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/Users/junyao/Documents/NGS/cfNA/P1/"/>
    </mc:Choice>
  </mc:AlternateContent>
  <xr:revisionPtr revIDLastSave="0" documentId="13_ncr:1_{E77C32F3-3CFC-F24D-AD20-0339D26E225F}" xr6:coauthVersionLast="45" xr6:coauthVersionMax="45" xr10:uidLastSave="{00000000-0000-0000-0000-000000000000}"/>
  <bookViews>
    <workbookView xWindow="-37200" yWindow="460" windowWidth="34500" windowHeight="21140" firstSheet="2" activeTab="5" xr2:uid="{00000000-000D-0000-FFFF-FFFF00000000}"/>
  </bookViews>
  <sheets>
    <sheet name="Mapping statistics" sheetId="5" r:id="rId1"/>
    <sheet name="miRNA (Plasma DNase I)" sheetId="7" r:id="rId2"/>
    <sheet name="tRNA fragments (CPM)" sheetId="22" r:id="rId3"/>
    <sheet name="Mt tRNA fragments (CPM)" sheetId="23" r:id="rId4"/>
    <sheet name="MACS2 peaks (Genomic)" sheetId="4" r:id="rId5"/>
    <sheet name="RBP list" sheetId="26" r:id="rId6"/>
    <sheet name="miRNA(full-length intron)" sheetId="17" r:id="rId7"/>
    <sheet name="PhastCon scores" sheetId="20" r:id="rId8"/>
    <sheet name="Rfam results" sheetId="9" r:id="rId9"/>
    <sheet name="DNase I (Kraken2)" sheetId="14" r:id="rId10"/>
    <sheet name="NaOH (Kraken2)" sheetId="16" r:id="rId11"/>
    <sheet name="MACS2 peaks (Transcriptome)" sheetId="25" r:id="rId12"/>
    <sheet name="Peaks (retrotransposed mRNA)" sheetId="24" r:id="rId13"/>
  </sheets>
  <definedNames>
    <definedName name="_xlnm._FilterDatabase" localSheetId="4" hidden="1">'MACS2 peaks (Genomic)'!$A$1:$AE$1037</definedName>
    <definedName name="_xlnm._FilterDatabase" localSheetId="11" hidden="1">'MACS2 peaks (Transcriptome)'!$A$1:$AF$821</definedName>
    <definedName name="_xlnm._FilterDatabase" localSheetId="1" hidden="1">'miRNA (Plasma DNase I)'!$A$1:$C$260</definedName>
    <definedName name="_xlnm._FilterDatabase" localSheetId="6" hidden="1">'miRNA(full-length intron)'!$A$1:$Q$1</definedName>
    <definedName name="_xlnm._FilterDatabase" localSheetId="3" hidden="1">'Mt tRNA fragments (CPM)'!$A$1:$S$1</definedName>
    <definedName name="_xlnm._FilterDatabase" localSheetId="12" hidden="1">'Peaks (retrotransposed mRNA)'!$A$1:$W$1</definedName>
    <definedName name="_xlnm._FilterDatabase" localSheetId="7" hidden="1">'PhastCon scores'!$A$1:$K$1</definedName>
    <definedName name="_xlnm._FilterDatabase" localSheetId="5" hidden="1">'RBP list'!$A$1:$B$1</definedName>
    <definedName name="_xlnm._FilterDatabase" localSheetId="8">'Rfam results'!$A$1:$P$1</definedName>
    <definedName name="_xlnm._FilterDatabase" localSheetId="2" hidden="1">'tRNA fragments (CPM)'!$A$1:$S$344</definedName>
  </definedNames>
  <calcPr calcId="191029"/>
</workbook>
</file>

<file path=xl/calcChain.xml><?xml version="1.0" encoding="utf-8"?>
<calcChain xmlns="http://schemas.openxmlformats.org/spreadsheetml/2006/main">
  <c r="Q12" i="24" l="1"/>
  <c r="Q11" i="24"/>
  <c r="Q10" i="24"/>
  <c r="Q9" i="24"/>
  <c r="Q8" i="24"/>
  <c r="Q7" i="24"/>
  <c r="Q6" i="24"/>
  <c r="Q5" i="24"/>
  <c r="Q4" i="24"/>
  <c r="Q3" i="24"/>
  <c r="Q2" i="24"/>
</calcChain>
</file>

<file path=xl/sharedStrings.xml><?xml version="1.0" encoding="utf-8"?>
<sst xmlns="http://schemas.openxmlformats.org/spreadsheetml/2006/main" count="52922" uniqueCount="13464">
  <si>
    <t>log10p</t>
  </si>
  <si>
    <t>+</t>
  </si>
  <si>
    <t>-</t>
  </si>
  <si>
    <t>.</t>
  </si>
  <si>
    <t>RBP</t>
  </si>
  <si>
    <t>Intergenic</t>
  </si>
  <si>
    <t>sense</t>
  </si>
  <si>
    <t>unannotated</t>
  </si>
  <si>
    <t>antisense</t>
  </si>
  <si>
    <t>GGAGAAGTGCCTCAGGAGTCCTGACGCAGTGTCTTGGGCGCTAACGGCGGCGGCGGCCTTGTGTTTAGACTCCAGAACTCCCCACTTGCCGCGTTCTCGCCGCCGCAGGCTCCCGGGA</t>
  </si>
  <si>
    <t>TGGTGGCATGATGAGTGTGGAGAAAACAACCTAAATGGTAAATATAACAAACCAAGAGCAAAATCTAAGCCAGAGAGGAGAAGAGGATTATCTTGGAAGTCTCAAAATGGAAGGTTATACTCTATAAAATCAACCAAAATGTTGATCCATCCAACAGATTCAGAAAGCTTTGAATGAACTGAGG</t>
  </si>
  <si>
    <t>CTGAGAGGAGAaaaaaaaaagagagagagagaaagaaagaaaagaaggaaaaaagGCGTGACTTGATTTTCAAACGAAACTCCCACAGCAAACAAAACCCTTTTAGAGAAATaagaaaggaggaagaaggaagaaaagagggaag</t>
  </si>
  <si>
    <t>GTGAGGGCAGGCTGGCCCGGCAGGCTGGATGTGGAGTTAGGTAGAAGGCACTCTGTGCCTGACAGCTGACCCTACCTTCCCTGTCCCCACAGTG</t>
  </si>
  <si>
    <t>CAGAGCACGTCAGGCGGCGCCATGCTCAGCGCCCAGGAGCGCGCCCAAATCGCGCAGGTCTGGGACCTGATTGCGGGCCACGAGGCGCAATTCGGGGCGGAGCTGCTGCTCAGGTCGGTAGAGGCGGGGTCTCCGGGAGCTCAGGGAGGTGGAGATGAGGGTTTTGGGCGCGTGGGCCGCCAACGCCATCCAAGGTCCTTCGGGTGCGGATCCCCGGGCTCTGGGCGGTGTGGGCGCTAGTGAAGCCCCACGCAGCCGCCCTCCTCCCCGGTCACTGACCTGGTCCTGCAGG</t>
  </si>
  <si>
    <t>CACTCTTCTGGTCCCCACAGACTCAGAGAGAACCCACCATGGTGCTGTCTCCTGCCGACAAGACCAACGTCAAGGCCGCCTGGGGTAAGGTCGGCGCGCACGCTGGCGAGTATGGTGCGGAGGCCCTGGAGAGGTGAGGCTCCCTCCCCTGCTCCGACCCGGGCTCCTCGCCCGCCCGGACCCACAGGCCACCCTCAACCGTCCTGGCCCCGGACCCAAACCCCACCCCTCACTCTGCTTCTCCCCGCAGGATGTTCCTGTCCTTCCCCACCACCAAGACCTACTTCCCGCACTTCGACCTGAGCCACGGCTCTGCCCAGGTTAAGGGCCACGGCAAGAAGGTGGCCGACGCGCTGACCAACGCCGTGGCGCACGTGGACGACATGCCCAACGCGCTGTCCGCCCTGAGCGACCTGCACGCGCACAAGCTTCGGGTGGACCCGGTCAACTTCAAGGTGAGCGGCGGGCCGGGAGCGATCTGGGTCGAGGGGCGAGATGGCGCCTTCCTCTCAGGGCAGAGGATCACGCGGGTTGCGGGAGGTGTAGCGCAGGCGGCGGCTGCGGGCCTGGGCCGCACTGACCCTCTTCTCTGCACAGCTCCTAAGCCACTGCCTGCTGGTGACCCTGGCCGCCCACCTCCCCGCCGAGTTCACCCCTGCGGTGCACGCCTCCCTGGACAAGTTCCTGGCTTCTGTGAGCACCGTGCTGACCTCCAAATACCGTTAAGCTGGAGCCTCGGTAGCCGTTCCTCCTGCCCGCTGGGCCTCCCAACGGGCCCTCCTCCCCTCCTTGCACCGGCCCTTCCTGGTCTTTGAATAAAGTCTGAGTGGGCAGCA</t>
  </si>
  <si>
    <t>CACTCTTCTGGTCCCCACAGACTCAGAGAGAACCCACCATGGTGCTGTCTCCTGCCGACAAGACCAACGTCAAGGCCGCCTGGGGTAAGGTCGGCGCGCACGCTGGCGAGTATGGTGCGGAGGCCCTGGAGAGGTGAGGCTCCCTCCCCTGCTCCGACCCGGGCTCCTCGCCCGCCCGGACCCACAGGCCACCCTCAACCGTCCTGGCCCCGGACCCAAACCCCACCCCTCACTCTGCTTCTCCCCGCAGGATGTTCCTGTCCTTCCCCACCACCAAGACCTACTTCCCGCACTTCGACCTGAGCCACGGCTCTGCCCAGGTTAAGGGCCACGGCAAGAAGGTGGCCGACGCGCTGACCAACGCCGTGGCGCACGTGGACGACATGCCCAACGCGCTGTCCGCCCTGAGCGACCTGCACGCGCACAAGCTTCGGGTGGACCCGGTCAACTTCAAGGTGAGCGGCGGGCCGGGAGCGATCTGGGTCGAGGGGCGAGATGGCGCCTTCCTCGCAGGGCAGAGGATCACGCGGGTTGCGGGAGGTGTAGCGCAGGCGGCGGCTGCGGGCCTGGGCCCTCGGCCCCACTGACCCTCTTCTCTGCACAGCTCCTAAGCCACTGCCTGCTGGTGACCCTGGCCGCCCACCTCCCCGCCGAGTTCACCCCTGCGGTGCACGCCTCCCTGGACAAGTTCCTGGCTTCTGTGAGCACCGTGCTGACCTCCAAATACCGTTAAGCTGGAGCCTCGGTGGCCATGCTTCTTGCCCCTTGGGCCTCCCCCCAGCCCCTCCTCCCCTTCCTGCACCCGTACCCCCGTGGTCTTTGAATAAAGTCTGAGTGGGCGGCA</t>
  </si>
  <si>
    <t>GTAAGGGGCACGCCCGCCGCGGGGGTGGGAGCGGGCCCAGCCGGGGGTCCCTGGTGAGCGCGCGGGTCCCTTGCAGG</t>
  </si>
  <si>
    <t>GTGTGTTGGGCCGGGACATGGGCAGGCGGTAGGGGCTGGGGAAGGCCTGTGGACCTGAGAGTCTCAGCAGCCCTGTCCCCACCCACACAG</t>
  </si>
  <si>
    <t>GTGGGTGCCGTAGGGGTCGGGACAGCCTCTTCCTGCCCAGCCCTTCCTGCCCCTCAGCCTCACCTGTGTGGCCTCCTCTCCTCCACACAG</t>
  </si>
  <si>
    <t>ATGGAAAGagaaagaaaggaaagaaagaagaaaaagaaagaaggaaagaaagaaagagaaaggaaggaaggaaagaaggaaggaaaagaaggaaggaaggaaggaaT</t>
  </si>
  <si>
    <t>TGACTGCACCGCCAATCCCCCCGTCTCTGCCGGCCCCTTAGCATGAGCGAGGGGGACCCAGCCGGGTGACATTGTGCCCGTTGGCGGATTCTCGATTTCCCCTCTTCCCCGTCCTCGTCCTCCTCCTCCCCCATGAAGTG</t>
  </si>
  <si>
    <t>TGAAGCCCTGGGCCCTGACCTTCTCCTACGGCCGAGCCCTGCAGGCCTCTGCCCTGAAGGCCTGGGGCGGGAAGAAGGAGAACCTGAAGGCTGCGCAGGAGGAGTATGTCAAGCGAGCC</t>
  </si>
  <si>
    <t>TCTTGAAGAGGAGGCCGCCTCCTCGGGGCTCCAGGCTGGCTTGCCCGCGCTCTTTCTTCCCTCGTGACAGTGGTGTGTGGTGTCGTCTGTGAATGCTAAGTCCATCACCCTTTCCGGCACACTGCCAAATAAACAGCTATTTAAGGGGG</t>
  </si>
  <si>
    <t>CGTCCCCACGAGGGGACCCGGCCCGTGCGTGCAGTGTTCGTGTCGGAGGGGAAGATCCTGACCACGGGCTTCAGCCGCAT</t>
  </si>
  <si>
    <t>agggagggaaggaaggaaggggagaggaggagagagagataggaaggaaggaagaagaaaaagaaagatgaaggaaggaaggagaaggaaggaaggaaagaaaGAAAAggc</t>
  </si>
  <si>
    <t>GCCTCAGAAAATTGAGGAAATCAAGGTCTTTCTGCTCACAGCCCGACAAAAGGATGCCAAATCTGTCAAGATCAAGAAAAAT</t>
  </si>
  <si>
    <t>gaggaggaagaggaggaggaagaagaggaagaagaagaggcagaggaggaggaggaagaagaggaggaagaggaggaggagtaag</t>
  </si>
  <si>
    <t>TGGCCACAACTGTGAAGTTAGAAAAGCCCTGTCAAAGCAAGAGATGGCTAGTGCTTCATCCAGCCAAAGAGGTCGAAGTGGTTCTGGAAACTTtggtggtggtcgtggaggtggtttcggtgggaatgacaacttcggtcgtggaggaaacttcagtggtcgtggtggctttggtggcagccgtggtggtggtgg</t>
  </si>
  <si>
    <t>gtaggctggatggggctgggctgggcaaggctgagcAAAGCCAGCCCATTAACCCCTGTCCTCTCCTGCCCTT</t>
  </si>
  <si>
    <t>GAAAGGGAAGGTGATGCATTTATTCTGGGTTATGCTTGAAGTGTTAGATGGCTAAGTATTAAAATTATCCAAATTAAATCCTTAGCAGTCAGAACACTTGCTTCACTAGAATATGCCAACTGCCAATCATGTTGGACTGAGCTAATTTGTTCCTCTTTCTGAAACTATTAAGGTAAATAATTAACAATAAAAATTCTCTTATAAAGGC</t>
  </si>
  <si>
    <t>Tgaaagaaggaaaggaaggaaggaaggaggaagggaagaaggagggagggagggaaagagagagagagaaaaggaagagaaaggat</t>
  </si>
  <si>
    <t>TGTTGTGAAGAGCGAAGACTTTTCGCTCCCAGCTTATATGGATCGGCGTGACCACCCCTTGCCGGAGGTGGCCCATGTCAAGCACCTGTCTGCCAGCCAGAAGGCATTGAAGGAGAAGGAGAAGGCCTCCTGGAGCAGCCTCTCCATGGATGAGAAAGTCGAGT</t>
  </si>
  <si>
    <t>TAGGCAGCCATGGCGCCCAGCCGGAATGGCATGGTCTTGAAGCCCCACTTCCACAAGGACTGGCAGCGGCGCGTGGCCACGTGGTTCAACCAGCCGGCCCGTAAGATCCG</t>
  </si>
  <si>
    <t>TAAGGCCCGGCAAGCCAAGGCGCGCCGCATCGCCCCGCGCCCCGCGTCGGGTCCCATCCGGCCCATCGTGCGCTGCCCCACGGTTCGGTACCACACGAAGGTGCGCGCCGGCCGCGGCTTCAGCCT</t>
  </si>
  <si>
    <t>TGGCCCGGACCATCGGCATTTCTGTGGATCCGAGGAGGCGGAACAAGTCCACGGAGTCCCTGCAGGCCAACGTGCAGCGGCTGAAGGAGTACCGCTCCAAACTCATCCTCTTCCCCAGGAAGCCCTCGGCCCCCAAGAAGGGAGACAGTTCTG</t>
  </si>
  <si>
    <t>TAAGAAGGAGAAAGCTCGAGTCATCACTGAGGAAGAGAAGAATTTCAAAGCCTTCGCTAGTCTCCGTATGGCCCGTGCCAACGCCCGGCTCTTCGGCATACGGGCAAAAAGAGCCAAGGAAGCCGCAGAACAGGATGTTGAAAAGAAAAAATAAAGCCCTCCTGGGGACTTGGAATCAGTCGGCAGTCATGCTGGGTCTCCACGTGGTGTGTTTCGTGGGAACAACTGGGCCTGGGATGGGGCTTCACTGCTGTGACTTCCTC</t>
  </si>
  <si>
    <t>tcctcttcctccttctcatcctccttctctcctcttcctccttttcctcctcctcccctcttcctcctcttcctcctcccctcttcttcctccttctcttcattctcccctcctcctcctcttcctcctccttctcccttcctcttcctccttctcctcttcattctcccctcctcctcctcttcctcctcc</t>
  </si>
  <si>
    <t>TAGGGGCGGTTGGCTTTGTTGGGTGAGCTTGTTTGTGTCCCTGTGGGTGGACGTGGTTGGTGATTGGCAGGATCCTGGTATCCGCTAACAGGT</t>
  </si>
  <si>
    <t>CGGCAAGACCATCACCCTTGAGGTGGAGCCCAGTGACACCATCGAAAATGTGAAGGCCAAGATCCAGGATAAGGAAGGCATTCCCCCCGACCAGCAGAGGCTCATCTTTGCAGGCAAGCAGCTGGAAGATGGCCGTACTCTTTCTGACTACAACATCCAGAAGGAGTCGACCCTGCACCTGGTCCTGCGTCTGAGAGGTGGTATGCAGATCTTCGTGAAGACCCTGACCGGCAAGACCATCACCCTGGAAGTGGAGCCCAGTGACACCATCGAAAATGTGAAGGCCAAGATCCAGGATAAAGAAGGCATCCCTCCCGACCAGCAGAGGCTCATCTTTGCAGGCAAGCAGCTGGAAGATGGCCGCACTCTTTCTGACTACAACATCCAGAAGGAGTCGACCCTGCACCTGGTCCTGCGTCTGAGAGGTGGTATGCAGATCTTCGTGAAGACCCTGACCGGCAAGACCATCACTCTGGAGGTGGAGCCCAGTGACACCATCGAAAATGTGAAGGCCAAGATCCAAGATAAAGAAGGCATCCCCCCCGACCAGCAGAGGCTCATCTTTGCAGGCAAGCAGCTGGAAGATGGCCGCACTCTTTCTGACTACAACATCCAGAAAGAGTCGACCCTGCACCTGGTCCTGCGCCTGAGGGGTGGCTGTTAATTCTTCAGTCATGGCATTCGCAGTGCCCAGTGATGGCATTACTCTGCACTATAGCCATTTGCCCCAACTTAAGTTTAGAAATTACAAGTTTCAGTAATAGCTGAACCTGTTCAAAATGTTAATAAAGGTTTCGTTGCATGGTA</t>
  </si>
  <si>
    <t>AGCTGCCATCAGTTTGGATTCTGAAAACTAACTGGCATCAACACTGGGTGTAGAAACATGCTTGCCTTATGTATCAGAGGACATGCTCAGCAGATCCAAGAGATATATTTGGCAACTTTTTCTAGAAAAGGCACATTGGGTATCATTCATT</t>
  </si>
  <si>
    <t>ttgtcccatctgggtcgccaaaaTGTGTCCCATCTGGGTCGCCAAATGTGTCCCATCTGGGTTGCCAA</t>
  </si>
  <si>
    <t>gctctttCCCTAAGCAGCCTGAGGTAATCTGTGAAAATGGTTCGCTACTCACTTGACCCGGAGAACCCCACGAAATCATGCAAATCAAGAGGTTCCAATCTTCGTGTTCACTTTAAGAACACTCGTGAAACTGCTCAGGCCATCAAGGGTATGC</t>
  </si>
  <si>
    <t>AGTGCTGAATTTTTGCTGCACATGCTTAAAAACACAGAGAGTAATGCTGAACTTAAGGGTTTAGATGTAGATTCTCTGGTCATTGAGCATATCCAAGTGAACAAAGCACCTAAGATGCGCCGCCGGACCTACAGAGCTCATGGTCGGATTAACCCATACATGAGCTCTCCCTGCCACATTGAGATGATCCTTACGGAAAAGGAACAGATTGTTCCTAAACCAGAAGAGGAGGTTGCCCAGAAGAAAAAGATATCCCAGAAGAAACTGAAGAAACAAAAACTTATGGCACGGGAGTAAATTCAGCA</t>
  </si>
  <si>
    <t>TAGGTTTGGCATGGACAAGATCTATGAAGGCCAAGTGGAGGTGACTGGTGATGAATACAATGTGGAAAGCATTGATGGTCAGCCAGGTGCCTTCACCTGCTATTTGGATGCAGGCCTTGCCAGAACTACCACTGGCAATAAAGTTTTTGGTGCCCTGAAGGGAGCTGTGGATG</t>
  </si>
  <si>
    <t>aagcaatcctcccaccttgtagctgggactacagctcacagcacacctggctaaaattttttttttgttgagacggattctctatgttgcccaggctggtctcaggctcctgggctcagatggtcctcctgcctcagcttccaaagGCACAGGCCAAGTTGTAGCTTTGTCCCTTGCCATCATGCCCAACAAGAGGTTCTATACCTTTTAATGAATTGACTTTCATAAATTGGTTATGTTGGTGGGCAAAGTTCT</t>
  </si>
  <si>
    <t>AGTAAGGTCAGCTAAATAAGCTATCGGGCCCATACCCCAAAAATGTTGGTCATACCCTTCCCATACTA</t>
  </si>
  <si>
    <t>GGAGTAAGGTCAGCTAAATAAGCTATCAGGCCCATACCCAGAAAATGTTGGTTATATCCTTCCCGTACTAATCA</t>
  </si>
  <si>
    <t>CTCTTCCTAAGCCGGCGCTCGGCAAGTTCTCCCAGGAGAAAGCCATGTTCAGTTCGAGCGCCAAGATTGTGAAGCCCAATGGCGAGAAGCCGGACGAGTTCGAGTCCGGCATCTCCCAGGCTCTTCTGGAGCTGGAGATGAACTCGGACCTCAAGGCTCAGCTCAGGGAGCTGAATATTACGGCAGCTAAGGAAATTGAAGTTGGTGGTGGTCAGAAAGCTATCATAATCTTTGTTCCCGTTCCTCAACTGAAATCTTTCCAGAAAATCCAAGTCCGGCTAGTACGCGAATTGGAGAAAAAGTTCAGTGGGAAGCATGTCGTCTTTATCGCTCAGAGGAGAATTCTGCCTAAGCCAACTCGAAAAAGCCGTACAAAAAATAAGCAAAAGCGTCCCAGGAGCCGTACTCTGACAGCTGTGCACGATGCCATCCTCGAGGACTTGGTCTTCCCAAGCGAAATT</t>
  </si>
  <si>
    <t>TGAAGCCAAAGCGAAGGCTTTAAAGGCCAAGAAGGCAGTGTTGAAAGGTGTCCACAGCCACAAAAAGAAGAAGATCCGCACGTCACCCACCTTCCGGCGGCCGAAGACACTGCGACTCCGGAGACAGCCCAAAT</t>
  </si>
  <si>
    <t>AGGTAAGCGGAAGGGTACAGCCAATGCCCGAATGCCAGAGAAGGTCACATGGATGAGGAGAATGAGGATTTTGCGCCGGCTGCTCAGAAGATACCGTGAATCTAAGAAGATCGATCGCCA</t>
  </si>
  <si>
    <t>TGACCAGGCTGAGGCCCGCAGGTCTAAGACCAAGGAAGCACGCAAGCGCCGTGAAGAGCGCCTCCAGGCCAAGAAGGAGGAGATCATCAAGACTTTATCCAAGGAGGAAGAGACCAAGAAATAAAACCTCCCACTTTGTCTGTACATACTGGCCTCTGTGATTACATAGATCAGCCATTAAAATAAAACAAGCCTTAATCTGC</t>
  </si>
  <si>
    <t>AGTCACTGAGCCGCCGCCGAGGATTCAGCAGCCTCCCCCTTGAGCCCCCTCGCTTCCCGACGTTCCGTTCCCCCCTGCCCGCCTTCTCCCGCCACCGCCGCCGCCGCCTTCCGCAGGCCGTTTCCACCGAGGAAAAGGAATCGTATCGTATGTCCGCTATCCAGAACCTCCACTCTTTC</t>
  </si>
  <si>
    <t>GTGATGACCTGCTTCCTGCTGGCACTGAGGATTATATCCATATAAGAATTCAACAGAGAAACGGCAGGAAGACCCTTACTACTGTCCAAGGGATCGCTGATGATTACGATAAAAAGAAACTAGTGAAGGCGTTTAAGAAA</t>
  </si>
  <si>
    <t>TGAAACCTGGGAAGGTGGTGCTTGTCCTGGCTGGACGCTACTCCGGACGCAAAGCTGTCATCGTGA</t>
  </si>
  <si>
    <t>CCTCAGATCGCCCCTACAGCCATGCTCTGGTGGCTGGAATTGACCGCTACCCCCGCAAAGTGACAGCTGCCATGGGCAAGAAGAAGATCGCCAAGAGATCAAAGATAAAATCTTTTGTGAAAGTGT</t>
  </si>
  <si>
    <t>AGGTACTCTGTGGATATCCCCTTGGACAAAACTGTCGTCAATAAGGATGTCTTCAGAGATCCTGCTCTTAAACGCAAGGCCCGACGGGAGGCCAAGGTCAAGTTTGAAGAGAGGTAAGTAGGCTTTGGTAGTGAATGGTGGAGTATGGTTTCACTATTTCCATTCCTTTCCTCATTGGTGTCCTCTTTTTTTCCCTTCTAGATACAAGACAGGCAAGAACAAGTGGTTCTTCCAGAAACTGCGGTTTTAGATGCTTTGTTTTGATCATTAAAAATTATA</t>
  </si>
  <si>
    <t>GGAAAAGTTAAGGAAAAGAACCGAAGAACCTGATCGTGATGAGCGTCTAAAAAAGGAGaagcaagaaagagaagaaagagaaaaagaacgggagagagaaagggaagaaagagaaaggaaaagacgaagggaagaggaagaaagagaaaaagaaagGGC</t>
  </si>
  <si>
    <t>AAACAGGCCCGCAGATGCCGCAGGTCCTTCGGCACCGTCTCCAGGGCCATCTTCGCCGATGGGAAGAACAACAGGGAGATAGACGACCACAGCCTGTGCACCCGCAGGAAGTAAATAGCTCGTTACCCAGAATGCCCACCACTTCCGGCGCTTAGACTTCCTCTTCCGGTGTGGGCGGACGCCAGCTCCGCCCCTACCCCCGCCAGAGGAGATGGTTTCTCCCGCCAGCAGGCGGGGAGGCTGGGCGGCCGGCCGCCACCTGGGCCGGAGCGCGTCGCAGCCACCTGAGCCCGCCGAGGGCGCGGCGGAGGCTGTGTGGGGTAGTCAgcgggcccccggggcgggggggcggcTGCGCTTGCGCGGGAGTGTGTCGGGCTGAGCCGCAGC</t>
  </si>
  <si>
    <t>CCTTTTCACAAGATGGCGCCGAAAGCGAAGAAGGAAGCTCCTGCCCCTCCTAAAGCCGAAGCCAAAGCGAAGGCTTTAAAGGCCAAGAAGGCAGTGTTGAAAGGTGTCCACAGCCACAAAAAGAAGAAGATCCGCACG</t>
  </si>
  <si>
    <t>tgagaagggaaaaaaaaggaaaggaaaggaaaggaaaaaggaaaagggaaaggaaggaaagag</t>
  </si>
  <si>
    <t>gacactgcactccatcctgggcggcagagcgagactctgtctcaaaaaaagaaaaaaagaaaaaaaaagaagagaaaagaaaaaagaaaaac</t>
  </si>
  <si>
    <t>TTGAAAAGGTCTAAGCAAGTGAGTCTGGTGGAGGAGCTGAGGGAGGGAGCCATGGAAGGTGCCAGAAGGAAGGTTGGCGGGGGCACGTGTGGGCCGTGGCTTGGGCTGGTCAGAGTGGCGTGAGCTGCCCGGCGCCTGCCCTGCCCAAGTGACCAGGGAAGTGTGTGTGTGTCCAT</t>
  </si>
  <si>
    <t>TCGGGACCCCTGCGCTTCGGCCGGGCTGCGCCACGTGATGGGGAGGCCGGTCCCGGCGCGGCCCCTGCGCCCCCCCGTTCCTCCCTCGCGGCGTCCCCTTCGGGCTGGGCCTCGGCTCCGGGGCGGCTCCGGGAGGAGGATGCGGCGGCGCCTTTGTGGGCGCGGGGAGGCCGAGCCGGGGGCT</t>
  </si>
  <si>
    <t>GCGGCCGCCGCCGTCGCCGCCATCTGTCACCTCCACTCCGGCATCAGCAGCCAGTCGCCCGTGTCCCGCCTGTCTCCTCGGCGGAGCCTGCTGCCCGTCCTGCCACCTCTCTGCTCTGTTCTTGTCTCTGCCTTCATTCCCGAATGGATCTGGTAGGAGTGGCATCGCCTGAGCCCGGGACGGCAGCGGCCTGGGGACCCAGCAAG</t>
  </si>
  <si>
    <t>tcttctcttcttcttcttttcttcttcttcttttcttctttccttcccttcttcttcttccgttcttcttcttcttcttcctttcttcttcttcttcttcttcttcctttcttcttcttcttcttcttcctttcttcttcttcttcttcttcttcctttcttcttcttcttcttcttcttcttcctttcttcttcttcttcttcttcttcctttcttcttcttcttcttcttcctttcttc</t>
  </si>
  <si>
    <t>agaaagaaagaaagaaaagaaagaaagaaaagaaaggaaggaaggaaggaaagagaaagagaaaggaa</t>
  </si>
  <si>
    <t>GGGGTTTCCCAGGTGACTTTGCGAAGGCATGGCGGGGACACTGTGAATGTCAGCCCAGAAGGTGATCAGAGCCTGTTAATTAAAATGGAAAGAAGACAGAAGGGAAGGTAGACATCAGGTTCTCCCTGGAGACTTTTCGTTTTCATTTACGCTGCGGAAACTGACGTTTTTGCCTAACACCCCATGTAATGTAAACGTATAGGCTTGAGTACGTGTCCGGCCGCATGTGTAGTGAACCCTAAAGCTTTCCTAATTGTAGTTAGCATCGTCCCTAAGCGGAACGATTTTCCGTGAACATG</t>
  </si>
  <si>
    <t>AGCCCGGGAGCTGCTGCCCTGCGGCCCCGTCTGTGGCTTTCAGCCTCTGGGTCTGAGTCATGGCCGGGTGGGCGGCACAGCCTTCTCCACTGGCCGGAGTCAGTGCCAGGTCCTTGCCCTTTGTGGAAAGTCACAGGTCACACGAGGGGCCCCGTGTCCTGCCTGTCTGAAGCCAATGCTGTCTGGTTGCGCCATTTTTGTGCTTTTATGTTTAATTTTATGAGGGCCACGGGTCTGTGTTCGACTCAGCCTCAGGGACGACTCTGACCTCTTGGCCACAGAGGACTCACTTGCCCACACCGAGGGCGACCCCGTCACAGCCTCAAGTCACTCCCAAGCCCCCTCCTTGTCTGTGCATCCGGGGGCAGCTCTGGAGGGGGTTTGCTGGGGAACTGGCGCCATCGCCGGGACTCCAGAACCGCAGAAGCCTCCCCAGCTCACCCCTGGAGGACGGCCGGCTCTCTATAGCACCAGGGCTCACGTGGG</t>
  </si>
  <si>
    <t>CCCAGCCTGACCGCTTCTGACGCCGGGATGGCCTCGTTACTAGACTTTTCTTTTTAAGGAAGTGCTGTTTTTTTTTGAGGGTTTTCAAAACATTTTGAAAAGCATTTACTTTTTTGACCACGAGCCATGAGTTTTCAAAAAAATCGGGGGTTGTGTGGGTTTTTGGTTTTTGTTTTAGTTTTTGGTTGCGTTGCCTTTTTTTTTTTAGTGGGGTTGGCCCCATGAAGTGGGTGCCCCACTCACTTCTCTGAGATCGAACGGACTGTGAATCCGCTCTTTGTCGGA</t>
  </si>
  <si>
    <t>GTAAGTGCTTTCGGGAAGAGTGGCATGTGGCGCTGAGCCCTGTCCCGGGCGGCACCTGGGCGTTTCAGTGAGTCCTGCTCTCCCGCACCTATGGCCCCATGGCGGGCGCCTTTCGGTGTGTGTTGGGTGCAGGGCAGCGCCTCCCGGGAGCGCCGGGTCCCCCGCCTGGAGCCCGCGCCTGTTCTCCCTC</t>
  </si>
  <si>
    <t>TGCAGCTGTACAGTGCGCGCCAGCGGCGGCGGCTGAACCGGGGCCTGCGGCGGAAGCAGCACTCCCTGCTGAAGCGCCTGCGCAAGGCCAAGAAGGAGGCGCCGCCCATGGAGAAGCCGGAAGTGGTGAAGACGCACCTGCGGGACATGATCATCCTACCCGAGATGGTGGGCAGCATGGTGGGCGTCTACAACGGCAAGACCTTCAACCAGGTGGAGATCAAGGTGTGTGCGGCCGTCCCTGCCGGCTGGGGTGGGCTGGGGTCGCCTGATGCAGGCGGGATCAGCTGACACCCAGCTTTGCTCTTGGTCTCCCGCAGCCCGAGATGATCGGCCACTACCTGGGCGAGTTCTCCATCACCTACAAGCCCGTAAAGCATGGCCGGCCCGGCATCGGGGCCACCCACTCCTCCCGCTTCATCCCTCTCAAGTAATGGCTCAGC</t>
  </si>
  <si>
    <t>TGGTTATGATTCTGAAAGCAAGGAATTTAATGCAGAAGTACATCGGAAGCACATCATGGGCCAGAATGTTGCAGATTACATGCGCTACTTAATGGAAGAAGATGAAGATGCTTACAAGAAACAGTTCTCTCAATACATAAAGAACAGCGTAACTCCAGACA</t>
  </si>
  <si>
    <t>AGGTGGAACCGTCCCAAAATGTCCCTTGCTCAGAAGAAGGATCGGGTAGCTCAAAAGAAGGCAAGCTTCCTCAGAGCTCAGGAGCGGGCTGCTGAGAGCTAAACCCAGCAATTTTCTATGATTTTTTCAGATATAGA</t>
  </si>
  <si>
    <t>CTGAAAGCTGAGCGTGAACGTGGTATCACCATTGATATCTCCTTGTGGAAATTTGAGACCAGCAAGTACTATGTGACTATCATTGATGCCCCAGGACACAG</t>
  </si>
  <si>
    <t>TGCTTGAGGCTCTGGACTGCATCCTACCACCAACTCGTCCAACTGACAAGCCCTTGCGCCTGCCTCTCCAGGATGTCTACAAAATTGGTGGTATTGGTACTGTTC</t>
  </si>
  <si>
    <t>GGCAACGTTGCTGGTGACAGCAAAAATGACCCACCAATGGAAGCAGCTGGCTTCACTGCTCAGGTGATTATCCTGAACCATCCGGGCCAAATAAGCTCTGGCTATGCACCTGTATTGGATTGCCACACAGCTCACATTGCATGCAAGTTTGCTGAGCTGAAGGAAAAGATTGATCGCCGTTCTGGTAAAAAGCTGGAAGATGGCCCTAAATTCTTGAAGTCTGGTGATGCTGCCATT</t>
  </si>
  <si>
    <t>TTGCGGTGGGTGTCATCAAAGCAGTGGACAAGAAGGCTGCTGGAGCTGGCAAGGTCACCAAGTCTGCCCAGAAAGCTCAGAAGGCTAAATGAATATTATCCCTAATACCTGCCACCCCACTCTTAATCAGTGGTGGAAGAACGGTCTCAG</t>
  </si>
  <si>
    <t>TTGCGAACGGCGAGCAGCGGCGGCGGCGCGGAGAGACGCAGCGGAGGTTTTCCTGGTTTCGGACCCCAGCGGCCGGATGGTGAAATCCTCCCTGCAGCGGATCCTCAATAGCCACTGCTTCGCCAGAGAGAAGGAAGGGGATAAACCCAGCGCCACCATCCACGCCAGCCGCACCATGCCGCTCCTAAGCCTGCACAGCCGCGGCGGCAGCAGCAGTGAGAGGTA</t>
  </si>
  <si>
    <t>CGGGGCCTCGGTGGTGCTCCTGATGCCCCTCACCCACCCCTGAAGATCCCAGGTGGGCGAGGGAATAGTCAGAGGGA</t>
  </si>
  <si>
    <t>CAAGACGAGGATTCTCAACGTCCAGTCCAGGCTCACAGACGCCAAACGCATTAACTGGCGAACAGTGCTGAGTGGC</t>
  </si>
  <si>
    <t>TTCCACAAGAACCGCGAGGACAGAGGTAGGTGACCCGTATCGCCTGCAGTAGGGTGCGTGGGGGTGCCTGCGCCGCCCCTTCATTCTCAGCCCGCAGGCACGGTCTCCCTGCGGGGGTGGGGGGTGCGGGCGGGGGGTTCTGGTCGGCAGGGGTTCTGACGGCTTCTCCCCCGCAGCCGCCTTGCTCCGAACCTTCAGCTTTTTGGGCTTTGAGATTGTGAGACCGGGGCATCCCCTTGTCCCCAAGAGACCCGACGCTTGCTTCATGGCCTACACGTTCGAGAGAGAGTCTTCGGGAGAGGAGGAGGAGTAGGGCCGCCTCGGGGCTGGGCATCCGGCCCCTGGGGCCACCCCTTGTCAGCCGGGTGGGTAGGAACCGTAGACTCGCTCATCTCGCCTGGGTTTGTCCGCATGTTGTAATCGTGCAAATAAACGCTCACTCCGAATTAGCGGTGTATTTCTTGAAGTTTAATATTGTGTTTGTGATACTGAAGTATTTGCtttaattctaaataaaaatttatattttactttttt</t>
  </si>
  <si>
    <t>TGATTCGGGAGGTGTGTGGCTTTGCCCCGTACGAGCGGCGCGCCATGGAGTTACTGAAGGTCTCCAAGGACAAACGGGCCCTCAA</t>
  </si>
  <si>
    <t>tggaagaagaagaagaagaagaagaaggagaaggagaaggagaaggagaaggagaaggagaaggagaaggagaaggagaaggagaaggagaaggagaaggagaaggagaaggagaaggagaaggagaaggagaaggagaaggagaaggagaaggagaaggagaaggaggagaagaaggagaagaaggagaagaaggagaagaaggagaagaagaaggagaaaagaagaggaagaagaggaagaagaagacaagaagaggaaga</t>
  </si>
  <si>
    <t>TGCGCGTGGAATTCATGGACGACACGAGCCGATCCATCATCCGCAATGTAAAAGGCCCCGTGCGCGAGGGCGACGTGCTCACCCTTTTGGAGTCAGAGCGAGAAGCCCGGA</t>
  </si>
  <si>
    <t>TTTACAGGGTCTTGGATGTCGGGTTCGACCACTTGGCCGATGGGAATGGTCTGTCACAGTCTGCTCCTTTTTTTTGTCCGCCACACGTAACTGAGATGCTCCTTTAAATAAAGCGTTTGTGTTTCAAGT</t>
  </si>
  <si>
    <t>GTACGCCGACATCAAGATGGAGAATGGGAAGTCCAAGGGGTGTGGCGTGGTTAAGTTCGAGTCGCCAGAGGTGGCCGAGAGAGCCTGCCGGATGATGAATGGCATGAAGCTGAGTGGCCGAGAGATTGACGTTCGAATTGA</t>
  </si>
  <si>
    <t>TTGGGGAGGTCAGTGACCTCAGGCGGCGGGGGCTTCTTGGGGAGGTCAGTGACCTCAGGCGGCGGGGGCTTCTTGGGGAGGTCAGTGAC</t>
  </si>
  <si>
    <t>ccgattccccgcctccgtctccCCTCACCGATTcccgcccctgtctctccctcaccgagtccccgccc</t>
  </si>
  <si>
    <t>CTGGGACCTTGAGAGCGGCCAGGCCAGCCTCGGAGCCAGCAGGGAGCTGGGAGCTGGGGGAAACGACGCCAGGAAAGCTATCGCGCCAGAGAGGGCGACGGGGGCTCGGGAAGCCTGACAGGGCTTTTGCGCACAGCTGCCGGCTGGCTGCTACCCGCCCGCGCCAGCCCCCGAGAACGCGCGACCAGGCACCCAGTCCGGTCACCGCAGCGGAGAGCTCGCCGCTCGCTGCAGCGAGGCCCGGAGCGGCCCCGCAGGGACCCTCCCCAGACCGCCTGGGCCGCCCGGATGTGCACTAAAATGGAACAGCCCTTCTACCACGACGACTCATACACAGCTACGGGATACGGCCGGGCCCCTGGTGGCCTCTCTCTACACGACTACAAACTCCTGAAACCGAGCCTGGCGGTCAACCTGGCCGACCCCTACCGGAGTCTCAAAGCGCCTGGGGCTCGCGGACCCGGCCCAGAGGGCGGCGGTGGCGGCAGCTACTTTTCTGGTCAGGGCTCGGACACCGGCGCGTCTCTCAAGCTCGCCTCTTCGGAGCTGGAACGCCTGATTGTCCCCAACAGCAACGGCGTGATCACGACGACGCCTACACCCCCGGGACAGTACTTTTACCCCCGCGGGGGTGGCAGCGGTGGAGGTGCAGGGGGCGCAGGGGGCGGCGTCACCGAGGAGCAGGAGGGCTTCGC</t>
  </si>
  <si>
    <t>tgggcccgggggcgTCTACGCCGGCCCGGAGCCACCTCCCGTTTACACCAACCTCAGCAGCTACTCCCCAGCCTCTGCGTCCTCGGGAGGCGCCGGGGCTGCCGTCGGGACCGGGAGCTCGTACCCGACGACCACCATCAGCTACCTCCCACACGCGCCGCCCTTCGCCGGTGGCCACCCGGCGCAGCTGGGCTTGGGCCGCGGCGCCTCCACCTTCAAGGAGGAACCGCAGACCGTGCCGGAGGCGCGCAGCCGGGAC</t>
  </si>
  <si>
    <t>AGCAGCCTGAGCGACGGCGGGGACGCTGGACTGGTCCCGAGCAAGAAAGCCCGTCTGGAAGAAAAGGAAGAAGAGGAGGGAGCGTCATCCGAAGTCGCCGATCGCCTGCAGCCCCCTCCGGCGCAAGCGGAGGGCGCCTTTCCCAACCTGGCCCGCGTCCTGCAGAGGCGCTTCTCCGGCCTCCTGAACTGCAGCCCCGCGGCCCCTCCGACGGCGCCGCCCGCGTGCGAGGCAAAGCCCGCTTGCCGCCCGGCGGACAGCATGCTCAACGTGCTCGTGCGGGCCGTGGTGGCCTTCTGAGGACCCCGAGCGGCGCTGCCGGAGCC</t>
  </si>
  <si>
    <t>GCCGAAGACACTGCGACTCCGGAGACAGCCCAAATATCCTCGGAAGAGCGCTCCCAGGAGAAACAAGCTTGACCACTATGCTATCATCAAGTTTCCGCTGACCACTGAGTCTGCCATGAAGAAGATAGAAGACAACAACACACTTGTGTTCATTGTGGATGTTAAAGCCAACAAGCACCAGATCAAACAGGCTGTGAAGAAGCTCTATGACATTGATGTGGCCAAGGTCAACACCCTGATTCGGCCTGATGGAGAGAA</t>
  </si>
  <si>
    <t>GAGTCCGGCGGCACCGACGACGACCTCAACAGCGTGCTGGACTTCATCCTGTCCATGGGGCTGGATGGCCTGGGCGCCGAGGCCGCCCCGGAgccgccgccgccgcccccgccgccTGCGTTCTATTACCCCGAACCCGGCGCGCCCCCGCCCTACAGCGCCCCCGCGGGTGGCCTGGTGTCTGAGCTGCTGCGACCCGAGCT</t>
  </si>
  <si>
    <t>CGAGGTcccgggggccgccccccgccgccgcccgacacaccgccgctcagccccgacggccccgcgcgcctgcccgcgcccggtccgcgcgccTCCTTCCCGCCGCCTTTCGGTGGCCCTGGTTTCGGCGCGCCCGGGCCCGGCCTGCATTACGCGCCGCCTGCGCCCCCAGCCTTCGGTCTCTTCGACGAcgcggccgccgccgcggcagccctgggcctggcgccccccgccgcccgcggTCTCCTCACGCCGCCTGCGTCCCCGCTGGAGCTGCTGGAGG</t>
  </si>
  <si>
    <t>TGAAACGGCACATGTAGCCGGGAcgcccccgcccacctgcgcgcggccgtggcgggtcccacgcgccgggcgcggcccccTCCCAAACTGTGACTGGTATTTATTGGACCCAGAGAACCGGGCCGGGCACAGCGTGGCTACAGAGGGTCTCCCTCGATGACGACGACGACGACGCCACCACCCCAGCCCCCGTCTGTGACTGAAGGCCCGGTGGGAAAAGACCACGATCCTCCTTGACGAGTTTTGTTTTTCAAAATGGTGCAA</t>
  </si>
  <si>
    <t>TGTACTGTCTGCGGCATTTTTTATAATATTGTATATAGTGACTGACAAATATTGTATTACTGTACATAGAGAGACAGGTGGGCATTTTTGGGCTACCTGGTTCGTTTTTATAAGATTTTGCTGGGTTGGTTTTTTTTTTAATTAAAAAGTTTTGCATCTTTT</t>
  </si>
  <si>
    <t>GTGGGCGCTGTGGGCAGGTGGGTGCAGTGCCAGGCCCCAGGCACAGCCGTCCTGCCAGTGCGCCGCTCACCAGACCCACCCCACCCACC</t>
  </si>
  <si>
    <t>TgagggaggaagggagggaaaggggaaagggaaggagggagagagagggcaagaacaggagggaggaagggagAAAGTTATGGGGGCAGAGGTAGGATGGATGGAGGGAGAGAGGAGGAAAAAAAAAGGGAGGGAGAgc</t>
  </si>
  <si>
    <t>GGCAGGTGTTTGAGAAGTCCCCCCTGCGGGTGAAGAACTTCGGGATCTGGCTGCGCTATGACTCCCGGAGCGGCACCCACAACATGTACCGGGAATACCGGGACCTGACCACCGCAGGCGCTGTCACCCAGT</t>
  </si>
  <si>
    <t>CTGTCAAGCAGTTCCACGTGAGTGCCCTGGGGGACTCCCCTGGAGGGAAGTGCCTGCTCTGACGCAGGAGCCCAGTGGGGGGCGGCTACACCTTGGTGGCCCCACAGGATGGGGTGTTAAGAGGCTTCCAACCCCCTCAACATGCCTCCCTTCCTCACAGGACTCCAAGATCAAGTTCCCGCTGCCCCACCGGGTCCTGCGCCGTCAGCACAAGCCACGCTTCACCACCAAGAGGCCCAACACCTTCTTCTAGGTGCAGGGCCCTCGTCCGGGTGTGCCCCAAAT</t>
  </si>
  <si>
    <t>TGCTGTCAACTGCCGCAAGAAGAAGTGTGGTCACACCAACAACCTGCGTCCCAAGAAGAAGGTCAAATAAGGTGGTTCTTTCCTTGAAGGGCAGCCTCCTGCCCAGGCCCCGTGGCCCTGGAGCCTCAATAAAGTGTCCCTTTCATTGACTGGAGCAGC</t>
  </si>
  <si>
    <t>TGTTGGCTGCTCCACTGTCCTCTGCCAGCCTACAGGAGGAAAAGCAAGGCTTACAGAAGGATGTTCCTTCAGGAGGAAGCAGCACT</t>
  </si>
  <si>
    <t>TGGACATTGCCATCCCATGCAACAACAAGGGAGCTCACTCAGTGGGTTTGATGTGGTGGATGCTGGCTCGGGAAGTTCTGCGCATGCGTGGCACCATTTCCCGTGAACACCCATGGGAGGTCATGCCTGATCTGTACTTCTACAGAGATCCTGAAGAGATTGAAAAAGAAGAGCAGGCTGCTGCTGAGAAGGCAGTGACCAAGGAGGAATTTCAGGGTGAATGGACTGCTCCCTCTCCTGAGTTCACTGCTACTCAGCCTGAGGTTGCAGACTGGTCTGAAGGTGTACAGGTGCCCTCTGTGCCTATTCAGCAATTCCCTACTGAAGACTGGAGCGCTCAGCCTGCCACGGAAGACTGGTCTGCAGCTCCCACTGCTCAGGCCACTGAATGGGTAGGAGCAACCACTGACTGGTCTTAAGCTGTTCTTGCATAGGCTCTTAAGCAGCATGGAAAAATGGTTGATGGAAAAT</t>
  </si>
  <si>
    <t>GCAGGTGAGTCCATCAGAAACAGGAGCTGACAACCTGCTGGGCACCCGAAGACCAAGCCCCCTGCCAGCTCACCGTGCCCAGCCTCCTGCATCCCCTCGAAGAGCCTGGCCAGAGAGGGAAGACACAGATGATGAAGCTGGAGCCAGGGCTGCCGGTCCGAGTCTCCTACCTCCCCCAAC</t>
  </si>
  <si>
    <t>TCTTTGTGGGGCCTGCTGACCCACAAGCTTTTGTTCTCTCAGTACTTGTTACCCAGCTTCTCAACATCCAGGGCCCAATTTGCCCTGCCTGGAGTTCCCCCTGGCTCTAGGACACTCTAACAAGCTCTGTCCACGGGTCTCCCCATTCCCACCAGGCCCTGCACACACCCACTCCGTAACCTCTCCCCTGTACCTGTGCCAAGCCTAGCACTTGTGATGCCTCCATGCCCCGAGGGCCCTCTCTCAGTTCTGGGAGGATGACTCCAGTCCCTGCACGCCCTGGCACACCCTTCACGGTTGCT</t>
  </si>
  <si>
    <t>TGAAAGTCCCCGAATGGGTGGATACCGTCAAGCTGGCCAAGCACAAAGAGCTTGCTCCCTACGATGAGAACTGGTTCT</t>
  </si>
  <si>
    <t>TACCTCCGGGGTGGCGCTGGGGTTGGCTCCATGACCAAGATCTATGGGGGACGTCAGAGAAACGGCGTCATGCCCAGCCACTTCAGCCGAGGCTCCAAGAGTGTGGCCCGCCGGGTCCTCCAAGCCCTGGAGGGGCTGAAAATGGT</t>
  </si>
  <si>
    <t>GTGGGGCGGGACGGGCCAGGGGTGCCCTGAGTGGGCTGGGGAAGGAAGGGGCCCCCCTCATCCATGACCCCCACCCCACCAG</t>
  </si>
  <si>
    <t>GGCCTACAAATCGGAACTGGAGGAACAACTGACCCCGGTGGCGGAGGAGACGCGGGCACGGCTGTCCAAGGAGCTGCAGGCGGCGCAGGCCCGGCTGGGCGCGGACATGGAGGACGTGTGCGGCCGCCTGGTGCAGTACCGCGGCGAGGTGCAGGCCATGCTCGGCCAGAGCACCGAGGAGCTGCGGGTGCGCCTCGCCTCCCACCTGCGCAAGCTGCGTAAGCGGCTCCTCCGCGATGCCGATGACCTGCAGAAGCGCCTGGCAGTGTACCAGGCCGGGGCCCGCGAGGGCGCCGAGCGCGGCCTCAGCGCCATCCGCGAGCGCCTGGGGCCCCTGGTGGAACAGGGCCGCGTGCGGGCCGCCACTGTGGGCTCCCTGGCCGGCCAGCCGCTACAGGAGCGGGCCCAGGCCTGGGGCGAGCGGCTGCGCGCGCGGATGGAGGAGATGGGCAGCCGGACCCGCGACCGCCTGGACGAGGTGAAGGAGCAGGTGGCGGAGGTGCGCGC</t>
  </si>
  <si>
    <t>CAGTGGCGTTGGTGGGAAGCGCAGCTCGAAAAGCGATGCCGATTCTGGTTTCCTGGGGCTGCGGCCCACTTCGGTGGACCCAGCGCTGAGGCGGCGGCGGCGAGGCCCAAGAAATA</t>
  </si>
  <si>
    <t>GTTCCGGCTGCGCGGGATCAAGGCCCAGGTGGCCCTGAGGCTGGCGGAGCTggcgcggcggcagaggcggcggcaggcgcggcgggaggcTGAGGCTGACA</t>
  </si>
  <si>
    <t>CGCAGTTCGGCGGTCCCGCGGGTCTGTCTCTTGCTTCAACAGTGTTTGGACGGAACAGATCCGGGGACTCTCTTCCAGCCTCCGACCGCCCTCCGATTTCCTCTCCGCTTGCAACCTCCGGGACCATCTTCTCGGCCATCTCCTGCTTCTGGGACCTGCCAGCACCGTTTTTGTGGTTAGCTCCTTCTTGCCAACCAACCATGAGCTCCCAGATTCGTCAGAATTATTCCACCGACGTGGAGGCAGCCGTCAACAGCCTGGTCAATTTGTACCTGCAGGCCTCCTACACCTACCTCTCTCTGGTGAGTCCCCAGGACGCCCCTGGCCCTAATTTCCTCCAGCTGCGCACCTCCGGCCCTCACTGCACGCGCCAGCCTTCTTTGTGCGGTCGGGTAAACAGAGGGCGGAGTCCCCTTGGCCTCGCCTCCCGCTAACCATTGTTGCCTCCATCTCTTCCCGTAGGGCTTCTATTTCGACCGCGATGATGTGGCTCTGGAAGGCGTGAGCCACTTCTTCCGCGAATTGGCCGAGGAGAAGCGCGAGGGCTACGAGCGTCTCCTGAAGATGCAAAACCAGCGTGGCGGCCGCGCTCTCTTCCAGGACA</t>
  </si>
  <si>
    <t>GAAGCCAGCTGAAGATGAGTGGGGTAAAACCCCAGACGCCATGAAAGCTGCCATGGCCCTGGAGAAAAAGCTGAACCAGGCCCTTTTGGATCTTCATGCCCTGGGTTCTGCCCGCACGGACCCCCATGTACGTACCCGCTGCATCCATGGCTACCCAACCATACCCCTCAAGCCTCTGCTCCCTTTGGGCAAATTTCCTTCAGAGCCTCATTTCACACCTGTCACATTTTAATCTGCAACTGGCTGCTCTCTCCCCCTCTTTTCCAGGGATTGGGTTTCTAATTTCTCCCTCTTCTCTCTCAGCTCTGTGACTTCCTGGAGACTCACTTCCTAGATGAGGAAGTGAAGCTTATCAAGAAGATGGGTGACCACCTGACCAACCTCCACAGGCTGGGTGGCCCGGAGGCTGGGCTGGGCGAGTATCTCTTCGAAAGGCTCACTCTCAAGCACGACTAAGAGCCTTCTGAGCCCAGCGACTTCTGAAGGGCCCCTTGCAAAGTAATAGGGCTTCTGCCTAAGCCTCTCCCTCCAGCCAATAGGCAGCTTTCTTAACTATCCTAACAAGCCTTGGACCAAATGGAAATAAAGCTTTTTGATGCA</t>
  </si>
  <si>
    <t>TGGCACTACCCGCAGGACTGGTTCCAAGTCCTCATCCTGAGAGGTAACGGGTCGGAGGCGCACCGCGTGCCCTGCTCCTGCTACAACTTGTCGGCGACCAACGACTCCACAATCCTAGATAAGGTGATCTTGCCCCAGCTCAGCAGGCTTGGACACCTGGCGCGGTCCAGACACAGTGCAGACATCTGCGCTGTCCCTGCAGAGAGCCACA</t>
  </si>
  <si>
    <t>ACTTAAGGGTTTAGATGTAGATTCTCTGGTCATTGAGCATATCCAAGTGAACAAAGCACCTAAGATGCGCCGCCGGACCTACAGAGCTCATGGTCGGATTAACCCATACATGAGCTCTCCCTGCCACATTGAGATGATCCTTACGGAAAAGGAACAGATTGTTCCTAAACCAGAAGAGGAGGTTGCCCAGAAGAAA</t>
  </si>
  <si>
    <t>gccactgccgccgccactgccgccgccactgccgccgccgccgctgccgcagcctccgccgcTCCAGCCCCGGCTCGGCAGCGCGTCCCCTCCCCGCCTCGCCGCTCCGCTCGCGGGCTCGCGGGCTCCCTCGCTCTCTCCCTTcccccgcc</t>
  </si>
  <si>
    <t>TGAAGTACCTGGCTTTCCTCCGCAAGCGGATGAACACCAACCCTTCCCGAGGCCCCTACCACTTCCGGGCCCCCAGCCGCATCTTCTGGCGGACCGTGCGAGGT</t>
  </si>
  <si>
    <t>TCTGGGGCGCCTGGCTCACGAGGTTGGCTGGAAGTACCAGGCAGTGACAGCCACCCTGGAGGAGAAGAGGAAAGAGAAAGCCAAGATCCACTACCGGAAGAAGAAACAGCTCATGGTGAGGCCAGGGGCTGGTGCTGAGGGGGGCATCTCACTCCTGGACAGGCCTGGCAGGTGCCTTGCTCACAGAGTACTCTTAACTGGCAAAGGACCAGCCGGGGTTGGGGTGGGATGCAGTCCATGTAATGAGGGCAATGCAACCCCTCCTGACCACCACCACCTGCACTTATTCTTGGCAGAGGCTACGGAAACAGGCCGAGAAGAACGTGGAGAAGAAAATTGACAAATACACAGAGGTCCTCAAGACCCACGGACTCCTGGTCTGAGCCCAATAAAGACTGTTAATTCCTCATGCGTTGCCTGCCCTTCCTCCATTGTTGCCCTGGAATGTACGGGACCCAGGGGCAGCAGCAGTCCAGGTGCCACAGGCAGCCCTGGGACATAGGAAGCTGGGAGCAAGGAAAGGGTCTTAGTCACTGCCTCCCGAAGTTGCTTGAAAGCACTCGGAGAATTGTGCAGGTGTCATTTATCTATGACCAATAGGAAGAGCAACCAGTTACTATGAGTGAAAGGGAGCCAGAAGACTGATTGGAGGGCCCTATCTTGTGAGTGGGGCATCTGTTGGACTTTCCACCTGGTCATATACTCTGCAGCTGTTAGAATGTGCAAGCACTTGGGGACAGCATGAGCTTGCTGTTGTACACAGGGTATTTCTAGAAGCAGAAATAGACTGGGAAGATGCACAACCAAGGGGTTACAGGCATCGCCCATGCTCCTCACCTGTATTTTGTAATCAGAAATAAATTGCTTTT</t>
  </si>
  <si>
    <t>GGCGTGGTGACCAAGATGAAGATGCAGAGGACCATTGTCATCCGCCGAGACTATCTGCACTACATCCGCAAGTACAACCGCTTCGAGAAGCGCCACAAGAACATGTCTGTACACCTGTCCCCC</t>
  </si>
  <si>
    <t>CAGGGACGTCCAGATCGGTGACATCGTCACAGTGGGCGAGTGCCGGCCTCTGAGCAAGACAGTGCGCTTCAACGTGCTCAAGGTCACCAAGGCTGCCGGCACCAAGAAGCAGTTCCAGAAGTTCTGAGGCTGGACATCGGCCCGCTCCCCACAATGAAATAAAGTTATTTTCTCATTCCC</t>
  </si>
  <si>
    <t>CTCTCTGGTCTTGGCCGCAGAAGCCAGATGACGAAGGGAACGTCATTGTTTGGAAAGCGTCGCAATAAGACGCACACGTTGTGTTGCCGCCGTGGCTCTAAGGCCTACCACCTTCAGAAGTCGACCTGTGGCAAATGTGGCTACGCTGCCAAGCGCAAGAGAAAGTATAACTGGAGTGCCAAGGCTAAAAGACAAAATACCACCGGAACTGGTGGAATGAGGCACCTAAAAATTGTATACCACAGATTCAGGCATGG</t>
  </si>
  <si>
    <t>tccacctcccctctctctctccctccctctccACCTCCCCTCTCTCCACCTCCCCTCACTCCACCTTCCCTctctctccctctctctcctcccctctccctccctcca</t>
  </si>
  <si>
    <t>AGGCGCAGACGGGGAAGCGGAGCCAACATGCCAGTGGCCCGGAGCTGGGTTTGTCGCAAAACTTATGTGA</t>
  </si>
  <si>
    <t>GGTCCGCATTGGGGTGCTGGATGAGGGCAAGATGAAGCTGGATTACATCCTGGGCCTGAAGATAGAGGATTTCTTAGAGAGACGCCTGCAGACCCAGGTCTTCAAGCTGGGCTTGGCCAAGTCCATCCACCACGCTCGCGTGCTGATCCGCCAGCGCCAT</t>
  </si>
  <si>
    <t>TTGTCCGCCTGGATTCCCAGAAGCACATCGACTTCTCTCTGCGCTCTCCCTACGGGGGTGGCCGCCCGGGCCGCGTGAAGAGGAAGAATGCCAAGAAGGGCCAGGGTGGGGCTGGGGCTGGAGACGACGAGGAGGAGGATTAAGTCCACCTGTCCCTCCTGGGCTGCTGGATTGTCTCGTTTTCCTGCCAAAT</t>
  </si>
  <si>
    <t>CTGATCAAGAGGAATAAGCAGACCTACAGCACTGTAAGTGGGGCCCGGATGCGTGGCTCCTGCGGGAGGAGGGTCCTGAGTCTCTTGACTCTGGGTCAGAGGGCGGGACCTTCGCATGTCTCCGGGTCCCTTATTCACGATGCCTTGTGCCGCCTCCTTCCCAGGAGCCCAATAACTTGAAGGCCCGCAATTCCTTCCGCTACAACGGACTGATTCACCGCAAGACTGTGGGCGTGGAGCCGGCAGCCGACGGCAAAGGTGTCGTGGTGGTCATT</t>
  </si>
  <si>
    <t>TGTGCGGACCACCATCAACAAGAATGCTCGCGCCACGCTCAGCAGCATCAGACACATGATCCGCAAGAACAAGTACCGCCCCGACCTGCGC</t>
  </si>
  <si>
    <t>AGAAGCCTGTGATGGTGAAGAGGAAGCGGACCCGCCCCACCAAGAGCTCCTGAGCCCCCTGCCCCCAGAGCAATAAAGTCAGCTG</t>
  </si>
  <si>
    <t>TGagagagagagaaagaagaaaaaagaagaaagaaaagagagaaagaaggaaggaagaaagaaagaaggaaagagaaagaaagaaagaggaaggaaggc</t>
  </si>
  <si>
    <t>TGACCGAGTGGGAGACAGCAGCACCAGCGGTGGCAGAGACCCCAGACATCAAGCTCTTTGGGAAGTGGAGCACCGATGATGTGCAGATCAATGACATTTCCCTGCAGG</t>
  </si>
  <si>
    <t>TGTGCACAGGCGCTCGTGAGGCTGCCTTCCGGAACATTAAGACCATTGCTGAGTGCCTGGCAGATGAGCTCATCAATGCTGCCAAGGTGGGTGAGGGCACTCCGGTTGGGGGGTCTTAAGTTGGGCATTTGTGGGGGTCCTTCAGAATTCAGAGCTGTGTGTCTCCTTGCAGGGCTCCTCGAACTCCTATGCCATTAAGAAGAAGGACGAGCTGGAGCGTGTGGCCAAGTCCAACCGCTGATTTTCCCAGCTGCTGCCCAATAAACCTGTCTGCCCTTTGGGGCAG</t>
  </si>
  <si>
    <t>TTCTCTCGCCAGGCATCCTCGTGGAAGTGACATCGTCTTTAAACCCTGCGTGGCAATCCCTGACGCACCGCCGTGATGCCCAGGGAAGACAGGGCGACCTGGAAGTCCAACTACTTCCTTAAGATCATCCAACTATTGGATGATTATCCAAAATGTTTCATCGTGGGAGCAGACAATGTGGGCTCCAAGCAGATGCAGCAGATCCGCATGTCCCTTCGCGGGAAGGTCGTGGTGCTGATGGGCAAGAACACCATGATGCGCAAGGCCATCCGAGGGCACCTGGAAAACAACCCAGCTCTGGAGAAACTGCTGCCTCATATCTGGGGGAATGTGGGCTTTGTGTTCACCAAGGAGGACCTCACTGAGATCAGGGACATGTTGCTGGCCAATAAGGTGCCAGCTGCTGCCCGTGCTGGTGCCATTGCCCCATGTGAAGTCACTGTGCCAGCCCAGAACACTGGTCTCGGGCCCGAGAAGACCTCCTTTTTCCAGGCTTTAGGTATCACCACTAAAATCTCCAGGGGCACCATTGAAATCCTGAGTGATGTGCAGCTGATCAAGACTGGAGACAAAGTGGGAGCCAGCGAAGCCACGCTGCTGAACATGCTCAACATCTCCCCCTTCTCCTTTGGGCTGGTCATCCAGCAGGTATTCGACAATGGCAGCATCTACAACCCTGAAGTGCTTGATAAAACAGAGGAAACTCTGCATTCTCGCTTCCTGGAGGGTGTCCGCAATGTTGCCAGTGTCTGTCTGCAGACTGGCTACCCAACTGTTGCATCAGTACCCCATTCTATCATCAACGGGTACAAACGAGTCCTGGCCTTGTCTGTGGAGACGGATTACACCTTCCCACTTGCTGAAAATGTCAAGGCCTTCTTGGCTGATCCATctgcct</t>
  </si>
  <si>
    <t>TTGAAGGCTGTCCAATTTTTTAAAATAGAAACTATCCCAACTTCTAAGAACATGTTCTTGACATCCTCTTTCCTTATTTTCAGCGAAGAAAAAAGCCCCAACTGCCTTCTCTGGACATCAAGTATATGACTTCATTAGAGAACGTTCTAATCTTATACGTATTTATTGTGGTTAAAGTCTTTTCATTCAAATTACGCGTATTTTTGCTATACACA</t>
  </si>
  <si>
    <t>TGCCAGGAACCatctcaccactgcattccagcctgggagatagagggagactctgtctcacaaaacaaaacgaaaaaCATTGGATTCAACTTTggctgagtgcagtggctcacacctgtaatcccagca</t>
  </si>
  <si>
    <t>TCCATCCTGTGACGTGAGATGTAacatatgaactcttacctttgacagagcacagaaatggcagtcgtaaaagaatgtaagaaaaag</t>
  </si>
  <si>
    <t>ACTCTTCATCTTGTGTTGAGACTTCGTGGTGGTGCTAAGAAAAGGAAGAAGAAGTCTTACACCACTCCCAAGAAGAATAAGCACAAGAGAAAGAAGGTTAAGCTGGCTGTCCTGA</t>
  </si>
  <si>
    <t>TAGTCGCCTTCGTCGAGAGTGCCCTTCTGATGAATGTGGTGCTGGGGTGTTTATGGCAAGTCACTTTGACAGACATTATTGTGGCAAATGTTGTCTGACTTACTGTTTCAACAAACCAGAAGACAAGTAACTGTATGAGTTAATAAAAGACATGA</t>
  </si>
  <si>
    <t>cgaaaggaaaagaaagagggagagaaggaaggaaggaaaagagagaaggaagaggggagaaaagaggat</t>
  </si>
  <si>
    <t>TCTTTTGTGAGAGTTTATAACTATAATCACCTAATGCCCACAAGGTACTCTGTGGATATCCCCTTGAACAAAACTGTCATCAGTAAGGATGTCTTCAGAGATCCTGCTCTTAAACGCAAGGCCTGACGAGAGGTCAAGGTCAAGTTTGAAGAGAGATACAAGATAGGCAAGAACAAGTGGTTCTTCCAGAAGCTGCG</t>
  </si>
  <si>
    <t>CAGACCGCCGAGGCTGCCGCCGGAGTCGCCACCGCCGcgccctcgcccacccgcccgcccgccgctcccggccccgctcgccccctccgccgccgccgcccgcccctgcGACTACGCTGCGGCCTCCCGCCCGCTCCCGCTCGCTCCCGCGGCCCTCGCTCGCCTCGCGCCGGCAGTTTTGGGCCTACACCTCCCCTCCCCCCGCCAGCCGCCAAAG</t>
  </si>
  <si>
    <t>GAAGTAGGAAGCATCATTGGGAAGAAAGGGGAGTCGGTTAAGAGGATCCGCGAGGAGAGTGGCGCGCGGATCAACATCTCGGAGGGGAATTGTCCGGAGAGAATCATCACTCTGACCGGCCCCACCAATGCCATCTTTAAGGCTTTCGCTATGATCATCGACAAGCTGGAGGAAGATATCAACAGCTCCATGACCAACAGTACCGCGGCCAGCAGGCCCCCGGTCACCCTGAGGCTGGTGGTGCCGGCCACCCAGTGCGGCTCCCTGATTGGGAAAGGCGGGTGTAAGATCAAAGAGATCCGCGAGAGTACGGGGGCGCAGGTCCAGGTGGCGGGGGATATGCTGCCCAACTCCACCGAGCGGGCCATCACCATCGCTGGCGTGCCGCAGTCTGTCACCGAGTGTGTCAAGCAGATTTGCCTGGTCATGCTGGAGACGCTCTCCCAGTCTCCGCAAGGGAGAGTCATGACCATTCCGTACCAGCCCATGCCGGCCAGCTCCCCAGTCATCTGCGCGGGCGGCCAAGATCGGTGCAGCGACGCTGCGGGCTACCCCCATGCCACCCATGACCTGGAGGGACCACCTCTAGATGCCTACTCGAT</t>
  </si>
  <si>
    <t>GGTCCGTGCCAGCTCCCAGTTCGCCTCGTCGCCATGCCTCGGAAAATTGAGGAAATCAAGGATTTTCTGCTCACAGTCCGATGAAAGGATGCCAAATCCGTCAAGATCAAGAAAAATAAGGACAATGTGAAGTTTAAAGTTTGACACAGCAAATACCTTTACACCCTGGTCATCACTGACAAAGAGAAGGCAGATAAACTGTAGTCCCTGCCCCCTGGTTTGGCAGTGAAGGAACTAAAATGAACCAGACACACTGATT</t>
  </si>
  <si>
    <t>GATGAGATTTCCATCCATGCTGACTTTGAGAATACATGTTCCCGAATTGTGGTCCCCAAAGCTGCCATTGTGGCCCGCCACACTTACCTTGCCAATGGCCAGACCAAGGTGCTGACTCAGAAGTTGTCATCAGTCAGAGGCAATCATATTATCTCAGGGACATGCGCATCATGGCGTGGCAAGAGCCTTCGGGTTCAGAAGATCAGGCCTTCTATCCTGGGCTGCAACATCCTTCGAGTT</t>
  </si>
  <si>
    <t>GGAGGTGGTCAGCAGGCAATCTCCTGGGCCTTAAAGGATGCGGACTCATCCTCAGCCAGCGCCCATGTTGTGATACAGGGGTGTTTGTTGGATGGGTTTAAAAATAACTAGAAAAACTCAGGCCCATCCATTTTCTCAGATCTCCTTGAAAATTGAGGCCTTTTCGATAGTTTCGGGTCAGGTAAAAATGGCCTCCTGGCGTAAGCTTTTCAAGGTTTTTTGGAGGCTTTTTGTAAATTGTGATAGGAACTTTGGA</t>
  </si>
  <si>
    <t>GCCATGAGAAACTAGAGGGCAGGTCTTCATAAAAGCCCTTTGAACCCCCTTCCTGCCCTGTGTTAGGAGATAGGGATATTGGCCCCTCACTGCAGCTGCCAGCACTTGGTCAGTCACTCTCAGCCATAGCACTTTGTTCACTGTCCTGTGTCAGAGCACTGAGCTCCACCCTTTTCTGAGAGTTATTACAGCCAGAAAGTGTGGGCTGAAGATGGTTGGTTTCATGTTTTTGTATTATGTATCTTTTTGTATGGTAAAGACTATATTTTGTACTTAACCAGATATATTTTTACCCCAGATGGGGATATTCTTTGTAAAAAATGAAAATAAAGTTTTTTTAATGG</t>
  </si>
  <si>
    <t>TGAGAGAGAAGAGAGAGGGGAGAGAGGAGAGAAaaaagaaaagaaaagaaaaagaaaaagaaagaaaGAA</t>
  </si>
  <si>
    <t>TTGAAaagaaggggaaggggaagaaaagaaggggaagaagatcaaagaagaaaagaagaaggggaagaaaagaaggggaag</t>
  </si>
  <si>
    <t>AGAAGCTGTCTATCGGGCTCCAGCGGTCATGTCCGGCAGAGGAAAGGGCGGAAAAGGCTTAGGCAAAGGGGGCGCTAAGCGCCACCGCAAGGTCTTGAGAGACAACATTCAGGGCATCACCAAGCCTGCCATTCGGCGTCTAGCTCGGCGTGGCGGCGTTAAGCGGATCTCTGGCCTCATTTACGAGGAGACCCGCGGTGTGCTGAAGGTGTTCCTGGAGAATGTGATTCGGGACGCAGTCACCTACACCGAGCACGCCAAGCGCAAGACCGTCACAGCCATGGATGTGGTGTACGCGCTCAAGCGCCAGGGGCGCACCCTGTACGGCTTCGGAGGCTAGGCCGCCGCTCCAGCTTTGCACGTTTCGATCCCAAAGGCCCTTTTTAGGGCCGAC</t>
  </si>
  <si>
    <t>GACTTTCCCGATCGCCAGGCAGGAGTTTCTCTCGGTGACTACTATCGCTGTCATGTCTGGTCGTGGCAAGCAAGGAGGCAAGGCCCGCGCCAAGGCCAAGTCGCGCTCGTCCCGCGCTGGCCTTCAGTTCCCGGTAGGGCGAGTGCATCGCTTGCTGCGCAAAGGCAACTACGCGGAGCGAGTGGGGGCCGGCGCGCCCGTCTACATGGCTGCGGTCCTCGAGTATCTGACCGCCGAGATCCTGGAGCTGGCGGGCAACGCGGCTCGGGACAACAAGAAGACGCGCATCATCCCTCG</t>
  </si>
  <si>
    <t>TCGCCCAGGGCGGCGTCTTGCCTAACATCCAGGCCGTACTGCTCCCTAAGAAGACGGAGAGTCACCACAAGGCAAAGGGCAAGTGAGGCTGACGTCCGGCCCAAGTGGGCCCAGCCCGGCCCGCGTCTCGAAGGGGCACCTGTGAACTCAAAAGGCTCTTTTCAGAGCCACCCA</t>
  </si>
  <si>
    <t>GCTGCCCTTCCAGCGGCTGGTACGCGAGATCGCGCAGGACTTTAAGACGGACCTGCGCTTCCAGAGCTCGGCCGTGATGGCGCTGCAGGAGGCCAGCGAGGCCTACCTGGTGGGGCTGTTCGAAGACACGAACCTGTGCGCCATCCACGCCAAGCGCGTGACCATTATGCCCAAGGACATCCAGCTGGCCCGCCGCATCCGTGGAGAGCGGGCTTAAGAAGTGGCGGTTCGGCCGGAGGTTCCATCGTATCCAAAAGGCTCTTTTCAGAGCCACC</t>
  </si>
  <si>
    <t>TGTCTGGTCGTGGCAAACAAGGAGGCAAGGCCCGCGCCAAGGCCAAGTCGCGCTCGTCCCGCGCTGGCCTCCAGTTCCCGGTAGGGCGAGTGCACCGCTTGCTGCGCAAAGGCAACTACGCGGAGCGGGTGGGGGCCGGCGCGCCCGTCTACATGGCGGCGGTCCTCGAGTACCTGACCGCCGAGATCCTGGAGCTGGCGGGCAACGCGGCTCGGGACAACAAGAAGACGCGCATCATCCCTCGTCACCTCCAGCTGGCCATCCGCAACGACGAGGAACTGAACAAGCTGCTGGGCAAAGTCACCATCGCCCAGGGCGGCGTTTTGCCTAACATCCAGGCCGTTCTGTTACCAAAGAAAACCGAAAGCCACAAAGCCAAAAGCAAATAAATGCAGACAAACAAACCAAGACCAAAGGCTCTTTTTAGAGCCACC</t>
  </si>
  <si>
    <t>ATGGCGAGGGATGATGCGCGTCTTCTTGTTGTCCCGAGCCGCGTTGCCCGCCAGCTCCAGAATTTCCGCGGTCAGGTACTCGAGGACCGCCGCCAGGTACACCGGGGCGCCTGCCCCGACCCGCTCCGCGTAGTTGCCTTTGCGCAGCAAGCGGTGCACTCGCCCCACCGGGAACTGGAGACCAGCGCGGGACGAGCGCGACTTGGCCTTAGCGCGGGCCTTGCCTCCCTGCTTTCCGCGTCCTGACATTACGGCTAAAATTGCAGTTACAGCTTCTTTTACAAGGAGAAGAATGTGGA</t>
  </si>
  <si>
    <t>CCGCGATTCGCCCTTTATTCTGAACTCGCAACGTCAGCGGCCCGCGGATGGAGCTGCGGGGTGCGGACTGGGCCGCCCACAGCGCAccgggccgggggagcggccgcgctgggccgggcgggcgggtggcgggggtgcgctcggggacccgggccgcgtgggcgccgggATGGAGGGCGCCAAGGGGCGGGGAGCGGGCGTGCGTGTGTGTGCGAGTGCGAATGCGAGGGAGGCCGGCCTTGAGTGAAACCGGAGCTACAAAGAAGGGGAGAGTCCGGGAGCGGGAGGGCGCGAGGGAGGAGCGGCGGCGCCGGGGCAGCTCCGACGCCCTCCCGCGGGGAAGGAgcccccgcggtgccgccgaggccccgacgcggggccgcccctcggctcgccgccccgcgcccgcgcccgcTGGGAATGATGAAGAAGAAC</t>
  </si>
  <si>
    <t>TGACTTGCAAAATGTCGCAGCTGGAACGCAACATAGAGACCATCATCAACACCTTCCACCAATACTCTGTGAAGCTGGGGCACCCAGACACCCTGAACCAGGGGGAATTCAAAGAGCTGGTGCGAAAAGATCTGCAAAATTTTCTCAAG</t>
  </si>
  <si>
    <t>AGGAGAATAAGAATGAAAAGGTCATAGAACACATCATGGAGGACCTGGACACAAATGCAGACAAGCAGCTGAGCTTCGAGGAGTTCATCATGCTGATGGCGAGGCTAACCTGGGCCTCCCACGAGAAGATGCACGAGGGTGACGAGGGCCCTGGCCACCACCATAAGCCAGGCCTCGGGGAGGGCACCCCCTAAGACCACAGTGGCCAAGATCACAGTGGCCACGGCCACGGCCACAGTCATGGTGGCCACGGCCACAGCCACTAATCAGGAGGCCAGGCCACCCTGCCTCTACCCAACCAGGGCCCCGGGGCCTGTTATGTCAAACTGTCTTGGCTGTGGGGCTAGGGGCTGGGGCCAAATAAAGTCTCTTCCTCCAA</t>
  </si>
  <si>
    <t>CCTCTTCCAGGGACGTTGTCTGCAGGCACTCAGAATGGTCCAGCGTTTGACATACCAACGTAGGCTTTCCTACAATACAGCCTCTAACAAAACTAGGCTGTCCCAAACCCTTGGTAATAG</t>
  </si>
  <si>
    <t>GCAGGAGAAGCGGAGTGAAATTTCCTAAGATCCTGGAGGATTTCCTACCCCCGTCCTCTTCGAGACCCCAGTCGTGATGTGGAGGAAGAGCCACCTGCAAGATGGACACGAGCCACAAGCTGCACTGTGAACCTGGGCACTCCGCGCCGATGCCACCGGCCTGTGGGTCTCTGAAGGGACCCCCCCCCAATCGGACTGCCAAATTCTCCGGTTTGCCCCGGGATATTATAGAAAATTATTTGTATGAATAATGAAAATAAAACACACCTCGTGGCA</t>
  </si>
  <si>
    <t>ctctcctctctctctcctctctctctcctctctctctcctctctctcctctctctctcctctctcctctctctctcctctctctcccctctctctcccctctctctctctcctctc</t>
  </si>
  <si>
    <t>ttgaagaaaatatttgcaaactatacattagacaaggggttaacatcagaaacatacaaggaactcaaacaactcaattgcaggaaacaatccaatttaaaaatgggcaaaagacctgaatagacatttcccaaaagaag</t>
  </si>
  <si>
    <t>TGGCTCCCGCAAAGAAGGGTGGCGAGAAGAAAAAGGGCCGTTCTGCCATCAACGAAGTGGTAACCCGAGAATACACCATCAACATTCACAAGCGCATC</t>
  </si>
  <si>
    <t>GCATGTGGTCCAGACGCTGTACCCCTTCAGCTCAGTCACCGAGGAGGAGCTCAACTTCGAGAAGGGGGAGACCATGGAGGTGATTGAGAAGCCGGAGAACGACCCCGAGTGGTGGAAATGCAAAAATGCCCGGGGCCAGGTGGGCCTCGTCCCCAAAAACTACGTGGTGGTCCTCAGTGACGGGCCTGCCCTGCACCCTGCGCACGCCCCACAGATAAGCTACACCGGGCCCTCGTCCAGCGGGCGCTTCGCGGGCAGAGAGTGGTACTACGGGAACGTGACGCGGCACCAGGCCGAGTGCGCCCT</t>
  </si>
  <si>
    <t>aggagaatggcttgaacccaggaggcggaggttgcagtgagctgaggttgcgccattgcactccagcctgggtaacagagcgagactctgtcgaaaaagaaaaaaaagat</t>
  </si>
  <si>
    <t>CGAGCTGCGTGTGGCTCCCGAGGAGCACCCCATCCTGCTGACCGAGGCCCCCCTGAACCCCAAGGCCAACCGCGAGAAGATGACCCAGATCATGTTTGAGACCTTCAACACCCCAGCCATGTACGTGGCCATCCAGGCCGTGCCGTCCC</t>
  </si>
  <si>
    <t>tggccTATTTTCTTCTTTTCATATATGAGAAAAACTCATGCATGGAGTTTAATGCTGGTTGGTTAAGTATATTATTCCTGAGGTTGGGAAAAGGGAGT</t>
  </si>
  <si>
    <t>AAGGGTTTAGCTTAATTAAAGTGGCTGATTTGCGTTCAGTTGATGCAGAGTAGGGTTTTGCAGTCCTTAGGT</t>
  </si>
  <si>
    <t>ATGaaaagagagagaaagaaagaaaagaggaagaagaaaaaggaagaaaggaaagaaaATA</t>
  </si>
  <si>
    <t>GTTCGCAGCCGCCGCCGCGCCGCCGTCGCTCTCCAACGCCAGCGCCGCCTCTCGCTCGCCGAGCTCCAGCCGAAGGAGAAGGGGGGTAAGTAAGGAGGTCTCTGTACCATGGCTCGTACAAAGCAGACTGCCCGCAAATCGACCGGTGGTAAAGCACCCAGGAAGCAACTGGCTACAAAAGCCGCTCGCAAG</t>
  </si>
  <si>
    <t>GCTTTGCAGGAGGCAAGTGAGGCCTATCTGGTTGGCCTTTTTGAAGACACCAACCTGTGTGCTATCCATGCCAAACGTGTAACAATTATGCCAAAAGACATCCAGCTAGCACGCCGCATACGTGGAGAACGTGCTTAAGAATCCACTATGATGGGAAACATTTCATTCTCAAAAAAAAAAAAAAAATTTCTCTTCTTCCTGTTATTGGTAGTTCTGAACGTTAGATATTTTTTTTCCATGGGGTCAAAAGGTACCTAAGTATATGATTGCGAGTGGAAAAATAGGGGACAGAAATCAGGTATTGGCAGTTTTTCCATTTTCATTTGTGTGTGAATTTTTAATATAAATGCGGAGACG</t>
  </si>
  <si>
    <t>TTTTCTGGACAATGCCAGCATTTGGATTTTTTTAAAACAAGTAAATTTCTTATTGATGGCAACTAAATGGTGTTTGTAGCATTTTTATCATACAGTAGATTCCATCCATTCACTATACTTTTCTAACTGAGTTGTCCTACATGCAAGTACATGTTTTTAATGTTGTCTGTCTTCTGTGCTGTTCCTGTAAGTTTGCtattaaaatacattaaactataaaaaa</t>
  </si>
  <si>
    <t>GCActaaccctaaccctaaccctaaccctaaccctaaccctaaccctaaccctaaccctaaccctaacccG</t>
  </si>
  <si>
    <t>ttgaacctgagaggcggaggttgtcgtgagccgagattgtgccattgcactccagtttgggcaacaagagtggaactccgtctcaaaaaa</t>
  </si>
  <si>
    <t>GGAGGTGAAGTCGGTGCCACTTCTGCCCTGGCCCCCAAGATCGGCCCCCTGGGTCTGTCTCCAAAAAAGGTTGGTGATGACATTGCCAAGGCAACGGGTGACTGGAAGGGCCTGAGGATTACAGTGAAACTGACCATTCAGAACAGACAGGCCCAGATTGAGGTGGTGCCTTCTGCCTCTGCCCTGATCATCAAAGCCCTCAAGGAACCACCAAGAGACAGAAAGAAACAGAAAAACATTAAACACAGTGGGAATATCACTTTTGATGAGATCGTCAACATTGTTCGACAGATGCGGCACCGATCCTTAGCCAGAGAACTCTCTGGAACCATTAAAGAGATCCTGGGGACTGCCCAGTCTGTGGGCTGTAATGTTGATGGCCGCCATCCTCATGACATCATCGATGACATCAACAGTGGTGCTGTGGAATGCCCAGCCAGTTAAGCACAAAGGAAAA</t>
  </si>
  <si>
    <t>GTCGGGATCGTCGGTAAATACGGGACCCGCTATGGGGCCTCCCTCCGGAAAATGGTGAAGAAAATTGAAATCAGCCAGCACGCCAAGTACACTTGCTCTTTCTGTGGCA</t>
  </si>
  <si>
    <t>GAAGAGACGAGCTGTGGGGATCTGGCACTGTGGTTCCTGCATGAAGACAGTGGCTGGCGGTGCCTGGACGTA</t>
  </si>
  <si>
    <t>TCCGCTGTCACGGTAAAGTCCGCCATCAGAAGACTGAAGGAGTTGAAAGACCAGTAGACGCTCCTCTACTCTTTGAGACATCACTGGCCTATAATAAATGGGTTAATTTATGTA</t>
  </si>
  <si>
    <t>CCCCCACTGGCTGCTCTGAAAAGCCATCTTTGCATTGTTCCTCATCCGCCTCCTTGCTcgccgcagccgcctccgccgcgcgcctcctccgccgccgcGGACTCCGGCAGCTTTATCGCCAGAGTCCCTGAACTCTCGCTTTCTTTTTAATCCCCTGCATCGGATCACCGGCGTGCCCCACCATGTCAGACGCAGCCGTAGACACCAGCTCCGAAATCACCA</t>
  </si>
  <si>
    <t>GAGGAAAATGGGGAGCAGGAGGCTGACAATGAGGTagacgaagaagaggaagaaggtggggaggaagaggaggaggaagaagaagGTG</t>
  </si>
  <si>
    <t>GCAAAAAAGGAAAAGTTAAACTAAAAAAAAAAAGGCCGCCGTGACCTATTCACCCTCCACTTCCCGTCTCAGAATCTAAACGTGGTCACCTTCGAGTAGAGAGGCCCGCCCGCCCACCGTGGGCAGTGCCACCCGCAGATGACACGCGCTCTCCACCACCCAACCCAAACCATGAGAATTTGCAACAGGGGAGGAAAAAAGAACCAAAACTTCCAAGGCCCTGCTTTTTTTCTTAAAAGTACTTTAAAAAGGAAATTTGTTTGTATTTTTTATTTACATTTTATATTTTTGTACATATTGTTAGGGTCAGCCATTTTTAATGATCTCGGATGACCAAACCAGCCTTCGGAGCGTTCTCTGTCCTACTTCTGACTTTACTTGTGGTGTGACCATGTTCATTATAATCTCAAAGGAGAAAAAAAACCTT</t>
  </si>
  <si>
    <t>TGagagagagagaaagaagagagagagaggaagagaggaaggaaggaaggaagaaaggaagaaagaaagagaaagaaagagagaaagaaagaaGGc</t>
  </si>
  <si>
    <t>TCCATCCCCGTGTCCATCCCCCCGTGTCCATCCCCCTGTGTCCATCCCCTGTATCCATCCCCTGTGTCCATCCCCTGTATCCACCCCCCTGTATCCACCCCCCTGTATCCATCCCCCCTGTGTCCATCCCCCTGTGTCCATCCCCGTGTCCATCCCCC</t>
  </si>
  <si>
    <t>GAGCTCCCAGATTCGTCAAAATTATTCCACCGACGTGGAGGCAGCCGTCAACAGCCTGGTCAATTTGTACCTGCAGGCCTCCTACACCTACCTCTCTCTGGGCTTCTATTTCGACCGCGATGATGCGGCTCTGGAAGGCGTGAGCCACTTCTTCCGCGAATTGACCGAGGAGAAGCGCGAGGGCTACGAGCGTCTCCTGAAGATGCAAAACCAGCGTGGCGGCCGCGCTCTCTTCCAGGACATCAAGAAGCCAGCTGAAGATGAGTGGGGTAAAACCCCAGATGCCATGAAAGCTGCCATGGCCCTGGAGAAAAAGCTGAACCAGGCCCTTTTGGATCTTCATGCCCTGGATTCTGCCCACATGGACCCCCATCTCTGTGACTTCCTGGAGACTCACTTCCTAGATGAGGAAGTGAAGCTCATCAAGAAGATGGGTGACCACCTGACGAACCTCCACAGGCTGGGAGGCCCAGAGGCTGGGCTGGGCGAGTATCTCTTCGAAAGGCTCACTCTCAAGCACG</t>
  </si>
  <si>
    <t>CCCTTTCCCCTGGCTGGCAGCGCGGAAGCCGCACGATGCCTGGAGTTCCTGTAAACCACGTGAACCAGCGGGACTTCGTCAGAGCTCTGGCAGCCTTTCTCAAAAAGTCCGGGAAGCTGAAAGTCCCCGAATGGGTGGACACCGTCAAGCTGGCCAAGCACAAAGAGCTTCCTCCCTACGTTGAGAACTGGTTCTACACACGAGCCGGTTCCACAGCGCGGCACCTGTACCTCCAGGGTGGCGCTGGGGTTGGCTCCATGACCAAGATCTATGGGGACGTCAGAGAAACGGCGTCATGCCCAGCCACTTCGGCCGAGGCTTCAAGAGTGTCCTCCGCCGGGTCCTCCAAGCCCTGGAGGGGCTGAAAATGGTGGAAAAGGACCAAGATGGGGGCCGCAAACTGACACCTCAGGGACAGAGAGATCTGGGCAGAATTGCCGGACAGGTGGCAGCTGCCAACAAGAAGCATT</t>
  </si>
  <si>
    <t>CCGAGGAGGAAGGGAAGGGGCTCTGTGTGCCCCCCAGGAGGAAGAGGCCCTGAGTCCTGGGATCAGACACCCCTTCACGTGTATCCCCACACAAATGCAAGCTCACCAAGGTCCCCTCTCAGTCCCCTTCCCTACACCCTGACCGGCCACTGCCGCACACCCACCCAGAGCACGC</t>
  </si>
  <si>
    <t>GTTCAAGACAACTCCACTGTTCAAAGTCCTTTAAGGGCTCAGTCTCTTTAACATGGCATTTAAAGCTGGCCACATTTAGCAGTGGATGTCACAGGAGAG</t>
  </si>
  <si>
    <t>tcttcctcttcttcttcttcttcttattcttcttcttcttcttcttcttcttcttcttcctcttc</t>
  </si>
  <si>
    <t>TTGTCCATCTGCTGAAATGAGAAAAGAAAAATTTATGCACTGATTTAAAACAAACCaaaaaaaaagaaaaaaacaaaaaaaaaaaTCCCTCCTTTCTAGCTGAACAAAAATGTGCAGTTAATACTTGGCGCTTGAAAATGCAG</t>
  </si>
  <si>
    <t>GTGGGTGCCAGGGAGGGCAGGGGAAGGAGGCTGGGCTGGCCAGGCCAGGCCCAGCCCCACCCTGAGCCATTGCCTTTGCCCGCAG</t>
  </si>
  <si>
    <t>ggaggaggaagaaaagaaggaggaggtggaggaggaggtggaggaggaggaggaggagggaaagaggagaaggaagaagaagaAAAAGAAGAAAC</t>
  </si>
  <si>
    <t>tggaaagaaaagagggaggaagaaaggaaggaaaAGAGAGAGGGAGGGGAAAAAAAGAgaaagaagaaggaagagaaagaaaagagaggaaggaagaaagagaaagaagaaggaagagaaaga</t>
  </si>
  <si>
    <t>GTCCCGAATCCGGGTTCATCCGACACCAGCCGCCTCCACCATGCCGCCGAAGTTCGACCCCAACGAGATCAAAGTCGTATACCTGAGGTGCACCGGAGGTGAAGTCGGTGCCACTTCTGCCCTGGCCCCCAAGATCGGCCCCCTGTGTCTGTCTCCAAAAAAGGTTGGTGATGACATTGCCAAGGCAACGGTGACTGGAAGGGCCTGAGGATTACAGTGAAACTGACCATTCAGAACAGACAGGCCCAGATTGAGGTGGTGCCTTCTGCCTCTGCCCTGATCATCAAAGCCCTCAAGGAACCACCAAGAGACAGAAAGAAACAGAAAAACATTAAACACAGTGGGAATATCACTTTTGATGAGATCGTCAACATTGCTCGACAGATGCGGCACCGATCCTTAGCCAGAGAACTCTCTGGAACCATT</t>
  </si>
  <si>
    <t>GTCCCCGCAGCGCCGGTCGGGAGCGCAGCGCGGCGCACGTCGGCGCGCACGGCGGGACGGGCGCCGGAGTGGTCGGGCCTGGCGGCTGGAcgggcgcccctcgctgccccgcgcgctccccgccgccccccatgagcgcagccccgcgcggcccgggtccgtaggcggcggggcgccccccATGCTGCTGCAgcccgcgccgtgcgccccgagcgcgggcttcccgcggcccctggccgcccccggcgccATGCACGGCTCGCAGAAGGACACCACGTTCACCAAGATCTTCGTGGGCGGCCTGCCGTACCACACTACCGACGCCTCGCTCAGGA</t>
  </si>
  <si>
    <t>GTTCCTGCCTGTCTTGGGGGTTGGTGGAGGGTGGAGGCAGTTCTGCCAGCCGTGGCAGGGCTGCTATGGGGCATCCAGGGCTGTGGGGGTCTGGAGGAGGGGACATGAGGTGAGAGGTATCCTGGCCGAGGGCGGGGGGCAGCGGGGGGTCTCCCTCCGGACCTACCTCAGGGAGCTGAGCGTGCAGGCGCTCCAGGGCAGGCCTGGGACAGAGTCAAGGCTCAGAGAATAAAGGTAGCTAATCTCATCATAATATTTTTATTAGAATGTTCTGATGATAAAAATAAAACTTGTTTTCTTTAAA</t>
  </si>
  <si>
    <t>ttggcCGAGCCGAGAGAGCCGCTCGCGCCGCGGAAGAGCGGGGACCCCGAGAAGCTCGCGAAGAACCCCAAGAACCCGGCGCGGGAGGCGCTCCCCGAAAAGTTCCTAACAGACAAGGAGCGCAAGAAGCTCGAGAAGAAGCTGCTGGAGCAGAGGCGAaaggaggagaagaagaaggagaaggagaggaagaaga</t>
  </si>
  <si>
    <t>TTGGCTcggggcggcggcgggggcccggccgAGGCAATAAGAgcggcggcggcggcagcggcggcagcagcTCCCGCAGCTCCTGCTCTGGTCCGCCTCGGCCCGGCGGCGGCCATCAGCCCCCTCGGCCTCGGCTCGAGGGGCGGGGAGCTGCGCGCGCCCCTCGGTCCGACCGACAccctccccttcccgcccgtccgcgcgccccgcggcccgcggcccgcagtccgccccgcgcgctccttgccgaggagccgagcccgcgcccggcccgcccgcccggcgctgccccggccctcccggcccGCGTGAGGCCGCCCGCGCccgccgccgccgcagcccggccgcgccccgccgccgccgccgccgccATGGGCTGCCTCGGGAACAGTAAGACCGAGGACCAGCGCAACGAGGAGAAGGCGCAGCGTGAGGCCAACAAAA</t>
  </si>
  <si>
    <t>GGTGAGGGGAGGTGAGGGACAGCGCGAACCATGTCTGGACAGCGAGGGAGGGCTCAGGATGTGCATTGCCCTCCTGAGGAGTTTCTCTTCTCCCCTTACTCAG</t>
  </si>
  <si>
    <t>ACCATTGTGGCCGCCATGAGCAACCTGGTGCCCCCCGTGGAGCTGGCCAACCCCGAGAACCAGTTCAGAGTGGACTACATCCTGAGT</t>
  </si>
  <si>
    <t>CGTGACATCATTCAGCGCATGCACCTTCGTCAGTACGAGCTGCTCTAAGAAGGGAACCCCCAAATTTAATTAAAGCCTTAAGCACAATTAATTAAAAGTGAAACGTAATTGTACAAGCAGTTAATCACCCACCATAGGGCATGATTAACAAAGCAACCTTTCCCTTCCCCCGAGTGATTTTGCGAAACCCCCTTTTCCCTTCAGCTTGCTTAGATGTTCCAAATTTAGAAAGCTTAAGGCGGCCTACAGAAAAAGGAAAAAAGGCCACAAAAGTTCCCTCTCACTTTCAGTAAAAATAAATAAAACAGCAGCAGCAAACAAATAAAATGAAATAAAAGAAACAAATGAAATAAATATTGTGTTGTGCAGCattaaaaaaaatcaaaataaaaattaaatGTGAGCA</t>
  </si>
  <si>
    <t>GGAGCCGAGCTGATCGAGAATGTCCTAGAGGTGGTGAGGCACGAGAGTGAGAGCTGTGACTGCCTGCAGGGCTTCCAGATCGTCCACTCCCTGGGCGGGGGCACAGGCTCCGGGATGGGCACTCTGCTCATGAACAAGATTAGAGAGGAGTACCCGGACCGGATCATGAATTCCTTCAGCGTCATGCCTTCTCCCAAGGTGTCGGACACTGTGGTGGAGCCCTACAACGCGGTTCTGTCTATCCACCAGCTGATTGAGAATGCAGATGCCTGTTTCTGCATTGACAATGAGGCCCTCTATGACATCTGCTTCCGTACCCTGAAGCTGACGACACCCACCTATGGGGATCTCAACCACCTAGTGTCCTTGACCATGAGCGGCATAACCACCTCCCTCCGGTTCCCGGGTCAGCTCAACGCAGACCTGCGCAAGCTGGCGGTGAACATGGTCCCCTTCCCCCGCCTGCACTTCTTTATGCCCGGCTTTGCCCCACTCACGGCCCAGGGCAGCCAGCA</t>
  </si>
  <si>
    <t>GGAAGCTGAAAATAACATCCATGATTTGGTATCCGAGTACCAACAATTTCAAGATGCCAAAGCAGTTCTAGAGGAAGATGAAGAGGTCACGGAGGAGGCAGAAATGGAGCCAGAAGATAAGGGACATTAACTGTGAGAGAAGCTGTGCCGC</t>
  </si>
  <si>
    <t>CCTTTCTCTCTCGCGCGCGGTGTGGTGGCAGCAGGTGTGGCGCGCGGCGCGGGCTTCgggctcagggctggggctggggcgggagtgggggcttggacgcgggggacggggtgcggggtgctgggtgcggctggggccgTGACCCTAGGGGCCGGTTTGCGCCGGGAGCCGGGGCACGGTTCCGGCCGTACTCACGGCGCCGCGCGGTGACTCCCCAGGCGCAGCCCAGCCTCGAAATGCAGAACGACGCCGGCGAGTTCGTGGACCT</t>
  </si>
  <si>
    <t>GCTCCGCTAGCAATCGCATCATCGGTGCCAAGGACCACGCATCCATCCAGATGAACGTGGCCGAGGTGAGCTGGGAGCCCGGGAGGCGGGAAGGTTGTGATATATGTGCGGGAAAGGCAGGCTGTCCCATTGTGGAGGAGCCCCTGGGGTGAAGGTACAGGCAGAGGCTGGCTTTGAGGATTGGTGTTTCCCAAACCTGGGGGAGTGGTTTGTGACCCTTCTTCTCTTTCTAGGTTGACAAGGTCACAGGCAGGTTTAATGGCCAGTT</t>
  </si>
  <si>
    <t>TGAGTCAGATGATTCCATTCTCCGATTGGCCAAGGCCGATGGCATCGTCTCAAAGTAAGGTTGGGGGCTCACATTTGGGCAGAGTGAGTGGACTAGGACTGCTCCAGAGGCGTGGTCTTAACGTTGTCCTTTTCCCCTGGTTCTAGGAACTTTTGACTGGAGAGAATCACAGATGTGGAATATTTGTCATAAATAAATAATGAAAACCT</t>
  </si>
  <si>
    <t>TCATGGCCACGGTGTTGGAGTCCGCAGAGCACTCGGAACCTCCCCAGGCCTCCAGCAGCATGACCGCCTGTGGCCTGGCTCGGGACGCCCCGAGGAAGCAGCCCGGCGGTCAGTCCAGCACAGCCAGCGCTGGGCCCCCGTCCTGACCTGAGCGGTTACCACCAGCCCCAGGCCTGCGGAGGCGCTAGTCCACC</t>
  </si>
  <si>
    <t>TAGCCATGGTCAACCCCACCGTGTTCTTCGACATTGCCGTCGACGGCGAGCCCTTGGGCCGCGTCTCCTTTGAGCTGTTTGCAGACAAGGTCCCAAAGACAGCAGAAAATTTTCGTGCTCTGAGCACTGGAGAGAAAGGATTTGGTTATAAGGGTTCCTGCTTTCACAGAATT</t>
  </si>
  <si>
    <t>AGTTTGCCTATCTGGGGCGCCTGGCTCACGAGGTTGGCTGGAAGTACCAGGCAGTGACAGCCACCCTGGAGGAGAAGAGGAAAGAGAAAGCCAAGATCCACTACCGGAAGAAGAAACAGCTCAT</t>
  </si>
  <si>
    <t>GGGGCAGCTTTGTAAGCAGCTTCGCAAGCCCTGAAACTTCTGGCTGGTAGGGATGCCAGCTAAACCAGATGGCATCAAACAGTGAAA</t>
  </si>
  <si>
    <t>CAGGAAGGAGCTCATTGCCAAGTTAGATCAGGCAGAAAAGGAGAAGGTGGATGCTGCTGAGCTGGTTCGGGAATTCGAGGCTCTGACGGAGGAGAATCGGACGTTGAGGTTGGCCCAGTCTCAATGTGTGGAACAACTGGAGAAACTTCGAATACAGTATCAGAAGAGGCAGGGCTCGTCCTAACTTTAAATTTTTCAGTGTGAGCATACGAGGCTGATGACTGCCCTGTGCTGGCCAAAAGATTTTTATTTTAAATGAATAGTGAGTCAGATCTATTGCTTCTCTGTATTACCCACATGACAACTGTCTATAATGAGTTTACTGCTTGCCAGCTTCTAGCTTGAGA</t>
  </si>
  <si>
    <t>tcgaaagaagaaagaaagaaagaaagaatgaaagaaagaaagaaagaaagaaggaaggaaagagagaaagagagagaaagagagaaagagagagaaag</t>
  </si>
  <si>
    <t>TGGAGCTTTTGGGGCAGCCTCTGGCAACAGGGGTGCTGGAGTTGCCAGGGCAGCCTGGGGCGCCAGAGTTGCCTGGGCAGCCTGTGGCAACTGTGGCGCTGGAGATCTCTGTTCAGTCTGTGGTGACAACATCGGAGCTGTCAACGATGACCGTGTCGCAGTCCCTGGAGGTGCCCTCGACGACAGCGCTGGAATCCT</t>
  </si>
  <si>
    <t>gagagacagagaaaggaaagaagaaagaaagaaggaaagggaagaaagaaagaaggaaaggaaagaaagaaagagagagaaagagaaaggaaggaaGGAGAAAGAGAA</t>
  </si>
  <si>
    <t>CGCAGCCGCAAGGAGAGCTACTCCGTATACGTGTACAAGGTGCTGAAGCAGGTCCACCCCGACACCGGCATCTCCTCTAAGGCCATGGGAATCAT</t>
  </si>
  <si>
    <t>TTACAACAAGCGCTCGACCATCACCTCCAGGGAGATCCAGACGGCCGTGCGCCTGCTGCTGCCCGGGGAGTTGGCCAAGCACGCCGTGTCCGAGGGCACCAAGGCCGTCACCAAGTACACCAGCGCTAAG</t>
  </si>
  <si>
    <t>cccgccccggctcctccctccggctccgccctcgtcccgccccggctcctccctccggctccgccctcgtcccgcc</t>
  </si>
  <si>
    <t>gctcgctcCATGTTGCCGCCTCTCCCGGTACCTGCTGCTGCTCCCGGGGCTTCGGGAAATGCGAGAGTCTGAGCCGGGGAGGAGGAACCCGAgcagcggcggcggcggccgcggcggcggGAGCCCCCCAAGAGGAGGACCGGGATCCATGTGTCTTTCCTGGTGACTAGGATGTCGTCGGAGGAGAACAAGTGCGTGGAGCAGCCGCAGCCACCACCCCCCGAGGAGCCTGGAGCCCCGGCCCCGAGCCCCCCAGCCGCAGACAAAAGACCTCGGGGCCGGCCTCGCAAGGCGCTTCCCCTTTCCAGAGAGCCAGAAAGAAGTAAGTTGAGTGCGAGGGAGCCAGGCCGGGAGCCAgcggcggcgccgggccggagc</t>
  </si>
  <si>
    <t>tgggaggcagaggttgcagtgagctgagatcctgccactgcactccagtctgggcgacagagtgagattctgtctcaaaaaaaagaaaaaagaaaaa</t>
  </si>
  <si>
    <t>GCTGCTGGGCCTTGGGCTGCTGCACGCGTTGCTGCTGGTGCTGCTGCTGTGCCGCCTGCGGAGGCTgcgggcccgggcccgcgctcgcgccgcagcccggcTGTCGCTGACCGACCCGCTGGTGGCCGAGCGAGCCGGAACCGACGAGTCCTGAGGAGAGAACCGGTGCGTCCTGAGGAGAGAACCGGCGCTGGGCAACACGGGCCTGCAAACTCGACAGGACCCTGCCCGAGGGGCCCTCGCGCCAACCTGGACCGGTCCCCGCCTCCTCCGCTGCCCAATCTCTCAGACCCACCCCACCTGCAGGCCCAGACCACGTGGGACAGAACTCCTGCCCACCCTACCCCGAGGGAGGCGAACCCGCACTTCCAGGCTTGGGAGGACCATGGGGCACAATGCGGTCCAGACCCTGCTGCGTCTCCCTTCCAAACTCTGGTGCTGAATAAACCCTTCTGATCTGG</t>
  </si>
  <si>
    <t>CAGTAAGGACAGCTAAGTAAGCTATTGGGCCCATACCCTGAAAATGTTGGTTATACCCTTCCTATACTAA</t>
  </si>
  <si>
    <t>CGAGAGAGagagaaagaagaagaagaggaagaggaaggaggagaaggaggaggaaaaagaagaaaaaagaagagaaaagaaaa</t>
  </si>
  <si>
    <t>tggaggAGGAaaagaaagaaaggaaagagagagaggaaagaaagagaaagagagagagaaagaaagagagaaag</t>
  </si>
  <si>
    <t>TGTTTTCTGATGAAGTACAGCAGCAGGCCCAGCTTTCAACCATCCGCAGCTTCCTGAAGCTCTACACCACCATGCCTGTGGCCAAGCTGGCTGGCTTCCTGGACCTCACAGAGCAGGAGTTCCGGATCCAGCTTCTTGTCTTCAAACACAAGATGAAGAACCTCGT</t>
  </si>
  <si>
    <t>gtgaacaccatccggactccgtgtatgtctcaaattacaattctttctttgcaaatgaaatatgaaatttagaggctcttctaaacactttaaatttgatttgacaTTTTCAAAGCAGATGTAAGTTTTAGAGAATGAGATTCTCCATAAAAATGACCCTTTCAtgctgtggcctccatagaagatgtcccaggccaggtgcccacatggcaggcatttattttctcacagatctggaagctgcaggtccaacttcgaggggtgggtggggttgtttcctctgaggccgctccttctggctggcagggagtctcttccagccgtgtcctctgtggcctttcctct</t>
  </si>
  <si>
    <t>GACCTAGATCCTATAGATTCCGGCAGCTCTTCCTGCAAACACAAGCCCTTGTTGTGTGCCTGAGCCTTGCTCTCCGGCCTGGAGACATCCATCTGCCCACTCTCCTAGGAACTGCTGATTACCAGGAAGCACCATCGGCTCTGCTGCCCTCCCCCTGGCAGAGAGGCACAATGACCACATTATTTCTCTTCCAGCTTCACGTTACAGCATGGAAGCTGTTGCCAA</t>
  </si>
  <si>
    <t>ggccgggcgcggtggctcacacctgtaatcccagctctcagggaggctaagaggcgggaggatagcttgagcccaggagttcgagacctgcctgggcaatatagcgagaccccgttctccagaaaaaggaaaaaaaaacaaaacaaaagacaaaaaaaaaaaaagcg</t>
  </si>
  <si>
    <t>TGAAGGAGCCGGCGGCTGGCCTTAggggaggaggcagagggaggaggaggaggaagaattagtcggaactccagcgccggcggcggcggcggcggcggaggaggagaaaggaaagaggaagggggagc</t>
  </si>
  <si>
    <t>GTCATGCGCTTTCTTCTGAGGGTCCGCTGCTGGCAGTACCGCCAGCTCTCTGCTCTCCACAGGGCTCCCCGCCCCACCCGGCCTGATAAAGCGCGCCGACTGGGCTACAAGGCCAAGCA</t>
  </si>
  <si>
    <t>AGGATTCGTGTTCGCCGTGGTGGCCGAAAACGCCCAGTTCCTAAGGGTGCAACTTACGGCAAGCCTGTCCATCATGGTGTTAACCAGCTA</t>
  </si>
  <si>
    <t>AGGAGCGAGCTGGACGCCACTGTGGGGCTCTGAGAGTCCTGAATTCTTACTGGGTTGGTGAAGATTCCACATACAAATTTTTTGAGGTTATCCTCATTGATCCATTCCATAAAGCTATCAGAAGAAATCCTGACACCCAGTGGATCACCAAACCAGTCCACAAGCACAGGGAGATGCGTGGGCTGACATCTGCAGGCCGAAAGAGCCGTGGCCTTGGAAAGGGCCACAAGTTCCACCACACTATTGGTGGCTCTCGCCGGGCAGCTTGGAGAAGGCGCAATACTCTCCAGCTCCACCGTTACCGCTAATATAAGTAAAGTTTGTAAAATTCATACTTAATAAACAATTTAGGAC</t>
  </si>
  <si>
    <t>tagagaaagagagaaggaaggagagagagaaagaaaaagaaagaaggaaagaaagtgaaggaaagaaaggaagaaagaaagagaaggaaggaaggaaaggaaagaaggaaggaaggaagggaaagaaggaaggaaggaaaaaat</t>
  </si>
  <si>
    <t>TACAAGAACTGCTAACTCATGCCCCCATGCCTAGCAACATGGCTTTCTCAACTTTGAAAGGATTAGAGTCATCCGTTGGTCTTAGGAACCAAAAACATTGATGCAACTCCAAATAAAAGTAGCAAACAT</t>
  </si>
  <si>
    <t>CCGCTGCCTTCCGCAGGCCGTTTCCACCGAGGAAAAGGAATCGTATTGTAAGTTCGCTATCCAGAACCTCCACTCTTTCGACCCCTTTGCTGATGCAAGTAAGGGTGATGACCTGCTTCCTGCTGGCACTGAGGATT</t>
  </si>
  <si>
    <t>AGTTCTGCATTTCTGCAGAGACAGAAAGAAACGCAGCTCTTGACTTCTTTTTTGTAAACATTACTGTAAGAGTTGTGATAACTTTTTATTCTACTATGTATATGTATGGAATAGTATTAATAAATGAACTAGGGAAGGATGTAATAAATTAGACATCTCTTCATTTTAGAGAGAAGATGGAAACAACATTGCTTTTCTTTTCTCAAATAAATATGTGTGAATCAAAAGAAAAAACTTTTTTCAAGTTAATACATGGTTCAGGAAAAGAAGAAACAAGC</t>
  </si>
  <si>
    <t>GAATAAAAACCAGAGAAGGTTTTTCCCAGGACGTCTCATGTTTGGCCCTTTAGAATTGGGGTAGAAATCAGAAATGAGATGAGGGGAAGAAGCAAGGAGTCTAAGGCCCTAGCGATTTGGGCATCTGCCACATTGGTTCATATTCAGAAAGTGTTATCTCATT</t>
  </si>
  <si>
    <t>TCTAAGATGGTCTTAGATCcactgttcaatagaactttctgcagagatgaaaatatcttatacctgggctgtGTTAAGGTTTAAggacagcactggtataagatattttcacctttgcaggaagttctattgaacagtgGGTCTGAGACCATCTTAGA</t>
  </si>
  <si>
    <t>TTGAAAAAGAAGAGCAGGCTGCTGCTGAGAAGGCAGTGACCAAGGAGGAATTTCAGGGTGAATGGACTGCTCCCGCTCCTGAGTTCACTGCTACTCAGCCTGAGGTTGCAGACTGGTCTGAAGGTGTACAGGTGCCCTCTGTGCCTATTCAGCAATTCCCT</t>
  </si>
  <si>
    <t>tgctgctgctgctgctgctgctAAAGTTCCAGCAAAAAAGATCACCGCCGCGAGTAAAAAGGCTCCAGCCCAGAAGGTTCCTGCCCAGAAAGCCACAGGCCAGAAAGCAGCGCCTGCTCCAAAAGCTCAGAAGGGTCAAAAAGCTCCAGCCCAGAAAGCACCTGCTCCAAAGGCATCTGGCAAGAAAGCATAAGTGGCAATCATAAAAAGTAATAAAGGTTCTTTTTGACCTGTTGACAAATGTA</t>
  </si>
  <si>
    <t>ttttccggcagtgacgacctacccacacgagaacatgcctctcgcaaaggatctccttcatccctctccagaagaggagaagaggaaacacaagaagaaaggcctggtgcagagccccaattcctacttcatggatgtgaaatgcccaggatgctataaaatcaccacggtctttagccatgcacaaacggtagttttgtgtgttggctgctccactgtcctctgccagcctacaggaggaaaagcaaggcttacagaaggatgttccttcaggaggaagcagcactaaaagcactctgagtcaagatgagtgggaaaccatctcaataaacacatttt</t>
  </si>
  <si>
    <t>GCTGGCCGCCCCCGTGCGAGCGGCACCCCTGCCCTGCCCTCCACAGAATTGGGTTCCAAGGGCTGTTCCAGACAACTGCCAACGTCACTGAGGGCCCTGCCCCAGCGGCCCTGGCCCCAGGCTCTATTAACCTAAAATGTAGCTCCCTAGCGCTAACCTAGGAACCGCCGCTGCCTGCTGGGGGGCCACGCCCCTCATGCCCTTGTCCCAGGCCCGGGGCCTTCAGCGTTGAACACTTCCTTGCTTTTTTCACATGTTTTATGGAATTGTTCACCTGGTTTGAAATA</t>
  </si>
  <si>
    <t>CGCACGCGAGGCCCGCCAGCACGCCCTGGCCCGGCAGCTGCTGCTCTACGACCGCCCGCTCAAGGTAGAGCCCGTGT</t>
  </si>
  <si>
    <t>TGATCCTGGGAGGAATCGTGGTGGTGCTGGTGTTCACAGGGTTTGTGTGGGCAGCCCACAATAAAGACGTCCTTCGCCGGATGAAGAAGCGCTACCCCACGACGTTCGTTATGGTGGTCATGTTGGCGAG</t>
  </si>
  <si>
    <t>tggaagggaaggaaaggaaaaaagaggaaaaggaaggaaggaaagaaaaagagaaaggaaagaaaaagagaagaaagaagagAGC</t>
  </si>
  <si>
    <t>GGTGTCATCAAAGCAGTGGACAAGAAGGCTGCTGGAGCTGGCAAGGTCACCAAGTCTGCCCAGAAAGCTCAGAAGGCTAAATGAAT</t>
  </si>
  <si>
    <t>AGAAGAGGTTTGGCTTTCCAGAGGGCAGTGTAGAGCTTTATGCTGAAAAGGTTGCCACTAGAGGTCTGTGTGCCATTGCCCAGGCAGAGTCTCTGCGTTACAAACTCCTAGGAGGGCTTGCTGTGTGGAGGGCCTGCTATGGTGTGCTGCGGTTCATCATGGAGAGTGGGGCCAAAGGCTGCAAGGTCATGGCGTCTGGGAAACTCCGAGGACAGAGGGCTAAATCCATGAAGTTTGTGGATGGCCTGACGATCCACAGTGGAGACCCTATTAACTACTACGTTGGCACTGCTGTGTGCCACGTGTTGCTCAGACAGGGTGTGCTGGGCATCAAGGTGAAGATCATGCTGCCCTGGGACCCAACTGGTAAGACTGGCCCTAAGAAGCCCCTGCCTGACCACGTGAGCATCGTGGAACCCAAAGATGAGATACTGCCCACCACCCCCATCTCAGAACAGAAGGGTGGGAAGCCAGAGCCATCTGCCATGCCCCAGCCAGTCCCTACAGCATAACAGGGTCTCCTTAGCAGCTGTATTCTGGAGTCTGGATGTTGCTCTGTAAAGACCT</t>
  </si>
  <si>
    <t>AAGGGATGGTTTAACAAAATGAAGGCACTCATTGCAGCACTGCTTTTGATCACATTGCAGTATTCGTGTGCCGTGAGTCCCACTGACTGCAGTGCTGTTGAGCCGGAGGCTGAGAAAGCTCTAGACCTGATCAATAAAAGGCGACGGGATGGCTACCTTTTCCAATTGCTGCGGATTGC</t>
  </si>
  <si>
    <t>GTCATGAAGCCGCGCAGCAGCCATGGCTTTTAAGGATACCGGAAAAGCACCCGTGGAGCCGGAGGTGGCAATTCACCGAATTCGAATCACCCTAACAAGCCGCAGCGTAAAATCCTTGGAAAAGGTGGGTGCTGACTTGATCAGAGGCGCAAAAGCAAAGAATCTCAAAGTGAAAGGAGGAGTTCGAATGCCTTCCAAGACTTTGAGAATCACTACAAGAAAAACTCCTTGTGGTGAAGGTTCTAAGACGTGGGATCGTTTCCAGATGAGAATTCACAAGCG</t>
  </si>
  <si>
    <t>tcgaaggaaggaaggaaggaaaggaaggagggagagaaagaaagaaaaaaggaaagaaaAT</t>
  </si>
  <si>
    <t>gagagagagagagagagagagagagagaggagaaaggagagagagaaggagggagagagaggaaagggagaaagaggagaaaat</t>
  </si>
  <si>
    <t>CTTTTACCTCGTTGCACTCCTGAGAGCAAGATGGGTCACCAGCAGCTGTACTGGAGCCACGCGCGAAAATTCGGCCAGGGTTCTCGCTCTTGTCGCGTCTGCTCAAACCGGCACGGTCTGATCCGGAAATATGGCCTCAATATGCGCCGCCAGTGTTTCCGTCAGTACGCGAAG</t>
  </si>
  <si>
    <t>TGGATGGGCCGACCTGGCTGGGACTCGTGAATCTGGAGAAGAGCTGGAGAATGGATAGTATTGTCTGTATTTGGAGACTTTAATTTCTGTGTGAGACCAAAGGAGGAGAGATGTGTTTTGTTCAAAATTTAAATTTGTTGTGGTACACTATCTTATGTAACCTGTCTGGTGAGTTTGTTTGGACAACCTAACTCAGCTTTATTTGACATGG</t>
  </si>
  <si>
    <t>ccttcctccttccctgtctccctcccttcctccttccctgtctccctcccttcctccttccctctctccctcccttcctccttccctctctccctcccttcctccttccctctctccctcccttcctccttccg</t>
  </si>
  <si>
    <t>CCTAGCTTTTCTCTTCTGTCAACCCCACACGCCTTTGGCACAATGAAGTGGGTAACCTTTATTTCCCTTCTTTTTCTCTTTAGCTCGGCTTATTCCAGGGGTGTGTTTCGTCGAGA</t>
  </si>
  <si>
    <t>GGTGTTGATTGCCTTTGCTCAGTATCTTCAGCAGTGTCCATTTGAAGATCATGTAAAATTAGTGAATGAAGTAACTGAATTTGCAAAAACATGTGTTGCTGATGAGTCAGCTGAAAATTGTGACAAATCACTT</t>
  </si>
  <si>
    <t>TTTTGGAGACAAATTATGCACAGTTGCAACTCTTCGTGAAACCTATGGTGAAATGGCTGACTGCTGTGCAAAACAAGAACCTGAGAGAAATGAATGCTTCTTGCAACACAAAGATGACAACCCAAACCTCCCCCGATTGGTGAGACCAGAGGTTGATGTGATGTGCACTGCTTTTCATGACAATGAAGAGACATTTTTGAAAAA</t>
  </si>
  <si>
    <t>TCGATGAACTTCGGGATGAAGGGAAGGCTTCGTCTGCCAAACAGAGACTCAAGTGTGCCAGTCTCCAAAAATTTGGAGAAAGAGCTTTCAA</t>
  </si>
  <si>
    <t>GCCTGAGCCAGAGATTTCCCAAAGCTGAGTTTGCAGAAGTTTCCAAGTTAGTGACAGATCTTACCAAAGTCCACACGGAATGCTGCCATGGAGATCTGCTTGAATGTGCTGATGACAGGG</t>
  </si>
  <si>
    <t>GGCGGACCTTGCCAAGTATATCTGTGAAAATCAAGATTCGATCTCCAGTAAACTGAAGGAATGCTGTGAAAAACCTCTGTTGGAAAAATCCCACTGCATTGCCGAAGTGGAAAATGATGAGATGCCTGCTGACTTGCCTTCATTAGCTGCTGATTTTGTTGAAAGTAAGGATGTTTGCAAAAACTATGCTGAGGCAAAGGATGTCTTCCTGGG</t>
  </si>
  <si>
    <t>TGAATATGCAAGAAGGCATCCTGATTACTCTGTCGTGCTGCTGCTGAGACTTGCCAAGACATATGAAACCACTCTAGAGAAGTGCTGTGCCGCTGCAGATCCTCATGAATGCTATGCCAAAGTGGT</t>
  </si>
  <si>
    <t>TCGATGAATTTAAACCTCTTGTGGAAGAGCCTCAGAATTTAATCAAACAAAATTGTGAGCTTTTTGAGCAGCTTGGAGAGTACAAATTCCAG</t>
  </si>
  <si>
    <t>GTTCGTTACACCAAGAAAGTACCCCAAGTGTCAACTCCAACTCTTGTAGAGGTCTCAAGAAACCTAGGAAAAGTGGGCAGCAAATGTTGTAAACATCCTGAAGCAAAAAGAATGCCCTGTGCAGAAGA</t>
  </si>
  <si>
    <t>CCGTGGTCCTGAACCAGTTATGTGTGTTGCATGAGAAAACGCCAGTAAGTGACAGAGTCACCAAATGCTGCACAGAATCCTTGGTGAACAGGCGACCATGCTTTTCAGCTCTGGAAGTCGATGAAACATACGTTCCCAAAGAGTTTAATGCTGAAACATTCACCTTCCATGCAGATATATGCACACTTTCTGAGAAGGAGAGACAAATCAAGAAACAA</t>
  </si>
  <si>
    <t>TGCACTTGTTGAGCTCGTGAAACACAAGCCCAAGGCAACAAAAGAGCAACTGAAAGCTGTTATGGATGATTTCGCAGCTTTTGTAGAGAAGTGCTGCAAGGCTGACGATAAGGAGACCTGCTTTGCCGAGGA</t>
  </si>
  <si>
    <t>TGAAGCTGAAGAAGATGGGGACCTGCAGTGCCTGTGTGTGAAGACCACCTCCCAGGTCCGTCCCAGGCACATCACCAGCCTGGAGGTGATCAAGGCCGGACCCCACTGCCCCACTGCCCAACT</t>
  </si>
  <si>
    <t>tgcctggtaagtgagtaggcatacaatattatttattgaatgaatgaatCAATGAAAGATGGAAAAAAATGTTCCGCTAAATTTCTTCTTGGAATCTAG</t>
  </si>
  <si>
    <t>GGAAATTTAATGTTAGTTGAAATGTAAAATGTGAAAACTTTAGATCATTTGTAGTAATAAATATTTTTAACTTCATTCATACAGTTAAGTTTATCTGACAATAAAAGCTCTGACTGAATGTTGATTATCCTTCCTATTATGTAATAAGGAATAAAC</t>
  </si>
  <si>
    <t>ctctggagctcgagaccagcctgggcaacatggtgaaaccctgtctctaccaaaaatacaaaaaaaaagctgggcatggtgggtgcatgcttgtcccagctactgaggaggctgaggtgggaggatcgcttgagcctgggaggtggaggttgcagtgagctgagatggcaccactgcaatccaaggtgggtgacagagacgctgtct</t>
  </si>
  <si>
    <t>cggagggaggaagggagagagagaaagagagaaagagagaaaaagagagaaagagaaagaaaAC</t>
  </si>
  <si>
    <t>aggaggaggaaaaggaggaagaagaggagagagggggaagggaaggaagaggaagaagaaaagggagagaaggaaaggaggaagagaaagaagaaaaaag</t>
  </si>
  <si>
    <t>ttttttttaagtttttaaactttttatttgcatattaaaaaaattGTGCATTCCAATAATTAAAATCATTTGAACAAAAAAAAAATGGCACTCTGATTAAACTGCATTACAGCCTGCAGGACACCTTGGGCCAGCTTGGTTTTACTCTAGATTTCACTGTTGTCCCACCCCACTTCTTCCACCCCACTTCTTCCTTCACCAACATGCAAGTTCTTTCCTTCCCTGCCAGCCAGACAGACAGATGGGAAAGGCAGGCGCGGCCTTCGTTGTCAGTAGTTCTTTGATGTGAAAGGGGCAGCACAGTCATTTAAACTTGATCCAACCTCTTTGCATCTTACAAAGTTAAACAGCTAAAAGAAGTAAAATAAGAAGGCAATGCTTGTGGAATGTACAGTGCATATTGGCGGCGCACGCCTCATTACGATTCGCCTGCTTGCTTCTCCTGTTCAATCGTTTCTTTGGAAGGCAGTGGATTTTTCTCTTGCGTCTCTGTCTTCTTCAGTTTCGGCTTATCGAATTTCTCGATCTCAGCCATATCGGGTTTGTCAGACATGGTTGCGGAGGAAAAGCGGAGCGAGGCGCGCGAGTACGAGCGAAGTCTGGTCTGCGCAGTGG</t>
  </si>
  <si>
    <t>tgaagaggaagaggaaaagaagagggaagagaaggaagaaggagaaaaagagaaagaagaaagaggaagagaagaggaagagaaggagtaagaggagaagaggaagaaggagaagaaaacgaggagcagggaagagaaggaagaagg</t>
  </si>
  <si>
    <t>GCTTTCCTTATCGAGGAGCAGAAAATCGTTGTGAAAGTGTTGAAGGCACAAGCACAGAGTCAGAAAGCTAAATAAAAAAATGAAACTTTTTTGAGTAATAAAAATGAAAAGACGCTGT</t>
  </si>
  <si>
    <t>TGACTGACCGAGCCGGGTGGTGGCGGGAGCAGCGGGAGCAGCCGGAACGATGCCGGCCGTGAGCCTCCCGCCCAAGGAGAATGCGCTCTTCAAGCGGATCTTGGTAAGTGTGAGG</t>
  </si>
  <si>
    <t>gaggggaggggaggggagggAAGGGAgaaggaaggaaggagagagaaaagaatggaaggaaggaaggaaaaagaaaagaatgaaaggaaggaaggaaggaaagagaaagaaaaagaaagaaagagaaaaagaaagaaaagaa</t>
  </si>
  <si>
    <t>GATATCGATGGTATTTTGGAAAGAGGTGCAAAGAAGGTGAGATGTAGATTAAATAATGCTTTTAATATAGAATGTTTTAGACCAGAAACAGGAAATATTTGTTACATTGATGATAAATAATTTTATTTCCTTAAAGAGAAGCTTTTGTGTACGTGAAGTTAATTTATTTTGACTGCAGTTTTCATGCTTTCTTTGCTGTGAATCTAAGAAGCTGATTGTTTTGTTCTCTAGACTGCAGAGATGAATGAAAAGCTCTCCAAGATGGGCGAAAGTTCACTTAGAAACTTTACAATGGATACAGAGTCAAGTGTTTA</t>
  </si>
  <si>
    <t>CCCTTTTGGCTCTCTGACCAGCACCATGGCGGTTGGCAAGAACAAGCGCCTTACGAAAGGCGGCAAAAAGGGAGCCAAGA</t>
  </si>
  <si>
    <t>TTGCATCTGATGGTCTCAAGGGTCGTGTGTTTGAAGTGAGTCTTGCTGATTTGCAGAATGATGAAGTTGCATTTAGAAAATTCAAGCTGATTACTGAAGATGTTCAGGGTAAAAACTGCCTGACTAACTTCCATGGCATGGATCTTACCCGTGACAAAATGTGTTCCATGG</t>
  </si>
  <si>
    <t>AGATACGGAAGACCTCTTATGCTCAGCACCAACAGGTCCGCCAAATCCGGAAGAAGATGATGGAAATCATGACCCGAGAGGTGCAGACAAATGACTT</t>
  </si>
  <si>
    <t>TTGGTTCCTCGTTCCCTGCACAAAATGCCCTGTGAAGCCACAGAAACCGTCCCTGCTACAGAGCAGGAGTTGCCGCAGCCGCAGGCTGAGACAGGGTCTGGAACAGAATCTGACAGTGATGAATCAGTACCAGAGCCTGAAGAACAGGATTCCACCCAGACGTCCACACAAGAAGCCCAGCTGGTGGCAGCAGCTGAAATTGATGAAGAGCCAGTCAGTAAAGCAAAACAGATTTGGAGTGAAAAGAAGGCACAGAAGGCTATGTCCAAACTGGGTCTTCGACAGGTTACAGGAGTCACTAGAGTCGCTATCCGGAAATC</t>
  </si>
  <si>
    <t>TTGAGTTTGAGATCTCAGAAAATAAAATAGTGCCACCAAAATACAAAAAAGACCTCTAGATT</t>
  </si>
  <si>
    <t>CTCTTTCCAGCCAGCGCCGAGCGATGGGCATCTCTCGGGACAACTGGCACCAGCGCCGCAAAACCGGGGGCAAGAGAAAGCCCTACCACAAGAAGCGGAAGTATGAGTTGGAGCGCCCAGCTGCCAACACCAAGATTGGCCCCCGCCGCATCCACACAGTCCGTGTGCAGGGAAGTAACAAGAAATACCGTGCCCTGAGGTTGGACGTGGGGGAATTTCTCCTGGGGCTCAGAGTGTTGTACTCGTAAAACAAGGATCATCGATGTTGTCTACAATGCATCTAATAATGAGCTGGTTCGTACCAAGACCCTGGTGAAGAATTGCATCGTGCTCATCGACAGCACACCGTGCCGACAGTGGTAAGATGTCCCACTACGTGCTGCCCCTGGGCCGCAAGAAGGGAGCCAAGCTGACTCCTGAGGAAGAAGAGATTTTAAACAAAAAACGATTTAAACAAATTCAGAAGAAATATGATGAAAGGAAAAAGAATGCCAAAATCAGCAGTCTCCTGGAAGAGCAGTTCCAGCAGGGCAAGCTTCTTGCATGCATCGCTTCAAGGCCGGGACAGTGTGGCCGAGCAGATGGCTATGTGCTAGAGGGCAAAGGGTTGGAGTTCTATCTTAGGAAAATCAAGGCCCGGAAAGGCAAATAAATCCTTGTTTTGTCT</t>
  </si>
  <si>
    <t>TGAGAGCCAAGTGGAGGAAGAAGCGAATGCGCAGGCTGAAGCGCAAAAGAAGAAAGATGAGGCAGAGGTCCAAGTAAACCGCTAGCTTGTTGCACCGTGGAGGCCACAGGAGCAGAAACATGGAATGCCAGACGCTGGGGATGCTGGTACAAGTTGTGGGACTGCATGCTACTGTCTAGAGCTTGTCTCAATG</t>
  </si>
  <si>
    <t>CGTCTCACGGCCCCGGCCCTAGCTTCACCCCGACTACCCGGCGTGCGCGTCCTCCTGCCGGCCTGCAGGCCCGGGGCCTCCGCCTGCTTCCCCACAGCTGCTCCTTGCGGCCCCGCTTGCGTTCACGCTGTcgcccgggccggcgcggccgcgggcAAccgctccccctcccacacctaccccgccccctccccgccttttccgccctccggtccccctccctcGGCCCGCTGCTGCTGC</t>
  </si>
  <si>
    <t>GGAGGGTGTAGAAGAGAAGAAGAAGGAGGTTCCTGCTGTGCCAGAAACCCTTAAGAAAAAGCGAAGGAATTTCGTAGAGCTGAAGATCAAGCGCCTGAGAAAGAAGTTTGCCCAAAAGATGCTTCGAAAGGCAAGGAGGAAGCTTATCTATGAAAAAGCAAAGCACT</t>
  </si>
  <si>
    <t>accGCCGAGACTGCATCCGCCTTGCGAGCACAGAGCCTCGCCTTCGCTGCTCCACTGCCAGTCCACACCTGCCACCAGCTCACCATGGATGATGATATCACCGCGCTCGTCATTGACAACGGCTCCGGCATGTGCAAGGCCAGCTTCACGGGCGACAATGCCGCCCGGGCAGTCTTCCCCTCCATCGTTGGGCACCCCAGGCACCAGGGCGTGATGGTGGGCATGGGTCAGAAGGATTCCTATGTGGGCGACGAGGCCCAGAGCAAGAGAGGCATCCTCACCCTGAAGTACCCCATTGAGCACGGCATTGTCACCAACTGGGACGACATGGAGAAGATCTGGCA</t>
  </si>
  <si>
    <t>CGAGTGGTTCTGCTGCCCCGAGGCGCTCTTCCAGCCTTCCTTCCTGGGCATGGAGTCCTGTGGCATCCACGAAACTACCTTCAACTCCATCATGAAGTGTGACTTGGACATCCGCAAAGACCTGTACACCAGCACAGTGCTGTCTGGTGGCACC</t>
  </si>
  <si>
    <t>GTGACTATGTCTCCAAATGGATCCCTCTGTGCATCTGGAGGCAAGGATGGCCAGGCCATGCTGTGGGATCTCAACGAAGGCAAACACCTTTATATGC</t>
  </si>
  <si>
    <t>CTCTTTCCGGTGTGGAGTCTGGAGACAACGTGCAGAAATGGCACCTCGAAAGGGGAAGGAAAAGGAAGAACAGGTCA</t>
  </si>
  <si>
    <t>TGCATCGGATCACCGGCGTGCCCCACCATGTCAGACGCAGCCGTAGACACCAGCTCCGAAATCACCACCAAGGACTTACAGGAGAAGAAGGAAGTTGTGGAAGAGGCAGAAAATGGAAGAGACGCCCCTGCTAACGGGAATGCTAATGAGGAAAATGGGGAGCAGGAGGCTGACAATGAGGTagatgaagaagaggaagaaggtggggaggaagaggaggaggaagaaggtgatggtgaggaagaggatggagatgaagatgaggaagCTGAGACAGCTACGGGCAAGCGGGCAGCTGAAGATGATGAGGATGACGATGTCGATACCAAGAAGCAGAAGACCGACGAGGATGACTAGACAGCAAAAAAGGAAAAGTTAAACTAAAAAAAAAGGC</t>
  </si>
  <si>
    <t>AAGAAAAATTTTACGAATGGGATGAACATGCTCCAGTTAATTGACTACCTACTGCAATTTGAATGTTAACATTACCCATCTGGTACAGTTACCTAGTGATGTACCTATTTTCACAATACCCTGTTTCAGTGTGCTTGTCTTGATTAAAGAATTCAAAGTGGAGTACCGCAAACTTGATATGGAAAATAAAAAGAAAGACAAGGACAAATCAGATGATAGAATGGCACGACCTAGTGGTCGATCGGGACACAACACTCGAGGAACTGGGTCTTCATCGTCTGGAGTTTTAATGGTTGGACCTAACTTTAGAGTTGGAAAAAAAATTGGATGTGGCAATTTTGGAGAAT</t>
  </si>
  <si>
    <t>ggcaacacgctgggattcctttccacgcagtggaagctttgttcttttgctctttgcaataaatgctgctgctcactctttaggtttacactgactttatcagctgcaacactcaccctgaaggtctgcagctgcacttctgaagccagcgagaccacgaacccaccagaaggaagaaactccaaacgcatccgagcatcagaaggaacaaactctggacacgctgcctttaagaactgtgacactcactgcgagggtccgcggcttcattcttg</t>
  </si>
  <si>
    <t>CCGGCCGAGCCCGAGGCTTGGGCTTTTGCTTTCTGGCGGAGGGATCTGCGGCGGTTTAGGAGGCGGCGCTGATCCTGGGAGGAAGAGGCAGCTAcggcggcggcggcggtggcggctagggcggcggcgAATAAAGGGGCCGCCGCCGGGTGATGCGGTGACCGCTGCGGCAGGCCCAGGAGCTGAGTGGGCCCCGGCCCTCAGCCCGTCCCGCCGGACCCGCTTTCCTCAACTCTCCATCTTCTCCTGCCGACCGAGATCGCCGAGGCGGCCTCAGGCTccctagccccttccccgtcccttccccgcccccgtccccgccccgggggccgccgccacccgcctccCACCATGGCTCT</t>
  </si>
  <si>
    <t>TTTTTCCGGCTGGAACCATGGAGGGTGTAGAAGAGAAGAAGAAGGAGGTTCCTGCTGTGCCAGAAACCCTTAAGAAAAAGCGAAGGAATTTCGCAGAGCTGAAGATGAAGCGCCTGAGAAAGAAGTTTGCCCAAAAGATGCTTCGAAAGGCAAGGAGGAAGCTTATCTATGAAAAAGCAAAGCACT</t>
  </si>
  <si>
    <t>GTCATCAGAATCAGAGGTATCAATGGAGTGAGCCCAAAGGTTCGAAAGGTGTTGCAGCTTCTTCGCCTTCGTCAAATCTTCAATGGAACCTTTGTGAAGCTCAACAAGGCTTCGATTAACATGCTGAGGATTGTAGAGCCATATATTGCATGGGGGTACCCCAATCTGAAGTCAGTAAATGAACTAATCTACAAGCGTGGTTATGGCAAAATCAATAAGAAGCGAATTGCTTTGACAGATAACGCTTTGATTGCTCGATCTCTTGGTAAATACGGCATCATCTGCGTGGAGGATTTGATTCATGAGATCTATACTGTTGGAAAACGCTTCAAAGAGGCAAATAACTTCCTGTGGCCCTT</t>
  </si>
  <si>
    <t>tgagaggaaggagagagagaaagagaaagagagaggagaagagaagagaaaggaggaaagagggaagagagaggagagC</t>
  </si>
  <si>
    <t>TGAAAAGGTCAAGGCCTTCTTGGCTGATCCATCTGCCTTTGTGgctgctgcccctgtggctgctgccaccacagctgctcctgctgctgctgcAGCCCCAGCTAAGGTTGAAGCCAAGGAAGAGTCGGAGGAGTCGGACGAGGATATGGGATTTGGTCTCTTTGACTAATCACCAAAAAGCAACCAACTT</t>
  </si>
  <si>
    <t>GTAAGAACAAGCCGTACCCAAAGTCTCGCTTCTGCCGAGGTGTCCCTGATGCCAAGATTCGCATTTTTGACCTGGGGCGGAAAAAGGCAAAAGTGGATGAGTTTCCACTTTGTGGCCACATGGTGTCAGATGAATATGAGCAGCTGTCCTCTGAAGCCCTGGAGGCTGCCCGAATTTGTGCCAATAAGTACATGGTAAAAAGTTGTGGCAAAGATGGCTTCCATATCCGGGTGCGGCTCCACTCCTTCCACGTCATCCGCATCAACAAGATGTTGTCCTGTGCTGGGGCTGACAGGCTCCAAACAGGCATGCGAGGTGCCTTTGGAAAGCCCCAGGGCACTTTGGCC</t>
  </si>
  <si>
    <t>TGGCCGCCAGAAGATCCACATCTCAAAGAAGTGGGGCTTCACCAAGTTCAATGCTGATGAATTTGAAGACATGGTGGCTGAAAAGCGGCTCATCCCAGATGGCTGTGGGGTCAAGTACATCCCCAATCGTGGCCCTCTGGACAAGTGGCGGGCCCTGCACTCATGAGGGCTTCCAATGTGCTGCCCCCCTCTTAATACTCACCA</t>
  </si>
  <si>
    <t>GGCTCGGTCCTGAGGAGAAGGACTCAGCCGCGGCTGCGGGACCCGGGCACCGGGAggcggtggcggcggcggcggcggcagcagcggcgacagcagaggaggaagaggaggaagaaggaaagaaaaagaagaaC</t>
  </si>
  <si>
    <t>CCGGAAGCTCATCAAAGACGGGCTGATCATCCGCAAGCCTGTGACGGTCCATTCCCGGGCTCGATGCCGGAAAAACACCTTGGCCCGCCGGAAGGGCAGGCACGTGGCCATAGGTGAGCAGAAGGGTACAGCCAATGCCCGAATGCCAGAGAAGGTCACATGGATGAGGAGAATGACGATTTTGCGCCGGCTGCTCAGAAGATACCGTGAATCTAAGAAGATCGATCGCCACACGTATCACAGCCTGTACCTGAAGGTGAAGGGGAATGTGTTCAAAGACAAGCGGATTCTCATGGAACACATCCACAAGCTGAAGGCAGACAAGGCCCGCAAGAAGCTCCTGGCTGACCAGGCTGAGGCCCGCAGGTCTAAGACCAAGGAAGCAGGCAAGTGCCCTGAAGAGCGCCTCCAGGCCAAGAAGGAGGAGTTCATCAAGACTTTATCCAAGGAGGAAGAGACCA</t>
  </si>
  <si>
    <t>TGCACCTCAACCGGATGTGAaggaagaggaagaagagaaggaagaggaaaaggacaagggagatgaggaggaggaaggagaagagAAAC</t>
  </si>
  <si>
    <t>TGgaggaggaggaagaaaagaagaggaaggagaaagagaaggaagaagaagaaaggaagaagaagaagaggaggaggagagaagaaagaaggaagaaagaagaaagaagaa</t>
  </si>
  <si>
    <t>tggtagcatggcttggtctaagttggaaggcctgagaaacaagcacatggtggaactgagttcaaggataaagac</t>
  </si>
  <si>
    <t>AGTAACCGCAGCGCGCCTACCTGCCGCACCTAGTAACCGCAGCGCGCCTACCTGCCGCACCTAGTAACCGCAGCGCGCCTACCTGCCGCACCTAGTAACCGCAGCGCG</t>
  </si>
  <si>
    <t>CCTTTCCGTCTGGCGGCAGCCATCAGGTAAGCCAAGATGGGTGCATACAAGTACATCCAGGAGCTATGGAGAAAGAAGCAGTCTGATGTCATGCGCTTTCTTCTGAGGGTCCGCTGCTGGCAGTACCGCCAGCTCTCTGCTCTCCACAGGGCTCCCCGCCCCACCCGGCCTGATAAAGCGCGCCGACTGGGCTACAAGGCCAAGCAAGGTTACGTTATATATAGGATTCGTGTTCGCCGTGGTGGCCGAAAACGCCCAGTTCCTAAGGGTGCAACTTACGGCAAGCCTGTCCATCATGGTGTTAAC</t>
  </si>
  <si>
    <t>attagccgggcgcagtggcgggcgcctgtagtcccagctactcgggaggctgaggcaggagaattgcatgaacctgggagggggagcttgacggcactccggcctaggtgagagcgagactccgtctcaa</t>
  </si>
  <si>
    <t>tgaagagagagagggagggaagagaagaaaggaggggagagaaaaggaagaaaaagaaaaggagaaaag</t>
  </si>
  <si>
    <t>GCGCCACCGCAAGGTGTTGCGTGACAACATCCAGGGCATCACCAAGCCGGCCATCCGGCGTCTGGCCCGGCGTGGCGGTGTGAAGCGGATCTCTGGTCTGATCTACGAGGAGACTCGCGGGGTGCTCAAGGTGTTTTTGGAGAACGTGATCCGTGACGCTGTCACCTATACGGAGCACGCCAAGCGCAAGACAGTCACTGCCATGGACGTGGTCTACGCGCTTAAGCGCCAGGGACGCACCCTTTATGGCTTTGGCGGTTAAGGTTGCTGATTTCTCCACAGCTTGCATTTCTGAACCAAAGGCCCTTTTCAGGGCCGCC</t>
  </si>
  <si>
    <t>TGTCACAGCCATGGATGTAGTATATGCCCTAAAACGTCAGGGGCGCACTCTGTATGGCTTCGGCGGCTGAATCTAAGAATACGCGGTCTCCTGAGAACTTCAAAAAACAAAAACAAAAAAACCCAAAGGCCCTTTTCAGGGCCGCT</t>
  </si>
  <si>
    <t>CGGTGTACCTGGCGGCGGTGTTAGAGTACCTGACCGCCGAGATCCTGGAGCTGGCCGGCAACGCGGCTCGCGACAACAAGAAGACTCGCATCATCCCGCGCCACTTGCAGCTGGCCATCCGCAACGACGAGGAGCTCAACAAACTGCTAGGCCGGGTGACCATTGCTCAGGGCGGCGTCCTTCCTAACATCCAGGCCGTGCTTCTGCCTAAGAAGACCGAGAGTCACCACAAGGCCAAGGGCAAGTGATTTGACAGGTATCTGAGCTCCCGGAAACGCTATCAAACCCAAAGGCTCTTTTCAGAGCCCC</t>
  </si>
  <si>
    <t>GGCCAAGAAGCCAGCAGGAGCGGCGAAGAAGCCCAAGAAGGCGACGGGGGCGGCCACCCCCAAGAAGAGCGCCAAGAAGACCCCAAAGAAGGCGAAGAAGCCGGCTGCAGCTGCTGGAGCCAAAAAAGCGAAAAGCCCGAAAAAGGCGAAAGCAGCCAAGCCAAAAAAGGCGCCCAAGAGCCCAGCGAAGGCCAAAGCAGTTAAACCCAAGGCGGCTAAACCAAAGACCGCCAAGCCCAAGGCAGCCAAGCCAAAGAAGGCGGCAGCCAAGAAAAAGTAGAAAGTTCCTTTGGCCAACTGCTTAGAAGCCCAACACAACCCAAAGGCTCTTTTCAGAGCCACC</t>
  </si>
  <si>
    <t>GATGCCTGAACCTACCAAGTCTGCTCCTGCCCCAAAGAAGGGCTCCAAGAAGGCGGTGACTAAGGCTCAGAAGAAGGACGGGAAGAAGCGCAAGCGCAGCCGCAAGGAGAGCTATTCAGTGTATGTGTACAAGGTGCTGAAGCAGGTCCATCCCGACACCGGCATCTCTTCCAAGGCAATGGGGATCATGAATTCCTTCGTCAACGACATCTTCGAGCGCATCGCAGGCGAGGCTTCCCGCCTGGCGCATTACAACAAGCGCTCGACCATCACCTCCAGGGAGATCCAGACGGCCGTGCGCCTGCTGCTTCCGGGGGAGCTGGCCAAGCACGCCGTGTCGGAGGGCACCAAGGCCGTCACCAAGTACACCAGTTCCAAGTAACTTTGCCAAGTAAGCATCTTTACACCTAATCCCAAAGGCTCTTTTAAGAGCCACG</t>
  </si>
  <si>
    <t>CCTGCTCCAAAAAAGGGCTCCAAAAAGGCGGTGACCAAGGCGCAGAAGAAGGATGGTAAGAAGCGCAAGCGTAGCCGCAAGGAGAGCTATTCCGTGTACGTGTACAAGGTGCTAAAGCAGGTCCACCCCGACACCGGCATCTCATCCAAGGCCATGGGCATCATGAACTCCTTCGTCAACGATATCTTCGAGCGCATCGCTGGCGAGGCTTCCCGCCTGGCGCATTACAACAAGCGCTCCACCATCACCTCCAGGGAGATCCAGACGGCCGTACGCCTGCTGCTGCCCGGGGAGCTGGCTAAGCACGCCGTGTCAGAGGGCACCAAGGCCGTCACCAAGTACACCAGCTCTAAGTAATTCTAACGTCTTCATACCCAATCCCAAAGGCTCTTTTAAGAGCCAC</t>
  </si>
  <si>
    <t>TGAAGGGTAGGGCCAGCAGGCAGCACCAAAGTTCCCGTATGCGCGTTTTCAGTCTTCATTTAGGTCCGAATTCCCGGCATATAAGAATACTACCGTCGCTTGTTTTTCAGATTTTTGCGGCTATTTTCGTTGGTGTGTTGGTCATGTCTGGTCGCGGCAAAGGCGGAAAGGGACTGGGTAAAGGAGGCGCTAAGCGTCACCGTAAGGTCCTGCGAGATAACATCCAGGGCATTACCAAGCCTGCCATCCGGCGCCTTGCTCGTCGCGGGGGTGTCAAGCGCATTTCTGGTCTCATCTACGAGGAGACTCGCGGGGTTCTGAAGGTGTTTCTGGAAAACGTGATTCGTGATGCTGTGACTTACACGGAGCACGCCAAACGCAAGACAGTGACAGCGATGGATGTGGTCTACGCGCTGAAGAGACAGGGACGCACTCTTTACGGCTTCGGCGGCTAATGCTACCGCTTAAACGACTCAGCATCTCGACTTCCCAAATCAAAGGCCCTTTTCAGGGCCGCC</t>
  </si>
  <si>
    <t>GTGGATTGTTAGTTCTTCTGCTGTTAGGAAGCCACTATGTCTGGACGTGGAAAGCAAGGCGGCAAAGCTCGGGCAAAAGCTAAAACGCGTTCTTCCAGGGCCGGTCTTCAGTTTCCAGTTGGCCGTGTGCACCGCCTCCTCCGCAAAGGCAACTACTCCGAACGAGTCGGGGCCGGCGCTCCAGTGTACCTGGCAGCGGTGCTGGAATATCTGACGGCCGAGATCTTAGAGCTAGCTGGCAACGCGGCTCGCGACAATAAGAAGACCCGCATCATCCCGCGCCACCTGCAGCTAGCCATCCGCAACGACGAGGAGCTAAATAAGCTTCTAGGTCGCGTGACCATCGCGCAGGGCGGTGTCCTGCCCAACATCCAGGCCGTATTGCTGCCTAAGAAGACGGAGAGCCACCATAAGGCCAAGGGCAAGTGAAATGATTACTAGTCAAATCCGTCAGTGATCCCGAGTCCCAGAAACCAAAGGCTCTTTTCAGAGCCACCC</t>
  </si>
  <si>
    <t>CCGCGGTGTTCTTAAGGTGTTCCTGGAGAATGTGATACGGGACGCCGTAACCTACACGGAGCACGCCAAGCGTAAGACAGTCACTGCAATGGATGTTGTCTACGCGCTCAAGCGCCAGGGACGCACTCTGTACGGCTTTGGTGGCTGAGCCTCACCCCGGCTTTTTATTTAACAGCTCACCCATAAAAGGCCCTTTTCAGGGCCACC</t>
  </si>
  <si>
    <t>GCGACAACAAGAAGACCCGCATCATCCCGCGTCATCTCCAACTGGCCATCCGCAACGACGAGGAGCTCAACAAGCTGCTGGGCAAAGTCACCATCGCACAGGGCGGTGTCCTGCCCAACATTCAGGCCGTGCTACTGCCCAAAAAGACTGAGAGCCACCACAAGGCGAAGGGCAAGTAACTATCTGTACTAGTTTGTGGCAGCTCAAGTAAAATCGAGTCCAAACCAACGGCTCTTTTCAGGGCCAC</t>
  </si>
  <si>
    <t>GAAGTGAATCTAGCTCTGAAGGCATGGCGCGTACGAAGCAGACTGCTCGCAAGTCCACCGGCGGCAAGGCTCCGCGCAAGCAGCTGGCCACCAAGGCGGCTCGGAAGAGCGCTCCGGCCACCGGCGGTGTCAAGAAGCCCCATCGCTATCGGCCTGGTACAGTGGCTCTCCGCGAGATTCGCCGCTACCAGAAGTCCACCGAGCTGCTGATCAGAAAGCTGCCTTTTCAGCGTCTGGTGCGTGAGATCGCGCAGGACTTCAAGACCGACTTGCGCTTCCAGAGCTCCGCGGTGATGGCGCTGCAAGAGGCATGCGAGGCCTACCTGGTGGGGCTCTTTGAGGACACCAACCTGTGCGCCATCCACGCCAAGCGGGTGACTATCATGCCCAAGGACATCCAGCTCGCACGTCGTATCCGCGGCGAGAGGGCTTGAGTCTCAAGGACTCACTGATTACATACCCAAAGGCTCTTTTCAGAGCCAC</t>
  </si>
  <si>
    <t>GCTCGCCGCGGCGGCGTGAAGCGCATCTCCGGCCTCATCTACGAGGAGACTCGCGGGGTGCTGAAGGTGTTCCTGGAGAACGTGATCCGGGACGCCGTGACCTATACAGAGCACGCCAAGCGCAAGACGGTCACCGCCATGGATGTGGTCTACGCGCTCAAGCGCCAGGGCCGCACCCTCTACGGTTTCGGTGGTTGAGCGTCCCTTTCTATCAATAAAAGGCCCTTTTCAGGGCCACC</t>
  </si>
  <si>
    <t>GCCTTGTGTGCGACTGAGATGCAGGATTTCCTCACGCCTCCCCTATGTGTCTTAGGGGACTCTGGCTTCTCTTTTTGCAAGGGCCTCTGAATCTGTCTGTGTCCCTGTTAGCACAATGTGAGGAGGTAGAGAAACAGTCCACCTCTGTGTCTACCATGACCCCCTTCCTCACACTGACCTGTGTTCCTTCCCTGTTCTCTTTTCTAT</t>
  </si>
  <si>
    <t>tggaaatgtgaggtgcagctgccacagagggcccccaccagggaaatgtctagtgtctagtggatccaggccacaggagagagtgccttgtggagcgctgggagcaggacctgaccaccaccaggaccccagaactgtggagtcagt</t>
  </si>
  <si>
    <t>GATGGCGTGATGTCTCACAGAAAGTTCTCCACTCCCAGACATGGGTCCCTCGGCTTCCTGCCTTGGAAGCGCAGCAGCAGGCATCGTGGGAAGGTGAAGAGCTTCCCTAAGGATGACCCGTCCAAGCCGGTCCACCTCACAGCCTTCCTGGGATACAAGGCTGGCATGACCCACATCGTGCGGGAAGTCGACAGGCCAGGATCCAAGGTGAACAAGAAGGAGGTGGTGGAGGCTGTGACCATT</t>
  </si>
  <si>
    <t>TACGGTTTCAAGATCCATCCGATGGCCTACCAGCTGCAGCTCCAAGCCGCCAGCAACTTCAAGAGCCCAGTCAAGACGATTCGCTGATTCCCTCCCCCACCTGTCCTGCAGTCTTTGACTTTTCCTTTCTTTTTTGCCACCCTTTCAGGAACCCTG</t>
  </si>
  <si>
    <t>TGGATATGGCAAAGAAGGAGACGGTCTGGCGGCTTGAAGAATTTGGACGATTTGCCAGCTTTGAGGCTCAAGGTGCATTGGCCAACATAGCTGTGGACAAAGCCAACCTGGAAATCATGACAA</t>
  </si>
  <si>
    <t>CGaggaaggaaggaaggaaggagaaggaaggaaggaaggaaaagaaaagaaaagggaagggaggaaggaaggg</t>
  </si>
  <si>
    <t>TGCTCATGTGGTGTTGAGGAAAGCAGACATTGACCTCACCAAGAGGGCGGGAGAACTCACTGAG</t>
  </si>
  <si>
    <t>TGTCCGAGGCCAGCACACCAAGACCACTGGCCGCCGTGGCCGCACCGTGGGTGTGTCCAAGAAGAAATAAGTCTG</t>
  </si>
  <si>
    <t>AGCAGCAAAGTCTCTCGCGACACCCTGTACGAGGCGGTGCGGGAAGTCCTGCACGGGAACCAGCGCAAGCGCCGCAAGTGAGTGCCGACCCTGGGGCACGGCGCGGGTGGCGAGGGCCGGCGGGTGCTTAACCCCCCTCCTCTCTCGAAGGTTCCTGGAGACGGTGGAGTTGCAGATCAGCTTGAAGAACT</t>
  </si>
  <si>
    <t>AAGTCCACTCCCCGCCCTAAGTTCTCTGTGTGTGTCCTGGGGGACCAGCAGCACTGTGACGAGGCTAAGGCCGTGGATATCCCCCACATGGACATCGAGGCGCTGAAAAAACTCAACAAGAA</t>
  </si>
  <si>
    <t>TGCTTCCATCCCACCAGTTTGGTTTCATTGTACTGACAACCTCAGCTGGCATCATGGACCATGAAGAAGCAAGACGAAAACACACAGGAGGGAAAATCCTGGGATTCTTTTTCTAGGGATGTAATACA</t>
  </si>
  <si>
    <t>GTGGAGCGAGTGCGGAAACGGGGCTTCGAGGTGGTATATATGACCGAGCCCATTGACGAGTACTGTGTGCAGCAGCTCAAGGAATTTGATGGGAAGAGCCTGGTCTCAGTTACCAAGGAGGGTCTGGAGCTGCCTGAGGATGAGGAGGAGAAGAAGAAGATGGAAGAGAGCAAGGCAAAGTTTGAGAACCT</t>
  </si>
  <si>
    <t>TGGCAGCAGAGGAACCCAATGCTGCAGTTCCTGATGAGATCCCCCCTCTCGAGGGCGATGAGGATGCGTCTCGCATGGAAGAAGTCGATTAGGTTAGGAGTTCATAGTTGGAAAACTTGTGCCCTTGTATAGTGTCCCCATGGGCTCCCACTGCAGCCTCGAGTGCCCCTGTCCCACCTGGCTCCCCCTGCTGGT</t>
  </si>
  <si>
    <t>tgagaagaaagaaagaaaaaagagagggagggagaaagaaagaagaggaaaaagaggaaaggaggaaggaaagaaagaaggaaagagaggaaggaaagaaaggaagaaagaaaggaaggagaaaagaaagT</t>
  </si>
  <si>
    <t>TAGCAGCATCCATCGCCGCCACCCTATCTTCACTGGCTTCATTCACCTTCTCCTTCTCTCTTCGTTGCTGAGCGACAAGCTTCCTAGCGCTATGACTGTCGTCTCCGTCCCGCAGCGGGAGCCGCTCGTCCTGGGTGGCCGCCTTGCGCCGCTTGGCTTTTCCTCCCGAGGTTACTTTGGGGCCCTCCCGATGGTGACCACGGCTCCGCCTCCTTTACCCCGGATCCCGGACCCCCGGGCACTGCCCCCGACCCTCTTCCTCCCTCATTTCCTAGGGGGAGATGGCCCGTGTCTGACCCCCCAGCCTCGCGCTCCAGCAGCTCTGCCCAACCGCAGCCTCGCCGTGGCGGGAGGCACTCCTCGGGCAGCGCCGAAGAAGCGGCGAAAGAAGAAGGTGCGGGCCAGCCCCGCAGGGCAGCTGCCCAGCCGCTTCCACCAGTACCAGCAGCACCGGCCGAGTCTGGAGGGCGGCCGGAGCCCCGCGACCGGCCCGAGCGGAGCGCAGGAGGTCCCGGGCCCGGCCGCCGCCTTGGCCCCGAGTCCTGCAGCCGCAGCCGGCACGGAGGGAGCCAGCCCCGACCTTGCCCCGCTGCGGCCCGCGGCTCCCGGCCAAACCCCCCT</t>
  </si>
  <si>
    <t>AAGTGTGTGCTAAGGCACATGGAAGACCGATTTTATTTGCACAAGGTACTGAGATTTTTTTCAAGAAACAGCTGTCAAATCTCAAGGTGAAGATCTAAATGTGAACAGTTTACTAATGCACTACTGAAGTTTAAATCTGTGGCACAATCAATGTAAGCATGGGGTTTGTTTCTCTAAATTGATTTGTAATCTGAAATTACTGAACAACTCCTATTCCCATTTTTGCTAAACTCAATTTCTGGTTTTGGTATATATCCATTCCAGCTTAATGCCTCTAATTTTAATGCCAACAAAATTGGTTGTAATCaaattttaaaataataataatttGGCCCCCCCTTTT</t>
  </si>
  <si>
    <t>CTCTTCCGGTTCTAGGCACTTCGGGAGCCGCGGCTTATGGTGCAGACATGGCCAAGTCCAAGAACCACACCACACACAACCAGTCCCGAAAATGGCACAGAAATGGTATCAAGAAACCCCGATCACAAAGATACGAATCTCTTAAGGGGGTGGACCCCAAGTTCCTGAGGAACATGCGCTTTGCCAAGAAGCACAACAAAAAGGGCCTAAAGAAGATGCAGGCCAACAATGCCAAGGCCATGAGTGCACGTGCCGAGGCTATCAAGGCCCTCGT</t>
  </si>
  <si>
    <t>TTGCTGCTGGAGGTGTAATGGACGTTAATACTGCTTTACAAGAGGTTCTGAAGACTGCCCTCATCCACGATGGCCTAGCACGTGGAATTCGCGAAGCTGCCAAAGCCTTAGACAAGTACGTGTATCAGTCTCAATACTGTGGGTTCTTGCAACCGGAACAAAACTGCCACCCAAGGG</t>
  </si>
  <si>
    <t>TGAGATGTATGAAGGCTTTTGGTCTCCCTGGGAGTGGGTGGAGGCAGCCAGGGCTTACCTGTACACTGACT</t>
  </si>
  <si>
    <t>CAAGCAGAGCCTGGAGGACATGCTGGAGAAGCACGCGACGCTGGCGCGCGAGGGCCGCCTGTGCAAGCGCGAGGTGCAGCTGCGCCTGTCCTACGTGTACGACTGGTCCGCGCCGCCCTCGCAGTGCTGCCAGAGAAGGGAGGGCATCCCCTGAGCCGCCGCGGCCCGGCCCTCCGGGACACCTGCTTCACCCGGCGGCGCCTTGGGGCAGGTGCCGAGCGGGCGCACTACGCCCGGGCCCCAAGGCCCCCGTCCCGCAGCCACGCTTGTGGTCGCTGCGTCCCGGTCTGCGTTTGGGAGACCCCTGGGGGTTGCCGGGGCAGCGCGCCGTGTCCAGGTGGAGGTGCCCGTTCCTGGACCTCAGCGAGCCTGAGCCGGGCCCGGCCGCACGCTGACCCCCGTGCTGTCCCCGACCGGCTCACGGGGCTGGGCTCCGATCTTCCGTGTCTCTTATCAGTGGCGTTTCTCACGTCTGCGTCTCAG</t>
  </si>
  <si>
    <t>AGCCATCTTTCAATTGTGTTCGCAGCCGCCGCCGCGCCGCCGTCGCTCTCCAACGCCAGCGCCGCCTCTCGCTCGCCGAGCTCCAGCCGAA</t>
  </si>
  <si>
    <t>AGGTATTGGCAGTTTTTCCATTTTCATTTGTGTGTGAATTTTTAATATAAATGCGGAGACGTAAAGCATTAATGCAAGTTAAAATGTTTCAGTGAACAAGTTTCAGCGGTTCAACtttataataattataaataaaCCTGTTAAATTTTTCTGGACAATGCCAGCATTTGGATTTTTTTAAAACAAGTAAATTTCTTATTGATGGCAACTAAATGGTGTTTGTAGCATTTTTATCATACAGTAGATTCCATCCATTCACTATACTTTTCTAACTGAGTTGTCCTACATGCAAGTACATGTTTTTAATGTTGTCTGTCTTCTGTGCTGTTCCTGTAAGTTTGCTATTAAAATACATTAAACTA</t>
  </si>
  <si>
    <t>GGAGGGCCCTGCGCCTGCGCGGAGCTGGAGTCCGGCTGGGCCGCAGCCGCTGGGAGACCGGCGGTTGCCGTGGGGACCGGTCGGGCCCCTCCCTCCTCCGGTCCCCCGCCCCAGGTCCTTCCCCACCGAGACGCGCCGGCGGACCGCGGGCGAGTGCAGCCGGTGACCCGGCGAGAGGCGGCGCCGCTCCCAAGATGTCGCA</t>
  </si>
  <si>
    <t>Tggccgggcgcggtagctcacgcctgtaatcctagcactttgggaggctgaggcgggtggatcacctgagatcaggagttcaagaccagcctggccaacatggtgaaaccctgtctctt</t>
  </si>
  <si>
    <t>ctggagtgagaggctacagtgagctatgatcacagcactgcactccagcctgagtgacagagtaaaaccccgtctcaaaaacaagaGGGGGGGAAAAGAAG</t>
  </si>
  <si>
    <t>GGAGAAAGACCTAGAaagaaaaaggagaaagagaaggaaaaagaaaaggaaaaggagaaagagaaggaaagagagaaggaaaaagaaaaAGC</t>
  </si>
  <si>
    <t>tggaaggagaaagggagggagggaagaaaagaaggaaggaaaggaaaggaaggaaagggaaagagaaaagggagaaagagaaagaaagaaagaatgaaaaaatgaaaagaaagaaaaggaaaaggaagaaaagaaagaaAT</t>
  </si>
  <si>
    <t>CCTTTCGGCCGGAACCGCCATCTTCCAGTAATTCGCCAAAATGACGAACACAAAGGGAAAGAGGAGAGGCACCCGATATATGTTCTCTAGGCCTTTTAGAAAACATGGAGTTGTTCCTTTGGCCACATATATGCGAATCTATAAGAAAGGTGATATTGTAGACATCAAGGGAATGGGTACTGTTCAAAAAGGAATGCCCCAC</t>
  </si>
  <si>
    <t>cgaaagagaaagaaagaaaaagaagaggaagaagaagaagaggaagaagaagaggaagaagaagaagaagaagaagaagaagaagaagaaggagacggaggagacggaggagacggaggagacggaggaggaggaggagaaggaggggaagaggaaggagaagaggaaggagaagaggaaggagaaggagaagaagaagaagacgaaggagacgaaggacacggaggagacggaggagacagaggagacagaggaggaggaggagaaggaggggaagaggaaggagaagaggaaggagaagaggaaggagaagtggaaggagaagaggaaggagaaggaggaggaggagaagaagaggaagaggaagaggaagaagaagaaagaagaagaagaaagaagaagaagaaggagaaagaagaaggagaaggagaaggagatggaggagacggaggaggaggagaaggaggggaagaggaaggagaagaggaaggagaaggagaaggagaagaagaagaagaagaaggagatgaaggagatggaggagacggaggagacggaggaggaggaggagaaggaggggaaggggaaggagaagaggaaggagaagtggaaggagaagaggaaggagaagaggaaggagaaggagaaggaggaggagaagaagaggaagaggaagaagaagaagaaagaaggagaagaagaagaagaggaagaagaagaagaaagaagaggaagaagaagaaagaagaggaagaggaagaggaagaagaggaagaggaagaagaagaggaagaagaagaagaggaagaggaggaagaagaggaggaggaggaggaggaagaggaggaagaggaggaggaggaggaagagggagaggaagaagaggaagaggaagaggaagaagaagagaaagaagaagaagaaaaagaagaaggaagaagaagaaagaagaagaagaaaagaagaagaaaagaagaagaagaagaaaagaagaagaa</t>
  </si>
  <si>
    <t>GTCAGACCAATATGTCAAAATTAAGCGTAACTGGCGGAAACCCAGAGGCACTGACAACAGGGTTCGTAGAAGATTCAAGGGCCAGATCTTGATGCCCAACATTGGTTATGGGAGCAACAAAAAAACAAAGCACATGCTGCCCAGTGGCTTCCGGAAGTTCCTGGTCCACAACATCAAGGAGCTGGAAGTGCTGCTGATGTGCAACAAATCTTACTGTGCCGAGATCGCTCACAATGTTTCCTCCAAGAACCGCAAAGCCATCGTGGAAACAGCTGCCCAACTGGCCATCAGAGTCACCAACCCCAATGCCAGGCTGCGCAGCGAAGAAAATGAGTAGACAGCTCGTGTGCACGTTTTCTGTTTAAATAAATGTAAAAACT</t>
  </si>
  <si>
    <t>GTGGAGGCCATGGAGCGCTTTGGGTCCAGGAATGGCAAGACCAGCAAGAAGATCACCATTGCTGACTGTGGACAACTCGAATAAGTTTGACTTGTGTTTTATCTTAACCACCAGATCATTCCTTCTGTAGCTCAGGAGAGCACCCCTCCACCCCATTTGCTCGCAGTATCCTAGAATCTTTGTGCTCTCGCTGCAGTTCCCTTTGGGTTCCATGTTTTCCTTGTTCCCTCCCATGCCTAGCTGGATTGCAGAGTTAAGTTTATGATTATGAAATAAAAACTAAATAACAAT</t>
  </si>
  <si>
    <t>TGAGAAAGTATGCAAGAACTGCTAACTCATGCCCCCATGCCTAACAACATGGCTTTCTCAAGTTGTAGAGGATAAGAGCTATCCATTGGTCTCAGGAACCAAAAATATTGGTGCAACTCCAAATACAAGTAATAA</t>
  </si>
  <si>
    <t>TCAGTTGTTTCGGGACGCGCCGAGCTTCGCCGCTCTTCCAGCGGCTCCGCTGCCAGAGCTAGCCCGAGCCCGGTTCTGGGGCGAAAATGCCTGCCCTTCACATCGAAGATTTGCCAGAGAAGGAAAAACTGAAAATGGAAGTTGAGCAGCTTCGCAAAGAAGTGAAGT</t>
  </si>
  <si>
    <t>TGACCTGCGGCACAGACCGCAACGCCTACGTGTGGACGCTGAAGGGCCGCACATGGAAGCCCACGCTGGTCATCCTGCGGATCAACCGGGCTGCCCGCTGCGTGCGCTGGGCCCCCAACGAGAACAAGTTTGCTGTGGGCAGCGGCTCTCGTGTGATCTCCATCT</t>
  </si>
  <si>
    <t>AATGTTTCTGGGGTACCAATACGAGTTCCCATAGGGGCTGCTCCCTCAAAAAGGGAGGGGACAGATGGGGAGCTTTTCTTACCTATTCAAGGAATACGTGCCTTTTTCTTAAATGCTTTCATTTATTGAAAAAAAAAAAAAATGCCCCCAAAGCACTATGCTGGTCATGAACTGCTTCAAAATGTGGAGGTAATAAAATGCAACTGTGT</t>
  </si>
  <si>
    <t>atggaaggaaggaagaaaggaatgaaggaaagaaggaaggagggagggagggagagaggaaggaaaggaaaggaaaggaaaggaaaagaaggaaaggaaaA</t>
  </si>
  <si>
    <t>atgaaaggaaggaagaaagagagagaaagagagagaggaaagaaggaaggaagtaaagaagaaagaaagaaagaaagaggaaagaggaagaaagaaaga</t>
  </si>
  <si>
    <t>ctgaaagaaagaaaaaagaaagagaaaggaagagaaagaaaggaaaagaaaAAGGAAACA</t>
  </si>
  <si>
    <t>GCTGCTGTTCATGAGCATCATAGTCCTCGTGATTGTGGTCATCTGCCTGATGTTTTACGCTCTTCTCTGGGAGGCTGGCAACCTCACTGACCTGCCCAACCTGAGAATCGGCTTCTATAACTTCTGCCTGTGGAATGAGGACACCAGCACCCT</t>
  </si>
  <si>
    <t>GAAGCGCAAAAGAAGAAAGATGAGGCAGAGGTCCAAGTAAACCGCTAGCTTGTTGCACCGTGGAGGCCACAGGAGCAGAAACATGGAATGCCAGACGCTGGGGATGCTGGTACAAGTTGTGGGACTGCATGCTACTGTCTAGAGCTTGTCTCAA</t>
  </si>
  <si>
    <t>TGATGCTTACTTCAAGAAGAAGAAGCTGCGGAAGCCCAGACACCAGGAAGGTGAGATCTTCGACACAGAAAAAGAGAAATATGAGATT</t>
  </si>
  <si>
    <t>tgtgagccaggatcatgtcactgtactccagcctgggtgacagaatgagaccctatctcaaaaagaaaaagaaaaagaagagaaaga</t>
  </si>
  <si>
    <t>tcccctcctgaccgctcccctcctgtccgctcccctcctgtccgctcccctcctgtccgctcccctcctgaccgctcccctcctgtccgctcccctcctgtccgctcccctcctgactg</t>
  </si>
  <si>
    <t>cctgctcggccacccctctctgcgcccctcctgctcggccacccctctctgcgcccctcctgctcggccacccctctctgcgcccctcctgctcggccacccctctctgcgccc</t>
  </si>
  <si>
    <t>TGGTCCTTTATCACGTCGGGGACACCATGTGTCTGAAGTCTCGGGATGTGGTCCTTTATCACGTCGGGGGCGCCCTGCGTCTCAAGTCTCGGGATGTGGTCCTTTATCACATCAGGGACACCGTGTGTCTCAAGTCTCAGGATGTGGTCCTTTATCATGTCAGGGACACCGTGTGTCTCAAGTCTCAGGATGTCCTTTATCACGTCGGGGGCGCCCTGCGTCTCAAGTCTCGGGATGTGGTCCTTTATCACGTCGGGGACACCATGTGTCTGAAGT</t>
  </si>
  <si>
    <t>cgaggaagggagggaggagagaggaaggaaggaagagagaagaaaggagggagagagaggaagggaagcagggagggagagagagaggaagggagggagggaaagagagaaagggagggaa</t>
  </si>
  <si>
    <t>cgagagaggaaggaagagagaaagggagaggaaagaaagaagggaggaagagaggaaggaaagagggagggaaagagagagaggga</t>
  </si>
  <si>
    <t>CTCCCTGCCCACCTCCTGCAGCCTCCTGCGCCCCGCCGAGCTGGCGGATGGAGCTGCGCAGCGGGAGCGTGGGCAGCCAGGCGGTGGCGCGGAGGATGGATGGGGACAGCCGAGATGGCGGCGGCGGCAAGGACGCCACCGGGTCGGAGGA</t>
  </si>
  <si>
    <t>TCTGTAAGACCCTTCTGAACACTCAGGAGAACGTGGCCCTCTCGCTGGCCAACATCAGCGGCCGGCTGTCGGGTATGGCCAATGCCTTCCGGACGGTGTACCAGCTCAACGGCCTGGCCGGCTACTTCAAAGGCATCCAGGCGCGTGTCATCTACCAGATGCCCTCCACCGCCATTTCTTGGTCTGTCTATGAGTTCTTCAAG</t>
  </si>
  <si>
    <t>agaaagaaggagaggaaagggagggagggaggaaaggaaggaagggagagagacggaaagagaaagaaggaaagaagaaaggaaaggaagagaaagagaaagggaaggaaggaaggaGAAAAAAGAAAAAT</t>
  </si>
  <si>
    <t>agtagtttgggaggctgaggcgggtggatcacctgaggtcaggagttcgagatcagcctggccaacatggtgaaaccccgcctctactaaaaaatatgcaaaattagccgggcgtggtggtgcaggcctgtaatcccagct</t>
  </si>
  <si>
    <t>ttgagggaaggaagaaagagaagaaaggaaagaaagaagaaggaaggaaggaagaagaaagAAGAGC</t>
  </si>
  <si>
    <t>GTCTGATACTTGCGGGCAAACAGCTGGAGGATGGCCGCACTCTCTCAGACTACAACATCCAGAAGGAGTCCACCCTGCACCTGGTGCTGCGCCTGCGAGGTGGCATTA</t>
  </si>
  <si>
    <t>TGaagaaagaaaagaaaagaaagaaaagggaaggaaggaaggaaagaaggaaggaaggaagaaagaaggaaagaaagaag</t>
  </si>
  <si>
    <t>GGTGGGTAGGGGCATCTCCAAGGCGGTGGGGGCTGTGGCTCCCAGCGGATGACTCTGAGCGGCTCCTTCCCCAGGTG</t>
  </si>
  <si>
    <t>GTGGGGGCAGGGCCAGAGGGCCGGCGGGGGCCCCACAAGGGCCGGGGTAACTGTGTCCTCTCTCTCCACAGCT</t>
  </si>
  <si>
    <t>taaccctaaccctaaccctaacccaaccccaccccaaccccaaccccaacccaaccctaaccctaaccctaacccaaccctaaccctaaccctaacccaaccctcaccctcaccctcaccctcaccctcaccctcaccctcaccctaaccctaccctaacccctaacccctaacccctaacccctaacccttaaccctaaccctaaccctaccctaaccctaaccctaacccctaacccctaacccctaaccctaaccctaaccctaaccctaacccctaacccctaacctctaaccctaaaccctaaaccctaaaccctaaaccctaaaccctaaccctaccctaaccctaaccctaacccaacccgaacccgaacccgaacccgaacccgaacccgaacccgaaccctaaccc</t>
  </si>
  <si>
    <t>agaaaagaaaagagaagagaggagaagagaaagagagaagagaagagaagagaagagaagagaaga</t>
  </si>
  <si>
    <t>gccgggcgtggtggcgggagcctgtggtcccagctacgcgggaggctgaggcaggagaatggcgtgaacccgggaggcagagcttgcagtgagccgagattgcgccactgcactccagcctgggcgacagagcgagaccccgtctcgaa</t>
  </si>
  <si>
    <t>AAGTAAGTTCAGCTAAATAAGCTATTGGGCCCATTCTCCTGAAAATGTTGGTTATACCCTTCCCATACTAA</t>
  </si>
  <si>
    <t>TCACTGTAAAGCTATTCAGCATTTACCTTTTAAGTTAAAGATTGACGGAGTCTACACCTCTCTGCAGTGA</t>
  </si>
  <si>
    <t>ttgtttcttatagatgctgtatattagactttatcagaGAGCATATATTTTAGAATCAAGTGTGCATTATCCTAAATTAAATGAAAAC</t>
  </si>
  <si>
    <t>gagcataaaggcaaaagctcacttaatcttgattttcattactaatacagaccacgaaagtgaggcctcacaatccttctgacttttggg</t>
  </si>
  <si>
    <t>cagaaagaagggaagagaagagaaaaagagaaGAGGAAGGGAAGGAGGGAGAGAAGAAAAaagagaagaagaaagaaggaaaac</t>
  </si>
  <si>
    <t>TCAGAAGGAAGGGAGGGAGGGAAAGGAGAGaaagaaaagaaaagagagaagagaaagaaaagaaaagaagaaaagaaaca</t>
  </si>
  <si>
    <t>CTGAGAGCAAGATGGGTCACCAGCAGCTGTACTGGAGCCACCCGCGAAAATTCGGCCAGGGTTCTCGCTCTTGTTGCGTGTGTTCAAACAACCGGCACGGTCTGATCCGGAAATATGGCCTCAATATGTGCCGCCAGTGTTTCCGTCAGTACGCGAAGGATATCGGTTTCATTAAGTTGGACTAAATGATCTTCCTTCAAAGGATTATCCAAGGCATATACTCAATGAAAAACCATGATAGTTCTTTGTACATAAAATAAACATTTGAAAAAAC</t>
  </si>
  <si>
    <t>GGCAAGACAGGTTTTGTGGGTTTGTGGGAACCCACAAAGCAGGTTAAAGCAGAGGGGGTCCTCCTGGGTAAGGGTGAGGA</t>
  </si>
  <si>
    <t>tgagagagagagagagaaggaaaggaggaaggaaagaaaggaaaggaaaggaaggaagaaaga</t>
  </si>
  <si>
    <t>TCTAACCTTAGGGAGGAGAAATAAGGACAAAGAACTATAATGCAGGCCAATAATCCAGTGTGACAAGAGGCA</t>
  </si>
  <si>
    <t>TTGGCTCCGGGGGCTCCGCTCGCCTGCCCGCACGCCGCCCGCCACCCAGGACCGCGCCGCCGGCCTCCGCCGCTAGCAAACCCTTCCGACGGCCCTCGCTGCGCAAGCCGGGACGCCTCTCCCCCCTCCGCCCCCGCCGCGGAAAGT</t>
  </si>
  <si>
    <t>GGCCAATACCACATCTGACCCGCGAGCACAGAACCCCGCCCTTGCCGCTCTGCCGCCCAGTCCACACCCGCCGCCAGCTCACCATGGATGATGATATCGCCCCA</t>
  </si>
  <si>
    <t>cggaaggaaggagagagagagagaaagagagaaaggaaggaaggaaaggaaagagagagggaaagagaatgaaagaaagaaaaaaagaaaggaaagaaaaaagaaagagggaaagaaagaaaagca</t>
  </si>
  <si>
    <t>GATCTTCCGCAAGGCGGCGGCCGGGGAGCTTCAGGAGGACAGCGGGCTGTGCGTGCTGGCCCGCCTCTCTGAGATCGACG</t>
  </si>
  <si>
    <t>AGTGAAACTGACCATTCAGAACAGACAGGCCCAGATTGAGGTGGTGCCTTCTGCCTCTGCCCT</t>
  </si>
  <si>
    <t>CCGCAGCCATGCCGACCAAGGGCCCGCTGCAGTCGGTGCAGGTCTTCGGACGCAAGAAGACAGCCACAGCTGTGGCGCACTGCAAACGCGGCAATGGTCTCATCAAGGTGAACGGGTGGCCCCTGGAGATGATTGAGCTGCGCATGCTACAATAC</t>
  </si>
  <si>
    <t>ttacatcatctttctgagtttctcttctctcacatttaagtgggggtaacagtacctacctttccagcttgttgtgaggttttgttgcaataaCAAGAATA</t>
  </si>
  <si>
    <t>tggggagagagagaaagaaggaaggagggaaggaaaaagggaaagaaggaaggaaggaagaaggaagT</t>
  </si>
  <si>
    <t>gagccgagacgacaccactgcactccagcctgggtgacagagggagactctgtctcgaaagaaagaaagaaaaaaaggaaggaaggagaaggaaggaaggagaagaaaagGTA</t>
  </si>
  <si>
    <t>AGCCGCAGCCTCTACGCCTCGTCCCCGGGCGGCGTGTATGCCACGCGCTCCTCTGCCGTGCGCCTGCGGAGCAGCGTGCCCGGGGTGCGGCTCCTGCAGGACTCGGTGGACTTCTCGCTGGCCGACGCCATCAACACCGAGTTCAAGAACACCCGCACCAACGAGAAGGTG</t>
  </si>
  <si>
    <t>AGGATGTTGACAATGCGTCTCTGGCACGTCTTGACCTTGAACGCAAAGTGGAATCTTTGCAAGAAGAGATTGCCTTTTTGAAGAAACTCCACGAAGAGGTTAGTGGAGTGACTTTCGGGGAATGAATGAGGGTAAGGCAGCCCCCACGGTTGGCAGAGCTGACCGTCTGTCTGTTCTTTTTGCAGGAAATCCAGGAGCTGCAGGCTCAGATTCAGGAACAGCATGTCCAAATCGATGTGGATGTTTCCAAGCCTGACCTCACGGCTGCCCTGCGTGACGTACGTCAGCAATATGAAAGTGTGGCTGCCAAGAACCTGCAGGAGGCAGAAGAATGGTACAAATC</t>
  </si>
  <si>
    <t>gtgggagggagggaaaaaaggaaggaaagagaaagaaaggaaagagaaaggaaggaaggaca</t>
  </si>
  <si>
    <t>gatgcagtacactatgattgtgcttgtgaatagccactgcactccagcatgggcaacatagcgagaccctgtctcta</t>
  </si>
  <si>
    <t>CgaaggaagagagggaaagaaagaaggaaagaaggaaggaagggaaggagggagggaaggaaggaaggaaAAA</t>
  </si>
  <si>
    <t>TAGCTGTGCTGCGCAGCTCCCTAAGCGGTTGTCACCGCTGGAGACGGTTGGGAGAACCGTTGTGGCGAGCGCTACACGAGGCAAACGACTTCTCCCTTCTTTGAACTGGACCCCG</t>
  </si>
  <si>
    <t>GTAGTCGCTGCACAGTCTGTCTCTTCGCCGGTTCCCGGCCCCGTGGATCCTACTTCTCTGTCGCCCGCGGTTCGCCGCCCCGCTCGCCGCCGCGATGCCAGTGTTTCATACGCGCACGATCGAGAGCATCCTGGAGCCGGTGGCACAGCAGATCTCCCACCTGGTGATAATGCACGAGGAGGGCGAGGTGGACGGCAAAGCCATTCCTGACCTCACCGCGCCCGTGGCCGCCGTGCAGGCG</t>
  </si>
  <si>
    <t>gaagaagaagaggaggaggaggacgaggaggaggaagaagaggaggaagaagaggaagaggatgaagaggaggaagaagaggaagaagaagaagaagaag</t>
  </si>
  <si>
    <t>CTgaggaagaggaagaggaggaggaggaggaagaggaagaagaggaagaagaggaaggggaagaagaagaaggaggaggaaat</t>
  </si>
  <si>
    <t>TAGAAAGTTCATGACCAACCGACTACTTCAGAGGAAACAAATGGTAAGGAAGGGCACATCAATCTTTGCTTAATTGTCCTTTACTCTAAAGATGTATTTTATCATACTGAATGCTAAACTTGATATCTCCTTTTAGGTCATTGATGTCCTTCACCCCGGGAAGGCGACAGTGCCTAAGACAGAAATTCGGGAAAAACTAGCCAAAATGTACAAGACCACACCGGATGTCATCTTTGTATTTGGATTCAGAACTCATTTTGGTGGTGGCAAGACAACTGGCTTTGGCATGATTTATGATTCCCTGGATTATGCAAAG</t>
  </si>
  <si>
    <t>GCACCTGCTATGTTCAATATAAGAAATATTGGAAAGACGCTCGTCACCAGGACCCAAGGAACCAAAATTGCATCTGATGGTCGTGTGTTTGAAGTGAGTCTTGCTGATTTGCAGAATGATGAAGTTGCATTTAGAAAATTCAAG</t>
  </si>
  <si>
    <t>CTTGGGCCACTGTAGGTTGGATATGAAGTGGCATGAAGGATTCAGTGAAAAAGCTTCATTGCATTAAAAAAAA</t>
  </si>
  <si>
    <t>tccttccctctagacttctcctcctcctccctcctcctccaccatcctcccctctagacttctcctcctcctccaccatcctcccctctagacttctcctcctcctccaccatcctcccctctagacttctcctcctcctccccatcctcccctcta</t>
  </si>
  <si>
    <t>AGTCTAGGGACAGGAAGATGGTTGGCGACGTGACCGGGGCCCAGGCCTATGCCTCCACCGCCAAGTGCCTGAACATCTGGGCCCTGATTTTGGGCATCTTCATGACCATTCTGCTCATCATCATCCCAGTGTTGGTCGTCCAGGCCCAGCGATAGATCAGGAGGCATCATTGAGGCCAGGAGCTCTGCCCGTGACCTGTATCCCACGTACTCTATCTTCCATTCCTCGCCCTGCCCCCAGAGGCCAGGAGCTCTGCCCTTGACCTGTATTCCACTTACTCCACCTTCCATTCCTCGCCCTGTCCCCACAGCCGAGTCCTGCATCAGCCCTTTATCCTCACACGCTTTTCTACAATGGCATTCAATAAAGTGTATATGTTTC</t>
  </si>
  <si>
    <t>TGGTGGCCACTGCGCAGACCAGACTTCGCTCGTTCTCGCATGCCTCGCTCCGCTTTTCCTCCGCAACCATGTCTGACAAACCCGATATGGCTGAGATTGAGAAATTCGATAAGTCGAAACTGAAGAAGACAGAGATGCAAGAGAAAAATCCACTGCCTTCCAAAGAAACGATTGAACAG</t>
  </si>
  <si>
    <t>TGGGGTGGGACGACAGTGAAATCTAGAGTAAAACCAGGCTGGCCCAAGGTGTCCTGCAGGCTGTAATGCAGTTTAATCAGAGTGCCATTTTTTTTTTTGTTCAAATGATTTTAATTATTGGAATGCACAGTTTTTTTAATATGCAAATAAAAAGTTTAAAAACTTAAAAAAAAAAaga</t>
  </si>
  <si>
    <t>TTccctaaccctaaccctaaccctaaacccaagccaaaacctaaccctaagcctaagccaaaccttaaccctaaacctaaccctaaccctcaccctcacc</t>
  </si>
  <si>
    <t>agggaaaaaaggagggaggaaaggagggaagagagagagaggagaggaggagaaggagggagggagggaaggaaagaaggagggaggaagaaggaaaataaggaagggaaggaaggaggcagggagggaggaagaaagaaaggaggaagagaaggaaggaaaaaggagggaaggagggaaggaagaaaaaaggca</t>
  </si>
  <si>
    <t>GCTTTTTCGCAACGGGTTTGCCGCCAGAACACAGGTGTCGTGAAAACTACCCCTAAAAGCCAAAATGGGAAAGGAAAAGACTCATATCAACATTGTCGTCATTGGACACGTAGATTCGGGCAAGTCCACCACTACTG</t>
  </si>
  <si>
    <t>TGGGCAGACCCGAGAGCATGCCCTTCTGGCTTACACACTGGGTGTGAAACAACTAATTGTCGGTGTTAACAAAATGGATTCCACTGAGCCACCCTACAGCCAGAAGAGATATGAGGAAATTGTTAAGGAAGTCAGCACTTACATTAAGAAAATTGGCTA</t>
  </si>
  <si>
    <t>GCTCCAGTCAACGTTACAACGGAAGTAAAATCTGTCGAAATGCACCATGAAGCTTTGAGTGAAGCTCTTCCTGGGGACAATGTGG</t>
  </si>
  <si>
    <t>TTGCATGCAAGTTTGCTGAGCTGAAGGAAAAGATTGATCGCCGTTCTGGTAAAAAGCTGGAAGATGGCCCTAAATTCTTGAAGTCTGGTGATGCTGCCATTGTTGATATGGTTCCTGGCAAGCCCATGTGTGTTGAGAGCTTCT</t>
  </si>
  <si>
    <t>TGTCATCAAAGCAGTGGACAAGAAGGCTGCTGGAGCTGGCAAGGTCACCAAGTCTGCCCAGAAAGCTCAGAAGGCTAAATGAATATTATCCCTAATACCTGCCACCCCACTCTTAATCAGTGGTGGAAGAACGGTCTCAGAACTGTTTGTTTCAATTGGCCATTTAAGTTTAGTAGTAAAAGACTGGTTAATGATAACAATGCATCGTAAAACCTTCAGAAGGAAAGGAGAATGTTTTGTGGACCACTTTGGTTTTCTTTTTTGCGTGTGGCAGTTTTAAGTTATTAGTTTTTAAAATCAGTACTTTTTAATGG</t>
  </si>
  <si>
    <t>ACAGACCAGAGACAAAGCAAGAGAAGAAGCAGAGACTGTTGGCCCGGGCCGAGAAGAAGGCTGCTGGCAAAGGGGACGTCCCAACGAAGAGACCACCTGTCCTTCGAGCAGG</t>
  </si>
  <si>
    <t>TTCAGATCCGCCGTCACTGGGGTGGCAATGTCCTGGGTCCTAAGTCTGTGGCTCGTATCGCCAAGCTCGAAAAGGCAAAGGCTAAAGAACTTGCCACTAAACTGGGTTAAATGTACACTGTTGAGTTTTCTGTACATAAAAATAATTGAAATAATAC</t>
  </si>
  <si>
    <t>CTGCCGCATGGCCCGGGCCCCGAGTCCCGCCAGCCCCTCGGGGCTCCCAGACGCCGTTCCCAGGGCGGTCCGCAGGCAAGGCCTGGGGGAACAGGCGGCTGGGCGCCTGTCGCGGGGGAGGTTCGA</t>
  </si>
  <si>
    <t>GCTTTTCCTCCGCAACCATGTCTGACAAACCCGATATGGCTGAGATCGAGAAATTCGATAAGTCGAAACTGAAGAAGACAGAGACGCAAGAGAAAAATCCACTGCCTTCCAAAGAAA</t>
  </si>
  <si>
    <t>CGATTGAACAGGAGAAGCAAGCAGGCGAATCGTAATGAGGCGTGCGCCGCCAATATGCACTGTACATTCCACAAGCATTGCCTTCTTATTTTACTTCTTTTAGCTGTTTAACTTTGTAAGATGCAAAGAGGTTGGATCAAGTTTAAATGACTGTGCTGCCCCTTTCACATCAAAGAACTACTGACAACGAAGGCCGCGCCTGCCTTTCCCATCTGTCTATCTATCTGGCTGGCAGGGAAGGAAAGAACTTGCATGTTGGTGAAGGAAGAAGTGGGGTGGAAGAAGTGGGGTGGGACGACAGTGAAATCTAGAGTAAAACCAAGCTGGCCCAAGGTGTCCTGCAGGCTGTAATGCAGTTTAATCAGAGTGCCATTTTTTTTTTTGTTCAAATGATTTTAATTATTGGAATGCACAATTTTTTTAATATGCAAATAAAAAGTTTAAAAACTTA</t>
  </si>
  <si>
    <t>GCGCAGCTCTTAGTCGCGGGCCGACTGGTGTTTATCCGTCACTCGCCGAGGTTCCTTGGGTCATGGTGCCAGCCTGACTGAGAAGAGGACGCTCCCGGGAGACGAATGAGGAACCACCTCCTCCTACTGTTCAAGTACAGGGGCCTGGTCCGCAAAGGGAAGAAAAGCAAAAGACGAAAATGGCTAAATTCGTGATCCG</t>
  </si>
  <si>
    <t>TGAATCAGGCTCTTTTGGATCTTCATGCCCTGGGTTCTGCTCGCACGGACCCCCATCTCTGTGACTTCCTGGAGAGTCACTTCCTAGATGAGTAAGTGAAG</t>
  </si>
  <si>
    <t>CGAAGGCTTTTGGTCTCCCTGGGAGTGGGTGGAGGCAGCCAGGGCTTACCTGTACACTGACTTGAGACCAGTTGAATAAAAGTGCACACCTT</t>
  </si>
  <si>
    <t>GTGAGTCTCAGGCAGTCCTGTCCCATCCCCCAGCACCCCTCACAGCATCCCCCACCAGCCTGACAGAGCCTGCCTCCCTCACACA</t>
  </si>
  <si>
    <t>AGCCTTTGTACCCAACGACGGTTGCTTAAACTTTATTGAGGAAAATGATGAAGTTCTGGTTGCTGGATTTGGTCGCAAAGGTCATGCTGTTGGTGATATTCCTGGAGTCCGCTTTAAGGTTGTCAAAGTAGCCAATGTTTCTCTTTTGGCCCTATACAAAGGCAAGAAGGAAAGACCAAGATCA</t>
  </si>
  <si>
    <t>GTGAGGATGGTGTGACCCGATATATGATTTTCTTTAAGGATGGTTTAGAAATGGAAAAATGTTAACAAATTTGGCAATTACTTTGGATCTATCACCTGTCATCATAACTGGCTTCTGTTTGTCATCCACATAACACCAGGACTTAAGACAAATGGGACTGATATCATCTTGAGTTCTTCATTATTTTGACTGATTTATTTGGAGTGGAGGCATTGTTTTTTAGAAAAACATGTCATGTA</t>
  </si>
  <si>
    <t>gaggaggaggaggaggaggaagaagaagaggaggaggaagaggaggaggaagaggaagaagaagaaagaagaaggaagaaggaagaaggaagaaggaaggaggaggaggaggaggagaagaaggaaggaggaggaggaggaggaggaggagaaggaggaggaggaagaagaagaggaggaggaagaggaggaggaagaggaagaagaagaa</t>
  </si>
  <si>
    <t>GATGCCAAGATTCGCATTTTTGACCTGGGGCGGAAAAAGGCAAAAGTGGATGAGTTTCCGCTTTGTGGCCACATGGTGTCAGATGAATATGAGCAGCT</t>
  </si>
  <si>
    <t>CCCTGGAGGCTGCCCGAATTTGTGCCAATAAGTACATGGTAAAAAGTTGTGGCAAAGATGGCTTCCATATCCGGGTGCGGCTCCACCCCTTCCACGTCATCCGCATCAACAAGATGTTGTCCTGTGCTGGGGCTGAC</t>
  </si>
  <si>
    <t>CCAAGTTCAATGCTGATGAATTTGAAGACATGGTGGCTGAAAAGCGGCTCATCCCAGATGGCTGTGGGGTCAAGTACATCCCCAATCGTGGCCCTCTGGACAAGTGGCGGGCCCTGCACTCATGAGGGCTTCCAATGTGCTGCCCCCCTCTTAATACTCACCAATAAATTCTACTTCCTGTCC</t>
  </si>
  <si>
    <t>GTAAGCAGCTCGTCCCAGCCCTGGGCTCCTGGCTGCCCGCCCAGGATACCTGTCTGACTCACCCTGGGCGCTGGGCTCTGGCTGTTTCCA</t>
  </si>
  <si>
    <t>aggaatggaatggagtggaatggagtggagtggagtggagtggaatggaatggaatggaatgg</t>
  </si>
  <si>
    <t>TGAAAAGGAGAACCCCATGCGGGAACTTCGCATCCGCAAACTCTGTCTCAACATCTGTGTTGGGGAGAGTGGAGACAGACTGACGCGAGCAGCCAAGGTGTTGGAGCAGCTCACAGGGCAGACCCCTGTGTTTTCCAAAGGT</t>
  </si>
  <si>
    <t>AGATCCTTTGGCATCCGGAGAAATGAAAAGATTGCTGTCCACTGCACAGTTCGAGGGGCCAAGGCAGAAGAAATCTTGGAGAAGGGTCTA</t>
  </si>
  <si>
    <t>TGAGACTTCTCCGCCGCCTCCGCCGCAGACGCCGCCGCGTGAGTGTGGTGACCGGGCCCGGGGTGCCGGCTGGGGACGCGGAGTCCGTGGGGATGCGGGGTGGGCGGCGGGGTATTTTTGGGACGGAGGCCTACGGGCCGAGCCACGCGCGGCCTCGCCCGGCGGCCCCGGGATGGGCCGGCAGGAGGCCGCCGGGGTAACTCCGCCGTCGCGTCCTCTCCGCCCGCCTCAGGATGCGCTACGTCGCCTCCTACCTGCTGGCTGCCCTAGGGGGCAACTCCTCCCCCAGCGCCAAGGACATCAAGAAGATCTTGGACAGCGTGGGTATCGAGGCGGACGACGACCGGCTCAACAAGGT</t>
  </si>
  <si>
    <t>TACCTGCTGGTGGGGCTGTAGCCGTCTCTGCTGCCCCAGGCTCTGCAGCCCCTGCTGCTGGTTCTGCCCCTGCTGCAGGTAAGTGGTGGCCTGGTGAGTGGGCAAGGGGCTGGGGCTCAGACGGTGTTGCTGCAGTGGGGTCTTCATGGGGGGACTGGCCTGGCACTTGGGCAGTGCTCACCATGCCTCTCCTCTGTTCCACAGCAGAGGAGAAGAAAGATGAGAAGAAGGAGGAGTCTGAAGAGTCAGATGATGACATGGGATTTGGCCTTTTTGATTAAATTCCTGCTCCCCTGCAAATAAAGCCTTTTT</t>
  </si>
  <si>
    <t>TAGGCAGAATCCAGATGCTCAAGGCCCTTCATAATATCCCCCAGTTTAGTAGTTGGACTTAGGGAACAAAGGAACCTTTAATAGAAATTGGACAGCAAGAAAGCGAGCTTAGTGATACTTGTGGGCCAGGGCATTAGCCACACCAGCCACCACTTTCTGATAGGCAGCCTGCACTGGTGGGGTGAATTCTTTGCCAAAGTGATGGGCCAGCACACAGACCAGCACGTTG</t>
  </si>
  <si>
    <t>CTCAGTGTGGCAAAGGTGCCCTTGAGGTTGTCCAGGTGAGCCAGGCCATCACTAAAGGCACCGAGCACTTTCTTGCCATGAGCCTTCACCTTAGGGTTGCCCATAACAGCATCAGGAGTGGACAGATCCCCAAAGGACTCAAAGAACCTCTGGGTCCAAGGGTAGACCACCAGCAGCCTAAGGGTGGGAAAATAGACCAATAGGCAGAGAGAGTCAGTGCCTATCAGAAACCCAAGAGTCTTCTCTGTCTCCACATGCCCAGTTTCTATTGGTCTCCTTAAACCTGTCTTGTAACCTTGATACCAACCTGCCCAGGGCCTCACCACCAACTTCATCCACGTTCACCTTGCCCCACAGGGCAGTAACGGCAGACTTCTCCTCAGGAGTCAGATGCACCATGGTGTCTGTTTGAGGTTGCTAGTGAACACAGTTGTGTCAGAAGCAAATGT</t>
  </si>
  <si>
    <t>TCACAGTGCAGCTCACTCAGCTGAGAAAAAGTGCCCTTGAGGTTGTCCAGGTGAGCCAGGCCATCACTAAAGGCACCTAGCACCTTCTTGCCATGAGCCTTCACCTTAGGGTTGCCCATAACAGCATCAGGAGAGGACAGATCCCCAAAGGACTCAAAGAACCTCT</t>
  </si>
  <si>
    <t>TTGCCATGTGCCTTGACTTTGGGGTTGCCCATGATGGCAGAGGCAGAGGACAGGTTGCCAAAGCTGTCAAAGAACCTCTGGGTCCATGGGTAGACAACCAGGAGCCTGTGAGATTGACAAGAACAGTTTGACAGTCAGAAGGTGCCACAAATCCTGAGAAGCGACCTGGACTTTTGCCAGGCACAGGGTCCTTCCTTCCCTCCCTTGTCCTGGTCACCAGAGCCTACCTTCCCAGGGTTTCTCCTCCAGCATCTTCCACATTCACCTTGCCCCACAGGCTTGTGATAGTAGCCTTGTCCTCCTCTGTGAAATGACCCAT</t>
  </si>
  <si>
    <t>CTCAGCTGGGCAAAGGTGCCCTTGAGATCATCCAGGTGCTTTATGGCATCTCCCAAGGAAGTCAGCACCTTCTTGCCATGTGCCTTGACTTTGGGGTTGCCCATGATGGCAGAGGCAGAGGA</t>
  </si>
  <si>
    <t>GTGGTACTTATGGGCCAGGGCAATGGCGACAGCAGACACCAGCTTCTGCCAGGCAGCCTGCACTTCAGGGG</t>
  </si>
  <si>
    <t>GTGGACTTTGGTCAGTGAACAGACACGGGTGAATGCTGCTAAAAACAAGACTGGGGCTGCTCCCATCATTGAT</t>
  </si>
  <si>
    <t>CAAAGTTCTGGGAAAGGGAAAGCTCCCAAAGCAGCCTGTCATCGTGAAGGCCAAATTCTTCAGCAGAAGAGCTGAGGAGAAGATTAAGAGTGTTGGGGGGGCCTGTGTCCTGGTGGCTTGAAGCCACATGGAGGGAGTTTCATTAAATGCT</t>
  </si>
  <si>
    <t>GACATTGATGTGGCCAAGGTCAACACCCTGATTCGGCCTGATGGAGAGAAGAAGGCATATGTTCGACTGGCTCCTGATTACGATGCTTTGGATGTTGTCAACAAAATTGGGATCATCTAAACTGAGTCCAGATGCCTAA</t>
  </si>
  <si>
    <t>TTCCTTTCGGCCGGAACCGCCATCTTCCAGTAATTCGCCAAAATGACGAACACAAAGGGAAAGAGGAGAGGCACCCGATATATGTTCTCTAGGCCTTTTAGAAAACATGGAGTTGTTCCTTTGGCCACATATATGCGAATCTATAAGAAAG</t>
  </si>
  <si>
    <t>AACCCCAGCTGTGGTCTCTGAGAGACTGAAGATTCGAGGCTCCCTGGCCAGGGCAGCCCTTCAGGAGCTCCTTAGTAAAGGAC</t>
  </si>
  <si>
    <t>GTGGGGACCTGGGGTGTGAGCGCCGCGAGCCTGGCGGGCGAGCGGGGGCCCCGGGATGCTTCCCCGGCCCGCTCATGCCACGTGTCCCCCCAG</t>
  </si>
  <si>
    <t>agtgcaacgccacttttgtttcttgcttctgtaactcgcttcttacctcacataattcctgccttaaaatgtttaaaagtaggaaaagccctttgtttggggctcagactttctggacatatgtccagctgggccagtgatgaccttaatagactctcctgaaccttttttggtctctccagtctttgattgtcctgtaacatttctgggggcttatccgggattggagatggcagattttctgtcttctttgcctgtgggctagagccccaggatgtgggagatctggggtccttggcaccgctgggagagtttcagcctggaaggagaatggccctcccgcattccagagccttcccctgacagcacc</t>
  </si>
  <si>
    <t>CTGagaagaaggagaagaagaagaaagagaaggagCCAGAGGAAGAGCTCTATGACTTGAGCAAGGTTGTCTTGGCTGGGGGTGAGTGCAAGTGGGGGTGGGCCTGGGGGGTTGGGGGCAGGGGCCGGCCCGTGAGTCCCAGCCCTGGGGGACAGGCCTGGTTGACTCCCAACCTGCACTCCAG</t>
  </si>
  <si>
    <t>TGGCCACCAACATGGCAGTGATCACCGACTTCAGCGCTCGCATCAGCGCCACGCTGCAGGACCGCCACGAGCGCATCACCAAGCTGGCAGGTGGGCGCTGCCGGGCAGGGCCTGCAGTGGGCCTTTCCTGGGGCTCTGGGGCTAACGTCACCCTCCGTCCCCCAG</t>
  </si>
  <si>
    <t>AGGCATTGAGGCAGCCAGCGCAGGGGCTTCTGCTGAGGGGGCAGGCGGAGCTTGAGGAAACCGCAGATAAGTTTTTTTCTCTTTGAAAGATAGAGATTAATACAACTACTTAAAAAATATAGTCAATAGGTTACTAAGATATTGCTTAGCGTTAAGTTTTTAACGTAATTTTAATAGCTTAAGATTTTAAGAGAAAATATGAAGACTTAGAAGAGTAGCATGAGGAAGGAAAAGATAAAAGGTTTCTAAAACATGACGGAGGTTGAGATGAAGCTTCTTCATGGAGTAAAAAATGTATTTAAAAGAAAATTGAGAGAAAGGACTACAGAGCCCCGAATTAATACCAATAGAAGGGCAATGCTTTTAGATTAAAATGAAGGTGACTTAAACAGCTTAAAGTTTAGTTTAAAAGTTGTAGGTGATTAAAATAATTTGAAGGCGATCTTTTAAAAAGAGATTAAACCGAAGGTGATTAAAAGACCTTGAAATCCATGACGCAGGGAGAATTGCGTCATTTAAAGCCTAGTTAACGCATTTACTAaacgcaga</t>
  </si>
  <si>
    <t>ACTGTAATGCTGGGTGGGAACATGTAACTTGTAGACTGGAGAAGATAGGCATTTGAGTGGCTGAGAGGGCTTTTGGGTGGGAATGCAAAAATTCTCTGCTAAGACTTTTTCAGGTGAACATAACAGACTTGGCCAAGCTAGCATCTTAGCGGAAGCTGATCTCCAATGCTCTTCAGTAGGGTCATGAAGGTTTTTCTTTTCCTGAGAAAACAACACGTATTGTTTTCTCAGGTTTTGCTTTTTGGCCTTTTTCTAGCTTAAAAAAAAAAAAAGCAAAA</t>
  </si>
  <si>
    <t>GGCACTAGGGCCCTGCGAGCGGCGTCTTAACCGGCGGCGCTAGGACTCCGCGGGAAACGGCGGGGGCGGAGCGGGCGGCACCAGGACCCAGGGGAACCGCGACGGGCGGGCGGCGAGCAGGCCCGGGAGCCGGGAGGCTGCGGGCGGCGGCGCTGGACCCGACGCGGCGAGAGAGGCCCCGAGATGCCGAGCAAGAAGAAGAAGTA</t>
  </si>
  <si>
    <t>AACCTGCCCCGGGAGGCTACAGAGCAGGAGATTCGCTCACTCTTCGAGCAGTATGGGAAGGTGCTGGAATGTGACATCATTAAGAATTACGGCTTTGTGCACATAGAAGACAAGACGGCAGCTGAGGATGCCATACGCAACCTGCACCATTACAAGCTTCATGGGGTGAACATCAACGTGGAAGCCAGCAAGAATAAGAGCAAAACCTCAACAAAG</t>
  </si>
  <si>
    <t>CGAATGCACGTGCAGTTGTCCACCAGCCGGCTTAGGACTGCGCCCGGGATGGGAGACCAGAGCGGCTGCTATCGGTGCGGGAAAGAGGGGCACTGGTCCAAAGAGTGTCCGA</t>
  </si>
  <si>
    <t>GCGCTCGATGCCTACTACAAGCGCTGCCGTGCTGCCCGGTCCTATGAGGCAGTGGCAGCTGCAGCTGCCTCCGTGTATAATTACGCAGAGCAGACCCTGTCCCAGCTGCCACAAGTCCAGAATACAGCCATGGCCAGTCACCTCACCTCCACCTCTCTCGATCCCTACGATAGACACCTGTTGCCGACCTCAGGAgctgctgccacagctgctgctgcagcagcagccgctgctgctgttactgcagctTCCACTTCATATTACGGGCGGGATCGGAGCCCCCTGCGTCGCGCTACAGCCCCAGTCCCCACTGTTGGAGAGGGCTACGGTTACGGGCATGAGAGTGAGTTGTCCCAAGCTTCAGCAGCCGCGCGGAATTCTCTGTACGACATGGCCCGGTATGAGCGGGAGCAGTATGCCGATCGGGCGCGGTACTCAGCCTTT</t>
  </si>
  <si>
    <t>GTGAGAGGCTGGGCACAGGCAGCGGGAGGACCTCAGGCATGGCACCCTCCCTCAGCGCAGTCCCTGGAGAGCTGCAGGGGCCGGAGGCACAGGTGGCTCTCCGCCAGGGCTCAGGCGTGGCTGTCTTCTCACAGA</t>
  </si>
  <si>
    <t>tcggcctctgcatgacctggcccctctcacaccacagctccgctgcaccactagccctctaccatgctgagctgagcctcctccagttcccctgctgcaagaccgttcctgccttgggacctctgttggccctgctgttggaacctgctgttggcctgcctggaaaattcttccctccttaccttgtttactcttatagggccttcacatcttggctaacatgt</t>
  </si>
  <si>
    <t>TTGTCGCTGATGGCATCTTCAAAGCTGAACTGAATGAGTTTCTTACTCGGGAGCTGGCTGAAGATGGCTACTCTGGAGTTGAGGTGCGAGTTACACCAACCAGGACAGAAATCATTATCTT</t>
  </si>
  <si>
    <t>TTTATGCTGAAAAGGTGGCCACTAGAGGTCTGTGTGCCATTGCCCAGGCAGAGTCTCTGCGTTACAAACTCCTA</t>
  </si>
  <si>
    <t>TGCTGCGGTTCATCATGGAGAGTGGGGCCAAAGGCTGCGAGGTTGTGGTGTCTGGGAAACTCCGAGGACAGAGGGCTAAATCCATGAAGTTTGTGGATGGCCTGATGATCCACAGCGGAGACCCTGTTAACTACT</t>
  </si>
  <si>
    <t>CGGCGGCGGCGTCGTCTCCCGGCAGTGCAGCTGCCGCTACCGCCGCCCTCTGCCCGCCGGCCCGTCTGTCTACCCCCAGCATGAGCGGCCTGCGCGTCTACAGCACGTCGGTCACCGGCTCCCGCGAAGTAAGT</t>
  </si>
  <si>
    <t>AGAGCGAGGTGACCCGAATCCTGGATGGGAAGCGCATCCAATACCAGCTAGTGGACATCTCCCAGGACAACGCCCTGAGGGATGAGATGCGAGCCTTGGCAGGCAACCCCAAGGCCACCCCACCCCAGATTGTCAACGGGGACCAGTACTGTGGGGTATGGGCTGGGGGACGGGGGGGTGGGGGGAGTGTTGGAAGAGGACTCTAGCCAGGGTCATATCTGCCACAAAGCACTTGGGCCCCCTGCATTCAGGTGACCACCCCTCGCCTCCCCTTCTCCAGGACTATGAGCTCTTCGTGGAGGCTGTGGAACAAAACACGCTGCAGGAGTTCCTGAAGCTGGCTTGAGTCAAGCCTGTCCAGAGTTCCCCTGCTGGACTCCATCACCACACTCCCCCCAGCCTTCACCTGGCCATGAAGGACCTTTTGACCAACTCCCTGTCATTCCTAACCTAACCTTAGAGTCCCTCCCCCAATGCAGGCCACTTCTCCTCCCTCCTCTCTAAATGTAGTCCCCTCTCCTCCATCTAAAGGCAACATTCCTTACCCATTAGTCTCAGAAATTGTCTTAAGCAACAGCCCCAAATGCTGGCTGCCCCCAGCCAAGCATTGGGGCCGCCATCCTGCCTGGCACTGGCTGATGGGCACCTCTGTTGGTTCCATCAGCCAGAGCTCTGCCAAAGGCCCCGCAGTCCCTCTCCCAGGAGGACCCTAGAGGCAATTAAATGATGTCCTGTTCCATTGGC</t>
  </si>
  <si>
    <t>AGACAGCCCTGAGATCACCTAAAAAGCTGCTACCAAGACAGCCACGAAGATCCTACCAAAATGAAGCGCTTCCTCTTCCTCCTACT</t>
  </si>
  <si>
    <t>GGACTCTCAGGACAAAACGACACCAGCCAAACCAGCAGCCCCTCAGCATCCAGCAACATAAGCGGAGGCATTTTCCTTTTCTTCGTGGCCAATGCCATAATCCACCTCTTCTGCTTCAGTTGAGGTGACACGTCTCAGCCTTAGCCCTGTGCCCCCTGAAACAGCTGCCACCATCACTCGCAAGAGAATCCCCTCCATCTTTGGGAGGGGTTGATGCCAGACATCACCAGGTTGTAGAAGTTGACAGGCAGTGCCATGGGGGCAACAGCCAAAATAGGGGGGTAATGAT</t>
  </si>
  <si>
    <t>ccccTCCCCCCTGGGTCGGACGCTGAGCGGAGCCGCGGGCGGGAGGGCGGACGGACCGACTGACGGTAGGGACGGGAGGCGAGCAAGATGGCGCAGACGCAGGGCACCCGGAGGAAAGTCT</t>
  </si>
  <si>
    <t>TGAGCAGCCccaccgccgccgccggcctagttaccatcacaccccgggaggagccgcagctgccgcagccggccccagtcaccatcaccgcaaccatgagcagcgaggccgagacccagcagccgcccgccgccccccccgccgcccccgccctcagcgccgccgacaccAAGCCCGGCACTACGGGCAGCGGCGCAGGGAGCGGTGGCCCGGGCGGCCTCACATCGGCGGCGCCTGCCGGCGGGGACAAGAAGGTCATCG</t>
  </si>
  <si>
    <t>TGAAGACCTAAAGTGCTTGCTTTTTGCCCGTTGACCAGATAAATAGAACTATCTGCATTATCTATGCAGCATGGGGTTTTTATTATTTTTACCTAAAGACGTCTCTTTTTGGTAATAACAAACGTGTTTTTTAAAAAAGCCTGGTTTTTCTCAATACGCCTTTAAAGGTTTTTAAATTGTTTCATATCTGGTCAAGTTGAGATTTTTAAGAACTTCATTTTTAATTTGTAATAAAAGTTTACAACTTGATTTTTTCAAAAAAGTCAACAAACTGCAAGCACCTGTTAATAAAGGTCTTAAATAAT</t>
  </si>
  <si>
    <t>GGCATCTCTCGGGACAACTGGCACAAGCGCCGCAAAACCGGGGGCAAGAGAAAGCCCTACCACAAGAAGCGGAAGTA</t>
  </si>
  <si>
    <t>GAAGATCATGCTGCCCTGGGACCCAACTGGTAAGATTGGCCCTAAGAAGCCCCTGCCTGACCACGTGAGCATTGTGGAACCCAAAGATGAGATACTGCCCACCACCCCCATCTCAGAACAGAAGGGTGGGAAGCCAGAGCCGCCTGCCATGCCCCAGCCAGTCCCCACAGCATA</t>
  </si>
  <si>
    <t>TGGCCAGGGTCACCAAGGTCCTGGGCAGGACCGGTTCTCAGGGACAGTGCACGCAGGTGCGCGTGGAATTCATGGACGACACGAGCCGATCCATCATCCGCAATGTAAAAGGCCCCGTGCGCGAGGGCGACGTGCTCACCCTTTTGGAGTCAGAGCGAGAAGCCCGGAGGTTGCGCTGAGCTTGGCTGCTCGCTGGGTCTTGGATGTCGGGTTCGACCACTTGGCCGATGGGAATGGTCTGTCACAATCTGCTCCTTTTTTTTGTCCGCCACACGTAACTGAGATGCTCC</t>
  </si>
  <si>
    <t>Tggccgggcgcggtggctcacgcctgtaatcccagctctcagggaggctaagaggcgggaggatagcttgagcccaggagtttgagacctgcctgggcaatatagtgagaccccgttctcca</t>
  </si>
  <si>
    <t>CCCACACCAAGGCGCCCCGGGGCTTCGCTTTCGTCCGCTTTCACGACCGGCGCGACGCCCAAGACGCCGAGGCCGCCATGGACGGGGCGGAGCTGGACGGACGCGAGCTGCGGGTGCAGGTGGCGCGCTATGGCCGCCGGGACCTGCCCCGCAGCCGCCAGGGAGAGCCACGCGGCAGGTCCAGAGGCGGCGGCTACGGACGGCGGAGCCGCAGCTACGGGCGGCGGAGCCGCAGCCCCAGGCGGCGACACCGCAGCCGATCCCGGGGTCCCAGCTGCTCCAGGTCCCGCAGCCGATCTCGCTATAGGGGTTCTCGCTATAGCCGGTCTCCCTACAGCCGATCTCCTTACAGCCGGTCGCGCTACAGCGCTCTCCCTACAGCAGATCTCGCTACAGGGAATCTCGCTACGGCGGATCTCACTACAGCTCATCTGGTTACAGTAACTCTCGCTACAGCCGATATCACAGCAGCCGGTCTCACTCGAAGTCTGGGTCCTCCACTAGCTCTCGCTCTGCATCAACCTCCAAATCGAGCTCTGCGCGACGATCCAAGTCCTCCTCGGTCTCCAGGTCTCGCTCGCGGTCCAGGTCTTCATCTATGACCAGGAGTCCTCCCCGGGTATCCAAGAGGAAATCCAAGTCAAGGTCGCGATCCAAGAGGCCCCCCAAGTCTCCTGAAGAGGAAGGACAGATGTCCTCTTAAG</t>
  </si>
  <si>
    <t>CTTTTCCTCCCTGATGCAAACGAGGTCGCACGCATGAGGCTTCTCCGCCGCCGCCGCCGCAGACGCCGCGGCGATGCGCTACGTCGCCTCCTACCTGCTGGCTGCCCTCGGGGGTAACTCCTCCCCCAGCGCCAAGGACATCAAGAAGATCTTGGACAGCGTGGGCATCGAGGAGGATTACGACCGGCTCAACAAGGTTATCAGTGAGCTGAATGGAGAAAACAATGAAGACGTCATTGCCTAGAGTATTGGCAAGCTTGCCAGTGTACCTGCCGGTGTGGCTGTGGCCATCTCTGTTGCCCCAGGCTCTGCAGCCCCTGCTGCTGGTTCCGCCCCTGCTGCAGCAGAGGAGAAGAAAGATGAGAAGGAGGAGTCTGAGGAGTCGGACGATGACATGGGATTTGGC</t>
  </si>
  <si>
    <t>gaaagGAGGCCTTTTTATTTCAGTTAACTCAAAAATAAAATTAAAGTTTGAGCCATCCATGCCCGGCTCAAACTTTAATTTTATTTTTGAGTTAATTGAAATAAAAAGGCAAg</t>
  </si>
  <si>
    <t>tcggaagaaagaaagaaaagaaaagaaaggaaagaaagaaaaagaaagggagaaagagagaaagagaaagagagGC</t>
  </si>
  <si>
    <t>GGGAGACCGGACCCGAGAGCAGAGCTGCTGTTTCGGCGCGGGTCGGCTGGCGGCCGACTGCCCCAGAGCCCCCACCCGGCACCACACAGACCCCACCCCCGCCCTGCGCCAGCCTTCGTCCCCGCAGAGGACCCCCCGACACCAGCATGGACTGCTGCACCG</t>
  </si>
  <si>
    <t>GAGAACGCCTGCTCCAAGCCGGACGACGACATTCTAGACATCCCGCTGGACGATCCCGGCGCCAACGCGGCCGCCGCCAAAATCCAGGCGAGTTTTCGGGGCCACATGGCGCGGAAGAAGATAAAGAGCGGAGAGCGCGGCCGGAAgggcccgggccctggggggcctggcggagctggggtggcccggggaggcgcgggcggcggccccAGCGGAGACTAGGCCAGGTGAGGCGGGC</t>
  </si>
  <si>
    <t>CGCAGCGACGAGACTTCCCTGCCGTGTTTGTGACCCCCTCCTGCCCAGCAACCTGCCAGCTACAGGAGCCCCCTGCGTCCCAGAGACTCCCTCACCCAGGCAGGCTCCGTCGCGGAGTCGCTGAGTCCGTGCCCTTTTAGTTAGTTCTGCAGTCTAGTATGGTCCCCATTTGCCCTTCCACTCCACCCCACCCTAAACCATGCGCTCCCAATCTTCCTTCTTTTGCTTCTCGCCCACCTCTTCCCGCACCCAGCATGCAGCTCTGCCTCCGCAGCCTCAGTGCGCTTTCCTGCGCGCACTGCGGAGGGCGCCCTAAGCGTCACCCAAGCACACTCACTTAAAGAAAAAACGAGTTCTTTCGTTCTGTGCGCAGCTAAAAGGGGCGCCCTACATCTCCGTGCCACTCCCGCCCCAGCCTAGCCCCAAGACTTTGGATCCGGGGCGAGATGAAGGGAAGAGGGTTGTTTTGGTTTCGGACGACCCTTGCTCTGACCGGAAGAGAAGTCCCTATCCCACACCTGCCTGTCACGTTCCCTCCCCTTTCCCCAGCGCACTGTTGAGGGCAGCCTCTCCAGCTCTCTTGTTTATGCAAACGCCGAGCGCCTGGGAGGCTCGGTAGGAGGAGTCTTCCACGGCCCCGCCCCGCCCCTGTCGGTCCCGCCCTCCCCCCCGCCGGGCTCCTGGGGCTGTGGCCGAAAGGTTTCTGATCTCCGTGTGTGCATGTGACTGTGCTGGGTTGGAATGTGAACAATAAAGAGGAATGTCC</t>
  </si>
  <si>
    <t>ctcgactcttctccactcttctcgactcttctccactcttctcgactcttctccactctCC</t>
  </si>
  <si>
    <t>GGGCCTAGCCCGCCCAGCTCGGCGAGCGGCGGCAGTGGGAGCCGCGTCCGCCGCATCCGCCTCGACTCGGTGCCGGCCCCTGGCCCTCCCCTCATGACTGCGGCGCCTCTGCTGCCACCGCCCGCCCGGCCGCCGCTCGCCGCAGGATGGATGCGGACCGTGCGGCGCTAACCCCCGTGGCTCAGCTCCCGAATCGCCCGCCTTCGAGCCCTCCTCGTGAGCCGCAGCAGCCTCGGTGCCAGCCCCCGCCGCAGCTGGGCCCAGCGGTCCGCCTGTCCCTCGTTGCGGCTTGTCGGTGCTGAGTGAGGCGTCGTCCGGGTCGGCGCGAACCCGCCCGGCCGCGGTTCCCTGCAGACCTCTGCGCGGGCGGCTCGGCCCTTCACGCCCTTTTCGTTCACGAATCCGAGCCCGCTCGCCTCTCTCCAGCGAACCGACCATGTCTGGCGGCGCCGCAGAGAAGCAGAGCAGCACTCCCGGTTCCCTGTTCCTCTCGCCGCCGGCTCCTGCCCCCAAGAATGGCTCCAGCTCCGATTCCTCCGTGGGGG</t>
  </si>
  <si>
    <t>TTGTGGGGAGCAAAGAGGAGCCGCCGCCGGCGAGAAGTGGCAGCGGCGGCGGCAGCGCCAAGGAGCCACAGGAGGAACGGAGCCAGCAGCAGGATGATATCGAAGAGCTGGAGACCAAGGCCGTGGGAATGTCTAACGATGGCCGCTTTCTCAAGTTTGACATCGAAATCGGCAGAGGCTCCTTTAAGACGGTCTACAAAGGTCTGGACACTGAAACCACCGTG</t>
  </si>
  <si>
    <t>TGCCATCACTGCCACCCAGAAGACTGTGGATGGCCCCTCCGGGAAACTGTGGCGTGATGGCCGCGGGGCTCTCCAGAACATCATCCCTGCCTCTACTGGCGCTGCCAAGGCTGTGGGCAAGGTCATCCCTGAGCTGAACGGGAAGCTCACTGGCATGGCCTTCCGTGTCCCCACTGCCAACGTGTCAGTGGTGGACCTGACCTGCCGTCTAGAAAAACCTGCCAAATATGATGACATCAAGAAGGTGGTGAAGCAGGCGTCGGAGGGCCCCCTCAAGGGCATCCTGGGCTACACTGAGCACCAGGTGGTCTCCTCTGACTTCAACAGCGACACCCACTCCTCCACCTTTGACGCTGGGGCTGGCATTGCCCTCAACGACCACTTTGTCAAGC</t>
  </si>
  <si>
    <t>GGTATGACAACGAATTTGGCTACAGCAACAGGGTGGTGGACCTCATGGCCCACATGGCCTCCAAGGAGTAAGACCCCTGGACCACCAGCCCCAGCAAGAGCACAAGAGGAAGAGAGAGACCCTCACTGCTGGGGAGTCCCTGCCACACTCAGTCCCCCACCACACTGAATCTCCCCTCCTCACAGTTGCCATGTAGACCCCTTGAAGAGGGGAGGGGCCTAGGGAGCCGCACCTTGTCATGTACCATCAATAAAGTACCCTGTGCTCAAC</t>
  </si>
  <si>
    <t>agaaggaagggaaggaagaaagaaaaagagaaagaaggaaaaaaaggaaagagcgagaaagaagaaagaaaaggaaggaaggaaagaaagaaaagaaaggaaagaaaaagaaaaag</t>
  </si>
  <si>
    <t>GAAGCGCAAAAGAAGAAAGATGAGGCAGAGGTCCAAGTAAACCGCTAGCTTGTTGCACCGTGGAGGCCACAGGAGCAGAAACATGGAATGCCAGACGCTGGGGATGCTGGTACAAGTTGTGGGACTGCATGCTACTGTCTAGAGCTTGTCTCAATGGA</t>
  </si>
  <si>
    <t>GAATGGCTGAGGACCTTCCCAGTCTCCCCAGAGTCCGTGCCTTTCCCTGTGTGAATTTTGTATCTAGCCTAAAGTTTCCCTAGGCTTTCTTGTCTCAGCAACTTTCCCATCTTGTCTCTCTTGGATGATGTTTGCCG</t>
  </si>
  <si>
    <t>TGGAGGTTGGCCGGGTGGCCTATGTCTCCTTTGGACCTCATGCCGGAAAATTGGTCGCGATTGTAGATGTTATTGATCAGAACAGGGCTTTGGTCGATGGACCTTGCACTCAAGTGAGGAGACAGGCCATGCCTTTCAAGTGCATGCAGCTCACTGATTTCATCCTCAAGTTTCCGCACAGTGCCCGCCAAAAGTATGTCCAACAAGCCTGGCAGAAGGCAGACATCAATACAAAATGGGCAGCCACACGATGGGCCAAGAAGATTGAAGCCAGAGAAAGGAAAGCCAAGATGACAGATTTTGATCGTTTTAAAGTTATGAAGGCAAAGAAAACGAGGAACAGAATAATC</t>
  </si>
  <si>
    <t>gcgcgcgggcccgggagaggCTCCCGAGCCAGGCGGTCTTCGGTCCTCGCAGCGCTTCCAGCTCCCCGCGCCCCTATGTGAGGGAGACGGGGAGGCCCGCGGCGCGCAGGGGAGGGCGAGGC</t>
  </si>
  <si>
    <t>TAGGCAAAATACCAGCTGATGAAGGCATCTGATGCCTTCATCTGTTCAGTCATCTCCAAAAACAGTAAAAATAACCACTTTTTGTTGGGCAATATGAAATTTTTAAAGGAGTAGAATACCAAATGATAGAAACAGACTGCCTGAATTGAGAATTTTGATTTCTTAAAGTGTGTTTCTTTCTAAATTGCTGTTCCTTAATTTGATTAATTTAATTCATGTATTATG</t>
  </si>
  <si>
    <t>tccttctcttcctcttcctccttctcttcctcctcctccttctcttcctcctcctccttctcttcctcctcctccttctcttcctcctcctccttctcttcctcctcctccttctcttcc</t>
  </si>
  <si>
    <t>Tagaaagaaaaagagaagagagagagggaaggagaaagaaagaaggaaagagagggagagagagaaac</t>
  </si>
  <si>
    <t>CCTTTTGCGGGTGGCGGCGAACGCGGAGAGCACGCCATGAAGGCCTCGGGCACGCTACGAGAGTACAAGGTAGTGGGTCGCTGCCTGCCCACCCCCAAATGCCACACGCCGCCCCTCTACCGCATGCGAATCTTTGCGCCTAATCATGTCGTCGCCAAGTCCCGCTTCTGGTACTTTGTATCTCAGTTAAAGAAGATGAAGAAGTCTTCAGGGGAGATTGTCTACTGTGGGCAGGTGTTTGAGAAGTCCCCCCTGCGGGTGAAGAACTTCAGGATCTGGCTGCGCTATGACTCCCGGAGCGGCACCCACAACATGTACCGGGAATACCGGGACCTGACCACCGCAGGCGCT</t>
  </si>
  <si>
    <t>AAGTGCCGCCGGCCGGCTGTCAAGCAGTTCCACGACTCCAAGATCAAGTTCCCGCTGCCCCACCGGGTCCTGCGCCGTCAGCACAAGCCACGCTTCACCACCAAGAGGCCCAACACCTTCTTCTAGGTGCAGGGCCCTCGTCCGGGTGTGCCCCAAATAAACTCAGGAACGCCCCGGT</t>
  </si>
  <si>
    <t>CTTTCCAACTTGGACCCAGCAGAATGGCTCCTGCAAAGAAGGGTGGCGAGAAGAAAAAGGGCCATTCTGCCATCAACGAAGTGGTAACCCGAGAAT</t>
  </si>
  <si>
    <t>TGGGATGGGGAACCGCGGTGGCTTCCGCGGAGGTTTCGGCAGTGGCATCCGGGGCCGGGGTCGCGGCCGTGGACGGGGCCGGGGCCGAGGCCGCGGAGCTCGCGGAGGCAAGGCCGAGGATAAGGAGTGGATGCCCGTCACCAAGTTGGGCCGCTTGGTCAAGGACATGAAGATCAAGTCCCTGGAGGAGATCTATCTCTTCTCCCTGCCCATTAAGGAATCAGAGATCATTGATTTCTTCCTGGGGGCCTCTCTCAAGGATGAGGTTTTGAAGATTATGCCAGTGCAGAAGCAGACCCGTGCCAGCCAGCGCACCAGGTTCAAGGCGTTTGTTGCTATCGGGGACT</t>
  </si>
  <si>
    <t>CGGCAAGCCCCACACTGTCCCTTGCAAGGTGACAGGCCGCTGCGGCTCTGTGCTGGTGCGCCTCATCCCTGCACCCAGGGGCACTGGCATCGTCTCCGCACCTGTGCCTAAGAAGCTGCTCATGATGGCTGGTATCGATGACTGCTACACCTCAGCCCGGGGCTGCACTGCCACCCTGGGCAACTTCGCCAAGGCCACCTTTGATGCCATTTCTAAGACCTACAGCTACCTGACCCCCGACCTCTGG</t>
  </si>
  <si>
    <t>cctccctctccacctccctcaccacctgcctctccacctccctcaccacctgcctctccacctccctcaccacctgcctctccacctccctcaccacttccctctccacctccctctcca</t>
  </si>
  <si>
    <t>TGGCGGACATTCAGACTGAGCGTGCCTACCAAAAGCAGCCGACCATCTTTCAAAACAAGAAGAGGGTCCTGCTGGGAGAAACTGGCAAGGAGAAGCTCCTGCGGTACTACAAGAACATTGGTCTGGGCTTCAAGACACCCAAAGAGGCTACTGAGGGCACCTACATTGACAAGAAATGCCCCTTCACTGGTGATGTCTCCATTCGAGGGCGGATCCTCTCTGGCGTGGTGACCAAGATGAAGACGCAGAGGACCACTGTCATCCGCCGAGACTACCTGCACTACATCCGCAAGTACAACCACTTCGAGAAGCACCACAAGAACATGTCTGTACACCTGTTCCCCTGCTTCAGGGACGTCCAGATCGGTGACATCGTCACAGTGGGCGAGTGCCGGCCTTGCCGGCCTCTGAGCAAGACAGTGCACCTCAACGTGCTCCAGGTCACCAAGGCTGCCAGCACCAAGAAGCAGTTCCAGAAGTTCTGAGGCTGGACATCAGCCCGCTCCCCACAATGAA</t>
  </si>
  <si>
    <t>TGACCGATGAAAGTGGAAAATCCAAAGGATTTGGATTTGTAAGCTTTGAAAGGCATGAAGATGCACAGAAAGCTGTAGATGAGATGAATGGAAAGGAGCTCAATGGAAAACAAATTTACGTTGGTCGAGCTCAGAAA</t>
  </si>
  <si>
    <t>gggaaggggaaggggaagggagagagagagaaggaaggaaggagaaagaaaagaaagagaaagaaaagaaaagaaggaagaagaggaaggaggag</t>
  </si>
  <si>
    <t>TGAaaagaagaaaggaagaagggaggaagggagggaaggagggaagaaaggaaAAGAAT</t>
  </si>
  <si>
    <t>TTgagagagagagagagagagggagagagagaagaaaaagaaagaaaagaaagaaagaagaaagggagagaaagaaagagaa</t>
  </si>
  <si>
    <t>CTCCGCCCTCGCGCGGGAGCTGGGAGGCTGCGAGATCCCTACCGCAGTAGCCGCCTCTGCCGCCGCGGAGCTTCCCGAACCTCTTCAGCCGCCCGGAGCCGCTCCCGGAGCCCGGCCGTAGAGGCTGCAATCGCAGCCGGGAGCCCGCAGCCCGCGCCCCGAGCCCGCCGCCGCCCTTCGAGGGCGCCCCAGGCCGCGCCATGGTGAAGGTGACGTTCAACTCCGCTCTGGCCCAGAAGGAGGCCAAGAAGGACGAGCCCAAGAGCGGCGAGGAGGCGCTCATCATCCCCCCCGACGCCGTCGCGGTGGACTGC</t>
  </si>
  <si>
    <t>TTGTTCAAGGGAATAAGTTACTCTAGGGATAACAGCACAATCCTATTCTAGAGTCCATATCGAC</t>
  </si>
  <si>
    <t>TGCTTTGCAGGAGGCAAGTGAGGCCTATCTGGTTGGCCTTTTTGAAGACACCAACCTGTGTGCTATCCATGCCAAACGTGTAACAATTATGCCAAAAGACATCCAGCTAGCACGCCGCATACGTGGAGAACGTGCTTAAGAATCCACTATGATGGGAAACATTTCATTCTCaaaaa</t>
  </si>
  <si>
    <t>TTGTGGAAGAGGCAGAAAATGGAAGAGACGCCCCTGCTAACGGGAATGCTAATGAGGAAAATGGGGAGCAGGAAGCTGACAGTgaagtagatgaagaagaggaagaaggtggggaggaagaggaggaggaagaagaaggtgatggtgaggaagaggatggagatgaagatgaggaagCTGAGTCACCTACGGGCAAGCGGGCAGCTGAAGATGATGAGGATGACGATGTCGATACCAAGAAGCAGAAGACCGACGAGGATGACTAGACAGCAAAAAAGGAAAAGTT</t>
  </si>
  <si>
    <t>tctctctcctcttcctctcctctctctcctctctctcctcttcctctcctctctctcctcttcctctcctctctctc</t>
  </si>
  <si>
    <t>CGCCCGTGGCCTCCTCTACTTGAGATTTTAAGCAGCCTAGCGCTCCACGGCAACGCTTCCCCAAAATCACAAACTATTTCTCACCAAGAGCGAGAACCCTGGCCGAATTTTCGCGGGTGGCTCCAGTACAGCTGCTGGTGACCCATCTTGCTCTCAGCAGTGCAACGAGGTAAAAG</t>
  </si>
  <si>
    <t>TAAGAAAAAGCGGATGGTGGTTCCTGCTGCCCTCAAGGTCGTGCGTCTGAAGCCTACAAGAAAGTTTGCC</t>
  </si>
  <si>
    <t>ggtgggggggggagagagagaggagagagagagagagagaagagagaagagagagaagagagaagagaaaagagagaggagagaga</t>
  </si>
  <si>
    <t>GAAGTGGTAACCCGAGAATATACCATCAACATTCACAAGCGCATCCATGGAGTGGGCTTCAAGAAACGTGCACCTTGGGCACTCAAAGAGATTCGGAAATTTGCCATGAAGGAGATGGGAACTCCAGATGTGCGCATTGACACCAGGCTCAACAAAGCTGTCTGGGCCAAAGGAATAAGGAATGTCCTATACCGAATCCATGTGAGGCTGTCCAGAAAACGTAATGAGGATGAAGATTCACCAAATAAGCTATATACTTTGGTTACCTATGTAACTGTTACCACTTTCAAAAATCTACAGACAGTCAATGTGGATGAGAACTAATCCCTGATCGTCAGATACATCAAATAAAGTTATAAAATTGC</t>
  </si>
  <si>
    <t>GCATTCACAAACTGAAAGAAAAAGCGAAGAAACAGAAGGGTCGCGGCTTTGGCTCCGAAGAGGGGTCCCGAGCGCGGATGCGTGAGGATTATGACAGCGTGGAGCAGGATGGCGATGAACCCGG</t>
  </si>
  <si>
    <t>TCTTTAATAGGTATTAGACAAAAACATGAATTTTTTTCTTGCAAACCTTTAATAGGTATTAGATGAAAACATGAATTTTTTTACAAACCTTTAATAGGGGAGAATTTTATAGCATGGAGAAAACCGGTAAATGTGAATACTATATATTTTAAGGTTATATAATAAAAATAGGGGAAAT</t>
  </si>
  <si>
    <t>TGTATCAAACTTAGGCCTAATATCCTTTGAGAAATTACTAGTTTCCCAATTATTTTAAAGATTTTCTAAAATGATGGATCCATGTAAATGAGACTGGAATATGGTTTGGAAGAAGAAATAACAAAA</t>
  </si>
  <si>
    <t>CGGGACAGTGTGGCCGAGCAGATGGCTATGTGCTAGAGGGCAAAGAGTTGGAGTTCTATCTTAGGAAAATCAAGGCCCGCAAAGGCAAATAAATCCTTGTTTTGTCTTCACCCATGTAATAAAGGTGTTTATTGTTTTGTTCCC</t>
  </si>
  <si>
    <t>GGCAGTGGTGCTGGGAGTGTCGTGGACGCCGTGCCGTTACTCGTAGTCAGGCGGCGGCGCAGGCGGCGGCGGCGGCATAGCGCACAGCGCGCCTTagcagcagcagcagcagcagcggcaTCGGAGGTACCCCCGCCGTCGCAGCCCCCGCGCTGGTGCAGCCACCCTCGCTCCCTCT</t>
  </si>
  <si>
    <t>TTGACTGCACCAAGAGGGCGGGAGAACTCACTGAGGATGAGGTGGAACGTGTGATCACCATTATGCAGAATCCATGCCAGTACAAGA</t>
  </si>
  <si>
    <t>TTGATGGCGTGATGTCTCACAGAAAGTTCTCCGCTCCCAGACATGGGTCCCTCGGCTTCCTGCCTCGGAAGCGCAGCAGCAGGCATCGTGGGAAGGT</t>
  </si>
  <si>
    <t>TCGTCCCCTGAGCCGGCTCCTCTGGGCTCTCGGCGGCCGGGCGAGTGCGGGGACTGTCGGCAGCCTCGGCGCCGGCATAAGCGGCGGCGGAAACGCTGCCCGCCTACCCCGGCCGCCGAAGTTGGCCCCGCACGACGACCACCGCCCGCTGCAGCGCAGCCCGAGAGCCCCCGGG</t>
  </si>
  <si>
    <t>TCCATGGGAGTGGGCTGCATATCCACCAATACTGAGTGTCCTAAGATATCCATGGGAGTGGGCTGCA</t>
  </si>
  <si>
    <t>CAAGTAGCTTTGTGGCTTCGTGTCCAACCCTCTTGCCCTTCGCCTGTGTGCCTGGAGCCAGTCCCACCACGCTCGCGTTTCCTCCTGTAGTGCTCACAGGTCCCAGCACCGATGGCATTCCCTTTGCCCTGAGTCTGCAGCGGGTCCCTTTTGTGCTTCCTTCCCCTCAGGTAGCCTCTCTCCCCCTGGGCCACTCCCGGGGGTGAGGGGGTTACCCCTTCCCAGTGTTTTTTATTCCTGTGGGGCTCACCCCAAAGTATTAAAAGTAGCTTTGTAATTCC</t>
  </si>
  <si>
    <t>GGGCATTCCTGAAGCTGACAGCATTCGGGCCGAGATGTCTCGCTCCGTGGCCTTAGCTGTGCTCGCGCTACTCTCTCTTTCTGGCCTGGAGGCTATCCAGCGT</t>
  </si>
  <si>
    <t>GTACTCCAAAGATTCAGGTTTACTCACGTCATCCAGCAGAGAATGGAAAGTCAAATTTCCTGAATTGCTATGTGTCTGGGTTTCATCCATCCGACATTGAAGTTGACTTACTGAAGAATGGAGAGAGAATTGAAAAAGTGGAGCATTCAGACTTGTCTTTCAGCAAGGACTGGTCTTTCTATCTCTTGTACTACACTGAATTCACCCCCACTGAAAAAGATGAGTATGCCTGCCGTGTGAACCATGTGACTTTGTCACAGCCCAAGATAGTTAAGTGGG</t>
  </si>
  <si>
    <t>AGGTTTGAAGATGCCGCATTTGGATTGGATGAATTCCAAATTCTGCTTGCTTGCTTTTTAATATTGATATGCTTATACACTTACACTTTATGCACAAAATGTAGGGTTATAATAATGTTAACATGGACATGATCTTCTTTATAATTCTACTTTGAGTGCTGTCTCCATGTTTGATGTATCTGAGCAGGTTGCTCCACAGGTAGCTCTAGGAGGGCTGGCAACTTAGAGGTGGGGAGCAGAGAATTCTCTTATCCAACATCAACATCTTGGTCAGATTTGAACTCTTCAATCTCTTGCACTCAAAGCTTGTTAAGATAGTTAAGCGTGCATAAGTTAACTTCCAATTTACATACTCTGCTTAGAATTTGGGGGAAAATTTAGAAATATAATTGACAGGATTATTGGAAATTTGTTATAATGAATGAAACATTTTGTCATATAAGATTCATATTTACTTCTTATACATTTGATAAAGTAAGGCATGGTTGTGGTTAATCTGGTTTATTTTTGTTCCACAAGTTAAATAAATCATAAAACTTGA</t>
  </si>
  <si>
    <t>Tgaaggaaagaagaaagagaagaaggaggggaaggagggagaggaagaaggaagaaaggaagggaagaagaaaa</t>
  </si>
  <si>
    <t>CGAAAGGCGGCAAAAAGGGAGCCAAGAAGAAAGTGGTTGATCCATTTTCTAAGAAAGATTGGTATGATGTGAAAGCACCTGCTATGTTCAATATAAGAAATATTGGAAAGACGCTCGTCACCAGGACCCAAGGAACCAAAATTGCGTCTGATGGTCTCAAGGGTCGTGTGTTTGAAGTGAGTCTTGCTGATTTGCAGAATGATGAAGTTGCATTTAGAAAATTCAAGCTGATTACTGAAGATGTTCAGGGTAAAAACTGCCTGACTAACTTCCATGGCATGGATCTTACCCGTGACAAAATGTGTTCCATGGT</t>
  </si>
  <si>
    <t>GCTCAGCACCAACAGGTCCGCCAAATCCGGAAGAAGATGATGGAAATCATGATCCGAGAGGTGCAGACAAATGACTTGAAAGAAGTGGTCAATAAATTGATTCCAGACAGCATTGGAAAAGACATAGAAAAGGCTTGCCAATCTATTTATCCTCTCCATGATGTCTTCGTTAGAAAAGTAAAAATGCTGAAGAAGCCCAAGTTTGAATTGGGAAAGCTCATGGAGCTTCATGGTGAAGGCAGTAGTTCTGGAAAAGCCACTGGGGACGAGACAGGTGCTAAAGTTGAACGAGCTGATGGATATGAACCACCAGTCCAAGAATCTGTTTAAAGTTCAGACTTCAAATAGTGGCAAAT</t>
  </si>
  <si>
    <t>CCCCTTTCCTCAGCTGCCGCCAAGGTGCTCGGTCCTTCCGAGGAAGCTAAGGCTGCGTTGGGGTGAGGCCCTCACTTCATCCGGCGACTAGCACCGCGTCCGGCAGCGCCAGCCCTACACTCGCCCGCGCCATGGCCTCTGTCTCCGAGCTCGCCTGCATCTACTCGGCCCTCATTCTGCACGACGATGAGGTGACAGTCACGG</t>
  </si>
  <si>
    <t>AGGCCCTGGCCAACGTCAACATTGGGAGCCTCATCTGCAATGTAGGGGCCGGTGGACCTGCTCCAGCAGCTGGTGCTGCACCAGCAGGAGGTCCTGCCCCCTCCACTGCTGCTGCTCCAGGTAGGAAACATGGAGTTTTTAGTATTGGGAGGAGTGTAGAGATTTTTTAAAAAATAGTATTATAGACAAAATTGCCATTAATTTTTCACAAGTATATGAAGTATGGAAATCCTAACACCTGATTGACTTTTTTTTTCTAGCTGAGGAGAAGAAAGTGGAAGCAAAGAAAGAAGAATCCGAGGAGTCTGATGATGACATGGGCTTTGGTCTTTTTGACTAAACCTCTTTTATAACATGTTCAATAAAAAGCTGAACTTTA</t>
  </si>
  <si>
    <t>CGgacgagggctacaactacgagttcgacgaggacgaggagtgcagtgaggaggacagcggcgccgaggaggaggaggacgaagacgacgacgaGCCGGACGATGATACCCTGGATCTGGGCGAGGTGGAGCTGGTGGAGCCCGGGCTGGGCGTCGGCGGGGAGCGGGACGGA</t>
  </si>
  <si>
    <t>GAGCCGCCACCAAAATGCAGATTTTCGTGAAAACCCTTACGGGGAAGACCATCACCCTCGAGGTTGAACCCTCGGATACGATAGAAAATGTAAAGGCCAAGATCCAGGGTAAGGAAGGAATTCCTCCTGATCAGCAGAGACTGATCTTTGCTGGCAAGCAGCTGGAAGATGGACGTACTTTGTCTGACTACAATATTCAAAAGGAGTCTACTCTTCATCTTGTGTTGAGACTTCTGGTGGTGCTAAGAAAAGGAAGAAGAAGTCTTACACCACTCCCAAGAAGAATAAGCACAAGAGAAAGAAGGTTAAGCTGGCTGTCCTGAAATACTATAAGGTGGATGAGAATGGCAAAATTAGTCGCCTTCGTCGAGAGTGCCCTTCTGATGAATGTGGTGCTGGGGTGTTTA</t>
  </si>
  <si>
    <t>tcggccgggcgcggtggctcacgcctgtaatcccagctctcagggaggctaagaggcgggaggatagcttgagcccaggagttcgagacctgcctgggcaatatagcgagaccccgttctccagaaaaaggaa</t>
  </si>
  <si>
    <t>GGCAGTGGCTTTGCTGCACGGTCTGAAACCACCTGTTCCCACCCTCTTGACCGAAATTTCCTTGTGACACAGAGAAGGGCAAAGGTCTGAGCCCAGAGTTGACGGAGGGAGTATTTCAGGGTTCACTTCAGGGGCTCCCAAAGCGACAAGATCGTTAGGGAGAGAGGCCCAGGGTGGGGACTGGGAATTTAAGGAGAGCTGGGAACGGATCCCTTAGGTTCAGGAAGCTTCTGTGTAAGCTGCGAGGATGGCTTGGGCCGAAGGGTTGCTCTGCCCGCCGCGCTAGCTGTGAGCTGAGCAAAGCCCTGGGCTCACAGCACCCCAAAAGCCTGTGGCTTCAGTCCTGCGTCTGCACCACACATTCAAAAGGA</t>
  </si>
  <si>
    <t>GATCAGTGATCGGAAGGAGCTGGAGGAAGATTTCATCAAGAGCGAGCTGAAGAAGGCGGGGGGAGCCAATTACGACGCCCAGACGGAGTAACCCCAGCCCCCGCCACACCACCCCTTGCCAAAGTCATCTGCCTGCTCCCCGGGGGAGAGGACCGCCGGCCTCAGCTACTAGCCCACCAGCCCACCAGGGAGAAAAGAAGC</t>
  </si>
  <si>
    <t>ggcgccgcgtagccgtcgccaccgccgccagcccgtgcgccctcggcgcgtacccgccgcgctcccatccccgccgccgGCCAGGGGCGCGCTCGGCCGCCCCGGACAGTGTCCCGCTGCGGCTCCGCGGCGATGGCCACCAAGATCGACAAAGAGGCTTGCCGGGCGGCGTACAACCTGGTGCGCGACGACGGCTCGGCCGTCATCT</t>
  </si>
  <si>
    <t>GGAGCGAGAGGCTGAGAGAGTCGGAGACACTATCCGCTTCCATCCGTCGCGCAGACCCTGCCGGAGCCGCTGCCGCTATGGATGATCGAGAGGATCTGGTGTACCAGGCGAAGCTGGCCGAGCAGGCTGAGCGATACG</t>
  </si>
  <si>
    <t>agaggTAGCGGCAAGGTCGCGGTCTGAGGTTCCGGTGCTCGCCGCCGCCCAGCTCCCAGCCGAGGCTTTCTCAACCGCGTCAATAAAAggccgccccgacccgcccccgcgccccgcAGCCCTGCCGGACACCCCGGGCTGCAGCTGAGCGGGCGCAGACGGGCCGAGGCGGGCGCC</t>
  </si>
  <si>
    <t>gaggtgggaggaccgcttgaacctaggaggtcaaggctgcagtgagctgtgatcacgctactgcactctagcctgggtggtagatgaagaccctgtctcaaaaagaaa</t>
  </si>
  <si>
    <t>Tgaagaggaggaggaagaggaagaagaggaagaagaagaagaggaagaagaggaagaggaggaagact</t>
  </si>
  <si>
    <t>ACGGTGGTTTGATCAACAAGAAATGTTATGAAATGGCCTCCCACCTTCGGCGTTCCCAGTACTGACCTCGTCTGTCCCTTCCCCTTCACCGCTCCCCACAGCTTTGCACCCCTTTCCTCCCCATACACACACAAAC</t>
  </si>
  <si>
    <t>GGAGCAGGAAGTGGCGGTGCGAGGGCTGCTGCACAGCGAGCGGAGCCGCGGTCCGGACGGCAGCGCGTGCCCCGAGCTCTCCGCCTCCCCCCGCCCGCCAGCCGAGGCAGCTCGAGCCCAGTCCGCGGCCCCAGCAGCAGCGCCGAGAGCAGCCCCAGTAGCAGCGCCATGGCCGGGTGGAACGCCTACATCGACAACCTCATGGCGGACGGGACCTGTCAGGACGCGGCCATCGTGGGCTACAAGGACTCGCCCTCCGTCTGGGCCGCCGTCCCCGGGAAAACGTTCGTCAACA</t>
  </si>
  <si>
    <t>agagagaaagaagaaagaagagagagaaagaaaaaggaagagaaagaggaagaggaaggaatgaagaaaaagaggaaggaaggaaggaaagagagaaaggaaagagaaagaaagaagaaagagaaagagaaagaaaaagaaaagagaaagggagggagggaaagaaggaaggaC</t>
  </si>
  <si>
    <t>TGTCACATCCAGTGATTGTTTTGGTTTCTGTTCCCTTTCTGACTGCCCAAGGGGCTCAGAACCCCAGCAATCCCTTCCTTTCACTACCTTCTTTTTTGGGGGTAGTTGGAAGGGACTGAAATTGTGGGGGGAAGGTAGGAGGCACATCAA</t>
  </si>
  <si>
    <t>TTATCACTAGGCTAAAACTGGACAAAGACCGCAAAAAGATCCTCGAACGGAAAGCCAAATCTCGCCAAGTAGGAAAGGAAAAGGGCAAATACAAGGAAGAAACCATTGAGAAGATGCAGGAATAAAGTAATCTTATATACAAGCTTTGATTAAAACTTG</t>
  </si>
  <si>
    <t>TCTTCCACAGGAGGCCTACACGCCGCCGCTTGTGCTGCTGCCATGTCTCTAGTGATCCCTGAAAAGTTCCAGCAT</t>
  </si>
  <si>
    <t>CCTTTCCGCTCGGCTGTTTTCCTGCTCAGGAGCCGCAGGGCCGTAGGCAGCCATGACGCCCAGCCGGAATGGCATGGTCTTGAAGCCCCACTTCCACAAGGACTGGCAGCGGCGCGTGGCCACGTGGTTCAACCAGCCGGCCCGGAAGATCCGCAGACGTAAGGCCCGGCAAGCCAAGGCGCGCCGCATCGCCCCGCGCCCCGCGTCGGGGCCCATCCGGCCCATCGTGTGCTGCCCCACGGTTCGGTACCACACGAAGGTGCGCGCCGGCCGCGGCTTCAATCTGGAGGAGCTCAGGGTGGCCGGCATTCACAAGAAGGTGGCCCGGACCATCGGCATTTCTGTGGATCCGAGGAGGCGGAACAAGTCCACGGAGTCCCTGCAGGCGAACGTGCAGCGGCTGAAGGAGTACCGCTCCAAACTCATCCTCTTCCCCAGGAAGCCCTCGGCCCCCAAGAAGGGAGACAGTTCTGCTGAAGAACTGAAACTGGCCACCCAGCTGACCGGACCGGTCATGCCCATCCGGAATGTCTATAAGAAGGAGAAAGCTCGAGTGATCACTGAGGAAGAGAAGAATTTCAAAGCCTTCGCTAGTCTCCGTATGGCCCGTGCCAACGCCCGGCTCTTCGGCATACGGGCAAAAAGAGCCAAGGAAGCCGCAGAACAGGATGTTGAAAAGAAAAAATAAAGCCCTCCTGGGGACTTGGAATaa</t>
  </si>
  <si>
    <t>GCTTCTTTTCCGACAAAACACCAAATGGCGGATGACGCCGGTGCAGCGGGGGGGCCCGGAGGCCCTGGTGGCCCTGAGATGGGGAACCGCGGTGGCTTCCGCGGAGGTTTCGGCAGTGGCATCCGGGGCCAGGGTCGCGGCCGTGGACGGGGCCGGGGCCAAGGCCGCGGAGCTCGCGGAGGCAAGGCCGAGGATAAGGAGTGGATGCCCGTCACCAAGTTGGGCCGCTTGGTCAAGGACATGAAGATCAAGTCCCTGGAGGAGATCTATCTCTTCTCCCTGCCCAATTAAGGAATCAGAGATCATTGATTTCTTCCTGGGGGCCTCTCTCAAGGATGAGGTTTTGAAGATTATGCCAGTGCAGAAGCAGACCCGTGCCGGCCAGCGCACCAGGTTCAAGGCATTTGTTGCTATCGGGGACTACAACGGCCACGTCGGTCTGGGTGTTAAGTGCTCCAAGGAGGTGGCCACCGCCATCCGTGGGGCCATCATCCTGGCCAAGCTCTCCATCGTCCCCGTGCGCAGAGGCTACTGGGGGAACAAGATCGGCAAGCCCCACACTGTCCCTTGCAAGGTGACAGGCTGCTGCGGCTCTGTGCTGGTACGCCTCATCCCTGCACCCAGGGGCACTGGCATCGTCTCCGCACCTGTGCCTAAGAAGCTGCTCATGATGGCTGGTATCGATGACTGCTACACCTCAGCCCGGGGCTGCACTGCCACCCTGGGCAACTTCACCAAGGCCACCTTTGATGCCATTTCTAAGACCTACAGCTACCTAACCCCCGACCTCTGGAAGGAGACTGTATTTACCAAGTCTCCCTATCAGGAATTCACTGACCACCTCGTCAAGACCCACACCAGAGTCTCCGTGCAGCGGACTCAGGCTCCAGCTGTGGCTACAACATAGGGTTTTTATACAAGAAAAATAAAG</t>
  </si>
  <si>
    <t>GAAGCCAGTTGATTAAGGTATTTAGCTGTTAACCAAATTTTTGTGGGTTTAAGTCCCATTGATCTAGCAAGGGCTTAGCTTAATTAAAGTGGCTGATTTGCGTTCAGTAGATGCAAAGTAGGGTTTTGCAGTCCTT</t>
  </si>
  <si>
    <t>ttgaacccaggaggtggaggctgcagtgagctgagattgtgccacttcactccagcctgggtgacaaagtgagactccgtcacaacaacaacaacaaaaaGCTTCCCCAACTAAAGCCTAGAAGAGCTTCTGAGGCGCTGCTTTGTCAAAAGGAAGTCTCTAGGTTCTGAGCTCTGGCTTTGCCTTGGCTTTGCCAGGGCTCTGTGACCAGGAAGGAAGTCAGCATGCCTCTAGAGGCAAGGAGGGGAGGAACACTGCACTCTTAAGCTTCCGCCGTCTCAACCCCTCACAGGAGCTTACTGGCAAACATGAAAAATCGGCTTACCATTAAAGTTCTCAATGCAACC</t>
  </si>
  <si>
    <t>GTGTGCCAACCCAGAGAAGAAATGGGTTCGGGAGTACATCAACTCTTTGGAGATGAGCTAGGATGGAGAGTCCTTGAACCTGAACTTACACAAATTTGCCTGTTTCTGCTTGCTCTTGTCCTAGCTTGGGAGGCTTCCCCTCACTATCCTACCCCACCCGCTCCTTGAAGGGCCCAGATTCTACCACACAGCAGCAGTTACAAAAACCTTCCCCAggctgga</t>
  </si>
  <si>
    <t>TAGAAAAGATGGCGTGTTTCTTTATTTTGAAGATAATGCAGGAGTCATAGTGAACAATAAAGGCGAGATGAAAGGTAGGAAATCAGTCCAGCTTGTTCCTTAGGTCTCTGAGGTTGGGTGGATTGTCTAGAAGTACAGGCCAAGGATCTTCTGTGTTTGACGATGTCTTAATCTGTCCCCCACATGTttttattttattttattttattttTTTAATGCAGGTTCTGCCATTACAGGACCAGTAGCAAAGGAGTGTGCAGACTTGTGGCCCCGGATTGCATCCAATGCTGGCAGCATTGCATGATTCTCCAGTATATTTGTAAAAAATAAAAAAAAAAACTAAACCC</t>
  </si>
  <si>
    <t>TGAAGGGGATCAAGGGACGGCTGAACAGACTTCCCGCTGCTGGTGTGGGTGACATGGTGATGGCCACAGTCAAGAAAGGCAAACCAGAGCTCAGAAAAAAGG</t>
  </si>
  <si>
    <t>TGGTGAGCTGGGGGAGGGCAGGAGGCTGGGTCCCACTCCCCCAGCCACGATGGAGGCTGGCCGACGTTTAACCTGGCTTTTCCTTTCCTCTCTGCTCAGC</t>
  </si>
  <si>
    <t>CCGATGGGGCCCACATTAGGGGGTTTGTTGCACAGTCCCTCCTGTTGCCACACTTTCACTGGGGATCCCGTGCTGGAAGACTTAGATCTGAGCCCTCCCTCTTCCCAGCACAGGCAGGGGTAGAAGCAAAGGCAGGAGGTGGGTGAGCGGGTGGGGtgcttgctgtgtgaccttgggcaagtcccttgacctttccagcctatatttcctcttctgtaaaatgggtatattgatgataatacccacattacaggatggttactgaggaccaaaga</t>
  </si>
  <si>
    <t>ctgagaagggaaaaaaaaggaaaggaaaggaaaggaaaaaggaaaagggaaaggaaggaaagag</t>
  </si>
  <si>
    <t>CTGTCCCCTGTGGACATGGAGCCCGAGAAGCTGGTGCACAAGTTCAAGGAGGTGGGAGGAGGGGCTCCCTGGAGTGGTGGAGGGAAAGGCAGGCAGGTCTCCTGCCCTTGGCACTGCCTGCCCCACCCTGCTGGAGCTGAGTGCCTGCCCCTCTGCCCAACAGCTCCAGATCAAGCATGCGGTCACTGAGGCAGAGATCCAGCAGCTGAA</t>
  </si>
  <si>
    <t>ggagccggggaggcgggaggcgggaggcgggaggTGTTGGGGCCGTTGAAGCGGCCTCCCTCCCGCCcccagccgcccggtctggccccagccctgtcccgacccccggcctggcccactccgaccctacccggccGAAGGGTTCCGCTGGACACGCAGGCGGCCTCCGGAGCAGCCCAAGCCCATGAgggccgcgcgcccggccgccggTGCTGACGAGACGGAGCTCCTGGCCCCCGAGGAGGAGCAGAGGATCAATGCGGTTCAAG</t>
  </si>
  <si>
    <t>GATTACGATGGGTACCGTCTGCGGGTGGAGTTTCCTCGAAGCGGCCGTGGAACAGGCCGAGGCGGCGGCGGGGGTGGAGGTGGCGGAGCTCCCCGAGGTCGCTATGGCCCCCCATCCAGGCGGTCTGAA</t>
  </si>
  <si>
    <t>TTGAAGAAGAATAATCTACGTGACTGGTTGCGCGTAGTTGCTAACAGCAAAGAGAGTTACGAATTACGTTACTTCCAGATTAACCAGGACGAAGAAGAGGAGGAAGACGAGGATTAAATTTCATTTATCTGGAAAATTTTGTATGAGTTCTTGAATAAAACTTGGGA</t>
  </si>
  <si>
    <t>TAGAAGAGAAGAAGAAGGAGGTTCCTGCTGTTCCAGAAACCCTTAAGAAAAAGCGAAGGAATTTCGCAGAGCTGAAGATCAAGCGCCTGAGAAAGAAGTTTGCCCAAAAGATGCTTCGAAAGGCAAGGAGGAAGCTTATCTATGAAAAAGCAAAGCACTATCACAAGGAATATAGGCAGATGTACAGAACTGAAATTCGAATGGCGAGGATGGCAAGAAAAGCTGGCAACTTCTATGTACCTGCAGAACCCAAATTGGCGTTTGTCATCAGAATCAGAGGTATCAATGGAGTGAGCCCAAAGGTTCGAAAGGTGTTGCAGCTTCTTCGCCTTCGTCAAATCTTCAATGGAACCTTTGTGAAGCTCAACAAGGCTTCGATTAACATGCTGAGGATTGTAGAGCCATATATTGCATGGAGGTACCCCAATCTGAAGTCAGTAAATGAACTAATCTACAAGCGTGGTTATGGCAAAATCAATAAGAAGCGAATTGCTTTGACAGATAACGCTTTGATTGCTCGATCTCTTGGTAAATACGGCATCATCTGCATGGAGGATTTGATTCATGAGATCTATACTGTTGGAAAACGCTTCAAAGAGGCAAATAACTTCCTGTGGCCCTTCAAATTGTCTTCTCCACGAGGTGGAATGAAGAAAAAGACCACCCATTTTGTAGAAGGTGGAGATGCTGGCAACAGGGAGGACCAGATCAACAGGCTTATTAGAAGAATGAACTAAGGTGTCTACCATGATTATTTTTCTAAGCTGGTTGGTT</t>
  </si>
  <si>
    <t>AGAGATCCTGAAGAGATTGAAAAAGAAGAGCAGGCTGCTGCTGAGAAGGCAGTGACCAAGGAGGAATTTCAGGGTGAATGGACTGCTCCAGCTCCTGAGTTCACTGCTACTCAGCCTGAGGTTGCAGACTGGTCTGAAGGTGTACAGGTGCCCTCTGTGCCTATTCAGCAATTCCCTACTGAAGACTGGAGCGCTCAGCCTGCCACGGAAGACTGGTCTGCAGCTCCCACTGCTCAGGCCACTGAATGGGTAGGAGCAACCACTGACTGGTCTTAAGCTGTTCTTGCATAGGCTCTTAAGCAGCATGGAAAAATGGTTGATGGAAAAT</t>
  </si>
  <si>
    <t>GAGCTGATAAAGGCGCCATTTTGGAGGGGCCGCGGGAGACGTGGTGCCGCTGCGGGCTCGCTCTGCCGTGCGCTAGGCTTGGTGGGAAGGCCTGTTCTCGAGTCCGCGCTTTTCGTCACCGCCATGTCGGGAGGTGGTGTGATTCGTGGCCCCGCAGGGAACAACGATTGCCGCATCTACGTGGGTAACTTACCTCCAGACATCCGAACCAAGGACATTGAGGACGTGTTCTACAAATACGGCGCTATCCGCGACATCGACCTCAAGAATCGCCGCGGGGGACCGCCCTTCGCC</t>
  </si>
  <si>
    <t>TTGCTTCCGCGTTCCCTGCACAAAATGCCGGGCGAAGCCACAGAAACCGTCCCTGCTACAGAGCAGGAGTTGCCGCAGTCCCAGGCTGAGACAGGGTCTGGAACAGCATCTGATAGTGGTGAATCAGTACCAGGGATTGAAGAACAGGATTCCACCCAGACCACCACACAAAAAGCCTGGCTGGTGGCAGCAGCTGAAATTGATGAAGAACCAGTCGGTAAAGCAAAACAGAGTCGGAGTGAAAAGAGGGCACGGAAGGCTATGTCCAAACTGGGTCTTCTACAGGTTACAGGAGTTACTAGAGTCACTATCTGGAAATC</t>
  </si>
  <si>
    <t>ttgcctgttctcacttataagtgggagctaaatgatgagaactcatggacacaaagaagggaacaacagacactggg</t>
  </si>
  <si>
    <t>GTAGGATGATGGGGTCACGGACCAGGTCAGGGCTCACTCCCCACTGCCAGTTCCCCAAATGCTGAGTTGGCTCCTGCCCTGTCTCCTCCAG</t>
  </si>
  <si>
    <t>TCCACCGGTGGGAAAGCCCCCCGCAAACAGCTGGCCACGAAAGCCGCCAGGAAAAGCGCTCCCTCTACCGGCGGGGTGAAGAAGCCTCATCGCTACAGGTAGGTCGGGCGGGGGAACAATGGCCCGGCGGTGGCCGGCTTTGTGCGGCAGCGTCCGCTCACTCCTCCCCTGCTCGCTGCAG</t>
  </si>
  <si>
    <t>GTTGGGCGGTGCTGGTTTTTCGCTCGTCGACTGCGGCTCTTCCTCGGGCAGCGGAAGCGGCGCGGCGGTCGGAGAAGTGGCCTAAAACTTCGGC</t>
  </si>
  <si>
    <t>TGTAGAACTTGTTGCTGATTTTGACCTTGTATTGAAGTTAACTGTTCCCCTTGGTATTTGTTTAATACCCTGTACATATCTTTGAGTTCAACCTTTAGTACGTGTGGCTTGGTCACTTCGTGGCTAAGGTAAGAACGTGCTTGTGGAAGACAAGTCTGTGGCTTGGTGAGTCTGTGTGGCCAGCAGCCTCTGATCTGTGCAGGGTATTAACGTGTCAGGGCTGAGTGTTCTGGGATTTCTCTAGAGGCTGGCAAGAACCAGTTGTTTTGTCTTGCGGGTCTGTCAGGGTTGGAAAGTCCAAGCCGTAGGACCCAGTTTCCTTTCTTAGCTGATGTCTTTGGCCAGAACACCGTGGGCTGTTACTTGCTTTGAGTTGGAAGCGGTTTGCATTTACGCCTGTAAATGTATTCATTCTTAATTTATGTAAGGTTTTTTTTGTACGCAATTCTCGATTCTTTGAAGAGATGACAACAAATTTTGGTTTTCTACTGTTATGTGAGAACATTAGGCCCCAGCAACACGTCATTGTGTAAGGAAAAATAAAAGTGCTGCCGTAACC</t>
  </si>
  <si>
    <t>TGTGGATCGGTGGCTCCATCCTGGCCTCACTGTCCACCTTCCAGCAGATGTGGATTAGCAAGCAGGAGTACGACGAGTCGGGCCCCTCCATCGTCCACCGCAAATG</t>
  </si>
  <si>
    <t>GGACTTCGAGCAGGAGATGGCCACCGCCGCATCCTCCTCTTCTCTGGAGAAGAGCTACGAGCTGCCCGATGGCCAGGTCATCACCATTGGCAATGAGCGGTTCCGGTGTCCGGAGGCGCTGTTCCAGCCTTCCTTCCTGGG</t>
  </si>
  <si>
    <t>GAGACCTTCAACACCCCGGCCATGTACGTGGCCATCCAGGCCGTGCTGTCCCTCTACGCCTCTGGGCGCACCACTGGCATTGTCATGGACTCTGGAGACGGGGTCACCCACACGGTGCCCATCTACGAGGGCTACGCCCTCCCCCACGCCATCCTGCGTCTGGACCTGGCTGGCCGGGACCTGACCGA</t>
  </si>
  <si>
    <t>TGTTTCCTTCCATCGTCGGGCGCCCCAGACACCAGGTGAGTGGATGGCGCCGCGGGGCTCCTGGGTTCTGCGTTGCGGGGTGGGTTCGGTGTCGCCGGCGAGGCTGACGGGTCGTCCCCTGCAGGGCGTCATGGTGGGCATGGGCCAGAAGGACTCCTACGTGGGCGACGAGGCCCAGAGCAAGCGTGGCATCCTGACCCTGAAGTACCCCATTGAGCATGGCATCGTCACCAACTGGGACGACATGGAGAAGATCTGGCACCACACCTTCTACAACGAGCTGCGCGTGGCCCCGGAGGAGCACCCAGTGCTGCTGACCGAGGCCCCCCTGAACCCCAAGGCCAACAGAGAGAAGATGACTCAG</t>
  </si>
  <si>
    <t>tgtcgcctcccgggacccccattgtcgcccccgctgtcgcctcccgggacccccgttgtcgccccccgctgtcgcctcccgggacccccattgtcgccccccgctgtcgcctcccgggacccccattgtcgccccccgctgtcgcctccCGGGACCCccgctgccgcccccgctgtcgcctcccgggacccccgctgtcgcccccgctgtcgcctcccgggacccccgttgtcaccgccgctgtcgcctcccgggacccccgttgtcacccccgctgtcgcctcccgggacccccgttgccgcccccgc</t>
  </si>
  <si>
    <t>GAAGCAGCTGGCTAGTGGCTTATTACTTGTGACTGGACCTCTGGTCCTCAATCGAGTTCCTCTACGAAGAACACACCAGAAATTTGTCATTGCCACCTCAACCAAAATCGATATCAGCAATGTAAAAATCCCAAAACATCTTACTGATGCTTACTTCAAGAAGAAGAAGCTGCGGAAGCCCAGACACCAGGAAGGTGAGATCTTCGACACAGAAAAAGAGAAATATGAGATTACGGAGCAGCGCAAGATTGATCAGAAAGCTGTGGACTCACAAATTTTACCAAAAATCAAAGCTATTCCTCAGCTCCAGGGCTACCTGCGATCTGTGTTTGCTCTGACGAATGGAATTTATCCTCACAAATTGGTGTTCTAAATGTCTTAAGAACCTAATTAAATAGCTGACTACaa</t>
  </si>
  <si>
    <t>GCAAGATGGCAGGTGAAAAAGTTGAGAAGCCAGATACTAAAGAGAAGAAACCCGAAGCCAAGAAGGTTGATGCTGGTGGCAAGGTGAAAAAGGGTAACCTCAAAGCTAAAAAGCCCAAGAAGGGGAAGCCCCATTGCAGCCGCAACCCTGTCCTTGTCAGAGGAATTGGCAGGTATTCCCGATCTGCCATGTATTCCAGA</t>
  </si>
  <si>
    <t>GCCTTTCTGCCCGTGGACGCCGCCGAAGAAGCATCGTTAAAGTCTCTCTTCACCCTGCCGTCATGTCTAAGT</t>
  </si>
  <si>
    <t>tggcggcggcgCCCCCCGGCGGGAGCCGGTCCCTTTCCCGTCGGGGAGCGCGGGGCCGGGGCCCAGGGGACCCCGGGCCACGGAGAGCGGGAAGAGGAT</t>
  </si>
  <si>
    <t>CCAGGAAATGGTCGCCCAGATCAAGGCTCATGTAGCCTCACTGGAGGGCATTGCCCCGGAAGATCAAGTCGTGCTCCTGGCAGGTGCACCGCTGGAGGATGAGGCCACTCTGGGCCAGTGCGGCGTGGAGGCCTTGACTGCCCTGGAAGTAGCAGGCCGCATGCTTGGAGGTAAAGTCCATGGTTCCCTGGCCCGTGCTGGAAAAGTGAGAGGTCAGACTCCTAAGGTGGCCAAACaggagaagaagaagaag</t>
  </si>
  <si>
    <t>ggctcctctcagcggcggtggcccaggtagaggggtccgcgctggcggcggcggcggcgCTGTTCCCCGCGCGGTCCGCGGAGC</t>
  </si>
  <si>
    <t>TTGGAGGAGGACGCTCTGGAACCATCATCCCGCTTCTCTCCGGCCTGAGCATCTCAGGGAGACCAGGGGCCGAGCCGCTGAGCAGGTGTTGGTCCTC</t>
  </si>
  <si>
    <t>TAGTTCCAGACACCTCCACGCCCACCTGGTCCTCTCCCATCGCCCACAAAAGGGGGGGCACGAGGGACGAGCTTAGCTGAGCTGGGAGGAGCAGGGTGAGGGTGGGCGACCCAGGATTCCCCCTCCCCTTCCCAAATAAAGATGAGGGTACTA</t>
  </si>
  <si>
    <t>TAGCTTTCTTCCTACCCCATTCCCGGCTTCCCTCCTCCTCCCCTGCAGCCTGGTTAGGTGGATACCTGCCCTGACATGTGAGGCAAGCTAAGGCCTGGAGGGTCAGATGGGAGACCAGGTCCCAAGGGAGCAAGACCTCGCGAAGCGCAGCAGCCCCGGCCCTTCCCCCGT</t>
  </si>
  <si>
    <t>TTGAGAGGGCCAAGCAGGTCACCGCTCCCGAGCTGAACTCTATCATCCGAGTATGTATGGGGACCTGGGCGGGTGGGCGGGGGACAGGTGGGCCCCAGGCAGCTAATGTTCCCCTCCCCCGCCCTGCAGCAGCAGCTCCAAGCCCACCAGCTGTCCCAGCTGCAGGCCCTGGCCCTGCCCTTGACCCCACTACCCGTGGGGCTGCAGCCGCCTTCGCTGCCGGCGGTCAGCGCAGGCACCGGCCTCCTCTCGCTGTCCGCGCTGGGTTCCCAGGCCCACCTCTCCAAGGAAGACAAGAACGGGCACGATGGTGACACCCACCAGGAGGAT</t>
  </si>
  <si>
    <t>gcggggaggggcgccgggcgcgcaggaagcggggcccggggcgcgccggggccgggcgcgcggggagggggcgcaggaagcgggcgaggccgggcgcgggaggcggcggcggccccgggagcTGCCGATCGGCGCCGGGACAAAggcgcggccgcccggcgcccccagcagcccg</t>
  </si>
  <si>
    <t>CAACACGGGCGGCCAGGCGTTCCCCCAGTGTGTGTTTGACCACTGGCAGATCCTGCCCGGAGACCCCTTCGACAACAGCAGCCGCCCCAGCCAGGTGGTGGCGGAGACCCGCAAGCGCAAGGGCCTGAAAGAAGGCATCCCTGCCCTGGACAACTTCCTGGACAAATTGTAGGCGGCCCTTCCTGCAGCGCCTGCCGCCCCGGGGACTCGCAGCACCCACAGCACCACGTCCTCGAATTCTCAGACGACACCTGGAGACTGTCCCGACACAGCGACGCTCCCCTGAGAGGTTTCTGGGGCCCGCTGCGTGCCATCACTCAACCATAACACTTGATGCCGTTTCTTTCAATATTTATTTCCAGAGTCCGGAGGCAGCAGACACGCCCTCTTAGTAGGGACTTAATGGGCCGGTCGGGGAGGGGGAGGCGGGATGGGACACCCAACACTTTTTCCATTTCTTCAGAGGGAAACTCAGATGTCCAAACTAATTTTAACAAACGCATTAAGAGGTTTATTTGGGTACATGGCCCGCAGTGGCTTTTGCCCCAGAAAGGGGAAAGGAACACGCGGGTAGATGATTTCTAGCAGGCAGGAAGTCCTGTGCGGTGTCACCATGAGCACCTCCAGCTGT</t>
  </si>
  <si>
    <t>TTGAACAGGAAGCGGGGCCACGTGTTCGAGGAGTCCCAGGTGGCCGGCACCCCCATGTTTGTGGTCAAGGCCT</t>
  </si>
  <si>
    <t>GAGGAGAACATGCGGGGTGTGCGCTTCGACGTCCACGACGTCACCCTGCACGCCGACGCCATCCACCGCGGAGGGGGCCAGATCATCCCCACAGCACGGCGCTGCCTCTATGCCAGTGTGCTGACCGCCCAGCCACGCCTCATGGAGCCCATCTA</t>
  </si>
  <si>
    <t>TGAAGAGTCGAACGTGCTCTGCCTCTCCAAGTCCCCCAACAAGCACAACCGGCTGTACATGAAGGCGCGGCCCTTCCCCGACGGCCTGGCCGAGGACATCGATA</t>
  </si>
  <si>
    <t>GATGATGGGCCGCTACGTGGAGCCCATCGAGGATGTGCCTTGTGGGAACATTGTGGGCCTCGTGGGCGTGGACCAGTTCCTGGTGAAGACGGGCACCATCACCACCTTCGAGCACGCGCACAACATGCGGGTGATGAAGTTCAGCGTCAGCCCTGTTGTCAGAGTGGCCGTGGAGGCCAAGAACCCGGCTGACCTGCCCAAGCTGGT</t>
  </si>
  <si>
    <t>TACTTTGACCCAGCCAACGGCAAGTTCAGCAAGTCAGCCACCAGCCCCGAAGGGAAGAAGCTGCCACGCACCTTCTGCCAGCTGATCCTGGACCCCATCTTCAAGGT</t>
  </si>
  <si>
    <t>GATCGATCCTGTCCTCGGTACCGTGGGCTTTGGGTCTGGCCTCCACGGGTGGGCCTTCACCCTGAAGCAGTTTGCCGAGATGTATGTGGCCAAGTTCGCCGCCAAGGGGGAGGGCCAGTTGGGGCCTGCCGAGCGGGCCAAGAAAGTAGAGGACATGATGAAGAAGCT</t>
  </si>
  <si>
    <t>CAGGCGTGTGCGTGCAGACGGAGACAGTGCTGCGGCAGGCCATTGCCGAGCGCATCAAGCCTGTGCTGATGATGAACAAGATGGACCGCGCCCTGCTGGAGCTGCAGCTGGAGCCCGAGGAGCTCTACCAGACTTTCCAGCGCATCGTGGAGAACGTGAACGTCATCATCTCCACCTACGGCGAGGGCGAGAGCGGCCCCATGGGCAACATCA</t>
  </si>
  <si>
    <t>TGACTTGAACTTCATCAAGCAGAGCAAGGACGGTGCCGGCTTCCTCATCAACCTCATTGACTCCCCCGGGCATGTCGACTTCTCCTCGGAGGTGACTGCTGCCCTCCGAGTCACCGATGGCGCATTGGTGGTGGTGGACTGCGTGTCA</t>
  </si>
  <si>
    <t>GTGAGTGGCCACCATGCGGGGACAGGGGCAGGGGCAGCCCTCACCCACAGCCTCTCACCTGCCTTTGTCCACCCACAG</t>
  </si>
  <si>
    <t>TGAGAAAGAgaaagaaaaagagaaggaaggagagagaaggaaggaaggaaagagaaagagaaaggaaggGC</t>
  </si>
  <si>
    <t>tagaaaaaaaggaggaaggaaggaaggaaaagggaagggaagaaaggaaagaaggaaagaaaaaatggaaggaaagaaggaaagaaagaagaaagaaagagagaaagaaaaaagagaagagagggagggagggaaggaaggaaggagggagaggaggggagggagggaaagaaagaggaagaaagaagagagaaagagagaagaat</t>
  </si>
  <si>
    <t>AGGTAGGAGTGGGCGTGGGCAGGGTGGGCATGGCATGGATGGAAGGCGGAGCAATGTTGACATCACTGATGGCCACCCCTCTCCTGCAGGT</t>
  </si>
  <si>
    <t>TGGCCAGGGTTCACATTGGCCAAGTTATCATGTCCATCCGCACCAAGCTGCAGAACAAGGAGCGTGTGATTGAGGCCCTGCGCAGGGCCAAGTTCAAGTTTCCTGGCCGCCAGAAGATCCACATCTCAAAGAAGTGGGGCTTCACCAAGTTCAATGCTGATGAATTTGAAGACATGGTGGCTGAAAAGCGGCTCATCCCAGATGGCTGTGGGGTCAAGTATATCCCCAATC</t>
  </si>
  <si>
    <t>CTCTTTCCCTTCAGTGTGCCACTGAAGATCCTGGTGTCGCCATGGGCCGCCGCCCCGCCCGTTGTTACCGGTATTGTAAGAACAAGCCGTACCCAAAGTCTCGCTTCTGCCGAGGTGTCCCTGATGCCAAGATTCGCATTTTTGACCTGGGGCGGAAAAAGGCAAAAGTGGATGAGTTTCCGCTCTGTGGCCACATGGTGTCAGATGAATATGAGCAGCTGTCCTCTGAAGCCCTGGAGGCTGCCCGAATTTGTGCCAATAAGTACATGGTAAAAAGTTGTGGCAAAGATGGCTTCCATATCCGGGTGCGGCTCCACCCCTTCCACGTCATCCGCATCAACAAGA</t>
  </si>
  <si>
    <t>aaggggaagagagagaggaagagagagagaaagagaaagaacgaaaaagaaaggaaggaaggaagaaagaaaaaagaaaagaaaagagaaaagaaaagaaggaaggaaaagagaGGAC</t>
  </si>
  <si>
    <t>GGAgggccgggcgctgcggccgcggccggggcgggcgcagggccgagcggacgggggggcgcgggccccccgggaggccgcggccactcccccccgggccggcgcggcgggggAGGCGGAGGATGGAAACACCCTTCTACGGCGATGAGGCGCTGAGCGGCCTGGGCGGCGGCGCCAGTGGCAGCGGCGGCAGCTTCGCGTCCCCGGGC</t>
  </si>
  <si>
    <t>aagaagaaagaacaagaaagaaagaaaaggaaggaaggagagagagaaagaaagaagaaagaaaaggagagaaggaaaggaagaaaggagagagaaagaaagagaagcaagaaaaggagagaaggaaaggaagaaaggaaaaggaa</t>
  </si>
  <si>
    <t>TTGCAAGAAAGGATCAAAGTGAACGGAAAAGCTGGGAACCTTGGTGGAGGGGTGGTGACCATCGAAAGGAGCAAGAGCAAGATCACCGT</t>
  </si>
  <si>
    <t>gtctccctccttccccctccttccttctccttctccctccccacttctccctcctccccttcctcttccttcc</t>
  </si>
  <si>
    <t>GGTAGTTCGGATTACTTCTTTAAGTCTCTTTTCTCTTTTTTCGCGCAAAAATGCCGGATCCAGCGAAATCCGCTCCTGCTCCCAAGAAGGGCTCCAAAAAGGCTGTTACGAAAGTGCAGAAGAAGGACGGCAAGAAGCGCAAGCGCAGCCGCAAGGAGAGCTACTCCGTTTACGTGTACAAGGTGCTGAAGCAGGTCCACCCCGACACCGGCATCTCGTCCAAGGCCATGGGCATCATGAACTCCTTCGTCAACGACATCTTCGAGCGCATCGCGGGAGAGGCGTCCCGCCTGGCGCACTACAACAAGCGCTCCACCATCACATCCCGCGAGATCCAGACGGCCGTGCGCCTGCTGCTGCCCGGCGAGCTGGCCAAGCACGCCGTGTCCGAGGGCACCAAGGCGGTCACCAAGTACACCAGCTCG</t>
  </si>
  <si>
    <t>GAGCGCGCCGGCCACGGGCGGGGTGAAGAAGCCGCACCGCTACCGGCCCGGCACCGTAGCCCTGCGGGAGATCCGGCGCTACCAGAAGTCCACGGAGCTGCTGATCCGCAAGCTGCCCTTCCAGCGGCTGGTACGCGAGATCGCGCAGGACTTTAAGACGGACCTGCGCTTCCAGAGCTCGGCCGTGATGGCGCTGCAGGAGGCCAGCGAGGCCTACCTGGTGGGGCTGTTCGAAGACACGAACCTGTGCGCCATCCACGCCAAGCGCGTGACCATTATGCCCAAGGACATCCAGCTGGCCCGCCGCATCCGTGGAGAGCGGGCTTAAGAAGTGGCGGTTCGGCCGGAGGTTCCATCGTATCCAAAAGGCTCTTTTCAGAGCCACC</t>
  </si>
  <si>
    <t>CAGGCCGTACTGCTCCCTAAGAAGACGGAGAGTCACCACAAGGCAAAGGGCAAGTGAGGCTGACGTCCGGCCCAAGTGGGCCCAGCCCGGCCCGCGTCTCGAAGGGGCACCTGTGAACTCAAAAGGCTCTTTTCAGAGCCACC</t>
  </si>
  <si>
    <t>AGAGGCTGTGCGCATGACGCTGCGTTATGGTTCGCGAGTTTTCCGCGGCGCGCAATGCGAGGGAGACGAGATTATGTAAATGAGTGGATTCTGGCTGAGCTATCCTATTGGCTATCGGGACAAAATTTGCTTGAGCCAATCAAAGTGCTCCGTGGACAATCGCCGTTCTGTCTATAAAAAGGTGAAGCAGCGGCGTTTTCGGCGACTTTCCCGATCGCCAGGCAGGAGTTTCTCTCGGTGACTACTATCGCTGTCATGTCTGGTCGTGGCAAGCAAGGAGGCAAGGCCCGCGCCAAGGCCAAGTCGCGCTCGTCCCGCGCTGG</t>
  </si>
  <si>
    <t>AGAAGCTGTCTATCGGGCTCCAGCGGTCATGTCCGGCAGAGGAAAGGGCGGAAAAGGCTTAGGCAAAGGGGGCGCTAAGCGCCACCGCAAGGTCTTGAGAGACAACATTCAGGGCATCACCAAGCCTGCCATTCGGCGTCTAGCTCGGCGTGGCGGCGTTAAGCGGATCTCTGGCCTCATTTACGAGGAGACCCGCGGTGTGCTGAAGGTGTTCCTGGAGAATGTGATTCGGGACGCAGTCACCTACACCGAGCACGCCAAGCGCAAGACCGTCACAGCCATGGATGTGGTGTACGCGCTCAAGCGCCAGGGGCGCACCCTGTACGGCTTCGGAGGCTAGGCCGCCGCTCCAGCTTTGCACGTTTCGATCCCAAAGGCCCTTTTTAGGG</t>
  </si>
  <si>
    <t>GGCTAAGCCGCGTTTGTACTGTGTCTTACCATGCCTGAACCGGCAAAATCCGCTCCGGCCCCTAAAAAGGGCTCCAAGAAAGCCGTCACCAAAGCCCAGAAGAAAGACGGCAAGAAGCGCAAGCGCAGCCGCAAAGAGAGCTACTCCATCTACGTGTACAAGGTGCTGAAGCAGGTCCACCCCGACACCGGCATCTCGTCCAAGGCCATGGGCATCATGAACTCCTTCGTCAACGACATCTTCGAGCGCATCGCGGGAGAGGCTTCCCGCCTGGCGCACTACAACAAGCGCTCCACCATCACATCCCGCGAGATCCAGACGGCCGTGCGCCTGCTGCTGCCCGGCGAGCTGGCCAAGCACGCCGTGTCCGAGGGCACCAAGGCGGTCACCAAGTACACCAGCTCCAAGTGAGTCCCTGCCGGGACCTGGCGCTCGCTCGCTCGAGTCGCCGGCTGCTTGACTCCAAAGGCTCTTTTCAGAGCCACC</t>
  </si>
  <si>
    <t>TGGCTCCTGCCCCTTCCTGCTTTTGCAGCCAGGGGTCAGGAGGTGGCTCGGGTGTGGGCTGGAGAGGCAGAAGCCCTTTCCTGTTGGTGTCCCAGCACATGGAGCCCCTTGGGCTGAGCACCAAGACCTTGAACCTTTTTTGTTTTACCTTTTTTCCAAA</t>
  </si>
  <si>
    <t>AAAGGGTGCAGACGTCTGGTTCAAAGAGTTGGATATCAACACTGATGGTGCAGTTAACTTCCAGGAGTTCCTCATTCTGGTGATAAAGATGGGCGTGGCAGCCCACAAAAAAAGCCATGAAGAAAGCCACAAAGAGTAGCTGAGTTACTGGGCCCAGAGGCTGGGCCCCTGGACATGTACCTGCAGAATAATAAAGTCATCAATACCTCA</t>
  </si>
  <si>
    <t>GGTGGGGCAAGTCCGTGGGCATCATGTTGACCGAGCTGGAGAAAGCCTTGAACTCTATCATCGACGTCTACCACAAGTACTCCCTGATAAAGGGGAATTTCCATGCCGTCTACAGGGATGACCTGAAGAAATTGCTAGAGACCGAGTGTCCTCAGTATATCA</t>
  </si>
  <si>
    <t>CTCCAGAAAAGGACAGATGAAGCTGCTTTCCAGAAGCTGATGAGCAACTTGGACAGCAACAGGGACAACGAGGTGGACTTCCAAGAGTACTGTGTCTTCCTGTCCTGCATCGCCATGATGTGTAACGAATTCTTTGAAGGCTTCCCAGATAAGCAGCCCAGGAAGAAATGAAAACTCCTCTGATGTGGTTGGGGGGTCTGCCAGCTGGGGCCCTCCCTGTCGCCAGTGGGCACTTTTTTTTTTCCACCCTGGCTCCTTCAGACACGTGCTTGATGCT</t>
  </si>
  <si>
    <t>TGTCTACAGCGACCTCAACACACAGAGGCCGTATTACAAATGAGCCCGAATCATGACAGTCAGCAACATGATACCTGGATCCAGCCATTCCTGAAGCCCACCCTGCACCTCATTCCAACTCCTACCGCGATACAGACCCACAGAGTGCCATCCCTGAGAGACCAGACCGCTCCCCAATACTCTCCT</t>
  </si>
  <si>
    <t>AAGAAAAGTTGTCTTTCTTTCGTTGATCTCTGGGCTGGGGACTGAATTCCTGATGTCTGAGTCCTCAAGGTGACTGGGGACTTGGAACCCCTAGGACCTGAACAACCAAGACTTTAAATAAATTTTAAAATGC</t>
  </si>
  <si>
    <t>ATGTGGATGAGGCTTCCAAGAAGGAGATCAAAGACATCCTCATCCAGTATGACCGGACCCTGCTGGTAGCTGACCCTCGTCGCTGCGAGTCCAAAAAGTTTGGAGGCCCTGGTGCCCGCGCTCGCTACCAGAAATCCTACCGATAAGCCCATCGTGACTCAAAACTCACTTGT</t>
  </si>
  <si>
    <t>CCTTTTCCGGTTGCGGCGCCGCGCGGTGAGGTTGTCTAGTCCACGCTCGGAGCCATGCCGTCCAAGGGCCCGCTGCAGTCTGTGCAGGTCTTCGGACGCAAGGTGAGCCAGACGCCGGATGGGAAGGGGAGGGGAAGGAGAAGGCCAGGGTCTGGGAGAGGTCGGTGGGCAGGAATCTAGGGGGTAACATGGGAGCTGGAGCCGGAGCTCACGGGGCCCCTGTTTCTCTTGTATCTTACAGAAGACAGCGACAGCTGTGGCGCACTGCAAACGCGGCAATGGTCTCATCAAGGTGAACGGGCGGCCCCTGGAGATGATTGAGCCGCGCACGCTACAGTAC</t>
  </si>
  <si>
    <t>GTGAGAGGACAGCTGGGGTGGGGGCCCTTCTCCCCTTCTAATACCCACCCTGCTTTCTCCCTGTAAGCATGGCCTCCACCTCTCGTCCCCTACTGGCCTCAAGCCTCCACTGCTGTCCTCCCACAG</t>
  </si>
  <si>
    <t>AGACAGCGAgggccccggccgggggcaggggggacgccccgtccggggcacccccccggctctgagccgcccgcggggccggcctcggcccggAGCGGAGGAAGGAGTCGCCGAGGAGCAGCCTGAGGCCCCAGAGTCTGAGACGAGCCGCCGCCGCCCCCGCCACTGCGGggaggagggggaggaggagcgggaggaggGACGAGCTGGTCGGGAGAAGAGGAAAAAAACTTTTGAGACTTTTCCGTTGCCGCTGGGAGCCGGAGGCGCGGGGACCTCTTGGCGCGACGCTGCCCCGCGAGGAGGCAGGA</t>
  </si>
  <si>
    <t>gcggggccggcggggTCTTCAGGGTACCGGGCTGGTTACAGCAGCTCTACCCCTCACGACGCAGACATGGCAGCGCAGAAGGACCAGCA</t>
  </si>
  <si>
    <t>CGTCCGCTCCAAGGGCCGGAAGTTCGAGCGTGCCAGAGGCCGACGGGCCAGCCGAGGCTACAAAAACTAACCCTGGATCCTACTCTCT</t>
  </si>
  <si>
    <t>AGGTATGTGCACTGCGCGTGACCAGCCGGGCCCGCAGCCGCATCCTCAGGGCAGGGGGCAAGATCCTCACTTTCGACCAGCTGGCCCTGGACTCCCCTAAGGGCTGTGGCACTGTCCTGCTCTCCGGTGAGTGATACGTGGTCGACGGGTTTGGACTGAGCTGTGTGGCTACTGGCAGCCTTCACCCTCCTGGATCTGGGAGGCCAGAAGCTGGGCGCCAGATCCCTGTCTCACCCGGTTCTCCTTCCCCTTCCCTAGGTCCTCGCAAGGGCCGAGAGGTGTACCGGCATTTCGGCAAGGCCCCAGGAACCCCGCACAGCCACACCAA</t>
  </si>
  <si>
    <t>CCGGAAGATGAAGCTTCCTGGCCGGGAAAACAAGACGGCCGTGGTTGTGGGGACCATAACTGATGATGTGCGGGTTCAGGAGGTACCCAAACTGAAGGT</t>
  </si>
  <si>
    <t>AAAGCTTTATTTCCATTTGGTCCAAGGCTTGTTAGGATAGTTAAGAAAGCTGCCTATTGGCTGGAGGGAGAGGCTTAGGCAGAAGCCCTATTACTTTGCAAGGGGCCCTTCAGAAGTCGCTGGGCTCAGAAGGCTCTTAGTCGTGCTTGAGAGTGAGCCTTTCGAAGAGATACTCGCCCAGCCCAGCCTCCGGGCCACCCAGCCTGTGGAGGTTGGTCAGGTGGTCACCCATCTTCTTGATAAGCTTCACTTCCTCATC</t>
  </si>
  <si>
    <t>GCTCTTTCTCAGTGAACGGGTCCTGCACTCAGGCGCAGACGGGGAAGCGGAGCCAACATGCCAGTGGCCCGGAGCTGGGTTTGTCACAAAACTTATGTGACCCCGCGGAGACCCTTCGAGAAATCTCGTCTCGACCAAGAGCTGAAGCTGATCGGCGAGTATGGGTTCCGGAACAAACGTGAGGTCTAGAGGGTCAAATTTACCTTGGCCAACATCCGCAAGGCCGCCCGGGAACTGCTGACGCTTGATGAGAAGGACCCACGGCGTCTGTTTGAAGGCAACGTCCTGCTGCGGCGGCTGCTCCGCATTGGGGTGCTGGATGAGGGCAAGACGAAGCTGGATTACATCCTGGGCCTGAAGAT</t>
  </si>
  <si>
    <t>GCTTCCCCTCACTGTTCCCCCCAGGCCACGGCCCGCTTGTCTCAACCACCGCAGCCTTTGCTGCAGGTAAGGACTCTGGACTGGACTGGGGCATCGCGAGCCAGCGAATTCCTGCCGAGGAGCTGAGCCATCTCTCTTGTCCTTGTCCCCAGCCATCTCCATGGTGGTGGCCATGGCGGTGTACACCAGCGAGCGGTGGGACCAGCCTCCACACCCCCAGATCCAGACCTTCTTCTCCTGGTCCTTCT</t>
  </si>
  <si>
    <t>GTGGGTGTGCGGGCAAGGCTAAGGCTGGGGGGAGCTGACTTGGGGAAGCCCTGGGCCCCTGGCCCCTCACCCTGACCCCTGCCCCTGCCCCCGCAGG</t>
  </si>
  <si>
    <t>tcacgtccCTGTTCGGGCGccacttgtggctgtcggttcgggactgaatgaagaaggacaaatgcagaaatgaagacaaaaagatctgttttaaagaaggggtcagagggctccttgcttctagggaacaagggccctgagcttctacagccctttgtatttattaggtagaatcc</t>
  </si>
  <si>
    <t>GACAAACCCGATATGGCTGAGATCGAGAAATTCGATAAGTCGAAACTGAAGAAGACAGAGACTC</t>
  </si>
  <si>
    <t>tcccttcctttctctttccttccctccctccttcctcccttcctttctctttccttccctccctccttcctcccttcctttct</t>
  </si>
  <si>
    <t>TAGTTTTGAAATGTCTTTGTAAGAGTAGGGTCGCCATGATGCAGCCATATGGAAGACTAGGATATGGGTCACACTTATCTGTGTTCCTATGGAAACTATTTGAATATTTGTTTTATATGGATTTTTATTCACTCTTCAG</t>
  </si>
  <si>
    <t>GCCGTGGGGCTTTGTCAGTCCCTCCTGTAgccgccgccgccgccgcccgccgccccTCTGCCAGCAGCTCCGGCGCCACCTCGGGCCGGCGTCTCCGGCGGGCGGGAGCCAGGCGCTGAcgggcgcggcgggggcggccgAGCGCTCCTGCGGCTGCGACTCAGGCTCCGGCGTCTGCGCTTCCCCATGGGGCTGGCCTGCGGCGCCTGGGCGCTCTGAG</t>
  </si>
  <si>
    <t>gaagagaaaagaaaaggaagagaaaaggaagggtggaaggaaaagaaaagaaaaaaaggaaaggaaagaaagggaaagaca</t>
  </si>
  <si>
    <t>TTGAGATTCCCTCCATTAAGTTCTCTGTACCTGCTGGAATTGTCATTCCTTCCTTTCAAGCACTGACTGCACGCTTTGAGGTAGACTCTCCCGTGTATAATGCCACTTGGAGTGCCAGTTTGAAAAACAAAGCAGATTA</t>
  </si>
  <si>
    <t>AAGATGGAGGGTATGAGGGGCCTTCACACTTCACTTCATCCCTTCTACCCATCACAACATACAAAGCAACTACACCTGGATTTTTCCAAACAACTTTTATTTCCTCAGAGTCTTCCTTAATCCTATGGAACAAGAAGCTGCCACTGAATAGGGCCCAGTATAGGGGCTTGCTTTTCTACTCCCTCCCCCCAATATAAAAATATAGACTTTTTTTTGTGG</t>
  </si>
  <si>
    <t>GTTTGAAGGCTGTCCAATTTTTTAAAATAGAAACTATCCCAACTTCTAAGAACATGTTCTTGACATCCTCTTTCCTTATTTTCAGCGAAGAAAAAAGCCCCAGCTGCCTTCTCTGGACATCAAGTATATGACTTCATTAGAGAACGTTCTAATCTTATACGTATTTATTGTGGTTAAAGTC</t>
  </si>
  <si>
    <t>GGCCGCCGCCCCCAGCTCGGGCTTCGCGCCGGGATTCCTCCGACGGCACTCGGCCAGCAACCTGCATGCACTCGCCCACCCCGCGCCCAGCCCCGGCAGCTGCTCGCCCAAGTTCCCGGGCGCCGCTAACGGCAGCAGCTGCGGCAGCGCGGCGGCCGGCGGTCCGACCTCCTACGGCACCCTTAAGGAGCCGTCGGGGGGCGGCGGCACAGCCCTGCTCAACAAGGAGAACAAATTCCGGG</t>
  </si>
  <si>
    <t>GAGTTCCAGCAGTCCGCGAGCTGCCGTCGGCTccgcggggggggcgggccgggcaccccggggcgcggAGGAGCGCTCCTCGCTTCTCTCCTTCCCCCCTGCCGCACTCCGCCGGACCCTCCCGCCGGCCCGCGCCGCTGCACTCGCCCTCTCCTCTCGCCCCCCGGCAAACTTTCGGCCCCTCCCCGCCCCTCGCCCGTTATTCGTCGTGGCTCAAGCCCGGCCACGCCGCCCCAAGGGCTCCTCCCGACCTCCCGGCCTGCCGCTCCGGCCACTGCGG</t>
  </si>
  <si>
    <t>TGAAGGTGGAGGAGATCGCGGCCAGCAAGTGCCGCCGGCCGGCTGTCAAGCAGTTCCACGACTCCAAGATCAAGTTCCCGCTGCCCCACCGGGTCCTGCGCCGTCAGCACAAGCCACGCTTCACCACCAAGAGGCCCAACACCTTCTTCTAGGTGCAGGGCCCTCG</t>
  </si>
  <si>
    <t>TTGCGGGTGAAGAACTTCGGGATCTGGCTGCGCTATGACTCCCGGAGCGGCACCCACAACATGTACCGGGAATACCGGGAC</t>
  </si>
  <si>
    <t>aagaagagagagagagagaaagaaagaaaaagaaagaaagaagaaaaagaaagaaggaaggaaggaaagaaaaagaaagaaagaaagaaagaacgaaagaaagaaagaaagaaagaaagaaagaaagaaagaaagaaagaaagaaagaaagaaagaaagagaaagaaagaaa</t>
  </si>
  <si>
    <t>GAGGTTGCGGGTCAGCGCGAGCCGCTGCAGTGAGTCCGTCACGGCTCCGGCGCGAGCGCGAGGCTGCAGCCCCCGAGTTTCCCGGCCGTCTTCGCCCCCTCTCCCCCTCCTTTCTTCTTCTCTGCCTCTCCTGCCTCTCGCCGCTGCTCCTCCCGCGCTCTCCGGCTCTGAATCTCGACCT</t>
  </si>
  <si>
    <t>agcaacctgctcgggacccctctctgtgactgtgagctgttctgttcttttgcctattaaactcctgctccaaactcactcgatgtgtgtgtgcatgtccttgacctcaatatctggtcgtgtgaccaagaacctcagtattcaccccagacaacaaggctgcttcaTTTTGAGGGCTCGTCT</t>
  </si>
  <si>
    <t>GAATCTCAAAGTGAAAGGACCAGTTTGAATGCCTACCAAGACTTTGAGAATCACTACAAGAAAAACTCCTTGTGGTGAAGGTTCTAAGACATGGGATCGTTTCCAGATGAGACTCCACAAGCGACTCATTGATTTGCACGGTCCTTCTGAGATTGTTAAGCAGATTACTTCCATCAGTACTGAGCCAGGAGTTGAGGTGGAAGTCATCATTGCAGATGCTTAAGTCAACTATTTTAATAAATTGAT</t>
  </si>
  <si>
    <t>GTGGGTGCATGGGTATGCAGGCATGGCTGCTCAAGGCTGGGCAGAAGCCCGTGTGCCCAGGGCAGGGAGATTTGGAGCTGCCCCACGGCCTTGTGCCCTCTCATTTACACCTTCTCCTCTGCACCCCCCA</t>
  </si>
  <si>
    <t>Tgagagaaagagaaagagggagagaaggagggaagaaagaggagagagagaaaaagaaagggaggaggagc</t>
  </si>
  <si>
    <t>attatataattaataattatatataaaatatatattatattatatataaaaatattatatataaaatattatatattaaataatattatttttatatgttatatattatacattattagatattctatattatattttatataattatatataattatat</t>
  </si>
  <si>
    <t>TCGAAATGCACCATGAAGCTTTGAGTGAAGCTCTTCCTGGGGACAATGTGGGCTTCAATGTCAAGAATGTGTCTGTCAAGGATGTTCGTCATGGCAACGTTGCTGGTGACAGCAAAAATGACCCACCAA</t>
  </si>
  <si>
    <t>AAGGATTAGAGTCATCCACTGGTCTTAGGAAGCAAAAATATTGGTGCAACTCCAAATAAAAGTTACAAA</t>
  </si>
  <si>
    <t>cgttcatgcctgtgaatagccactgcgctacatcttgggcaatatagcgagactccgtctctaa</t>
  </si>
  <si>
    <t>TGCTCTTCTGAGGATCCGGCAAGATGGCAGAAGTAGAGCAGAAGAAGAAGCGGACCTTCCGCAAGTTCACCTACCGCGGCGTGGACCTGGACCAGCTGCTGGACATGTCCTACGAGCAGCTGGAGCAGCCGATGCAGCTGTACAGTGCGCGCCAGCGGCGGCGGCTGAACCGGGGCCTGCGGCGGAAGCAGCACTCCCTGCTGAAGCGCCTGCGCAAGGCCAAGAAGGAGGCGCCGCCCATGGAGAAGCAGGAAGTGGTGAAGACGCACCTGCGGGACATGATCATCCTACCCGAGATGGTGGGCAGCATGGTGGGCGTCTACAACGGCAAGACCTTCAACCAGGTGGAGATCAAGCCCGAGATGATCGGCCACTACCTGGGCGAGTTCTCCATCACCTACAAGCCCGTAAAGCACGGCCGGCCCGGCATCGGGGCCACCCACTCCTCCCGCTTCATCCCTCTCAAGTAA</t>
  </si>
  <si>
    <t>gaaagaaaGAGAgaaggagggagggaaggaaggaaggaagggaggaaggaagggagggaaaaagagagaaagaaagagaaaggaagaaagaaaggaaagaaagagaaaggaaagaaagaaggaaagaagaaaagaaaaaga</t>
  </si>
  <si>
    <t>CGTCTCCAAGCTCGCCTGCATCTACTCGGCCCTCATTCTGCACGACGATGAGGTGACAGTCACGGAGGATAAGATCAATGCCCTCATTAAAGCAGCCGGTGTAAATGTTGAACCTTTTTGGCCTGGCTTGTTTGCAAAGGCCCTGGCCAACGTCAACATTGGGAGCCTCATCTGCAATGTAGGGGCTGGTGGACCTGCTCCAGCAGCTGGTGCTGCACCAGCAGGACGTCCTGCCCCCTCCACTGCTGCTGCTCCAGCTGAGGAGAAGAAAGTGGAAGCAAAGAAAGAAGAATCCAAGGAGTCTGATGATGACATGGGCCTTGGTCTTTTTGACT</t>
  </si>
  <si>
    <t>GACTTCCCTGGTCACCAAGGCAGTGCATGCATGTTGGGGTTTCCTTTACCTTTTCTATAAGTTGTACCAAAACATCCACTTAAGTTCTTTGATTTGTACCATTCCTTCAAATAAAGAAATTTGGTACCCAAAA</t>
  </si>
  <si>
    <t>CGATGATGTGGCTTTGAAGAACTTTGCCAAATACTTTCTTCACCAATCTCATGAGGAGAGGGGACATGCTGAGAAACTGATGAAGCTGCAGAACCAATGAGGTGGCCGAATCTTCCTTCAGGATATCAAGAAACCAGACTGTGATGACTGGGAGAGCGGGCTGAATGCGATGGAGTGTGCATTACATTTGGAAAAAAATGTGAATCAGTCACTACTGGA</t>
  </si>
  <si>
    <t>TGAgaaagagagagggaaagagggaggaaggagaaaaaaaggaagggaggaagggagaaagaaagga</t>
  </si>
  <si>
    <t>CAGAGGGGCTTGGAGGGTCACATAGGTAGATGGTAAAGAGAATGAGGAGAAAAAGGAGAAAAGGGAAAAGCAGAAAGGAAAAAaaggaagagagaggaagggagaagggagaggaat</t>
  </si>
  <si>
    <t>GAAATGCACCAAAGAGGAGCACCTCTGTACACAAAGGATGCTGGACCAGACCCTGCTTGACCTGAATGAGATGTAGAACGCCCCAGTCCCACCCTGCTGCTGCTCCTCCCTCTGACCCAGACTCCGCCTGAGGCCAGCCTGCGGGAAGCTGACCTTTAACTGAGGGCTGATCTTTAACTGGAAGGCTGCTTTCTCCTTTCACCACCCCCTCCTTCCCTGTGTCTTTTTCGCCAAACTGTCTCTGCCTCTTCCCGGAGAATCCAGCTGGGCTAGAGGCTGAGCACCTTTGGAAACAACATTT</t>
  </si>
  <si>
    <t>GGAGGCTGCAACGCCGAGCGGAGGAGGCAGGAACCGGAGCGCGAGCAGTAGCTGGGTGGGCACCATGGCTGGGATCACCACCATCGAGGCGGTGAAGCGCAAGATCCAGGTTCTGCAGCAGCAGGCAGATGATGCAGAGGAGCGAGCTGAGCGCCTCCAGCGAGAAGTTGAGGGAGAAAGGCGGGCCCGGGAA</t>
  </si>
  <si>
    <t>tctctcgctcgctctctcgctctctcgctctctctcgctcgctctctcgctctcgctctctctctctctcCGG</t>
  </si>
  <si>
    <t>TTGGagaaagaagaaaagaagaaagaaggaagaagaagaagaaagaaaggaggaagaaggaagaagaagaGC</t>
  </si>
  <si>
    <t>caggaggttgaggcaggagaattgcttgaacctgggaggtggaggctgcaatgagtggagatcgcaccactgcactccagtctgggcaacagagcgagactctgtctcaaaaaagaaaagaaaagaa</t>
  </si>
  <si>
    <t>TGGGCACCAACCGCGGGGCGTCTCAGGCAGGCATGACTGGCTACGGGATGCCACGCCAGATCCTCTGATCCCACCCCAGGCCTTGCCCCTGCCCTCCCACGAATGGTTAATATATATGTAGATATATATTTTAGCAGTGACATTCCCAGAGAGCCCCAGAGCTCTCAAGCTCCTTTCTGTCAGGGTGGGGGGTTCAGCCTGTCCTGTCACCTCTGAGGTGCCTGCTGGCATCCTCTCCCCCATGCTTACTAATACATTCCCTTCCCCATAGCCATCAAAACTGGACCAACTGGCCTCTTCCTTTCCCCTGGGACCAAAATTTAGGGGCCTCAGTCCCTCACCGCCATGCCCTGGCCTATTCTGTCTCTCCTTCTTCCCCCTGGCCTGTTCTGTCTCTGAGCTCTGTGTCCTCCGTTCATTCCATGGCTGGGAGTCACTGATGCTGCCTCTGCCTTCTGATGCTGGACTGGCCTTGCTTCTACAAGTATGCTTCTCCCACAGCTGTGGCTGCAGGAACTTAATTTATAGGGAGGAGCCTGTGGCAGCTGCTGCCCCAGCCACAGCTGCACTGACTGTGCTCACCACACATCTGGGGCAGCCTTCCCTGGCAGGGGCCCTCGTGGCTTCTCATTTTCCATTCCCTTCACTGTGGCTAAGGGGTGGGGTGAGGGGATGGAGAGGGAGGGCTGCCTACCATGGTCTGGGGCTTGAGGAAGATGAGTTTGTTGATTTAAATAAAGAATTTGTCATTTTTGAATGGA</t>
  </si>
  <si>
    <t>TGCTATGTGAGCTCATTAATGCACTGTACCCCGAGGGGCAGGCCCCAGTAAAGAAGATCCAGGCCTCCACCATGGCCTTCAAGCAGATGGAGCAGATCTCTCAGTTCCTGCAAGCAGCTGAGCGCTATGGCATTAACACCACTGACATCTTCCAAACTGTGGACCTCTGGGA</t>
  </si>
  <si>
    <t>GGACCTGCATATGGCCTGAGCCGGGAGGTGCAGCAGAAGATTGAGAAACAATATGATGCAGATCTGGAGCAGATCCTGATCCAGTGGATCACCACCCAGTGCCGAAAGGATGTGGGCCGGCCCCAGCCTGGACGCGAGAACTTCCAGAACT</t>
  </si>
  <si>
    <t>GTAAGTCTGGGGAGATGGGGGGAGCTCTGCTGAGGGTGCACAAGGCCCTGGCTCTACACACATCCCTGTCTTACAGA</t>
  </si>
  <si>
    <t>tgagaGAAAAAGAAagggaaggggaggggaggggagggagaggagaaagaaaaaagaaaagaaaagaaaggaaaggaaaagaaaagaaaaaagaaaagaaaagaaaaggaaaagaaaagaaaagaaaagaaaaggaaaagaaaagaaaagaaaagaaaaaagaaAGAT</t>
  </si>
  <si>
    <t>gaacccgggaggcggaggttgcagtgagctgagaccgcaccattgcactccagcctggtgacagagtgagactctgtctc</t>
  </si>
  <si>
    <t>AGATGATGATTTGCCCCACGATGAGGAGGCCCTGGAAGACAGTGCCGAGGAAAAGGTGGAAGAAAGTAGGGCAGAGAAAATAAAAAGATCCAGCCTGAAGAAAGTGGATAGCCTCAAGAAAGCATTTTCTCGCCAGAACATCGAGAAAAAGATGAAC</t>
  </si>
  <si>
    <t>AGTTCCCCTGATCAGCGTAGCCAGTTGTTGCCTGTCTGAACCTCTGCCAGTCCTGGAGACTGGTGCCCTGAGCTCCAACCAGCGGGCCTCATCCTACACCCTCACCACCGCAACTTCTCACCCGAGCAAGAAGCAGCTCCCAGAGAGAAAGAACGTTCCCACCTGCCTAGCCATGGGAGAGGACGCTGCACAGGCCGAAAAGTTCCAGCACCCTGGGTCTGACATGCGGCAGGAAAAGCCCTCGAGCCCCAGCCCGATGCCTTCCTCCACACCAAGCCCCAGCCTGAACCTAGGGAACACAGAGGAGGCCATCCGGGACAACTCACAGGTGAACGCAGTCACGGTGCTCACGCTCCTGGACAAGCTGGTGAACATGCTAGACGCTGTGCAGGAGAACCAGCACAAGATGGAGCAGCGACAGATCAGTTTGGAGGGCTCCGTGAAGGGCATCCAGAATGACCTCACCAAGCTC</t>
  </si>
  <si>
    <t>GATAAAGTTTGCAAGAACTGCTAACTCATGCCTCCATGCCTAACAACATAGTTTTCTCAACTTTTAGAGGATGAGAGTTATCCATTGGTCTTAGGAACCAAAAATATTGGTGCAACTCCAAATAAAAGTA</t>
  </si>
  <si>
    <t>TGCAGTGTGATAACTGAGCGGTCGCATGGCAGAGGACATCCCCCTCAGAGTGGGCACAAGTGCCCTCTAGGGCAGCCAGGGGAATACTATTGTTCGATACCTGGGATTTGACTTTGTCAAACAGCTCTTTGTGCCCCTATCTTTGTTTTGTCAAATGTAGATCAGTTAATAAACATGAGTAGCTTG</t>
  </si>
  <si>
    <t>GTGCAATCAATAGGAATTAGGGAATGTTGTATATTTATATATGTAAACTTTTTTTGTAAGAAAAGTTGGTGACAACTAAACCAACTTTTTCCAAAGTGCGCTATGCATATTTTTAATGAAAGATGACATGTATTTGCACAAAAATTCTCAGGCACATTAAATTATTGTAAACT</t>
  </si>
  <si>
    <t>GCCATTGACCCGGTGTCGCCGCAGAACCGAGGTCGCCGAGTGATGATGTTGTGAAGTCGCCCGCCTGTCCCTGCCACGCCCGGGCGGTTGCTGGCAGTGGGAGCAGCGGCAGCAGCTTCGGCTGCTGCTTTCAGGCTGCCGCTGCATTAGGGGCTTCCTGAGGAAGCGCGGGCGGACGACAGAGGATGCCGAACCACTCCAGT</t>
  </si>
  <si>
    <t>CGTGGAGATGTGGTGCCCAAGGATGTCAACGCTGCCATTGCCGCCATCAAGACCAAGCGCAGCATTCAGTTTGTGGACTGGTGCCCCACAGGCTTCAAGGTTGGTATCAACTACCAGCCTCCCACTGTGGTGCCTGGGGGTGACCTGGCCAAGGTGCAGCGTGCCGTGTGCATGCTGAGCAACACGACCGCCATCGCCGAGGCCTGGGCCCGCCTGGACCACAAGTTCGACCTGATGTATGCCAAGAGGGCGTTTGTGCACTGGTATGTGGGTGAGGGCATGGAGGAGGGTGAGTTCTCCGAGGCCCGTGAGGATATGGCTGCCCTGGAGAAGGATTATGAGGAGGTGGGCATCGACTCCTATGAGGACGAGGATGAGGGAGAAGAATAAAGCAGCTGCCTGGAGCCTAT</t>
  </si>
  <si>
    <t>gccgccgccgccgccgccgccgcccccgccgccgccgcggctgccCAGGGGCCGGCCAGCTCCCCAGCCCTgcccgggggtcgcgccgccgccgcccccAGCGTCGCCCCTAGCCTGCCTGCCCGCCTTAAATGTGACACCGGCGTCGCGGAGCGCGACCTGAAGCCGCCGCCGGGGAGGGGACGAGCACCATGTCGAATCTGAGCAAAGGCACGGGCAGCCGGAAGGACACCAAGATGCGGATCCGGGCCTTTCCGGTG</t>
  </si>
  <si>
    <t>tctcctcttcctcctcctcctagtcctcctcctgcttcttcctctctttctGTCTTtccctctctcccctttcctgcctccatccctcctttcccctctccatccctccctttc</t>
  </si>
  <si>
    <t>TCGAGCTCTCGCTGGCCTTCGGGTGTACGTGCTCCGGGATCTTCAGCACCCGCGGCCGCCATCGCCGTCGCTTGGCTTCTTCTGGACTCA</t>
  </si>
  <si>
    <t>AGAGACGCGATGCCCGCCGATCGCGAGCCCGGCCGGCGAGGGCGCGGGGACTGCGGCGTCTGAGCGCGCCAAGCCGTgcgcccgcggggacgccgagccccggggccggtgcgggcggcggcgggcggggcccaggtgcgcccggccgcgtcgggcccgTGACTGCTCGGGGGGCGGCGCCCTCCCGCCGCAGCCGCAGTGGCTGGCGCCGCAGCCAGGAGCCATGGGCAACATCTCCTCT</t>
  </si>
  <si>
    <t>Tgagggagaggaagaggaggaggaggaggaagaagaggaggaggaagagggtgaaggagaggaagaggaggaggaaggggaggaggaggaggaggaagggggggaaggagaggaat</t>
  </si>
  <si>
    <t>CGTGCTTGAGAGTGAGCCTTTCGAAGAGATACTCGCCCAGCCCAGCCTCTGGGCCTCCCAGCCTGTGGAGGTTCGTCAGGTGGTCACCCATCTTCTTGATGAGCTTCACTTCCTCATCTAGGAAGTGAGTCTCCAGGAAGTCACAGAGATGGGGGTCCATGTGGGCAGAATCCAGGGCATGAAGATCCAAAAGGGCCTGGTTCAGCTTTTTCTCCAGGGCCATGGCAGCTTTCATGGCATCTGGGGTTTTACCCCACTCATCTTCAGCTGGCTTCTTGATGTCCTGGAAGAGAGCGCGGCCGCCACGCTGGTTTTGCATCTTCAGGAGACGCTCGTAGCCCTCGCGCTTCTCCTCGGTCAATTCGCGGAAGAAGTGGCTCACGCCTTCCAGAGCCGCATCATCGCGGTCGAAATAGAAGCCCAGAGAGAGGTAGGTGTAGGAGGCCTGCAGGTACAAATTGACCA</t>
  </si>
  <si>
    <t>GAGGTGCACCGGAGGTGAAGTCGGTGCCACTTCTGCCCTGGCCCCCAAGATCGGCCCCCTGGGTCTGTCTCCAAAAAAGGTTGGT</t>
  </si>
  <si>
    <t>GAATGTCCTGGCAGATGCTCTCAAGACCATCAACAATGCCGAAAAGAGAGGCAAACGCCAGGTGCTTATTAGGCCGTGCTCCAAAGTCATCGTCCGGTTTCTCATTGTGATGATGAAGCATGGTTACACTGGCGAATTTGAAATCATTGATGACCACAGAGCTGGGAAATTGTTGTGAACCTCACAGGCAGGCTAAACAAGTGTGGAGTGATCAGCTCCAGATTTGACGTGCAACTCAAAGACCTGGAAAAATGGCAGAATAATCTGCTTCCATCCTGCCAGTTGGTTTCATTGTACTGACAA</t>
  </si>
  <si>
    <t>ATGACCTTGTCGAAATCCACCTGTCAGGACGCCTAGGGGTCTGTACCGGGCTGGCCTGTGCCTATCACCTCTTATGCACACCTCCCACCCCCTGTATTCCCACCCCTGGACTGGTGGCCCCTGCCTTGGGGAAGGTCTCCCCATGTGCCTGCACCAGGAGACAGACAGAGAAGGCAGCAGGCGGCCTTTGTTGCTCAGCAAGGGGCTCTGCCCTCCCTCCTTCCTTCTTGCTTCTC</t>
  </si>
  <si>
    <t>aaagaaagaaaggaaggaaggaaggagggaaggaaggaaggaaagagagaaagaaaagaaagaaagaaagaaag</t>
  </si>
  <si>
    <t>GGACCTAGTTCGCGGTGACATGGCCAAACCTACCAAGAAAGTCGGGATCGTCGGTAAATACGGGACCCGCTATGGGGCCTCCCTCTGGAAAATGGTGAAGAAAGTTGAAATCAGCCAGCAGGCCAAGTACACTTGCTCTTTCTGTGGCAAAACCAAGATGAAGAGATGAGCTGCGGGGATCTGGCACTGTGGTTCCCGCGTGAAGACAGTGGCTGGCGGTGCCTGGACATACAATACCACCTCCGCTATCACGGTAAAGTCCGCCATCAGAAGCCTGAAGGAGTTGAAAGACCAGTAGACGCTCCTCTACTCTTTGAGACATCACTGGCCT</t>
  </si>
  <si>
    <t>GCTGCTCATGATGGCTGGTATCGATGACTGCTACACCTCAGCCCGGGGCTGCACTGCCACCCTGGGCAACTTCGCCAAGGCCACCTTTGATGCCATTTCT</t>
  </si>
  <si>
    <t>GACAAATCCGATATGGCTGAGATCGAGAAATTCGATAAGTCGAAACTGAAGAAGACAGAGACGCAAGAGAAAAATCCACTGCCTTCCAAAGAAACGATTGAACAGGAGAAGCAAGCAGGCGAATCGTAATGAGGCGTGTGCCGTCAATATGCACTGTACATTCCACAAGCATTGCCTTCTTATTTTACTTCTTTTAGCTGTTTAACTCTGTAAGATGCAAAGAGGTTGGATCAAGTTTAAATGACTGTGCTGCCCCTTTCACATCAAAGAACTACTGACAACGAAGGCCGCGACTGCCTCTCCCATCTGTCTATCTGGCTGGCAGGGAAGGAAAGAACTTGCATGTTGGTGAAGGAAGAAGTGGGGTGGGACAACAGTGAAATCTAAAGTAAAACCAAGCTGGCCCAAGGTGTCCTGCAGGCTGTAATGCAGTTTAATCAGAGTGCCATTTTTTTCTTGTTGTTCAAATGATTTTAATTATTGGAATGCACaattttttaaatatgcaaataaaaagtttaaaaacttaaa</t>
  </si>
  <si>
    <t>GGGCTGAGGAGCCGCCGCGTCCCCTCGCCGAGTCCCCTCGCCAGATTCCCTCCGTCGCCGCCAAGATGATGTGCGGGGCGCCCTCCGCCACGC</t>
  </si>
  <si>
    <t>Nccctaaccctaaccctaaccctaacccaaccctaaccctaaccctaaccctaaccctaaccctaaccctaaccctaaccc</t>
  </si>
  <si>
    <t>TGAGAGCCAAGTGGAGGAAGAAGCGAATGCGCAGGCTGAAGCGCAAAAGAAGAAAGATGAGGCAGAGGTCCAAGTAAACCGCTAGCTTGTTGCACCGTGGAGGCCACAGGAGCAGAAACATGGAATGCCAGACGCTGGGGATGCTGGTACAAGTTGTGGGACTGCATGCT</t>
  </si>
  <si>
    <t>CTGCCACAGCAAGGCTGTCGGGGTCAAGCTGGAAAGGCCAGCAGCCTTCCAGTGGCTTCTCCCAACACTCTTGGGGACCAAATATATTTAATGGTTAAGGGACTTGTCCCAAGTCTGACAGCCAGAGCGTTAGAGGGGCCAGCGGCCCTCCCAGGCGATCTTGTGTCTACTCTAGGACTGGGCCCGAGGGTGGTTTACCTGCACCGTTGACTCAGTATAGTTTAAAAATCTGCCACCTGCACAGGTATTTTTGAAAGCAAAATAAGGTTTTCTTTTTTCCCCTTTCTTGTAATAAATGATAAAATT</t>
  </si>
  <si>
    <t>ACCCGCCTGAAGCAGCTCAAGCGGCAGCTGGAGGAGGCCGAAGAGGAGGCCCAGCGGGCCAACGCCTCCCGCCGGAAACTGCAGCGCGAGCTGGAGGACGCCACT</t>
  </si>
  <si>
    <t>TGAAGAGGAAGCTCCAGAAGGACCTGGAGGGCCTGAGCCAGCGGCACGAGGAGAAGGTGGCCGCCTACGACAAGCTGGAGAAGACCAAGACGCGGCTGCAGCAGGAGCTGGACGACCT</t>
  </si>
  <si>
    <t>AGGCAGAAACCGAGCTGTGTGCCGAGGCTGAGGAGCTCCGGGCCCGCCTGACCGCCAAGAAGCAGGAATTA</t>
  </si>
  <si>
    <t>TGAACCCAAGGGCGCTGCTGCAGCTTCTGAGAGCCTTCCCGCTGGCCCGCGACGTCTATGTGGGAAGGCCCA</t>
  </si>
  <si>
    <t>GCTGGTGCAGACGAAGCGGCGGGCTCTGGAGAAGATTGACCTTAAGTTCATTGACACCACCTCCAAGTTTGGCCATGGCCGCTTCCAGACCATGGAGGAGAAGAAAGCATTCATGGTGAGCACCTCTGCCTGCCCCCCTCGCTGGGTGTGGTGGCTTGGGCAGCCGCCTGCCTTTGGCTCCAGCCGGGGTAGGGGTGGTCTTGATGCCTTAGGCCTCTCTTGTGGCTGTGGAGACTGGCCCAGAGTCTTGGTCTCCTCTAGAGTGGGCATCTGCTGTCACCTGTCATCTTCTACCTCTGACCACTGCCTCTCTCCCCACAGGGACCACTGAAGAAAGACCGAATTGCAAAGGAAGAAGGAGCTTAATGCCAGGAACAGATTTTGCAGTTGGTGGGGTCTCAATAAA</t>
  </si>
  <si>
    <t>ATTGGGGCATGGCATCCTGCTCGTGTAGCCTTCTCTGTGGCACGCGCTGGGCAGAAAGGCTACCATCACCGCACTGAGATCAACAAGAAG</t>
  </si>
  <si>
    <t>TGCGCCTGCTTCCTCTGCGCCAGAAGAAGGCCCACCTGATGGAGATCCAGGTGAACGGAGGCACTGTGGCCGAGAAGCTGGACTGGGCCCGCGAGAGGCTTGAGCAGCAGGTACCTGTGAACCAAGTGTTTGGGCAGGATGAGATGATCGACGTCATCGGGGTGACCAAGGGCAAAGGCTA</t>
  </si>
  <si>
    <t>TACTGCAAGAAATGGCAGGATGAGGATGGCAAGAAGCAGCTGGAGAAGGACTTCAGCAGCATGAAGAAGTACTGCCAAGTCATCCGTGTCATTGCCCACACCCAG</t>
  </si>
  <si>
    <t>TGGAGGCTGTGACCATTGTAGAGACACCACCCATGGTGGTTGTGGGCATTGTGGGCTACGTGGAAACCCCTCGAGGCCTCCGGACCTTCAAGACTGTCTTTGCTGAGCACATCAGTGATGAATGCAAGAGGCGTTTCTATAAGAATTGG</t>
  </si>
  <si>
    <t>cgaggaggaggaggaggaaggagaagaggaagaagaggaagcagaagaagaggaggaggaagatgaggaagaggaggaagaagaggaggaggaggaggaagaagagCCTC</t>
  </si>
  <si>
    <t>AAGAAACAGTTCTCTCAATACATAAAGAACAGCGTAACTCCAGACATGATGGAGGAGATGTATAAGAAAGCTCATGCTGCTATACGAGAGAATCCAGTCTATGAAAAGAAGCCCAAGAAAGAAGTTAAAAAGGAGAGGTGGAACCTTCCCAAAATGCCCCTTGCTCAGAAGAAGGATCAGGTAGCTCAAAAGAAGGCAAGCTTCCTCAGAGCTCAGGAGCGGGCTGC</t>
  </si>
  <si>
    <t>TTGGGGGGGGCCGGGCTTGCTGAAAGGAAGATGGCAGTGCCGCGGCCCGCGCCTGGTCTGGGCCGCCGGGCTGGACCGAAGGCTTGGGACAAATGCGCTAACCCTTTTCAGTTGGTgccgcggcc</t>
  </si>
  <si>
    <t>GTGCCGAGATCGCTCACAATGTTTCCTCCAAGAACCGCAAAGCCATCGTGGAAAGAGCTGCCCAACTGGCCATCAGAGTCACCAACCCCAATGCCAGGCTGCGCAGTGAAGAAAATGAGTAGGCAGCTCATGTGCACGTTTTCTGTTTAAATAAATGTAAAAACTGCC</t>
  </si>
  <si>
    <t>atggaagggaggaagaaaagaaaaaagagagaaaagaaggagagaggaagagagggaagaaaTA</t>
  </si>
  <si>
    <t>GCTAACAACTGCTCAGCTTTGAGGAAATCCGAAATAGAGTACTATGCAATGTTGGCCAAAACTGGTGTCCATCACTACAGTGGCAATAATATTGAACTGGGCACAGCATGTGGAAAATACTACAGAGTGTGCACACTGGCTATCATTGATCCAGGTGACTCTGACATCGTTAGAAGCACGCCAGAACAAACTGGTGAAAAGT</t>
  </si>
  <si>
    <t>GAATTCCCTCAAGTACGTCCGGCCTGGTGGTGGGTTCGAGCCCAACTTCATGCTCTTCGAGAAGTGCGAGGTGAACGGTGCGGGGGCGCACCCTCTCTTCGCCTTCCTGCGGGAGGCCCTGCCAGCTCCCAGCGACGACGCCACCGCGCTTATGACCGACCCCAAGCTCATCACCTGGTCTCCGGTGTGTCGCAACGATGTTGCCTGGAACTTTGAGAAGTTCCTGGTGGGCCCTGACGGTGTGCCCCTACGCAGGTACAGCCGCCGCTTCCAGACCATTGACATCGAGCCTGACATCGAAGCCCTGCTGTCTCAAGGGCCCAGCTGTGCCTAGGGCGCCCCTCCTACCCCGGCTGCTTGGCAGTTGCAGTGCTGCTGTCTCGGGGGGGTTTTCATCTATGAGGGTGTTTCCTCTAAACCTACGAGGGAGGAACACCTGATCTTACAGAAAATACCACCTCGAGATGGGTGCTGGTCCTGTTGATCCCAGTCTCTGCCAGACCAAGGCGAGTTTCCCCACTA</t>
  </si>
  <si>
    <t>TGCTTGTTCGGGGCGCTCCGCTGGCTTCTTGGACAATTGCGCCATGTGTGCTGCTCGGCTAgcggcggcggcggcggcggcCCAGTCGGTGTATGCCTTCTCGGCGCGCCCGCTGGCCGGCGGGGAGCCTGTGAGCCTGGGCTCCCTGCGGGGCAAGGTACTACTTATCGAGAATGTGGCGTCCCTCTGAGGCACCACGGTCCGGGACTACACCCAGATGAACGAGCTGCAGCGGCGCCTCGGACCCCGGGGCCTGGTGGTGCTCGGCTTCCCGTGCAACCAGTTTGGGCA</t>
  </si>
  <si>
    <t>TATCTGTCAGCTGCAAGGTACTCTGGTGAGTCACCACTTCAGGGCTTTACTCCGTAACAGATTTTGTTGGCATAGCTCTGGGGTGGGCAGTTTTTTGAAAATGGGCTCAACCAGAAAAGCCCAAGTTCATGCAGCTGTGGCAGAGTTACAGTTCTGTGGTTTCATGTTAGTTACCTTATAGTTACTGTGTAATTAGTGCCACTTAATGTATGTTACCA</t>
  </si>
  <si>
    <t>TGCGCTTTGCCAAGAAGCACAACAAAAAGGGCCTAAAGAAGATGCAGGCCAACAATGCCAAGGCCATGAGTGCACGTGCCGAGGCTATCAAGGCCCTCGTAAAGCCCAAGGAGGTTAAGCCCAAGATCCCAAAGGGTGTCAGCCGCAAGCTCGATCGACTTGCCTACATTGCCCACCCCAAGCTTGGGAAGCGTGCTCGTGCCCGTATTGCCAAGGGGCTCAGGCTGTGCCggccaaaggccaaggccaaggccaaggccaaggATCAAACCAAGGCCCAGGCTGCAGCCCCAGCTTCAGTTCCAGCTCAGGCTCCCAAACGTACCCAGGCCCCTACAAAGGCTTCAGAGTAGATATCTCTGCCAACATGAGGACAGAAGGACTGGTGCGACCCCCCACCCCCGCCCCTGGGCTACCATCTGCATGGGGCTGGGGTCCTCCTGTGCTATTTGT</t>
  </si>
  <si>
    <t>GTGGGTGGGGAGCAGAGGCCCCAGCCTTGAGCCCTCAGGGTCATATCGGCCCAGTGGCAGCCTGTGCTGCCTGGGAGCCACACCCTGCTTTGGGCCGGTGAGGGCCTCCCTCACCATTCCCCTACCCACAG</t>
  </si>
  <si>
    <t>ACGAGGCGGTGCGGGAAGTCCTGCACCGGAACCAGCGCAAGCGCCGCAAGTTCCTGGAGACGGTGGAGTTGCAGATCAGCTTGAAGAACTATGACCCCCAGAAGGACAAGTGCTTCTCGGGCACCGTCAGACTTAAGTCCACTCCCCGCCCTAAGTTGTGTGTGTGTGTCCTGGGGGACCAGCAGCACTGTGACGAGGCTAAGGCCGTGGATATCCCCCACATGGACATCGAGGCGCTGAAAAAACTCAAAAAGAATAAAAAACTGGTCAAGAAGCTGGCCAAGAAGTATGATGCGTTTTTGGCCTCAGAGTCTCTGATCAAGCAGATTCCACGAATCCTCGGCCCAGGTCTAAATAAGGCAGGAAAGTTCCCTTCCCTGCTCACACACAACGAAAACATGGTGGCCAAAGTGGGTGAGGTGAAGTCCACAATCAAGTTCCAAATGAAGAAGGTGTTATGTCTGGCTGTAGCTGTTGGTCACGTGAAGATGACAGCCGATGAGCTTGTGTATAACATTCACCTGGCTGTCAACTTCTTGGTGTCATTGCTCAAGAAAAACTGGCAGAATGTCCG</t>
  </si>
  <si>
    <t>GATCTCCTTCATCCCTCTCCAGAAGAGGAGAAGAGGAAACACAAGAAGAAACGCCTGGTGCAGAGCCCCAATTCCTACTTCATGGATGTGAAATGCCCAGGATGCTATAAAATCACCACGGTCTTTAGCCATGCACAAACGGTAGTTTTGTGTGTTGGCTGCTCCACTGTCCTCTGCCAGCCTACGGGAGGAAAAGCAAGGCTTACAGAAGGATGTTCCTTCAGGAGGAAGCAGCACTAAAAGCACTCTGAGTCAAGATGAGTGGGAAACCATCTCAATAAACACATTTTGG</t>
  </si>
  <si>
    <t>TTGAAAGGGGAAGGAAAAGAAGGAAGAACAGGTCATCAGCCTCAGACCTCAGGTGGCTGAAGGAGAGAATGTATTTGGTGTCTGCCATATCTTTGCATCCTTCAATGACACTTTTGTCCATGTCACTGA</t>
  </si>
  <si>
    <t>AGCCAGGTCCTAGCCAATGGTCTGGACAACAAGCTCCGTGAAGACCTGGAGCGACTGAAGAAGATTCGGGCCCATAGAGGGCTGCGTCACTTCTGGGGCCTTCGTGTCCGAGGCCAGCACACCAAGACCACTGGCCGCCGTGGCCGCACCGTGGGTGTGTCCAAGAAGAAATAAGTCTGTAGGCCTTGTCTGTTAATAAATAGTTTATATA</t>
  </si>
  <si>
    <t>cgagaaaagaaaaggaagaaggaaggaaggaaggaagaaaggaaggagaagagagggagagaggaaaaaggaaagaagaaaggaaggaaggcaagaaggaaggaaggaaagaaggaaggaagaaaggaaggaaggaagaatggaaggaaggaggaaaagaaagaagaaaggaaggaaagaaggaaggaagga</t>
  </si>
  <si>
    <t>tcGagagaggaagaaaagaagaggagagaaaagaaaaaagagagagaaaggaggaaagaaagaaata</t>
  </si>
  <si>
    <t>tgagggagggaggaaagaaagaaagagagaaagaaagaaaaagaaagaaagagagaaagaaagaaaaagagggaaagaaagaaagagagaaagaaaaagaaagagagaaaaagagggaaagaaagaaagaaaaagaaagagaaagagagaaagaaagagaaagagagaaagaaagaaaggaaggaaggaaggaaggaaggaaggaaagaaagagaaac</t>
  </si>
  <si>
    <t>CGGCGGCGCGAGAACGACCCGGCGGCCAGTTCTCTTCCTCCTGCGCACCTGCCCCGCTCGGTCAGTCAGTCGGCGGCCGGCGCCCGGCTTGTGCTCAGACCTCGCGCTTGCGGCGCCCAGGCCCAGCGGCCGTAGCTAGCGTCTGGCCTGAGAACCTCGGCGCTCCGGCGGCGCGGGCACCACGAGCCGAGCCTCGCAGCGGCTCCAGAGGAGGCAGGCGAGTGAGCGAGT</t>
  </si>
  <si>
    <t>CCCTTTTCACAACATGGCGCCGAAAGCGAAGAAGGAAGCTCCTGCCCCTCCTAAAGCTGAAGCCAAAGCGAAGGCTTTAAAGGCCAAGAAGGCAGTGTTGAAAGGTGTCCACAGCCACAAAAAGAAGAAGATCCGCACGTCACCCACCTTCCGGCGGCCGAAGACACTGCGACTCCGGAGACAGCCCAAATATCCTCGGAAGAGCGCTCCCAGGAGAAACAAGCTTGACCACTATGCTATCATCAAGTTTCCGCTGACCACTGAGTCTGCCATGAAGAAGATAGAAGACAACAACACACTTGTGTTCATTGTGGATGTTAAAGCCAACAAGCACCAGATTAAACAGGCTGTGAAGAAGCTCTATGACATTGATGTGGCCAAGGTCAACATCCTGATTCGGCCTGATGGAGAGAAGAAGGCATATGTTCGACTGGCTCCTGATTACGATGCTTTGGATGTTGCCAACAAAATTGGGATCATCTAAACTGAGTCCAGCTGCCTAATTCTGAATATATATATATATATATCTTTTCAC</t>
  </si>
  <si>
    <t>ATGCTGCCAATTTTGAGCAGTTTTTGCAAGAAAGGATCAAAGTGAACGGAAAAGCTGGGAACCTTGGTGGAGGGGTGGTGACCATCGAAAGGAGCAAGAGCAAGATCACCGTGACATCCGAGGTGCCTTTCTCCAAAAGGTATTTGAAATATCTCACCAAAAAATATTTGAAGAAGAATAATCTACGTGACTGGTTGCGCGTAGTTGCTAACAGCAAAGAGAGTTACGAATTACGTTACTTCCAGATTAACCAGGACGAAGAAGAGGAGGAAGACGAGGATTAAATTTCATTTATCTGGAAAATTTTGTATGAGTTCTTGA</t>
  </si>
  <si>
    <t>GGCTCTTTCCCTTAGTAACAGCTTTTACCTTCTGCCTCAATTCCTCTccccgctcgcgcccttcccccgcgcgccgcctccccccgccgccggccgcgtgcgcccccgcccctccccccgcggcgggagcacctccgctcgccacctggggacccgcgccgcgctccccgcccccgcccgcccggcgcccatcccccgcgccctccGCTCGCTGGGGTT</t>
  </si>
  <si>
    <t>TAGCAGAATCTTGAAAAGCCCAGAGATCCAAAGAGCCCTTTGAGCACCACGCAAGAAGATTCATCGCAGAGTCCTAAAGAAGAACCCACTGAAAAACTTGAGAATCATGTTGAAGCTAAACCCATATGCAAAGACCATGCGCCGGAACACCATTCTTCGCCAGGCCAGGAATCACAAGCTCCGGGTGGATAAGGCAGCTGCTGCAGCAGCAGCACTACCAGCCAAATCAGATGAAAAGGCGGCGGTTGCAGGCAAGAAGCCTGTGGT</t>
  </si>
  <si>
    <t>CTTTTCCTGTGGCAGCAGCCGGGCTGAGAGGAGCGTGGCTGTCTCCTCTCTCCGCCATGGCGTGTGCTCGCCCAATGATATCGGTGTACTCCGAAAAGGGGGAGTCATCTGGCAAAAATGTCACTTAGCCTGCTGTATTCAAGGCTCCTATTCGACCAGATATTGTGAACTTTGTTCACACCAACTTGCGCAAAAACAACAGACAGCCCTACGCTGCCAGTGAATTAGCAGGTCATCAGACCAGTGCTGAGTCTTGGGGTACTGGCAGAGCTATGGCTCGAATTCCCAGAGTTCGAGGTGGTGGGACTCACCGCTCTGGCCAGGGTGCTTTTGGAAACATGTGTCGTGGAGGCCGAAGGTTTGCACCAACCAAAACCTGGCGCCGTTGGCATCGTAGAGTGAACACAACCCAAAAACGATATGCCATCTGTTCTGCCCTGGCTGCCTCAGCCCTACCAGCACTGGTCATGTCTAAAGGTCATCGTATTGAGGAAGTTCCTGAACTTCCTTTGGTATTTGAAGATAAAGTTGAAGGCTA</t>
  </si>
  <si>
    <t>AGCTCTCGCCGTCGGGATTACTATGACAGAGGATATGATCGGGGCTATGATGATCGGGACTACTA</t>
  </si>
  <si>
    <t>AGAAGCTCCCGAAGGCATTATACCCGGTCACGGTCTCGCTCCCGCTCCCATAGACGATCACGTAGCAGGTCTTACAGTCGAGATTATCGTAGACGGCACAGCCACAGCCATTCTCCCATGTCTACTCGCAGGCGTCATGTTGGGAATCGGG</t>
  </si>
  <si>
    <t>TCCGGTAGAGTTAGAGCCCGTGCGGAGGCGGTGCGGAGCATTTCGGCTCTGAGCGGCTGGGCGACCGGCGCGTCGTGCGGGGCTGCGGCGGAGCCTCCTTAAGGAAGGTGCAAGAGGTTGGCAGCTTCGATTGAAGCACATCGACCGGCGACAGCAGCCAGGAGTCATGAGCGACAGCGGCGAGCAGA</t>
  </si>
  <si>
    <t>gggagaggagggagggggaagggaggggagagagggaggaaggaaggaagggaaagaaagagacagaggggagagagagaggaaggaaggaagaaagggaaggagggaggaaaaGAAAGAAaggaagag</t>
  </si>
  <si>
    <t>CGTGGACCTGTAAGTTCCGCGGAAATGCTCCGCTAGCAACCGCATCATCGGTGCCAAGGACCACGCATCCATCCAGATGAACGTGGCCGAGGCTGACAAGGTCACGGGCAGGTTTAATGGCCAGTTTAAAACTTATGCTATCTGCGGGGCGATAGGATGGGTGAGTCAGATGATTCGATTCTCCGATTGGCCAAGGCCGACAGCATCGTCTCAAAGAAGTTTTGACTAGAGAGAATCACGGATGTGGAATATTTGTCATAAATAAATA</t>
  </si>
  <si>
    <t>tcccattccattccattccattccattccattccattccattccattccattccattccattctattc</t>
  </si>
  <si>
    <t>gtgtgaacatggatcactattacttatattctctgagccttagtttcTCAGTCAATGCTAGTCTCCCTAAGTCCCTTCCCCAGCTCACACCATCTTCAGAGCAAGCCCAGGGCACAGGAACAAGGATAGAGAAAAAAAAGAGAGGATAAATGATGaagac</t>
  </si>
  <si>
    <t>GAAGCTGAAGAAGATGGGGACCTGCAGTGCCTGTGTGTGAAGACCACCTCCCAGGTCCGTCCCAGGCACATCACCAGCCTGGAGGTGATCAAGGCCGGACCCCACTGCCCCACTGCCCAACTGATGTGAGTCCTTGCACTGCATCTGTCAGTGCTCCCGCTCCGTGCCTCCTCTGCCCAACCCTCCCCCTTCTAATGCCATTTGCAAACCCAAGGACTGAAAGTCACATCTCTTCTCTTTTCCCTGCCAGAGCCACGCTGAAGAATGGAAGGAAAATTTGCTTGGACCTGCAAGCCCCGCTGTACAAGAAAATAATTAAGAAACTTTTGGAGAGTTAGCTACTAGCTGCCTACGTGTGTGCATTTGCTATATAGCATACTTCTTTTTTCCAGTTTCAATCTAACTGTGAAAGAACTTCTGATATTTGTGTTATCCTTATGATTTTAAATAAACAAAATAAATCAAGTTGTAGTATAGTCAAAATACTTCTTAATAATAGTGCAAAAATTGTGTTGACACATAACAATTTCATGGAAGAAAAAAATTCCGGTATTTTAAGCAAAAAGTATTTTGAAGGAAGGTGTGAATACTGGTTATGCTTGGTGTTACATGTTGGCTGATACATATTCATGCATTTACATGATTGCAGTACTTTATAGCTACATATTTACCTTGACCATTATTATTACCTTTGCCAATA</t>
  </si>
  <si>
    <t>ATTGGCCACAGAGACCCAGCCCGAGTTTCCCATCGCACTGAGCACTGAGATCCTGCTGGAAGCTCTGCCGCAGCATGAGCTCCGCAGCCGGGTTCTGCGCCTCACGCCCCGGGCTGCTGTTCCTGGGGTTGCTGCTCCTGCCACTTGTGGTCGCCTTCGCCAGCGGTGAGAGCAGAAGCCAGGCTGTGAGGGCTGGCAGCGGCGAGGGGGAGTCCGGGAAGCCCTGGGGCTGGGGAGGAATCCTCTAGGATCATGATCACAGCCACACTTAACGGAGAGCCTGCTGAGTGTCTGGCCACAGTGCCAGGCGCTGCACCTGCACCTCCCACCTGG</t>
  </si>
  <si>
    <t>TCTAGACAGTGACTTGTATGCTGAACTCCGCTGCATGTGTATAAAGACAACCTCTGGAATTCATCCCAAAAACATCCAAAGTTTGGAAGTGATCGGGAAAGGAACCCATTGCAACCAAGTCGAAGTGATGTAAGTTGCTGTTTCTGTGCTATTGCCTTATCAGAGAAACCCTCTACCTCCATCCACATATGCACTCGTTTCCTCCAGTCTCATGGATTAGTTCTGATATTCAGATCAGGACACCCACAGATAACCCTGTTCTCTTTTGCAGAGCCACACTGAAGGATGGGAGGAAAATCTGCCTGGACCCAGATGCTCCCAGAATCAAGAAAATTGTACAGAAAAAATTGGCAGGTGATGAATCTGCTGATTAATTTGTTCTGTTTCTGCCAAACTTCTTTAACTCCCAGGAAGGGTAGAATTTTGAAACCTTGATTTTCTAGAGTTCTCATTTATTCAGGATACCTATTCTTACTGTATTAAAATTTGGATATGTGTTTCATTCTGTCTCAAAAATCACATTTTATTCTGAGAAGGTTGGTTAAAAGATGGCAGAAAGAAGATGAAAATAAATAAGCCTGGTTTCAACCCTCTAATTCTTGCCTAAACATTGGACTGTACTTTGCATTTTTTTCTTTAAAAATTTCTATTCTAACACAACTTGGTTGATTTTTCCTGGTCTACTTTATGGTTATTAGACATACTCATGGGTATTATTAGATTTCATAATGGTCAATGATAATAGGAATTACATGGAGCCCAACAGAGAATATTTGCTCAATACATTTTTGTTAATATATTTAGGAACTTAATGGAGTCTCTCAGTGTCTTAGTCCTAGGATGTCTTATTTAAAATACTCCCTGAAAGTTTATTCTGATGTTTATTTTAGCCATCAAACACTAAAATAATAAATTGGTGAATATGAATCTTATAAACTGTGGTTAGCTGGTTTAAAGTGAATATATTTGCCACTAGTAGAACAAAAATAGATGATGAAAATGAATTAACATATCTACATAGTTATAATTCTATCATTAGAATGAGCCTTATAAATAAGTACAATATAGGACTTCAACCTTACTAGACTCCTAATTCTAAATTCTACTTTTTTCATCAACAGAACTTTCATTCATTTTTTAAACCCTAAAACTTATACCCACACTATTCTTACAAAAATATTCACATGAAATAAAAATTTGCTATTGA</t>
  </si>
  <si>
    <t>AGCCACTTATCTGCAGACTTGTAGGCAGCAACTCACCCTCACTCAGAGGTCTTCTGGTTCTGGAAACAACTCTAGCTCAGCCTTCTCCACCATGAGCCTCAGACTTGATACCACCCCTTCCTGTAACAGTGCGAGACCACTTCATGCCTTGCAGGTGCTGCTGCTTCTGTCATTGCTGCTGACTGCTCTGGCTTCCTCCACCAAAGGACAAACTAAGAGAAACTTGGCGA</t>
  </si>
  <si>
    <t>GACCGACCCAGCGGCCGCAGCCGTGCGTCCCGCTCGAGCGCCAgcgcccgcgcccgcgccccccgATCCGCTTCCCCTTTCTCCCTCCTCAGT</t>
  </si>
  <si>
    <t>GAGGAGGAGGCGAGAGCGGCCGCCGCTGGTGCTTATTCTTTTTTAGTGCAGCGGGAGAGAGCGGGAGTGTGCGCCGCGCGAGAGTGGGAGGCGAAGGGGGCAGGCCAGGGAGAGGCGCAGGAGCCTTTGCAGCCACGCGCGCGCCTTCCCTGTCTTGTGTGCTTCGCGAGGTAGAGCGGGCGCGCGGCAGCGGCGGG</t>
  </si>
  <si>
    <t>aggaggaggaggaCGGCGACGACCAGAAGGGGCCCAAGAGAGGGGGCGAGCGACCGAGCGCCGCGACGCGGAAGTGAGGTGCGTGCGGGCTGCAGCGCAGACCCCGGCCCGGCCCCTCCGAGAGCGTCCTGGGCGCTCCCTCA</t>
  </si>
  <si>
    <t>CGACAACTCGGTGGTGGCCACTGCGCAGACCAGACTTCGCTCGTACTCGCGCGCCTCGCTCCGCTTTTCCTCCGCAACCATGTCTGACAAACCCGATATGGCTGAGATCGAGAAATTCGATAAGCCGAAACTGAAGAAGACAGAGACGCAAGAGAAAAATCCACTGCCTTCCAAAGAAACGATTGAACAGGAGAAGCAAGCAGGCGAATCGTAATGAGGCGTGCGCCGCCAATATGCACTGTACATTCCACAAGCATTGCCTTCTTATTTTACTTCTTTTAGCTGTTTAACTTTGTAAGATGCAAAGAGGTTGGATCAAGTTTAAATGACTGTGCTGCCCCTTTCACATCAAAGAACTACTGACAACGAAGGCCGCGCCTGCCTTTCCCATCTGTCTGTCTGGCTGGCAGGGAAGGAAAGAACTTGCATGTTGGTGAAGGAAGAAGTGGGGTGGAAGAAGTGGGGTGGGACAACAGTGAAATCTAGAGTAAAACCAAGCTGGCCCAAGGTGTCCTGCAGGCTGTAATGCAGTTTAATCAGAGTGCCATTTTTTTTTTGTTCAAATGATTTTAATTATTGGAATGCACaatttttttaatatgcaaataaaaagtttaaaaacttaaaaaaaatatta</t>
  </si>
  <si>
    <t>gagagcaattattgaagctgatcctcttacaaccacacaagaagttgccaaagagcttgacgtcgaccattccagggtcgcttggcatttgaagcaaattggaaaggtgaaaaagctcaataagtgggtgcttcatgagctgagtgaaaatttaaaaaaatcatcattttgaagtgttgtcttcccttattctatgcaacaacgatggaccatgtcttgataggattgtgacgtgtgacgaaaagtgggttttatatgacaaccagtgatgaccagctctgtggctggaccgggaagaagctccaaagcacttcccaaatccaaacttgcaccaaaaagaag</t>
  </si>
  <si>
    <t>GCGAGTGGAAAAATAGGGGACAGAAATCAGGTATTGGCAGTTTTTCCATTTTCATTTGTGTGTGAATTTTTAATATAAATGCGGAGACGTAAAGCATTAATGCAAGTTAAAATGTTTCAGTGAACAAGTTTCAGCGGTTCAACtttataataattataaataaaCCTGTTAAATTTTTCTGGACAATGCCAGCATTTGGATTTTTTTAAAACAAGTAAATTTCTTATTGATGGCAACTAAATGGTGCTTGTAGCATTTTTATCATACAGTAGATTCCATCCATTCACTATACTTTTCTAACTGAGTTGTCCTACATGCAAGTACATGTTTTTAATGTTGTCTGTCTTCTGTGCTGTTCCTGTAAGTTTGCTATTAAAATACATTAAACT</t>
  </si>
  <si>
    <t>TCTCCAACGCCAGCGCCGCCTCTCGCTCGCCGAGCTCCAGCCGAAGGAGAAGGGGGGTAAGTAAGGAGGTCTCTGTACCATGGCTCGTACAAAGCAGACTGCCCGCAAATCGACCGGTGGTAAAGCACCCAGGAAGCAACTGGCTACAAAAGCCGCTCGCAAGAGTGCGCCCTCTACTGGAGGGGTGAAGAAACCTCATCGTTACAGGCCTGGTACTGTGGCG</t>
  </si>
  <si>
    <t>GGTGGCCCTGGGATGGGGAACCGCGGTGGCTTCCGCGGAGGTTTCGGCAGTGGCATCCGGGGCCGGGGTCGCGGAGGCAAGGCCGAGGATAAGGAGTGGATGCCCGTCACCAAGTTGGGCCGCTTGGTCAAGGACATGAAGATCAAGTCCCTGGAGGAGATCT</t>
  </si>
  <si>
    <t>GTGCTGGAAGCTGGAACTCTGGGAGCTCTGGACCTGGAAGTACTGGAAACCGAAACCCTGGGAGCTCTGGGACTGGAGGGACTGCAACCTGGAAACCTGGGAGCTCTGGACCTGGAAGTACTGGAAGCTGGAACTCTGGGAGCTCTGGAACTGGAAGTACTGGAAACCAAAACCCT</t>
  </si>
  <si>
    <t>ATCACTGTAAAACTATCTAGCATTAAACTTTTAAGTTAAAGACTGAGCGGATCTACACCTCTCTGCAGTGA</t>
  </si>
  <si>
    <t>TAGAGCTCCAGAAATAATGTACTTTTGTTTAGAAATAAAAGTAAAGTCAGTAACAAAATGCATAGTTGTAGAG</t>
  </si>
  <si>
    <t>AGTTTTACCAGGGTTTGTGGCAGCGACTCTAAGATTGTCATTTTACATCAAATGCTGAATGTCAATGCATAAGAAATTTCAGTTTGTGGCAAGCCTTGGGTTGTATATAATGGCAAGAAGAGAAAACTATCAC</t>
  </si>
  <si>
    <t>tccctccttcctcccctccctccttcatcctctccctccttcctcccctccctccttcatcctctccctccttcctcccctccctccttcatcctctccctccttcatccccccctccttcctcccctccctccttcatcctctccctccttcatcctc</t>
  </si>
  <si>
    <t>tttcctttcctttcctttcctttcctttccttccttcctttcctttcctttcctttcctttcctttccttcctttcctttccttccttcttcttttgt</t>
  </si>
  <si>
    <t>TGCGATGGAGTGTGCATTACATTTGGAAAAAAATGTGAATCAGTCACTACTGGAACTGCACAAACTGGCCACTGACAAAAATGACCCCCATTTGTGTGACTTCATTGAGACACATTACCTGAATGAGCAGGTCAAAGCCATCAAAGAATTGGGTGACCACATGACCAACTTGTGCAAGATGGGAGCACCCGAATCTAGCTTGGCGGAATATCTCTTTGACCAGCACACCCTGGGAGACAGTGATAATGAAAGCTAAGCCTCAGGCTAATTTCCCCATAGCCGTGGGGTGACTTCCCTGGTCACCAAGGCAGTGCATGCATGTTGGGGTTTCCTTTACCTTTTCTATAAGTTGTACCAAAACATCCACTTAAGTTCTTTGATTTGTACC</t>
  </si>
  <si>
    <t>ATGGATTCCGTGAAGGAACAACACCTAAACCCAAGAGGGCAGCTGTTGCAGCATCCAGTTCATCTTAAGAATGTCAACGATTAGTCATGCAATAAATGTTCTGGTTTTAAAAAA</t>
  </si>
  <si>
    <t>GTTTGGAAAGCGTCGCAATAAGACGCACACGTTGTGCCGCCGCTGTGGCTCTAAGGCCTACCACCTTCAGAAGTCGACCTGTGGCAAATGTGGCTACCCTGCCAAGCGCAAGAGAAAGTGTAAGTAACATTTTTCAGGCCAACTGTGTTAGCTTTTGTTTGTATTGCACTTAAGTGGGGGCATAGGTTTGAACTTTATTTGGTGCCTATCTTAAAACTCGTACATCTGTATGCCGATGAGGTGGCATAAAACTCGTGTGTTAACAACACCTACAAGGTGTGTGGGAGAACACCGTTTGAAATCTTTTCTGAACTTATGTTTTAGATAACTGGAGTGCCAAGGCTAAAAGACGAAATACCACCGGAACTGGTCGAATGAGGCACCT</t>
  </si>
  <si>
    <t>GCACCATGAAGCTTTGAGTGAAGCTCTTCCTGGGGACAATGTGGGCTTCAATGTCAAGAATGTGTCTGTCAAGGATGTTCGTCGTGGCAACGTTGCTGGTGACAGCAAAAATGACCCACCAAT</t>
  </si>
  <si>
    <t>GCTCTTCCCTTTTGCGGCTATCACCGAAGCAGGAGTGGCCAAAATGAAGTTTAATCCCTTTGTGACTTCCGACCGAAGCAAGAATCGCAAAAGGCATTTCAATGCACCTTCCCACATTCGAAGGAAGACTATGTCTTCCCCTCTTTCCAAAGAGCTGAGACAGAAGTACAACGTGTGATCCATGCCCATCCGAAAGGATGATGAAGTTCAGGTTGTACGTGGACACTATAAAGGTCAGCAAATTGGCAAAGTAGTCCAGGTTTACAGGAAGAAATATGTTATCTACATTGAACGGGTGCAGCGGGAAAAGGCTAATGGCACAACTGTCCACGTAGGCATTCACCCCAGCAAGGTGGTTATCACTAGGCTAAAACTGGACAAAGACTGTGAAAAGATCCTTGAACGGAAAGCCAAATCTTGCCAAG</t>
  </si>
  <si>
    <t>TTTTTGTAGAAAAATACGATCCTACGATAGAAGATTCTTATAGAGAGCAAGTTGAAGTAGATGCACAACAGTGTATGCTTGAAATCTTGGATACTGCAGGAACGGAGCAATTTACAGCAATGAGGGATTTATACATGAAAAATGGACAAGGGTTTGCATTAGTTTATTCCATCACAGCACAGTCCACATTTAACGATTTACAAGACCT</t>
  </si>
  <si>
    <t>TGATCAAGAATGGCAAGAAAATCACAGCCTTTGTACCCAATGACGGTTGCTTGAACTTTATTGAGGTGAGTATTTCAACTCTATCGTACCTTCTGTTCTTGGGGTGGCCTCCCTCACATTTTTATCTGATGCAAGGGAGTTTCCTCACATGAAAGTATTTTTGTGATCGCCACCAACACCAGAAATAAACTTCTTATTTTATTCCAGGAAAATGATGAAGTTCTGGTTGCTGGATTTGGTCGCAAAGGTCATGCTGTTGGTGATATTCCTGGAGTCCGCTTTAAGGTTGTCAAAGTAGCCAATGTTTCTCTTTTGGCCCTATACAAAGGCAAGAAGGAAAGACCAAGATCATAAATATTAATGGTGAAAACACTGTAGTAATAAATTTTCATATGCC</t>
  </si>
  <si>
    <t>GTCGTGGACTTCGTACTGCTAGGAAGCTCCGTAGTCACCGACGAGACCAGAAGTGGCATGATAAACAGTATAAGAAAGCTCATTTGGGCACAGCCCTAAAGGCCAACCCTTTTGGAGGTGCTTCTCATGCAAAAGGAATCGTGCTGGAAAAAGT</t>
  </si>
  <si>
    <t>tGAaaagaaagaaggagagaaggaagaaaggagggcggaaggaaaggaagaagggagagaagaagagaagaaagaagca</t>
  </si>
  <si>
    <t>ATGTTCAGTATAAGAAATATTGGAAAGACGCTCGTCACCAGGACCCAAGGAACCAAAATTGCATCTGATGGTCTCAAGGGTCGTGTGTTTGAAGTGAGTCTTGCTGATTTGCAGAATGATGAAGTTGCATTTAGAAAATT</t>
  </si>
  <si>
    <t>AGGCTGCGGTGTCTGCTGCTACTCTCCGAGCTTCGCAATGCCGCCCAAGGACGACGAGAAGAAGGACGCTGGAAAGTCAGCCAAGAAAAACAAAGACCCAGTGAACAAATCCGGGGGCAAGGCCAAAAAGAAGAAGTGGTCCAAAGGCAAAGTTCGGGACAAGCTCAATAACTTAGTCTTGTTTGACAAAGCTACCTATGACAAACTCTGTAAGGAAGTTCCCAACTATAAACTTATAACCCCAGCTGTGGTCTCTGAGAGACTGAAGATTCGAGGCTCCCTGGCCAGGGCAGCCCTTCAGGAGCTCCTTAGTAAAGGACTTATCAAACTGGTTTCAAAGCACAGAGCTCAAGTAATTTACACCAGAAATACCAAGGGTGGAGATGCTCCAGCTGCTGGTGAAGATGCATGAATAGGTCCAACCAGCTGTACATTTGGAAAAATAAAACTTTATTAAATCAaaa</t>
  </si>
  <si>
    <t>GCGGCCTCTTTGTGTGGTGCCCAGATAGGGGAgcggaggtggcggcggcggcggtagcggtggcCTTGGTTGTCTTCCAGTCTCCTCGGCTCGCCCTTTAGCCGGCACCGctccccttccctcccccttcctctcttccttccttccctccccttccctttttcccttcccCGTCGGTGAGCGGCGGGGGTGGCTCCAGCAACGGCTGGGCCCAAGCTGTGTAGAGGCCTTAACCAACGATAACGGCGGCGACGGCGAAACCTCGGAGCTCGCAGGGCGGGGGCAAGGCCCGGGCCTTGGAGATGGAGAATTCTCAGTTGTGTAAGCTGTTCATCGGCGGCCTCAATGTGCAGACGAGTGAGTCGGGCCTGCGCGGCCACTTTGAGGCCTTTGGGACTCTGACGGACTGCGTGGTGGTGGTGAATCCCCAGACCAAGCGCTCCCGTTGCTTTGGCTTCGTGACCTACTCCAATGTGGAGGAGGCGGACGCCGCCATGGCCGCCTCGCCCCATGCCGTGGACGGCAACACTGTGGAGCTGAAGCGGGCGGTGTCCCGGGAGGATTCGGCGCGGCCCGGTGCCCACGCCAAGGTTAAGAAGCTCTTT</t>
  </si>
  <si>
    <t>AGAGGCGGTCTTCAACATCCTGCCAGCCCCACACAGCTACAGCTTTCTTGCTCCCTTCAGCCCCCAGCCCCTCCCCCATCTCCCACCCTGTACCTCATCCCATGAGACCCTGGTGCCTGGCTCTTTCGTCACCCTTGGACAAGACAAACCAAGTCGGAACAGCAGATAACAATGCAGCAAGGCCCTGCTGCCCAATCTCCATCTGTCAACAGGGGCGTGAGGTCCCAGGAAGTGGCCAAAAGCTAGACAGATCCCCGTTCCTGACATCACAGCAGCCTCCAACACAAGGCTCCAAGACCTAGGCTCATGGACGAGATGGGAAGGCACAGGGAGAAGGGATAACCCTACACCCAGACCCCAGGCTGGACATGCTGACTGTCCTCTCCCCTCCAGCCTTTGGCCTTGGCTTTTCTAGCCTATTTACCTGCAGGCTGAGCCACTCTCTTCCCTTTCCCCAGCATCACTCCCCAAGGAAGAGCCAATGTTTTCCACCCA</t>
  </si>
  <si>
    <t>TGTACACAGGCTTTTCCATCCTGGTGACTCTGCTCCTCGCTGGCCAGGCCACCACCGCCTACTTCCTGTACCAGCAGCAGGGCCGGCTGGACAAACT</t>
  </si>
  <si>
    <t>GTCCACACCCGCCGCCAGCTCACCATGGATGATGATATCGCGGCGCTCGTCATTGACAACAGCTCCGGCATGTGCAAGGCTGGCTTCACAGGGGATGATGACCCCTGGGCCATCTTCCCTTCCATGGTGGGGCGCCCCAGGCACCAGGGCGTGATGGTGAGCATGGGTCAGAAGGATTCCTATGTGGGTGACGAGGCCCAGAGCAAGAGAGGCATCCTGACCCTGAAGTACCCCATCGAGCACGGCATCG</t>
  </si>
  <si>
    <t>GAGGATGTCACCCCCATCCCCTCTGACAGCACTCGCAGGAAGGGGGGTCGCCGTGGTCGCCGTCTGTGAACAAGATTCCTCAAAATATTTTCTGTTAATAAATTGCCTTCATGTAAACTGTTTC</t>
  </si>
  <si>
    <t>TGGAAATGTTTTGTCTGTTAACCTTGAGTTTCTTTTCCTTCCACTCAGAAATGGCACCTCGAAAGGGGAAGGAAAAGAAGGAAGAACAGGTCATCAGCCTCGGACCTCAGGTGGCTGAAGGAGAGAATGTATTTGGTGTCTGCCATATCTTTGCATCCTTCAATGACACTTTTGTCCATGTCACTGA</t>
  </si>
  <si>
    <t>GTAGGGAGGGTGGCCCTGGCGAAGGGCAGGTCCGGAGGCCCGCGAGGCCGACGATCCCAAACCCAGGTGGACCCGCACCTCCACCCCACCCCCTGCAG</t>
  </si>
  <si>
    <t>GTTTACCTTTATACCAAGAAGGTTGGGAAAGCACCAAAATCTGCATGTGGCGTGTGCCCAGGCAGACTTCGAGGGGTTCTTGCTGTAAGACCTAAAGTTCTTA</t>
  </si>
  <si>
    <t>CGGCCTGATGATCCACAGCAGAGACCCTGTTAACTACTACGTTGACACTGCTGTGCGCCATGTGTTGCTCAGACAGAGTGTGCTGGGCATCAAGGTGAAGATCATGCTGCCCTGGGACCCAACTGGTAAGAT</t>
  </si>
  <si>
    <t>TTAGCCACCAGAACACAGAATGTTCTTGGTGAGAAGGGCCGGCGGATTCGGGAACTGACTGCTGTAGTTCAGAAGAGGTTTGGCTCTCCAGAGGGCAGTGTAGAGCTTTATGCTGAAGAGGTGGCCACTAGGGGTCTGTGTGCCATTGCCCAGGCAGAGTCT</t>
  </si>
  <si>
    <t>CGCGTACCTGGTTTTTGTTGTCAGCTGGTTAGACATGTCTGGTCGCGGCAAAGGCGGTAAAGGTTTGGGTAAGGGAGGTGCCAAGCGTCACCGAAAAGTGCTGCGGGATAACATCCAAGGCATCACCAAACCGGCCATTCGGCGCCTTGCTAGGCGTGGTGGGGTTAAGCGAATTTCCGGTTTGATTTATGAGGAGACTCGTGGCGTTCTCAAGGTGTTTCTGGAGAACGTGATCCGGGACGCCGTGACCTACACGGAGCACGCCAAGCGCAAGACTGTCACTGCCATGGATGTGGTTTACGCGCTCAAGCGTCAAGGACGCACTCTGTACGGCTTCGGCGGTTAATCTTTTCGTCAGTTTTCTTCCAATGGCCCTTTTCAGGGCCGCC</t>
  </si>
  <si>
    <t>TGCCGTTCCAGCGCCTGGTGCGAGAAATCGCCCAAGACTTCAAGACCGATCTTCGCTTCCAGAGCTCTGCGGTGATGGCGCTGCAGGAGGCTTGTGAGGCCTACTTGGTAGGGCTCTTTGAGGACACAAACCTTTGCGCCATCCATGCTAAGCGAGTGACTATTATGCCCAAAGACATCCAGCTCGCTCGCCGCATTCGCGGAGAAAGAGCGTAAATGTAAAGTCACTTTTTCATCAGTCTTAAAACCCAAAGGCTCTTTTCAGAGCCAC</t>
  </si>
  <si>
    <t>ATCGGCGCTTTGCCACTTGTACCCGAGTTTTTGATTCTCAACATGTCCGAGACTGCTCCTGCCGCTCCCGCTGCCGCGCCTCCTGCGGAGAAGGCCCCTGTAAAGAAGAAGGCGGCCAAAAAGGCTGGGGGTACGCCTCGTAAGGCGTCTGGTCCCCCGGTGTCAGAGCTCATCACCAAGGCTGTGGCCGCCTCTAAAGAGCGTAGCGGAGTTTCTCTGGCTGCTCTGAAAAAAGCGTTGGCTGCCGCCGGCTATGATGTGGAGAAAAACAACAGCCGTATCAAACTTGGTCTCAAGAGCCTGGTGAGCAAGGGCACTCTGGTGCAAACGAAAGGCACCGGTGCTTCTGGCTCCTTTAAACTCAACAAGAAGGCAGCCTCCGGGGAAGCCAAGCCCAAGGTTAAAAAGGCGGGCGGAACCAAACCTAAGAAGCCAGTTGGGGCAGCCAAGAAGCCCAAGAAGGCGGCTGGCGGCGCAACTCCGAAGAAGAGCGCTAAGAAAACACCGAAGAAAGCGAAGAAGCCGGCCGCGGCCACTGTAACCAAGAAAGTGGCTAAGAGCCCAAAGAAGGCCAAGGTTGCGAAGCCCAAGAAAGCTGCCAAAAGTGCTGCTAAGGCTGTGAAGCCCAAGGCCGCTAAGCCCAAGGTTGTCAAGCCTAAGAAGGCGGCGCCCAAGAAGAAATAGGCGAACGCCTACTTCTAAAACCCAAAAGGCTCTTTTCAGAGCCACCA</t>
  </si>
  <si>
    <t>CGGGCGAGGCTTCCCGCCTGGCGCATTACAACAAGCGCTCGACCATCACCTCCAGGGAGATCCAGACGGCCGTGCGCCTGCTGCTTCCCGGAGAGCTGGCCAAGCACGCCGTGTCGGAGGGCACCAAGGCCGTCACCAAGTACACCAGCTCCAAGTAAACATTCCAAGTAAGCGTCTTAACACCTAACCCCAAAGGCTCTTTTAAGAGCCACC</t>
  </si>
  <si>
    <t>CGACACATTTCTGGTGTTTTAAGATGCCTGAGCCAGCCAAGTCTGCTCCCGCCCCGAAGAAGGGCTCCAAGAAGGCAGTGACCAAAGCGCAGAAGAAAGATGGCAAGAAGCGCAAGCGCAGCCGCAAGGAGAGTTACTCTGTGTACGTGTACAAGGTGCTGAAACAGGTCCAT</t>
  </si>
  <si>
    <t>GCCTCAGGCCCCTCTTGGTCTCCTCCAGTCTGAGCAAGGGAGAATTGCACAGAAGGGCGGGAACTGACTGTGGTTCCCGCCCCTTCTCATGAGGTTTTCAAACAGGTCCGTCATGCTATTATAAAAGTGCTGCGTGGCTCTGCCAGACGTATTGCGTTACAGATTTAACAGCTGTGGTTTCAAGATGTCTGGCCGCGGTAAGGGCGGAAAGGGTCTAGGTAAGGGTGGCGCCAAGCGTCACCGTAAGGTATTGCGTGACAATATCCAAGGAATCACCAAGCCCGCTATCCGCCGCCTGGCTCGCCGCGGCGGCGTCAAGCGTATTTCTGGCCTCATTTATGAGGAAACTCGCGGAGTGCTGAAAGTTTTCCTGGAAAATGTAATCCGCGATGCTGTCACCTACACGGAACACGCCAAACGCAAGACAGTCACAGCCATGGACGTGGTGTACGCGCTCAAGCGCCAGGGACGCACTCTTTATGGCTTCGGCGGCTGAGCTTACCTCTACAGTACACTACCGCAAAACCAACGGCCCTTTTCAGGGCCACC</t>
  </si>
  <si>
    <t>GGTGGGAAAGCGCCACGCAAGCAGCTGGCCACCAAGGCTGCTCGAAAGAGCGCTCCAGCCACCGGCGGCGTGAAGAAGCCCCACCGTTACCGGCCCGGCACGGTGGCTCTGCGCGAGATCCGCCGCTACCAGAAGTCGACCGAGCTGCTGATTCGCAAACTGCCATTCCAGCGTCTAGTCCGTGAGATCGCGCAGGACTTCAAGACTGATCTGCGTTTTCAGAGCTCGGCGGTGATGGCGCTGCAGGAGGCCTGCGAGGCCTACCTGGTGGGGCTGTTTGAGGACACCAACCTATGCGCCATTCACGCCAAGCGAGTGACTATCATGCCCAAGGACATCCAGCTTGCTCGCCGCATTCGTGGGGAGAGGGCGTAAATTGTCTTGTGAATGTGTGCTAACCAAAACCCAAAGGCTCTTTTCAGAGCCAAC</t>
  </si>
  <si>
    <t>GCAAGGCGGAAAGGCCCGAGCTAAGGCTAAGACCCGCTCTTCGCGGGCCGGACTCCAGTTCCCTGTGGGCCGCGTACACCGCTTGCTCCGCAAGGGCAACTACTCCGAGCGAGTCGGGGCCGGCGCGCCAGTGTATCTGGCGGCGGTGTTGGAGTACCTGACCGCCGAGATCCTGGAGCTGGCGGGCAACGCCGCCCGCGACAACAAGAAGACCCGCATCATCCCCCGACACCTGCAGCTGGCCATCCGCAACGACGAGGAGCTAAACAAGTTGCTGGGTAAAGTCACAATTGCTCAGGGCGGTGTTCTGCCCAACATCCAGGCTGTACTGCTCCCCAAGAAGACTGAGAGTCACCACAAGGCCAAGGGCAAGTAAAACGAGAACTCTTATATTGGCTTTTTAAGGAAGCAGTCTTAACAAAGGCTCTTTTCAGAGCCACC</t>
  </si>
  <si>
    <t>AGTTGTGACCATTGCTTGAAACCCATTCCTATGGCACGCACGAAGCAAACAGCTCGTAAGTCCACTGGCGGCAAAGCCCCGCGCAAGCAGCTGGCCACTAAGGCGGCTCGCAAAAGCGCGCCAGCCACCGGTGGCGTGAAGAAGCCCCACCGCTACAGGCCTGGTACTGTCGCCCTCCGTGAAATCCGCCGCTATCAGAAATCGACTGAGCTACTGATTCGCAAGCTACCATTCCAGCGTCTGGTACGTGAGATCGCGCAGGACTTCAAGACCGACCTGCGCTTCCAGAGCTCGGCTGTGATGGCGCTGCAGGAGGCCTGCGAGGCTTACCTGGTGGGGCTCTTTGAGGACACCAACCTGTGTGCTATCCACGCCAAGCGAGTGACTATCATGCCCAAGGACATCCAGCTCGCTCGCCGCATTCGCGGAGAGAGGGCATAAGTTGTACTGAGGGTGTGCGCCAACTTAAACCAAAGGCTCTTTTCAGAGCCAC</t>
  </si>
  <si>
    <t>AGCACGCCAAACGCAAGACCGTGACAGCAATGGATGTGGTCTACGCGCTGAAGCGACAGGGACGCACTCTTTACGGCTTCGGTGGCTAAGGCTCCTGCTTGCTGCACTCTTATTTTCATTTTCAACCAAAGGCCCTTTTCAGGGCCGCC</t>
  </si>
  <si>
    <t>TTACAACAAGCGCTCGACCATCACCTCCAGGGAGATCCAGACGGCCGTGCGCCTGCTGCTGCCTGGGGAGTTGGCCAAGCACGCCGTGTCCGAGGGTACTAAGGCCGTCACCAAGTACACCAGCGCTAAGTAAACAGTGAGTTGGTTGCAAACTCTCAACCCTAACGGCTCTTTTAAGAGCCACC</t>
  </si>
  <si>
    <t>TGCCGGAACCAGCGAAGTCCGCTCCCGCGCCCAAGAAGGGCTCGAAGAAAGCCGTGACTAAGGCGCAGAAGAAGGACGGCAAGAAGCGCAAGCGCAGCCGCAAGGAGAGCTACTCCGTATACGTGTACAAGGTGCTGAAGCAGGTCCACCCCGACACCGGCATCTCCTCTAAGGCCATGGGAATCATGAACTCCTTCGTCAACGACATCTTCGAACGCATCGCGGGTGAGGCTTCCCGCCTGGCGCATTACAACAAGCGCTCGACCATCACCTCCAGGGAGATCCAGACGGCCGTGCGCCTGCTGCTGCCCGGGGAGTTGGCCAAGCACGCCGTGTCCGAGGGCACCAAGGCCGTCACCAAGTACACCAGCGCTAAGTAAACTTGCCAAGTAAGCGTCTTAAAGCCCAACCCCAAAGGCTCTTTTAAGAGCCACT</t>
  </si>
  <si>
    <t>TGGGCGTGGTAAGCAGGGAGGCAAAGCTCGCGCCAAGGCCAAGACCCGCTCTTCTCGGGCCGGGCTTCAGTTTCCCGTAGGCCGAGTGCATCGCCTGCTCCGCAAAGGCAACTATGCGGAGCGGGTCGGTGCTGGAGCGCCGGTGTACCTGGCGGCGGTGCTGGAGTACCTGACCGCCGAGATCCTGGAGCTGGCTGGCAACGCGGCCCGCGACAACAAGAAGACTCGCATCATCCCGCGTCACCTCCAGCTGGCCATCCGCAACGATGAGGAGCTCAACAAGCTTCTGGGCAAAGTCACCATCGCACAGGGTGGCGTCCTGCCCAACATCCAGGCCGTGCTGCTGCCAAAGAAAACTGAGAGCCACCACAAGACTAAGTAAAGACCGAGTTGAAAAGCGCATAAAAACAAAGGCTCTTTTCAGAGCCACTTCAACAATCATAAAAAGATGACACGAGTCCGTTTTCAGCTGCT</t>
  </si>
  <si>
    <t>ACAAAGCGTTGGGTGAGACTCCTCTTGCTCGTCATGTCTGGCCGCGGCAAAGGCGGGAAGGGTCTTGGCAAAGGCGGCGCTAAGCGCCACCGTAAAGTACTGCGCGACAATATCCAGGGCATCACCAAGCCGGCCATCCGGCGCCTTGCTCGCCGCGGCGGCGTGAAGCGCATCTCCGGCCTCATCTACGAGGAGACTCGCGGGGTGCTGAAGGTGTTCCTGGAGAACGTGATCCGGGACGCCGTGACCTATACAGAGCACGCCAAGCGCAAGACGGTCACCGCCATGGATGTGGTCTACGCGCTCAAGCGCCAGGGCCGCACCCTCTACGGTTTCGGTGGTTGAGCGTCCCTTTCTATCAACAAAAGGCCCTTTTTAGGGCCCC</t>
  </si>
  <si>
    <t>CCGCTAAAGCTAAGAAGCCCGCGGGGGCCACGCCTAAGAAGGCCAAGAAGGCTGCAGGGGCGAAAAAGGCAGTGAAGAAGACTCCGAAGAAGGCGAAGAAGCCCGCGGCGGCTGGCGTCAAAAAGGTGGCGAAGAGCCCTAAGAAGGCCAAGGCCGCTGCCAAACCGAAAAAGGCAACCAAGAGTCCTGCCAAGCCCAAGGCAGTTAAGCCGAAGGCGGCAAAGCCCAAAGCCGCTAAGCCCAAAGCAGCAAAACCTAAAGCTGCAAAGGCCAAGAAGGCGGCTGCCAAAAAGAAGTAGGAAGCTGGCGTGTGAAAACCGCAACAAAGCCCCAAAGGCTCTTTTCAGAGCCACC</t>
  </si>
  <si>
    <t>CAAAGCAAACAGCTCGCAAGTCCACCGGCGGCAAAGCGCCGCGCAAGCAGCTGGCCACCAAGGCGGCTCGCAAGAGCGCTCCGGCCACCGGTGGCGTCAAGAAGCCCCACCGCTACCGCCCCGGCACCGTGGCCCTGCGCGAGATCCGCCGCTACCAGAAGTCGACCGAGCTGCTAATCCGGAAGCTACCTTTTCAGCGCTTGGTACGGGAGATCGCACAGGACTTTAAGACCGATCTGCGCTTCCAGAGCTCGGCGGTGATGGCGCTGCAGGAGGCTTGCGAGGCCTACCTGGTGGGGCTATTTGAGGATACCAACCTGTGCGCCATTCACGCCAAACGCGTCACTATTATGCCTAAAGACATCCAGCTTGCGCGCCGCATCCGAGGGGAGAGGGCATAAATATT</t>
  </si>
  <si>
    <t>GTTGCATTTTGTTTagtacaagacatgtctgggcgcggcaaaggcgggaaggGTCTGGGCAAAGGAGGCGCTAAGCGCCACCGCAAAGTTCTGCGCGACAACATTCAGGGCATCACCAAGCCCGCCATCCGACGCCTGGCACGGCGTGGAGGCGTTAAGCGCATCTCAGGCCTTATATACGAGGAGACACGCGGAGTTCTTAAAGTGTTTTTGGAGAATGTAATCCGCGATGCAGTTACCTACACGGAGCACGCCAAACGCAAGACAGTCACAGCCATGGACGTGGTTTACGCGCTCAAGCGCCAGGGCCGCACCCTGTATGGCTTTGGCGGCTGAGTGTTTTACTTACTTACACGGTTCCTCAAAGGCCCTTCTCAGGGCCACCC</t>
  </si>
  <si>
    <t>CCGAGCTGCTGCTCGAGGGCGCCGAGACGGTGACTCCAGTGCTGGACCCGGCCAGGAGACAAGGGTACGGGCCTCTCTGGTACACGAGCGTGGGGTTCGGCGGCCTGGTGCAGCTCCGGAGGGGCGAGAGGGTGTACGTCAACATCAGTCACCCCGATA</t>
  </si>
  <si>
    <t>AGTCTCAATGGGGGCACTGGGGCTGGAGGGCAGGGGTGGGAGGCTCCAGGGGAGGGGTTCCCTCCTGCTAGCTGTGGCAGGAGCCACTTCTCTGGTGACCTTGTTGCTGGCGGTGCCTATCACTGTCCTGGCTGTGCTGGCCTTAGTGCCCCAGGA</t>
  </si>
  <si>
    <t>GTGAGGCTGGGGGGAGGCATAGGTCTTGGCACAGGGAAGTAGAGTTTGGGAGACTCGGCCGTCTGGAGCCTTGTTTCTAACTCACTCCCGCCCTCAAACCTCCGCGGCCTCCCGGACTCAG</t>
  </si>
  <si>
    <t>GGACACACTCCAAAATGGCCAGTGGGCAGGGAATCCTGGAGCACTTGTTCCGGGATGGTGTGGTGGAAGAGGGGATGAGGGAAAGAAATGGGGGGCCTGGGTCAGATTTTTA</t>
  </si>
  <si>
    <t>GTGGGCTGGGTGCTGGGCCAGCCAGGAAGGGCCGTGGGGCTGTGGTCACAGCCACCTGACTGCTCCCACTCCACCCTCAG</t>
  </si>
  <si>
    <t>Tgaagaggaggaggaggaagaggaggaagaagaagaagaggaagaggaggaggaagaggaagaagaagaggaagat</t>
  </si>
  <si>
    <t>GATCCCCCTGAGGTGACCGTGTTTCCCAAGGAGCCTGTGGAGCTGGGCCAGCCCAACACCCTCATCTGCCACATTGACAAGTTCTTCCCACCAGTGCTCAACGTCACGTGGCTGTGCAACGGGGAGCTGGTCACTGAGGGTGTCGCTGAGAGCCTCTTCCTGCCCAGAACAGATTACAGCTTCCACAAGTTCCA</t>
  </si>
  <si>
    <t>gaggaagaggaggaggaggaggaagaagaagaggaggaggCCACAGATTCTgaagaggaggaggatctggaacagatgca</t>
  </si>
  <si>
    <t>GCTCTTTCCCTCGGAGCGGGCGGCGCGGCGGCGTCGGCGGCCTGTGCAGCAATGGCCAAGATCAAGGCTCGAGATCTTCGCGGGAAGAAGGAGGAGCTGCTGAAACAGCTGGACGACCTGAAGGTGGAGCTGTCCCAGCTGCGCGTCGCCAAAGTGACAGGCGGTGCGGCCTCCAAGCTCTCTAAGATCCGAGTCGTCCGCAAATCCATTGCCTGTGTTCTCACTGTT</t>
  </si>
  <si>
    <t>GGTGTGAAATTCCAGATTTCCTTGGGTCTTCTGGTAGGAGTGTGATCAGTTGTGCTGACAACACAGGAGCCAAAAACCTGTATGTCATCTCCGTGAAAGGGGATCAAGGGATGGCTGAACAGACTTCCCACTGCTGGTGTGGGTGACACGGTGATGGCCACAGTCAAGAAAGGCAAACCAGAGCTCAGAAAAAAGGTACATCCAGCAGTGGTTATTCGACAACGAAAGTCATACCGCAGAAAAGATGGCGTGTTTCTTTATTTTGAAGATAATGCAGGGGTCACAGTGAACAATAAAGGCGAGATGAAAGGTTCTGCCATTACAGGACCAGTAGCAAAGGAGTGTGCAGACTTGTGGCCCTGGATTGCGTCCAGTGCTGGCAGCATTGCATGATTCTCCAG</t>
  </si>
  <si>
    <t>gggcTGGGGATCCGCCGCGCAGTGCCAGCGCCAGCGCCAGACCCGCGCCCCGCGCTCTCCGGCCCGTCGCCTGCCTTGGGACTCGCGAGCCCGCACTCCCGCCCTGCCTGTTCGCTGCCCGAGTATGGAGCTGCTGTGTTGCGAAGGCACCCGGCAcgcgccccgggccgggccggacccgcggcTGCTGGGGGACCAGCGTGTCCTGCAGAGCCTGCTCCGCCT</t>
  </si>
  <si>
    <t>GTCTTTCTGTGGAGCTGTCGCCATGAAGGTCGAGCTGTGCAGTTTTAGCGGGTACAAGATCTACCCCGGACACGGGAGGCGCTACGCCAGGACCGACGGGAAGGTTTTCCAGTTTCTTAATGCGAAATGCGAGTTGGCGTTCCTTTCCAAGAGGAATCCTCGGCAGATAAACTGGACTGTCCTCTACAGAAGGAAGCAC</t>
  </si>
  <si>
    <t>CCTCTTCCTTTCTCCGCCATCGTGGTGTGTTCTTGACTCCGCTGCTCGCCATGTCTTCTCACAAGACTTTCAGGATTAAGCGATTCCTGGCCAAGAAACAAAAGCAAAATCGTCCCATTCCCCAGTGGATTCGGATGAAAACTGGAAATAAAATCAGGTACAACTCCAAAAGGAGACATTGGAGAAGAACCAAGCTGGGTCTATAAGGAATTGCACATGAGATGGCACACATATTTATGCTGTCTGAAGGTCACGATCATGTTACCATATCAAGCTGAAAATGTCACCACTATCTGGAGATTTCGACGTGTTTTCCTCTCTGAATCTGTT</t>
  </si>
  <si>
    <t>TGGGTGTCATCAAAGCAGTGGACAAGAAGGCTGCTGGAGCTGGCAAGGTCACCAAGTCTGCCCAGAAAGCTCAGAAGGCTAAATGAATATTATCCCTAATACCTGCCACCCCACTCTTAATCAGTGGTGGAAGAACGGTCTCAGAACTGTTTGTTTCAATTGGCCATTTAAGTTTAGTAGTAAAAGACTGGTTAATGATAACAATGCATCGTAAAACCTTCAGAAGGAAAGGAGAATGTTTTGTGGACCACTTTGGTTTTCTTTTTTGCGTGTGGCAGTTTTAAGTTATTAGTTTTTAAAATCAGTACTTTTTAATGGAAACAACTTGACCAAAAATTTGTCACAGAATTTTGAGACCCATTAAAAAAGTTAAATGAG</t>
  </si>
  <si>
    <t>TGCACCATGAAGCTTTGAGTGAAGCTCTTCCTGGGGACAATGTGGGCTTCAATGTCAAGAATGTGTCTGTCAAGGATGTTCGTCGTGGCAACGTTGCTGGTGACAGCAAAAATGACCCACCAATGGAAGCAGCTGGCTTCACTGCTCAGGTAACAATTTAAAGTAACATTAACTTATTGCAGAGGCTAAAGTCATTTGAGACTTTGGATTTGCACTGAATGCAAATCTTTTTTCCAAGGTGATTATCCTGAACCATCCAGGCCAAATAAGCGCCGGCTATGCCCCTGTATTGGATTGCCACACGGCTCACATTGCATGCAAGTTTGCTGAGCTGAAGGAAAAGATTGATCGCCGTTCTGGTAAAAAGCTGGAAGATGGCCCTAAATTCTTGAAGTCTGGTGATGCTGCCATTGTTGATATGGTTCCTGGCAAGCCCATGTGTGTTGAGAGCTTCTCAGACTATCCACC</t>
  </si>
  <si>
    <t>CTTGGTTCAAGGGATGGAAAGTCACCCGTAAGGATGGCAATGCCAGTGGAACCACGCTGCTTGAGGCTCTGGACTGCATCCTACCACCAACTCGTCCAACTGACAAGCCCTTGCGCCTGCCTCTCCAGGATGTCT</t>
  </si>
  <si>
    <t>TGGGCAGACCCGAGAGCATGCCCTTCTGGCTTACACACTGGGTGTGAAACAACTAATTGTCGGTGTTAACAAAATGGATTCCACTGAGCCACCCTACAGCCAGAAGAGATATGAGGAAATTGTTAAGGAAGTCAGCACTTACATTAAGAAAATTGGCTACAACCCCGACACAGTAGC</t>
  </si>
  <si>
    <t>GCGTGAACGTGGTATCACCATTGATATCTCCTTGTGGAAATTTGAGACCAGCAAGTACTATGTGACTATCATTGATGCCCCAGGACACAGAGACTTTATCAAAAACATGATTACAGGGA</t>
  </si>
  <si>
    <t>TGAAAACTACCCCTAAAAGCCAAAATGGGAAAGGAAAAGACTCATATCAACATTGTCGTCATTGGACACGTAGATTCGGGCAAGTCCACCACT</t>
  </si>
  <si>
    <t>ggcggtggcgctggtggctgcggcggcggcggcggcagcggcgCTCGAGCGGTTCCTGTCAGGGTCAGCCGGCGGGCCCCCTGGGTGGTCCACCTGCAAATCGCGGAGCGGCGCCCCAGGGATCGATGGCGATGAACTATAACGCGAAGGATGAAGTGGACGGTGGGCCCCCGTGTGCTCCGGGGGGCACCGCGAAGACTCGGAGACCGGA</t>
  </si>
  <si>
    <t>TGACGCGACTGGCGTGTGCTTCTGCCCGCCACCGCCCCTCCCGCTCTCACCCGGGCCGTCCCTGGCCACTGCCCCTGCCGCGGAGGCAGCGGCGGCAGCGGCTCTCCTTTCCACAGCCGGCGCTCCGCGACCCGCTTGGCTCCTGAGCCCGTCGGGTAGGCTCTC</t>
  </si>
  <si>
    <t>tgagggaggagagagaggaagggagggaggaagggagggagggagagaggaagggaagaaaggaAAGGAAAGGGGGAAGAGGAAAAGGAAAGG</t>
  </si>
  <si>
    <t>TAGTAAGGTCAGCTAAATAAGCTATTGGGTCCATACCCCAAAAATATTGGTTATACCCTTCCCGTACTAATT</t>
  </si>
  <si>
    <t>ggataacagCACTCAGAGATTCTGATGTGAGCCACTGGGCCTAGCaccatatttatttttataaaatgaaaactagcttgtgtgtttccccgctta</t>
  </si>
  <si>
    <t>AATACTGCCACGTCATCCGCGTCATTGCCCACACCCAGATGCGCCTGCTTCCTCTGCGCCAGAAGAAGGCCCACCTGA</t>
  </si>
  <si>
    <t>AGGTCATACACCTGCTCACAGGCGAGAACCCTCTGCAGGTCCTGGTGAACGCCATCATCAACAGTGGTCCCCGGGAGGACTCCACACGCATTGGGTGCGCCGGGACTGTGAGACGACAGGCTGTGGACGTGTCCCCACTTCGCCGTGTGAATCAGGCCATCTGGCTGCTGTGCACAGGTGCTCGTGAGGCTGCCTTCCGGAACATTAAGACCATTGCTGAGTGCCTGGCAGAGGAGCTCATCAATGCTGCCAAGGGCTCCTCCAACTCCT</t>
  </si>
  <si>
    <t>CCggccgggcgcggtggctcacgcctgtaattccctctctcagggaggcaagacgcggaaggatagcttgagcccaggagttcgagacctgcctgggcaatatagcgagaccccgttctccag</t>
  </si>
  <si>
    <t>tgaggaaaggagggaaagaaaggagggaaggaaggaaggaaagaaggaagaaagaagaaaaggaaAA</t>
  </si>
  <si>
    <t>Tgagagagaaagagagaggaagagagagagagaaaggaagagagagagggagagaaaggaagagagagagggagagagagaaaggaagagac</t>
  </si>
  <si>
    <t>TTTCCGACATCTACAAGATCTGGGAGATCATGGACGGGCTGTACCTGGAGGTGGAGGGGAAGATGGTCAGTAGGATAGAAGGTAACATTGATGACT</t>
  </si>
  <si>
    <t>TTTTTTTCGTCTGGGCTGCCAACATGCCATCCAGACTGAGGAAGACCCGGAAACTTAGGGGCCACGTGAGCCACCGCCACGGCCGCATAGGCAAGCACCGGAAGCACCCCGGCGGCCGCGGTAATGCTGGTGGTCTGCATCACCACCGGATCAACTTCGACAAATACCACCCAGGCTACTTTGGGAAAGTTGGTATGAAGCATTACCACTTAAAGAGGAACCAGAGCTTCTGCCCAACTGTCAACCTTGACAAATTGTGGACTTTGGTCAGTGAACAGACACGGGTGAATGCTGCTAAAAACAAGACTGGGGCTGCTCCCATCATTGATGTGGTGCGATCTGGCTACTACAAAGTTCTGGGAAAGGGAAAGCTCCCCAAGCAGGCTGTCACCGTGCAGGCCAAATTCTTCAGCAGAAGAGCTGAGGAGAAGATTAAGAGTGTTGGGGGGGCCTGTGTCCTGGTGGCTTGAAGCCGCATGGAGGGAGTTTCATTAAATGCTAACT</t>
  </si>
  <si>
    <t>GTGCTGTCTGGCGGCACCACCATGTACCCTGGCATTGCCGACAGGATGCAGAAGGAGATCACTGCCCTGGCACCCAGCACAATGAAGATCAAGGTGGGTGTCTTTCCTGCCTGAGCTGACCTGGGCAGGTCGGCTGTGGGGTCCTGTGGTGTGTGGGGAGCTGTCACATCCAGGGTCCTCACTGCCTGTCCCCTTCCCTCCTCAGATCATTGCTCCTCCTGAGCGCAAGTACTCCGTGTGGATCGGCGGCTCCATCCTGGCCTCGCTGTCCACCTTCCAGCAGATGTGGATCAGCAAGCAGGAGTATGACGAGTCCGGCCCCTCCATCGTCCACCGCAAATGCTTCTAGGCGGACTATGACTTAGTTGCGTTACACCCTTTCTTGACAAAACCTAACTTGCGCAGAAAACAAGATGAGATTGGCATGGCtttatttgttttttttgttttgttttggttttttttttttttttGGCTTGACTCAGGATTTAAAAACTGGAACGGTGAAGGTGACAGCAGTCGGTTGGAGCGAGCATCCCCCAAAGTTCACAATGTGGCCGAGGACTTTGATTGCACATTGTTGTTTTTTTAATAGTCATTCCAAATATGAGATGCGTTGTTACAGGAAGTCCCTTGCCATCCTAAAAGCCACCCCACTTCTCTCTAAGGAGAATGGCCCAGTCCTCTCCCAAGTCCACACAGGGGAGGTGATAGCATTGCTTTCGTGTAAATTATGTAATGCAAAATTTTTTTAATCTTCGCCTTAATACTTTTTTATTTTGTTTTATTTTGAATGATGAGCCTTCGTGCCCCCCCTTCCCCCTTTTTTGTCCCCCAACTTGAGATGTATGAAGGCTTTTGGTCTCCCTGGGAGTGGGTGGAGGCAGCCAGGGCTTACCTGTACACTGACTTGAGACCAGTTGAATAAAAGTGCACACCTT</t>
  </si>
  <si>
    <t>GAGACCTTCAACACCCCAGCCATGTACGTTGCTATCCAGGCTGTGCTATCCCTGTACGCCTCTGGCCGTACCACTGGCATCGTGATGGACTCCGGTGACGGGGTCACCCACACTGTGCCCATCTACGAGGGGTATGCCCTCCCCCATGCCATCCTGCGTCTGGACCTGGCTGGCCGGGACCTGACTGACTACCTCATGAAGATCCTCACCGAGCGCGGCTACAGCTTCACCACCACGGCCGAGCGGGAAATCGTGCGTGACATTAAGGAGAAGCTGTGCTACGTCGCCCTGGACTTCGAGCAAGAGATGGCCACGGCTGCTTCCAGCTCCTCCCTGGAGAAGAGCTACGAGCTGCCTGACGGCCAGGTCATCACCATTGGCAATGAGCGGTTCCGCTGCCCTGAGGCACTCTTCC</t>
  </si>
  <si>
    <t>tggaagaggaggaggaagagggaagagggaaaaaggaagaaggaagaaagagaagagaaaagaaaaC</t>
  </si>
  <si>
    <t>TgaagaggaggaggaagaggaagaggaggaggaagGAATCTCCGCTCTGGACGGCGACCAGATGGAGCTAGGAGAGGAGAACGGGGCCGCGGGGGCGGCCGACTCGGGCCCGATGGAGGAGGAGGAGGCCGCCTCGGAAGACGAGAACGGCGACGA</t>
  </si>
  <si>
    <t>ggaaggaaggaagggaagggaggaaggaaggagggaggaaggagagagagagaaagaaagaaaaaaggaaagaaaggaaggaagaaaggaaagagagaaagaaaaagagaaaaaaggaaagaaaggaaggaagaaaggaaagagagaaagaaagagagaaagagagagagaaaaaaagaaagaaag</t>
  </si>
  <si>
    <t>tgagagagaggaaggaaggaaggaaggggaagggaaggagaaagaaagaaagaagaaaagaaagaaaaagaaagaaagaaa</t>
  </si>
  <si>
    <t>CAGCTCACCATGGATGATGATATCGCCGCGCTCGTCGTCGACAACGGCTCCGGCATGTGCAAGGCCGGCTTCGCGGGCGACGATGCCCCCCGGGCCGTCTTCCCCTCCATCGTGGGGCGCCCCAGGCACCAGGTAGGGGAGCTGGCTGGGTGGGGCAGCCCCGGGAGCGGGCGGGAGGCAAGGGCGCTTTCTCTGCACAGGAGCCTCCCGGTTTCCGGGGTGGGGGCTGCGCCCGTGCTCAGGGCTTCTTGTCCTTTCCTTCCCAGGGCGTGATGGTGGGCATGGGTCAGAAGGATTCCTATGTGGGCGACGAGGCCCAGAGCAAGAGAGGCATCCTCACCCTGAAGTACCCCATCGAGCACGGCATCGTCACCAACTGGGACGACATGGAGAAAATCTGGCACCACACCTTCTACAATGAGCTGCGTGTGGCTCCCGAGGAGCACCCCGTGCTGCTGACCGAGGCCCCCCTGAACCCCAAGGCCAACCGCGAGAAGATGACCCAG</t>
  </si>
  <si>
    <t>ACCGCCGAGACCGCGTCCGCCCCGCGAGCACAGAGCCTCGCCTTTGCCGATCCGCCGCCCGTCCACACCCGCCGCCAG</t>
  </si>
  <si>
    <t>CCGGCTATGCCCCTGTATTGGATTGCCACACGGCTCACATTGCATGCAAGTTTGCTGAGCTGAAGGAAAAGATTGATCGCCGTTCTGGTAAAAAGCTGGAAGATGGCCCTAAATTCTTGAAGTCTGGTGATGCTGCCATTGTTGATATGGTTCCTGGCAAGCCCATGTGTGTTGAGAGCTTCTCAGACTATCCACCTTTGGGTCGCTTTGCTGTTCGTGATATGAGACAGACAGTTGCGGTGGGTGTCATCAAAGCAGTGGACAAGAAGGCTGCTGGAGCTGGCAAGGTCACCAAGTCTGCCCAGAAAGCTCAGAAGGCTAAATGAATATTATCCCTAATACCTGCCACCCCACTCTTAATCAGTGGTGGAAGAATGGTCTCAGAACTGTTTGTTTCAATTGGCCATTTAAGTTTAGTAGTAAAAGACTGGTTAATGATAACAATGCATCGTAAAACCTTCAGAAGGAAAGGAGAATGTTTTGTGGACCACTTTGGTTTTCTTTTTTGCGTGTGGCAGTTTTAAGTTATTAGTTTTTAAAATCAGTACTTTTTAATGG</t>
  </si>
  <si>
    <t>TACAACGGAAGTAAAATCTGTCGAAATGCACCATGAAGCTTTGAGTGAAGCTCTTCCTGGGGACAATGTGGGCTTCAATGTCAAGAATGTGTCTGTCAAGGATGTTCGT</t>
  </si>
  <si>
    <t>CCTTTTTCGCAACGGGTTTGCCGCCAGAACACAGGTGTCGTGAAAACTACCCCTAAAAGCCAAAATGGGAAAGGAAAAGACTCATATCAACATTGTCGT</t>
  </si>
  <si>
    <t>tgttcttcttcttcttcttcttcttcttcttcttcttcttcttcttcttcttcttcttcttcttcttcttgttcttcttcttcttcttcttcttcttcttcttcttcttccttcttcttcttcttcttcttcttcttcttcttcttcttcttcttctcttcttcttcttcttctt</t>
  </si>
  <si>
    <t>AGTAAGGTCAGCTAAATAAGCTATCTGGCCCATACCCCAAAAATGTTGGTTATACCCTTCCCATCCTA</t>
  </si>
  <si>
    <t>GCTGAAGAAGCCCAAGTTTGAATTGGGAAAGCTCATGGAGCTTCATGGTGAAGGCAGTAGTTCTGGAAAAGCCACTGGGGACGAGACAGGTGCTAAAGTTGAACGAGCTGATGGATATGAACCACCAGTCCAAGAATCT</t>
  </si>
  <si>
    <t>CTTTTGGCTCTCTGACCAGCACCATGGCGGTTGGCAAGAACAAGCGCCTTACGAAAGGCGGCAAAAAGGGAGCCAAGAAGAAAGTGGTTGATCCATTTTCTAAGAAAGATTGGTATGATGTGAAAGCACCTGCTATGTTCAGTATAAGAAATATTGGAAAGACGCTCGTCACCAGGACCCAAGGAACCAAAATTGCATCTGATGGTCTCAAGGGTCGTGTGTTTGAAGTGAGTCTTGCTGATTTGCAGAATGATGAAGTTGCATTTAG</t>
  </si>
  <si>
    <t>GTGAGCGGGGGAGGCTGGCCCCCGGCCCGCGACGGCCTCGCGCCCACCTGGTCACTGCCCTGCCCTCTGCTCCCAG</t>
  </si>
  <si>
    <t>cgaggaaggaggaagaggaagaagaaagaaaaagaagaaagaggaaaaaggaaagaagaaagaagaaaC</t>
  </si>
  <si>
    <t>GCCTTCGCCAGTGTCATCCTTTTTGGAACCAACAATAGCAGCTCCATTTCTGGAGTCTGGGTCTTCCGAGGCCAGGAGCTTGCCTTTCCGCTGAGTCCAGATTGGCAGGTGGACTACGAGTCATACA</t>
  </si>
  <si>
    <t>GAGAAGATGGCCCAGTTTGATGCTAAAAAGTTTGCAGAGACCCAGCCTAAAAAGGACACACCACGGAAAGAGAAGGGTTCACGGGAAGAGAAGCAGAAGCCCCAGGCTGAGCGGAAGGAGGAGAAAAAGGCGGCTGCCCCTGCTCCTGAGGAGGAGATGGATGAATGTGAGCAGGCGCTGGCTGCTGAGCCCAAGGCCAAGGACCCCTTCGCTCACCTGCCCAAGAGTACCTTTGTGTTGGATGAATTTAAGCGCAAGTACTCCAATGAGGACACACTCTCTGTGGCACTGCCAT</t>
  </si>
  <si>
    <t>GAGGAGCTGCGGGGAAGTACTCCAGAGGCAGCAGCCCAGGTGGTGCAGTGGGTGAGCTTTGCTGATTCCGATATAGTGCCCCCAGCCAGTACCTGGGTGTTCCCCACCTTGGGCATCATGCACCACAACAAACAGGCCACTGAGAATGCAAAGGAGGAAGTGAGGCGAATTCTGGGGCTGCTGGATGCTTACTTGAAGACGAGGACTTTTCTGGTGGGCGAACGAGTGACATTGGCTGACATCACAGTTGTCTGCACCCTGTTGTGGCTCTATAAGCAGGTTCTAGAGCCTTCTTTCCGCCGGGCCTTTCGCAATACC</t>
  </si>
  <si>
    <t>GATTCTTTGTACAGTTTATCCTGATGTTGCTTGTAATGCAGTAGAGGCTATTTCGCCTTCGCTTTTCTTTCTCGACCTTTTTGTAAACCCTATAATTATGAAGCGATTGCTTGAGAAAATAACATATAAACATAGAATAGAATAGACTGACCAAGATGG</t>
  </si>
  <si>
    <t>GAATGGATTGACCTTGGTTATGTGTTGAGAATTAAGGAACATTCTTTGAAATGCCTCTCTCAGACCCATCTTGGAGGCTGATTACTTACTGCACCAAAGCTATCACTGGGGTGAGATTTACTGTTTGGACAAATTTAGCCCCATCCCTTCAAAAATACACTTGTAACCAGGTTTCCCAGAGTTGTTGATAGGCTTCTGCTGAACATATGCCAACCCACCTGC</t>
  </si>
  <si>
    <t>AGGTTCCTGCCTCTCCTCGGCCAGGCGGAACCTCTCTGCTGGGCCCGGTGGCCGCAAAAGAACTTTCTTTCTCCCGCCCGAACGGTCGCCGCGGCCAACTGCCTCGCCCGCCTGGCAGCCTAACCCTCCTTCTCTTCTTCTCCTCTCCGGCTTCGCGCGGCCCTGCCTCCCTCTCGCCCGGCGGCATCCGCTTGCTGCTGCCACCGCCTCCTCATCTTCTGCCCGGCCAACCGGCCTGCCCCGCTGCAGTGATGT</t>
  </si>
  <si>
    <t>CCGAGTCCCGCGCCGCGGCAGAGCCAGCACAGCCAGCGCGCCATGGCGGACCCGGAGGTGTGCTGCTTCATCACCAAAATCCTGTGCGCCCACGGGGGCCGCATGGCCCTGGACGCGCTGCTCCAGGAGATCGCGCTGTCTGAGCCGCAGCTCTGTGAGGTGCTGCAGGTGGCCGGGCCCGACCGCTTTGT</t>
  </si>
  <si>
    <t>agcaggagcggcagcggcgacggcggcagcagcCTCCCCCACCCCGATCCCCACAGTCACCGCCCCGTCCCTGGGGGCGggcggagggggcggcggcagcgacggcagcggcggcggcTGGACTAAACAGGTCACCTGCAGGTA</t>
  </si>
  <si>
    <t>GAGAGCGCTCAGATACGCGACGCGTAGCAGGCGGGGACCGAACGGGTGCCTCAGTGTCCTTCCCCTCCCCTCGCCTGGCCTCGCCGTCCTCTCCCCGCAGCCGGACCGGAACTATGTGATCCCGGAA</t>
  </si>
  <si>
    <t>TGCCGTGGGCCTGTCGTGCCAGTCCTGGGGGCGAGATCGGGGTAGAAATGCATTTTATTCTTTAAGTTCACGTAAGATACAAGTTTCAGACAGGGTCTGAAGGACTGGATTGGCCAAACATCAGACCTGTCTTCCAAGGAGACCAAGTCCTGGCTACATCCCAGCCTGTGGTTACAGTGCAGACAGGCCATGTGAGCCACCGCTGCCAGCACAGAGCGTCCTTCCCCCTGTAGACTAGTGCCGTAGGGAGTACCTGCTGCCCCAGCTGACTGTGGCCCCCTCCGTGATCCATCCATCTCCAGGGAGC</t>
  </si>
  <si>
    <t>AAGTAAGTTCAGCTAAATAAGCTATCAGACCCATACCCTGAAAAAATTGGTTATACCCTTCCCTTACTAACT</t>
  </si>
  <si>
    <t>TTGAGAATCACTACAAGAAAAACTCCTTGTGGTGAAGGTTCTAAGACGTGGGATCGTTTCCAGATGAGAATTCACAAGCGACTCATTGACTTGCACAGTCCTTCTGAGATTGTTAAGCAGATTACTTCCATCAGTATTGAGCCAGGAGTTGAGGTGGAAGTCACCATTGCAGATGCTTAAGTCAACTATTTTAATAAATTGATGACCAGT</t>
  </si>
  <si>
    <t>TTGAGGAAGACGCGGTCGTAAGGGCTGAGGATTTTTGGTCCGCACGCTCCTGCTCCTGACTCACCGCTGTTCGCTCTCGCCGAGGAACAAGTCGGTCAGGAAGCCCGCGCGCAACAGCCATGG</t>
  </si>
  <si>
    <t>tttggacctgctgaatggcgggactaaaagggctatagcacaaacaaggctgaaatatgtccccctgctcgccacgttgtggatgacaagaaagagagaaaagc</t>
  </si>
  <si>
    <t>aGGTGACTCTGACATCATTAGAAGCATGCCAGAACAGACTGGTGAAAAGTAAACCTTTTCACCTACAAAATTTCACCTGCAAACCTTAAACCTGCAAAATTTTCCTTTAATAAAATTTGCTTGTTTTAAAAA</t>
  </si>
  <si>
    <t>TCAGGGACCATGAAAAGAAACTTGTGCTTCACCGAAGAAAAATATCTAAACATCGAAAAACTTAAATATTATGGAAAAAAAACATTGCaaaatataaaataaataaaaaaaGGAAAGGAAACTTTGAACCTTATGTACCGAGCAAATGCCAGGTCTAGCAA</t>
  </si>
  <si>
    <t>TCGCAGCAAAGGGTTTGGTTTTGTATGTTTCTCCTCCCCAGAAGAAGCCACTAAAGCAGTTACAGAAATGAACGGTAGAATTGTGGCCACAAAGCCATTGTATGTAGCTTTAGCTCAGCGCAAAGAAGAGCGCCAGGCTCACCTCACTAACCAGTATATGCAGAGAATGGCAAGTGTACGAGCTGTTCCCAACCCTGTAATCAACCCCTACCAGCCAGCACCTCCTTCAGGTTACTTCATGGCAGCTATCCCACAG</t>
  </si>
  <si>
    <t>TGAAGCAGCCGAGACCGAcccgcccgcccgcggccccgcAGCAGCTCCAAGAAGGAACCAAGAGACCGAGGCCTTCCCGCTGCCCGGACCCGACACCGCCACCCTCGCTCCCCGCCGGCAGCCGGCAGCCAGCGGCAGTGGATCGACCCCGTTCTGCGGCCGTTGAGTAGTTTTCAATTCCGGTTGATTTTTGTCCCTCTGCGCTTGCTCCCCGCTCCCCTCCCCCCGGCTCCGGCCCCCAGCCCCGGCACTCGCTCTCCTCCTCTCACGGAAAGGTCGCGGCCTGTGGCCCTGCGGGCAGCCGTGCCGAGATGAACCCCAGTGCCCCCAGCTACCCCATGGCCTCGCTCTACGTGGGGGACCTCCACCCCGACGTGACCGAGGCGATGCTCTACGAGAAGTTCAGCCCGGCCGGGCCCATCCTCTCCATCCGGGTCTGCAGGGACATGATCACCCGCCGCTCCTTGGGCTACGCG</t>
  </si>
  <si>
    <t>GGCAGCTGCAGCCATTGCCTTGAGTGAGTGTGCCGCTCTCCAGCCCGTTTGAACGCTCCCCGCAGCCACCGCCACCCATTGGAATGGCCAACAGGGGACCTGCA</t>
  </si>
  <si>
    <t>TGGTGAGCTGGGGTGGCTGAGGCGGGATGGGGGCCACCTGAGGCTGGGGCTGGCCCTGCTCACTGCTGCTCCTGCCCACAG</t>
  </si>
  <si>
    <t>tcttatcttatcttatcttatcttatcttatcttatcttatcttatcttatcttatcttatcttatcttatctta</t>
  </si>
  <si>
    <t>gagtggaacggaatggacgatggaatggaatggagtgtaacggaggatggaatggaatggagtggaacggagaatggaatggaatggag</t>
  </si>
  <si>
    <t>cgggccggggcgcgagccgagcgcagtctgccgggccgagcgggcggagcgagccgagtggggctgagcgcgccggcggcggcgggcggagcggagcgcggcgcgccggggcCGCCGCCGGGGGGATGCGGCTGCCTCCCCGGGCCGGGGTGTAGAGAGGGCGGGTCCCCGGCCTCGGGAGCACGGCGGTGGAGGGGACATAGGAGGCGGCCATGGCGACCCCCGGCAACCTAGGGTCCTCTGTCCTGGCGAGCAAGACCAAGACCAAGAAGAAGCACTTCGTAGCGCAGAAAGTGAAGCTGTTTCGGGCCAGCGACCCGCTGCTCAGCGTCCTCATGTGGGGGGT</t>
  </si>
  <si>
    <t>TGGAGGgaaggagggaaggaaggaaggaaggagagaaagagaggaaagagggaggaagagggaaaggagaaagaaggaaggaaaggagagagagagagagaaaaagaaagagagaaagaa</t>
  </si>
  <si>
    <t>CAGTAAGGTCAGCTAAATAAGCTATGGGGTCCATACCCCAAAAATGCTGATTTATACCCTTTCTGTACTAA</t>
  </si>
  <si>
    <t>TTCACTGTAAAGCTAACCCAGCATTAACCTTTTAAGTTAAAGACTAAGAGAATCATTATCTCTTTACAGTGA</t>
  </si>
  <si>
    <t>GCGGATAAACAGGAAGCGGGCGGTGGAGGCAGCAGCAGAGGGAGAGCTCGGGGCTTGGAGGGGAAACAGCGGAAGACCTAAGATTATCGGGAGGGCAGCAGAGGCAGAGAACGAG</t>
  </si>
  <si>
    <t>TGGAGCATCCTTTTGGAGGTGGCAACCACCAGCACATCGGCAAGCCCTCCACCATCCGCAGAGATGCCCCTGCTGGCCGCAAAGTGGGTCTCATTGCTGCCCGCCGGACTGGACGTCTCCGGGGAACCAAGACTGTGCAGGAGAAAGAGAACTAGTGCTGAGGGCCTCAATAA</t>
  </si>
  <si>
    <t>GGTGTGGTGGCTGGAGGTGGCCGAATTGACAAACCCATCTTGAAGGCTGGCCGGGCGTACCACAAATATAAGGCAAAGAGGAA</t>
  </si>
  <si>
    <t>GAGACCAAGAAGACCCGTGTGAAGCTGCCCTCCGGCTCCAAGAAGGTTATCTCCTCAGCCAACAGAGCT</t>
  </si>
  <si>
    <t>CGGGCCGCGGCGCGCCCCTCGCCAAGGTGGTCTTCCGGGATCCGTATCGGTTTAAGAAGCGGACGGAGCTGTTCATTGCCGCCGAGGGCATTCACACGGGCCAGTTTG</t>
  </si>
  <si>
    <t>GGGCCGTGTGATCCGTGGACAGAGGAAGGGCGCCGGGTCTGTGTTCCGCGCGCACGTGAAGCACCGTAAAGGCGCTGCGCGCCTGCGCGCCGTGGATTTCG</t>
  </si>
  <si>
    <t>TGACGACCGCGTCCACCTCGCAGGTGCGCCAGAACTACCACCAGGACTCAGAGGCCGCCATCAACCGCCAGATCAACCTGGAGCTCT</t>
  </si>
  <si>
    <t>TCAGCGTCTTGTTACTCCACGTGTCCTGCAGCACAAACGGCGGCGTATTGCTCTGAAGAAGCAGCGTACCAAGAAAAATAAAGAAGAGGCTGCAGAATATGCTAAACTTTTGGCCAAGAGAATGAAGGTTAGTCTAAGATGATTTGAGGGGGTGGGAGGAGTTCGACCTGGCTTTGGATTTGCGTCTTTAACCCAGAAAGGCCTTAACTGTTTGCTGTTTTGTTTTGTTTAGGAGGCTAAGGAGAAGCGCCAGGAACAAATTGCGAAGAGACGCAGACTTTCCTCTCTGCGAGCTTCTACTTCTAAGTCTGAATCCAGTCAGAAATAAGATTTTTTGAGTAAC</t>
  </si>
  <si>
    <t>AAGGTTTCCCCATGAAGCAGGGTGTCTTGACCCATGGCCGTGTCCGCCTGCTACTGAGTAAGGGGCATTCCTGTTACAGACCAAGGAGAACTGGAGAAAGAAAGAGAAAATCAGTTCGTGGTTGCATTGTGGATGCAAATCTGAGCGTTCTCAACTTGGTTATTGTAAAAAAAGGTGAGGGTTACTTGTGTTCAATTTTCGTTGAAATTGATTTAAAGCCAGTTGTCCAAATGCTTATTCATTTGCAGTATCCAGACTTACAGACCAATGGATTTGTTTCTCTACCATCAATTCAACATTAAACATTCTGATTTAGGATTCTTAAGGAAGTTGTTGAATTAAAATCTCTTCAACTGTTTCTTCTAAGGAGAGAAGGATATTCCTGGACTGACTGATACTACAGTGCCTCGCCGCCTGGGCCCCAAAAGAGCTAGCAGAATCCGCAAACTTTTCAATCTCTCTAAAGAAGATGATGTCCGCCAGTATGTTGTAAGAAAGCCCTTAAATAAAGAAGGTAGGA</t>
  </si>
  <si>
    <t>AGCTGAACATCTCCTTCCCAGCCACTGGCTGCCAGAAACTCATTGAAGTGGACGATGAACGCAAACTTCGTACTTTCTATGAGAAGCGTATGGCCACAGAAGTTGCTGCTGACGCTCTGGGTGAAGAATGGAAGG</t>
  </si>
  <si>
    <t>AGTAAGGTCAGTTAAATAAGCTAACGGGCCCATACCCCGAAAATGTTAGTTACACCCTTCCTGTACTA</t>
  </si>
  <si>
    <t>GATGTCCTTTTCTGGAGGGTCAGGAGGAGATGGCAGGGAAAAAGGGAATGGAATACTGGAAAGGAAAACAAAGAAAAGTAGGA</t>
  </si>
  <si>
    <t>ggcaacccgctcgggtccccttccacactgtggaagctttgttctttcgctcttgctactgctagctctttgggtccacgctgcttttatgagctgtaacactcaccgcgaagatctgcagcttcactcctgagcccagcgagaccacgagcccaccgggaggaacgaacaactccagacgcgctgccttaagagctgtaacactcaccgtgaaggtctgcagcttcactcccgagccagcgagaccacgaacccaccagaaggaagaaactctgaacacatctgaacatcagaagg</t>
  </si>
  <si>
    <t>TTGTCATGAACCATCACCTGCAGGAAACAAGTTTCACAAAAGAAGCCCACAAGAAGTACATCAAAGATTACATGAAATCAATCAAAGGCAAACTTGAAGAACTGAGACCAGAAAGAGTAAAACCTTTTATGACAGGGGCTGCAGAACAAATCAAGCACATCCTTGCTAATTTCAAAAACTACCATTTCTTTATTGGTGAAAACATGAATCCAGATGGCATGGTTGCTCTACTGGACTACGGTGAGGATGGTGTGACCCCATATATGATTTTCTTTAGGGATGGTTTAGAAACGGAAAAATGTTAACAAATTTGGCAATTAGTTTGGA</t>
  </si>
  <si>
    <t>GCGGCCTAAGAAGACACGTGCCATGCGCCGCCGGCTCAACAAGCACGAGGAGAACCTGAAGACCAAGAAGCAGCAGCGGAAGGAGCGGCTGTACCCGCTGCGGAAGTACGCGGTCAAGGCCTGAGGGGCGCA</t>
  </si>
  <si>
    <t>GGCCAAGATCAAGGCTCGAGATCTTCGCGGGAAGAAGAAGGAGGAGCTGCTGAAACAGCTGGACGACCTGAAGGTGGAGCTGTCCCAGCTGCGCGTCGCCAAAGT</t>
  </si>
  <si>
    <t>TGGGGACTGCCCAGTCAGTGGGCTGTAATGTTGATGGCCGCCATCCTCATGACATCATCGATGACATCAACAGTGGTGCTGTGGAATGCCCAGCCGTAAGTGACATTTTCATTGTTACAGTAGGGGTGAAAGGGGGGCCACCCAGTGTATTCACAGAGATAAGCTGGGAAGTTTTGGAAATGGTTACTGGTGGGGTGGGATAATCCTTTTAAACTTTTTACTGATTTTTTTTTTCTTTCCCACAGAGTTAAGCACAAAGGAAAACATTTCAAT</t>
  </si>
  <si>
    <t>CTCTCGGCTTTCGGCTCGGAGGAGGCCAAGGTGCAACTTCCTTCGGTCGTCCCGAATCCGGGTTCATCCGACACCAGCCGCCTCCACCATGCCGCCGAAGTTCGACCCCAACGAGATCAAAGTCG</t>
  </si>
  <si>
    <t>GTGGGTGGGCCTGGGGCCCTGGAGCGGGGACGGGACCTGCAGCTGGTGCGGTGCCCTCAGCCCTGGTGCCAATTCAGCTGCTCTGCCCACAG</t>
  </si>
  <si>
    <t>ctccttcctccttcctccctttctccttcctccatcctccctttctccttcctccttcctccttcctccttcctccttcctccatcctcccttcctccttcctcctttctccttccgccctttctccttcctccttcctccatcctcccttcctccttcctccttcctccttcctccttcctccatcctccttcctccttcctccttcctccttcctccatcctccttcctccttcctccttcctcctttctccttcc</t>
  </si>
  <si>
    <t>tgaagaaaagaaagaagggagggagggaaagagaaagaaaagaaagagaggaaagaaggaaagaaagaaagaaaaagaaaggaagaaagaaac</t>
  </si>
  <si>
    <t>TGAGGGGGGCAAGGCCTTCTTCAAGGGTGCGTGGTCCAACGTCCTGCGGGGCATGGGGGGCGCCTTCGTGCTGGTCCTGTACGACGAGCTCAAGAAGGTGATCTAAGGGCCGCGGCCTCCTCCACACACACACACACACCAGGGGAACCAAGAGAACCACGTAGAATCCTCAACCGTGCGGACCATCAACCTTCGAGAAATTCCAGTTGTCTTTTTCCCAGCCGCATCCTGCCTGTAGATGGCCGGGGAAGGCTCTAGAAAAGGGGCGCATTGCGATCCAACCATCGGCAGCCGATTCCGTGTCTTGATCACGGGGTGGGAGGGAACCGTGGCGTCCCTGCGTGGGGCCCATGGGTGAGACACTCCAGT</t>
  </si>
  <si>
    <t>TGGACTGCATTGTCCGCATCCCCAAGGAGCAGGGCGTGCTGTCCTTCTGGAGGGGCAACCTTGCCAACGTCATTCGCTACTTCCCCACTCAAGCCCTCAACTTCGCCTTCAAGGATAAGTACAAGCAGATCTTCCTGGGGGGCGTGGACAAGCACACGCAGTTCTGGAGGTACTTTGCGGGCAACCTGGCCTCCGGCGGTGCGGCCGGCGCGACCTCCCTCTGCTTCGTGTACCCGCTGGATTTCGCCAGAACCCGCCTGGCAGCGGACGTGGG</t>
  </si>
  <si>
    <t>TTAAACTTTTTATTTGCATATTAAAAAAATTGTGCATTCCAATAATTAAAATCATTTGAACAAAAAAAAAAATGGCACTCTGATTAAACTGCATTACAGCCTGCAGGACACCTTGGGCCAGCTTGGTTTTACTCTAGATTTCACTGTCGTCCCACCCCACTTCTTCCACCCCACTTCTTCCTTCACCAACATGCAAGTTCTTTCCTTCCCTGCCAGCCAGATAGATAGACAGATGGGAAAGGCAGGCGCGGCCTTCGTTGTCAGTAGTTCTTTGATGTGAAAGGGGCAGCACAGTCATTTAAACTTGATCCAACCTCTTTGCATCTTACAAAGTTAAACAGCTAAAAGAAGTAAAATAAGAAGGCAATGCTTGTGGAATGTACAGTGCATATTGGCGGCGCACGCCTCATTACGATTCGCCTGCTTGCTTCTC</t>
  </si>
  <si>
    <t>GGTCCGGGACTACACCCAGATGAACGAGCTGCAGCGGCGCCTCGGACCCCGGGGCCTGGTGGTGCTCGGCTTCCCGTGCAACCAGTTTGGGCATCAGGAGAACGCCAAGAACGAAGAGATTCT</t>
  </si>
  <si>
    <t>tctcttctcttctcttctcttctcttctcttctcttctcttctcttctcttctcttctcttctcttctcttctcttctcttctcttctcttctcttctcttctcttctcttctcttctcttctcttctcttctcttctcttctcttctcttctcttctcttctcttctcttctcttctcttctcttctcttctcttctcttctcttctcttctcttctcttctcttctcttctcttctct</t>
  </si>
  <si>
    <t>GAAGGAAATGACATTGAGCTTGTTTCAAATTCAGCGGCTTTGATTCAGCAAGCCACAACAGTTAAAAACAAGGATATCAGGAAATTTTTGGATGGTATCTATGTCTCTGAAAAAGGAACTGTTCAGCAGGCTGATGAATAAGATCTAAGAGTTACCTGGCTACAGAAAGAAGATGCCAGATGACACTTAAGACCTACTTGTGATATTTAAATGATGCAATAAAAGACCT</t>
  </si>
  <si>
    <t>GAAAAGCCCCGCCGGCCTCCAGGTGCTCAACGATTACCTGGCGGACAAGAGCTACATCGAGGGGTATGTGCCATCACAAGCAGATGTGGCAGTATTTGAAGCCGTGTCCAGCCCACTGCCTGCCGACTTGTGTCATGCCCTACGTTGGTATAATCACATCAAGTCTTACGAAAAGGAAAAGGCCAGCCTGCCAGGAGTGAAGAAAGCTTTGGGCAAGTATGGTCCTGCCGATGTGGAAGACACTACAGGAAGTGGAGCTACAGATAGTAAAGATGATGATGACATTGACCTCTTTGGATCTGATGATGAGGAGGAAAGTGAAGAAGCAAAGAGGCTAAGGGAAGAACGTCTTGCACAATATGAATCAAAGAAAGCCAAAAAACCTGCACTTGTTGCCAAGTCTTCCATCTTA</t>
  </si>
  <si>
    <t>GCACCCAGGGGCACTGGCATCGTCTCCGCACCTGTGCCTAAGAAGCTGCTTATGATGGCTGGTATCGATGACTGCTACACCTCAGCCCGGGGCTGCACTGCCACCCTGGGCAACTTCGCCAAGGCCACCTTTGATGCCATTTCTAAGACCTACAGCTACCTGACCCCCGACCTCTGGAAGGAGACTGTATTTACCAAGTCTCCCTATCAGGAATTCACTGACCACCTCGTCAAGACCCACACCAGAGTCTCCGTGCAGCGGACTCAGGCTCC</t>
  </si>
  <si>
    <t>GGGATGGGGAACCGCGGTGGCTTCCGCGGAGGTTTCGGCAGTGGCATCCGGGGCCGGGGTCGCGGCCGTGGACGGGGCCGGGGCCGAGGCCGCGGAGCTCGCGGAGGCAAGGCCGAGGATAAGGAGTGGATGCCCGTCACCAAGTTGGGCCGCTTGGTCAAGGACAT</t>
  </si>
  <si>
    <t>TGGATTTCTCTTCCCCGAGGAAAGGGTATCCGCCTCACCATTGCTGAAGAGAGAGACAAAAGACTGGCGGCCAAACAGAGCAGTGGGTGAAATGGGTCCCTGGGTGACATGTCAGATCTTTGTACGTAATTAAAAATATTGTGGCA</t>
  </si>
  <si>
    <t>GGTGACTGGAGGTGCTAACCTAGGAAGAATTGGTGTGATCACCAACAGAGAGAGGCACCCTGGATCTTTTGACGTGGTTCACGTGAAAGATGCCAATGGCAACAGCTTTGCCACTCGACTTTCCAACATTTTTGTT</t>
  </si>
  <si>
    <t>TTGTGCAAAGTGAGAAAGATCTTTGTGGGCACAAAAGGAATCCCTCATCTGGTGACTCATGATGCCCGCACCATCCGCTACCCCGATCCCCTCATCAAGGTGAATGATACCATTCAGATTGATTT</t>
  </si>
  <si>
    <t>TgaggaagaagaggaggaaaaagaagaggaggaggaagaggaggaggaggaggaagaggaggaggaagaT</t>
  </si>
  <si>
    <t>GGTACAACTCCAAAAGGAGACATTGGAGAAGAACCAAGCTGGGTCTATAAGGAATTGCACATGAGATGGCACACATATTTATGCTGTCTGAAGGTCACGATCATGTTACCATATCAAGCTGAAAATGTCACCACTATCTGGAGATTTCGACGTGTTTTCCTCTCTGAATCTGTTATGAACACGTTGGTTGGCTGGATTCAGTAATAAATATGTAAGGCCTTTCTTTTT</t>
  </si>
  <si>
    <t>tcttcttcttcttcttcttcttcttcttcttcttcttctcttcttcttctcttcttcttttcttcctcttcttcttcttcttcttcttcttc</t>
  </si>
  <si>
    <t>ATGAACACAAACGAGAAATTGCGGAAGCTAAGCAAATTGTTAGAAAGCTTACGATGGTTGTGTTGTCTTCTgaaaaaatggatgagcgagagaaagaaaaggaaaaagaagaggagaaagtagagaaa</t>
  </si>
  <si>
    <t>gggagggaggaagagagagagaaggagagaaggaaagaaagagagaaagaaagaaggaaagaa</t>
  </si>
  <si>
    <t>tgaaagagaaaagaggagaaggaggagaggaagagagaaggaaatgagaaggagaaaagtaggaagaagagagaagagagagagaggagaggatgaggaggaggagag</t>
  </si>
  <si>
    <t>Tgaaagaaagaaagagagagagagagagggaaggaaagaaggaaggaaggaaaagagagagaaagaaaagaaaagaagc</t>
  </si>
  <si>
    <t>AGAGCGCAGCAGGCGCGGCTCCGGGCGGCGGCGTCGACACGCGGGACGCCGAGATGCCGGCCACCGAGAAGGACCTGGCGGAGGACGCGCCGTGGAAGAAGATCCAGCAGAACACTTTCACGCGCTGGTGCAACGAGCACCTGAAGTGCGTGAGCAAGCGCATCGCCAACCTGCAGACGGACCTGAGCGACGGGCTGCGGCTTATCGCGCTGTTGGAGGTGCTCAGCCAGAAGAAGATGCACCG</t>
  </si>
  <si>
    <t>CGTCCCCCAGGTCCAGCACGCCAGCAAGCAGATCGCCGCCGACAAGCAGTACAAGGGCATCGTGGACTGCATTGTCCGCATCCCCAAGGAGCAGGGCGTGCTGTCCTTCTGGAGGGGCAACCTTGCCAACGTCATTCGCTACTTCCCCACTCAAGCCCTCAACTTCGCCTTCAAGGATAAGTACAAGCAGATCTTCCTGGGGGGCGTGGACAAGCACACGCAGTTCTGGAGGTACTTTGCGGGCAACCTGGCCTCCGGCGGTGCGGCCGGCGCGACCTCCCTCTGCTTCGTGTACCCGCTGGATTTCGCCAGA</t>
  </si>
  <si>
    <t>CGtctccctctccctctcccgtctccctctcccgtctccctctccctctcccgtctccctctccctctccctctcccgtctccctctcccg</t>
  </si>
  <si>
    <t>aaaaaaaaaaaaaagaaagaaaggaaagaaagaaaagaaaggaaaggaaggaaggaagggagggaaggaaaagaaggaagggaaaaaaaga</t>
  </si>
  <si>
    <t>ccgcctcccgtgtcccctccttcccgtgctccctcccgtccagtccccctccgccctccgcctcccccGACTCGTCCATGCCCATGTCCCCCCTGCTGCCGAGGCTGGG</t>
  </si>
  <si>
    <t>TGGggaatggaatggaatggaatggaatggaatggaatggaatggaatggaatggaatggaatgg</t>
  </si>
  <si>
    <t>CCCTTTCGGCCGGAACCGCCATCTTCCAGTAATTCGCCAAAATGACGAACACAAAGGGAAAGAGGAGAGGCACCCGATATATGTTCTCTAGGCCTTTTAGAAAACATGGAGTTGTTCCTTTGGCCACATATATGCGAATCTATAAGAAAGGTGATATTGTAGACATCAAGGGAATGGGTACTGTTCAAAAAGGAATGCCCCA</t>
  </si>
  <si>
    <t>GCTCCTGGGCAACGTGCTGGTCTGTGTGCTGGCCCATCACTTTGGCAAAGAATTCACCCCACCAGTGCAGGCTGCCTATCAGAAAGTGGTGGCTGGTGTGGCTAATGCCCTGGCCCACAAGTATCACTAAGCTCGCTTTCTTGCTGTCCAATTTCTATTAAAGGTTCCTTTGTTCCCTAAGTCCAACTACTAAACTGGGGGATATTATGAAGGGCCTTGAGCATCTGGATTCTGCCTAATAAAAAACATTTATTTTCATTGCAA</t>
  </si>
  <si>
    <t>AGGGCTGGGCATAAAAGTCAGGGCAGAGCCATCTATTGCTTACATTTGCTTCTGACACAACTGTGTTCACTAGCAACCTCAAACAGACACCATGGTGCATCTGACTCCTGAGGAGAAGTCTGCCGTTACTGCCCTGTGGGGCAAGGTGAACGTGGATGAAGTTGGTGGTGAGGCCCTGGGCAGGTTGGTATCAAGGTTACAAGACAGGTTTAAGGAGACCAATAGAAACTGGGCATGTGGAGACAGAGAAGACTCTTGGGTTTCTGATAGGCACTGACTCTCTCTGCCTATTGGTCTATTTTCCCACCCTTAGGCTGCTGGTGGTCTACCCTTGGACCCAGAGGTTCTTTGAGTCCTTTGGGGATCTGTCCACTCCTGATGCTGTTATGGGCAACCCTAAGGTGAAGGCTCATGGCAAGAAAGTGCTCGGTGCCTTTAGTGATGGCCTGGCTCACCTGGACAACCTCAAGGGCACCTTTGCCACACTGAGTGAGCTGCACTGTGACAAGCTGCACGTGGATCCTGAGAACTTCAGG</t>
  </si>
  <si>
    <t>AGCAGTGAGTCGGAGCTCTATGGAGGTGGCAGCGGGTACCGAGTGGCGGCTGCAGCAGCGACTCCTCTGAGCTGAGTTTGAGGCCGTCCCCGACTccttcctcccccttccctcccccttttttttgttttccgttcccctttcccctcccttccctatcccCG</t>
  </si>
  <si>
    <t>CTTTCCGCGCCGATAGCGCTCACGCAAGCATGGTTAACGTCCCTAAAACCCGCCGGACTTTCTGTAAGAAGTGTGGCAAGCACCAACCCCATAAAGTGACACAGTACAAGAAGGGCAAGGATTCTCTGTACGCCCAGGGAAAGCGGCGTTATGACAGGAAGCAGAGTGGCTATGGTGGGCAAACTAAGCCGATTTTCCGGAAAAAGGCTAAAACTACAAAGAAGATTGTGCTAAGGCTTGAGTGCGTTGAGCCCAACTGCAGATCTAAGAGAATGCTGGCTATTAAAAGATGCAAGCATTTTGAACTGGGAGGAGATAAGAAGAGAAAGGGCCAAGTGATCCAGTTCTAAGTGTCATCTTTTATTATGAAGACAATAAAATCTTG</t>
  </si>
  <si>
    <t>ACGTTTTGTGACAGGCAATAAAATTTTAAGAATTCTTAAGTCTAAGGGACTTGCTCCTGATCTTCCTGAAGATCTCTACCATTTAATTAAGAAAGCAGTTGCTGTTCGAAAGCATCTTGAGAGGAACAGAAAGG</t>
  </si>
  <si>
    <t>ctcaacacgggaaacctcacccagcctggacacggacaggattgacagattgatagctctttctcaattctgtgggtggtggtgcatggccattctt</t>
  </si>
  <si>
    <t>GGAGGGAGTCATGGTGGCCAAGAAGGATGTCCACATGCCTAAGCACCCGGAGCTGGCAGACAAGAATGTGCCCAACCTTCATGTCATGAAGGCCATGCAGTCTCTCAAGTCCCGAGGCTACGTGAAGGAACAGTTTGCCTGGAGACATTTCTACTGGTACCTTACCAATGAGGGTATCCAGTATCTCCGTGATTACCTTCATCTGCCCCCAGAGATTGTGCCTGCCATCCTACGCCGTAGCCGTCCAGAGACTGGCAGGCCTCGGCCTAAAGGTCTGGAGGGTGAGCGACCTGCGAGACTCACAAGAGGGGAAGCTGACAGAGATACCTACAGACGGAGTGCTGTGCCACCTGGTGCCGACAAGAAAGCCGAGGCTGGGGCTGGGTCAGCAACCGAATTCCAGTTTAGAGGCGGATTTGGTCGTGGACGTGGTCAGCCACCTCAGTAAAATTGGAGAGGATTCTTTTGCATTGAATAAACTTATAGCCAAAAAACC</t>
  </si>
  <si>
    <t>CGCAAGATGGGAGCGCCCGAATCTGGCTTGGCGGAATATCTCTTTGACAAGCACACCCTGGGAGACAGTGATAATGAAAGCTAAGCCTCGGGCTAATTTCCCCATAGCCGTGGGGTGACTTCCCTGGTCACCAAGGCAGTGCATGCATGTTGGGGTTTCCTTTACCTTTTCTATAAGTTGTACCAAAACATCCACTTAAGTTCTTTGATTTGTACCATTCCTTCAAATAAAGAAATTTGGTACCCA</t>
  </si>
  <si>
    <t>GTGATGACTGGGAGAGCGGGCTGAATGCAATGGAGTGTGCATTACATTTGGAAAAAAATGTGAATCAGTCACTACTGGAACTGCACAAACTGGCCACTGACAAAAATGACCCCCA</t>
  </si>
  <si>
    <t>AGACGTTCTTCGCCGAGAGTCGTCGGGGTTTCCTGCTTCAACAGTGCTTGGACGGAACCCGGCGCTCGTTCCCCACCCCGGCCGGCCGCCCATAGCCAGCCCTCCGTCACCTCTTCACCGCACCCTCGGACTGCCCCAAGgcccccgccgccgctccagcgccgcgcagccaccgccgccgccgccgccTCTCCTTAGTCGCCGCCATGACGACCGCGTCCACCTCGCAGGTGCGCCAGAACTACCACCAGGACTCAGAGGCCGCCATCAACCGCCAGATCAACCTGGAGCTCTACGCCTCCTACGTTTACCTGTCCATGG</t>
  </si>
  <si>
    <t>TAAGCGCAAGTACTCCAATGAGGACACACTCTCTGTGGCACTGCCATATTTCTGGGAGCACTTTGATAAGGACGGCTGGTCCCTGTGGTACTCAGAGTATCGCTTCCCTGAAGAACTCACTCAGACCTTCATGAGCTGCAATCTCATCACTGGTAAGAGAGTGGGTCTGAGAAGGAAGGAGAACAAGGTGTAGCAAGTGCTGTGATTCCAAAGGCTGAATGTTCTCCCTTGCCGCTTCAGGAATGTTCCAGCGACTGGACAAGCTGAGGAAGAATGCCTTCGCCAGTGTCATCCTTTTTGGAACCAACAATAGCAGCTCCATTTCTGGAGTCTGGGTCTTCCGAGGCCAGGAGCTTGCCTTTCCGGTGAGGAAGGTGGAGGAGAGGAGTCTCTTTAGGGTGGGGCAGGGATATAAGAAGCACTGTGTTTTATTTCTGAGTTGATGGATGTTTAGGAGGGTTCAGGAATGCTTATAGGAAGGAGCAGTTCATGTTCACAGGAGACCTGGGGTCTGATGACATGTGTTTGAGCTGGAAGTAACACAGGTGTGGGGTGGTGTCTCATAACTTGACCACATGCTGGCTTTTTATCCCCAGCTGAGTCCAGATTGGCAGGTGGACTACGAGTCATACACATGGCGGAAACTGGATCCTGGCAGCGAGGAGACCCAGACGCTGGTTCGAGAGTACTTTTCCTGGGAGGGGGCCTTCCAGCATGTGGGCAAAGCCTTCAATCAGGGCAAGATCTTCAAGTGAACATCTCTTGCCATCACCTAGCTGCCTGCACCTGCCCTTCAGGGAGATGGGGGTCATTAAAGGAAACT</t>
  </si>
  <si>
    <t>CGGAAAGAGAAGGGTTCACGGGAAGAGAAGCAGAAGCCCCAGGCTGAGCGGAAGGAGGAGAAAAAGGCGGCTGCCCCTGCTCCTGAGGAGGAGATGGATGAATGTGAGCAGGCGCTGGCTGCTGAGCCCAAGGCCAAGGACCCCTTCGCTCACCTGCCCAAGAG</t>
  </si>
  <si>
    <t>GAGGCGAATTCTGGGGCTGCTGGATGCTTACTTGAAGACGAGGACTTTTCTGGTGGGCGAACGAGTGACATTGGCTGACATCACAGTT</t>
  </si>
  <si>
    <t>GAAAACTGGAGGGCCTTCAAGGCTCTCATCGCTGCTCAGTACAGCGGGGCTCAGGTCCGCGTGCTCTCCGCACCACCCCACTTCCATTTTGGCCAAACCAACCGCACCCCT</t>
  </si>
  <si>
    <t>GTGAGGCCGCGGGGATCGCCGGGGTGGGACCGGTGGGCCCGAGGGCTCAGCCGCCACCGCAACTCTTCCCTCCGGCCCAG</t>
  </si>
  <si>
    <t>TGGCCAAACAGGAGAAGAAGAAGAAGAAGACAGGTCGGGCTAAGCGGCGGATGCAGTACAACCGGCGCTTTGTCAACGTTGTGCCCACCTTTGGCAAGAAGAAGGGCCCCAATGCCAACTCTTAAGTCTTTTGTAA</t>
  </si>
  <si>
    <t>GGTAAGGCTGCTTGGTGCGCCCTGGGTTCCATTTTCTTGTGCTCTTCACTCTCGCGGCCCGAGGGAACGCTTACGAGCCTTATCTTTCCCTGTAGGCTCATGTAGCCTCACTGGAGGGCATTGCCCCGGAAGATCAAGTCGTGCTCCTGGCAGGCGCGCCCCTGGAGGATGAGGCCACTCTGGGCCAGTGCGGGGTGGAGGCCCTGACTACCCTGGAAG</t>
  </si>
  <si>
    <t>GCAAGCAAACTGCTACGAGGAGGTCAAGGACCGCTGCACCCTGGCAGAGAAGCTGGGGGGCAGTGCCGTCATCTCCCTGGAGGGCAAGCCTTTGTGAGCCCCTTCTGGCCCCCTGCCTGGAGCATCTGGCAGCCCCACACCTGCCCTTGGGGGTTGCAGGCTGCCCCCTTCCTGCCAGACCGGAGGGGCTGGGGGGATCCCAGCAGGGGGAGGGCAATCCCTTCACCCCAGTTGCCAAACAGACCCCCCACCCCCTGGATTTTCCTTCTCCCTCCATCCCTTGACGGTTCTGGCCTTCCCAAACTGCTTTTGATCTTTTGATTCCTCTTGGGCTGAAGCAGACCAAGTTCCCCCCAGGCACCCCAGTTGTGGGGGAGCCTGTATTTTTTTTAACAACATCCCCATTCCCCACCTGGTCCTCCCCCTTCCCATGCTGCCAACTTCTAACCGCAATAGTGACTCTGTGCTTGTCTGTTTAGTTCTGTGTATAAATGGAATGTTGTGGAGATGACCCCTCCCTGTGCCGGCTGGTTCCTCTCCCTTTTCCCCTGGTCACGGCTACTCATGGAAGCAGGACCAGTAAGGGACCTTCGATT</t>
  </si>
  <si>
    <t>AAGAAGGCGGTGCTCTTCTGCCTGAGTGAGGACAAGAAGAACATCATCCTGGAGGAGGGCAAGGAGATCCTGGTGGGCGATGTGGGCCAGACTGTCGACGACCCCTACGCCACCTTTGTCAAGATGCTGCCAGATAAGGACTGCCGCTATGCCCTCTATGATGCAACCTATGAGACCAAGGAGAGCAAGAAGGAGGATCTGGTGTTTA</t>
  </si>
  <si>
    <t>GAGGCTACAGAGCAGGAGATTCGCTCACTCTTCGAGCAGTATGGGAAGGTGCTGGAATGTGACATCATTAAGAATTACGGCTTTGTGCACATAGAAGACAAGACGGCAGCTGAGGATGCCATACGCAACCTGCACCATTACAAGCTTCATGGGGTGAACATCAACGTGGAAGCCAGCAAG</t>
  </si>
  <si>
    <t>AGATGTGCCTGACCAGGGCCTGCTGTGTGACCTGCTGTGGTCTGACCCTGACAAGGACGTGCAGGGCTGGGGCGAGAACGACCGTGGCGTCTCTTTTACCTTTGGAGCCGAGGTGGTGGCCAAGTTCCTCCACAAGCACGACTTGGACCTCATCTGCCGAGCACACCAGGTGGGCTGGTGGCTCCGGCCTGCGGCAGGGGAAGGGGAGGGCCGTGCCTGCGCTCGGGACTGACTGCTCCCATCCTCG</t>
  </si>
  <si>
    <t>tcggcgggcgtggcgggcggactcggaccgggcgggatgcagcggcggcggcggtggcagtggcACAGCGCCCGGCCCAAGCGGCGCCGCTTTATATAGAAACGCCTGGGGCATGCCCAGTGCCCAGCGGGGGCGGCGCGGGGCGGACGGACCGACAGGGACCGATAGGGAcccgccggggacgcgcccccccccccccccgccc</t>
  </si>
  <si>
    <t>GGAGAGGCGTCCAGCCCAGAGCAGGTCCCCGTGCGGGCTGAGGAAGCCAGAGACAGTGACACGGAGGGCGACCTGGTCCTCGGCTCCCCAGGACCAGCGAGCGCAGGGGGCAGTGCTGAGGCCCTGCTGAGTGACCTGCACGCCTTTGCTGGCAGCGCAGCCTGGGATGACAGCGCCAGGGCAGCTGGGGGCCAGGGCCTCCATGTCACCGCACTGTAGAGGCCGGTCTTGGTGTCCCATCCCTGTCACAGCCGCTCACTCCCCGTGCCTCTGCTTCCCAAGATGCCATGGCTGGACTGGACCCCCAGCCCACATGACCATGCC</t>
  </si>
  <si>
    <t>CTTTCTGGTCTCGGCCGCAGAAGCGAGATGACGAAGGGAGCATCATCGTTTGGAAAGCATCGCAATAAGACACACACGTTGTGCCGCTGCTGTGGCTCTGAGGCCTACCACCTTCAGAAGTCGACCTGTGGCAAATGTGGCTACTCTGCCAAGCGCAAGAGAAAGTATAACTGGAGTGCCAAGGCTAAAAGATGAAAAACCACCAGAACTGGTCGAATGAGGCACCTAAAAATTGTATAACACAGATTCAGGCATGGATTCCGTGAAGGAACAACACCTAAACCCAAGAGGGCAGCTGTTGCAGCATCCAGTTCATCTTAAGAATGTC</t>
  </si>
  <si>
    <t>tgGAAAGAAAGAGAGAGAGAGAGagggagggaggaggggaggaagggaagggaaggaaagaaaggaaagaaggaaggaaggaaggaaagaaagaaAAGA</t>
  </si>
  <si>
    <t>GTGAGGCTGGGGCTGAAGGGGGATGAAGCGACGCCCTGGCGGGACCTTGCTGATAGAGCGTGGCACAGCACGCTGGCCTGGGAAGGCAGCATTGGGTCTCCCGGTCTGACAGCCCTTCCTTGCAG</t>
  </si>
  <si>
    <t>GCCCTTTCCCTCCTGCCGCCGAGTCGCGCGGAGGCGGAGGCTTGGGTGCGTTCAAGATTCAGGTTCACCCGTAACCCACTGCCATGGCCGAGGAAGGCATTGCTGCTGGAGGTGTAATGGAGGTTAATACTGCTTTACAAGAGGTGCTGAAGACCGCCCTCATCCACGATGGCCTAGCACGTGGAATTCGCGAAGCTGCCAAAGTCTTAGACAAGCGCCAAGCCCATCTTTGTGTGCTTGCATCCAACTGTGATGAGCCTATGTATGTCAAGTTGGTGGAGGCCCTTTGTGCTGAACACCAAATCAACCTAATTAAGGTTGATGACAACAAGAAACTAGGAGAATGGGTAGGCCTCTGTAAAATTGACAGAGAGGGGAAACCCCATAAAGTGGTTGGTTACAGTTGTGTAGTAGTTAAGGACTATGGCAAGGAGTCTCAGGCCAAGGATGTCATCGAAGAGTATTTCAAATGCAAGAAATGAAGA</t>
  </si>
  <si>
    <t>cgagattgcgccactgcactccagcctgggtgacagagtgagactctttctcagggaaaaggaaaaaaaaagggaaa</t>
  </si>
  <si>
    <t>AAGTAAGGTCAGATAAATAAGCTATCAGGCCCATACCCTGAAAATGCTGGTTATCTCCTTCCTGTACTAA</t>
  </si>
  <si>
    <t>TGGAAAATGGTGAAGGAAATTGAAATCAGCCAGCACACCAAGTACACTTGCTCTTTCTGTGGCAAAACCAAGATGAAGAGACGAGCTGT</t>
  </si>
  <si>
    <t>GGGCGAGGAGATGCGCGACCGCGCGCGCGCCCATGTGGACGCGCTGCGCACGCATCTGGCCCCCTACAGCGACGAGCTGCGCCAGCGCTTGGCCGCGCGCCTTGAGGCTCTCAAGGAGAACGGCGGCGCCAGACTGGCCGAGTACCACGCCAAGGCCACCGAGCATCTGAGCACGCTCAGCGAGAAGGCCAAGCCCGCGCTCGAGGACCTCCGCCAAGGCCTGCTGCCCGTGCTGGAGAGCTTCAAGGTCAGCTTCCTGAGCGCTCTCGAGGAGTACA</t>
  </si>
  <si>
    <t>TAGTTTTGTGTGTTGGCTGCTCCACTGTCCTCTGCCAGCCTACAGGAGGAAAAGCAAGGCTTACAGAAGGATGTTCCTTCAGGAGGAAGCAGCACT</t>
  </si>
  <si>
    <t>CTTTTTGCTGTAGGCCCGAGTGGTTGCTGCCGAAATGGGCAAGTTCATGAAACCTGGGAAGGTGGTGCTTGTCCTGGCTGGACGCTACTCTGGATGCAAAGCCGTCATCGTGAAGAACATTGATGATAGCACCTCAGATTGCCCCTACAGCCATGCTCTGGTGTCTGGAATTGACCACT</t>
  </si>
  <si>
    <t>GGCATTCTGGCGCGGAGCGGAGCGGCGGCGGGCGCAGCTAGCGGGTCGGCCGCGGAGCGGAGGTGCAGCTCGGCTTCCCCCGGCACCCCTCCCCCTCGGGCGCCAGC</t>
  </si>
  <si>
    <t>tagaaggaagaagaaaggaggaagggagggagggaggaagggaagaagaaagaggaggaagagagaagaaaaggaaAAGA</t>
  </si>
  <si>
    <t>GTTTTCTGGGGAAAGGGGACAAGGAAGGAAAAGAAAGAAGAGAAGGGGAGAAACCCTAAAAAGAGAAGAATCTTAATGAACACACAAGCTTGTCAATGATTTCAAAATTCTCCAACAGCTGACTCTCGTGCATTTCAACTTCTCCCTGATT</t>
  </si>
  <si>
    <t>GACTTGGCTGTCTTTGGAAGAGAAGTGCAAGGCTTTCCTTTGAAGAATTTAAATTAGTCCGGTAGGATGTCAGGTGAGACTGTGTATGCAAAATGAATGGCACAGGTGATGCCAGGGCCTCTTGCTTGGGTCTGATGTCTTGGCACAGGGTAAGTGAAGGTTAATTCCAGAAGAGAGGAATGACTTGAAGGCAAAGGAAACTAAGGAAGGAGGTTCAGTGAGGAAAAT</t>
  </si>
  <si>
    <t>GCCTCCCTAaccccggcctccctaaccccggcctccctaaccccggcctccctaaccccagcctccctaaccccctggcctccctaaccccggcctccctaaccccggcctccctaaccccggcctccctaaccccagcctccctaaccccggcctccctaaccccggcctccctaaccctggcctccctaaccccggcctccctaaccccggcctccctaaccccggcctcCTTAACCCCTGGCCTccctaaccccagcctccctaccctggcctccctaaccccggcctccctaaccccagcctccctaaccccggcctccctaaccctaggcctccctaaccccggcctccctaaccctaggcctccctaacccctg</t>
  </si>
  <si>
    <t>TGCTTTCCGGTGGTGACGACCTACGCACACGAGAACATGCCTCTCGCAAAGGATCTCCTTCATCCCTCTCCAGAAGAGGAGAAGAGGAAACACAAGAAGAAACGCCTGGTGCAGAGCCCCAATTCCTACTTCATGGATGTGAAATGCCCAGGATGCTATAAAATCACCACGGTCTTTAGCCATGCACAAACAGTAGTTTTGTGTGTTGGCTGCTCCACTGTCCTCTGCCAGCCTACAGGAGGAAAAGCAAGGCTTACAGAAGGATGTTCCTTCAGGAGGAAGCAGCACTAAAAGCACTCTGAGTCAAGATGAGTGGGAAACCATCTCAATAAACACATTTTGGATA</t>
  </si>
  <si>
    <t>GGGGGCGTCAAGCGCATTTCTGGTCTCATCTACGAGGAGACCCGGGGAGTCCTCAAAGTCTTCCTGGAGAACGTGATCCGTGACGCGGTGACTTACACGGAGCACGCCAAGCGCAAGACCGTCACGGCCATGGATGTGGTGTACGCGCTGAAACGCCAGGGTCGCACCCTTTATGGTTTCGGCGGTTGAGCTGTCCCCACAGCTTCTCTACAGACTCCAAAAGGCCCTTTTCAGGGCCC</t>
  </si>
  <si>
    <t>GAGGCTCCCAAGGGCATGCTGGCGCGAGGCACGTACCACAACAAGTCCTTCTTCACCGACGATGACAAGCAAGACCACCTCAGCTGGGAGTGGAACCTGTCGATTAAGAAGGAGTGGACAGAATGAATGCATCCACCCCTTTCCCCACCCTTGCCACCTGGAAGAATTCTCTCAGGCGTGTTCAGCACCCTGTCCCTCCTCCCTGTCCACAGCTGGGTCCCTCTTCAACACTGCCACATTTCCTTATTGATGCATCTTTTCCCACCCTGTCACTCAACGTGGTCCCTAGAACAAGAGGCTTAAAACCGGGCTTTCACCCAACCTGCTCCCTCTGATCCTCCATCAGGGCCAGATCTTCCACGTCTCCATCTCAGTACACAATCATTTAATATTTCCCTGTCTTACCCCTATTCAAGCAACTAGAGGCCAGAAAATGGGCAAATTATCACTAACAGGTCTTTGACTCAGGTTCCAGTAGTTCATTCTAATGCCTAGATTCTTTTGTGGTTGTTGCTGGCCCAATGAGTCCCTAGTCACATCCCCTGCCAGAGGGAGTTCTTCTT</t>
  </si>
  <si>
    <t>TAGATCAGAATGACTGAAAAAGCCCCAGAGCCACATGTGGAGGAGGATGATGATGATGAGCTGGACAGCAAGCTCAATTATAAGCCTCCACCACAGAAGTCCCTGAAAGAGCTGCAGGAAATGGACAAAG</t>
  </si>
  <si>
    <t>gccttattcatttcttggtcccttaactggactgtgaactctctgaggacaaggacaagtttactaatctttgtatTTTTTAAAATACAAAGATTGTAAAATCTTTATATTTAACAGTGCGGCACTCCATCAACAGTTAAGTTGAAGGAATTGAAATCACCATGAAGAACTCATTTTCTTTAACACAAAGCACTTGATGGAAAAAA</t>
  </si>
  <si>
    <t>GCTGAGCAACACCACAGCCATTGCTGAGGCCTGGGCTCGCCTGGACCACAAGTTTGACCTGATGTATGCCAAGCGTGCCTTTGTTCACTGGTACGTGGGTGAGGGGATGGAGGAAGGCGAGTTTTCAGAGGCCCGTGAAGATATGGCTGCCCTTGAGAAGGATTATGAGGAGGTTGGTGTGGATTCTGTTGAAGGAGAGGGTGAGGAAGAAGGAGAGGAATACTAATTATCCATTCCTTTTGGCCCTGCAGCATGTCATGCTCCCAGAATTTCAGCTTCAGCTTAACTGACAGACGTTAAAGCTTTCTGGTTAGATTGTTTTCACTTGGTGATCATGTCTTTTCCATGTGTACCTGTAATATTTTTCCATCATATCTCAAAGTAAAGTCATT</t>
  </si>
  <si>
    <t>AGTTCGCACTGGCACCTACCGCCAGCTCTTCCACCCTGAGCAGCTCATCACAGGCAAGGAAGATGCTGCCAATAACT</t>
  </si>
  <si>
    <t>TGCATTCTGGGGCCCGAGGTCGAGCCCGCCGCTGCCGCCGTCGCCTGAGGGAAGCGAGAAGAGGCCGCGACCGGAGAGAAAAAGCGGAGTCGCCACCGGAGAGAAGTCGACTC</t>
  </si>
  <si>
    <t>GATGAAACAGGTGTAGAAGTTAAGGACATTGAATTGGTCATGTCACAAGCAAATGTGTCGAGAGCAAAGGCAGTCCGAGCCCTGAAGAACAACAGTAATGATATTGTA</t>
  </si>
  <si>
    <t>TGGAACAGAATCTGACAGTGATGAATCAGTACCAGAGCTTGAAGAACAGGATTCCACCCAGGCAACCACACAACAAGCCCAGGTGGGTATTCTCTTACTAACTGGTATTGGGTCAAAGAAGCAGGGTTGATCAGGGCAACTTTTGTATTTGGAACTGTGAACCTTCATAAAGGAAAACCCACAAGGAGATTGTGCTATCCAGATCTTAGATTCTGGTTAACTAATAGCTGTTTTATCTTCTTAGCTGGCGGCAGCAGCTGAAATTGATGAAGAACCAGTCAGTAAAGCAAAACAGAGTCGGAGTGAAAAG</t>
  </si>
  <si>
    <t>CGAAGAGAGAGAGAGAAAGAAAGAAGAAAAaggaggaggaggaggaagaagaagaggaagaggaaaaggaggagaagAAAAGC</t>
  </si>
  <si>
    <t>TTGAGATCTTCGAATGCTGCGGAGCTGGAGGCGGAGGCAGCTGGGGAGGTCCGAGCGATGTGACCAGGCCGCCATCGCTCGTCTCTTCCTCTCTCCTGCCGCCTCCTGTCTCGAAAATAACTTTTTTAGTCTAAAGAAAGAAAGACAAAAGTAGTCGTCCGCCCCTCACGCCCTCTCTTCCTCTCAGCCTTCCGCCCGGTGAGGAAGCCCGGGGTGGCTGCTCCGCCGTcggggccgcgccgccgagccccagccgccccgggccgcccccgcacgccgcccccATGCATCCCTTCTACACCCGGGCCGCCACCATGATAGGCGAGATCGCCGCCGCCGTGTCCTTCATCTCCAAGTTTCTCCGCACCAAGGGGCTCACGAGCGAGCGACAGCTGCAGACCTT</t>
  </si>
  <si>
    <t>TGAGAGCCAAGTGGAGGAAGAAGCGAATGCGCAGGCTGAAGCGCAAAAGAAGAAAGATGAGGCAGAGGTCCAAGTAAACCGCTAGCTTGTTGCACCGTGGAGGCCACAGGAGCAGAAACATGGAATGCCAGACGCTGGGGATGCTGGTACAAGTTGTGGGACTGCA</t>
  </si>
  <si>
    <t>GAGATTACGGAGCAGCGCAAGATTGATCAGAAAGCTGTGGACTCACAAATTTTACCAAAAATCAAAGCTATTCCTCAGCTCCAGGGCTACCTGCGATCTGTGTTTGCTCTGACGAATGGAATTTATCCTCACAAATTGGTGTTCTAAATGTCTTAAGAACCT</t>
  </si>
  <si>
    <t>CGAGTTCCTCTACGAAGAACACACCAGAAATTTGTCATTGCCACTTCAACCAAAATCGATATCAGCAATGTAAAAATCCCAAAACATCTTACTGATGCTTACTTCAAGAAGAAGAAGCTGCGGAAGCCCAGACACCAGGAAGGTGAGA</t>
  </si>
  <si>
    <t>AGATACTAAAGAGAAGAAACCCGAAGCCAAGAAGGTTGATGCTGGTGGCAAGGTGAAAAAGGGTAACCTCAAAGCTAAAAAGCCCAAGAAGGGGAAGCCCCATTGCAGCCGCAACCCTGTCCTTGTCAGAGGAATTGGCAGGTATTCCCGATCTGCCATGTATTCCAGAAAGGCCATGTACAAGAGGAAGTACTCAGCCGCTAAATCCAAGGTAAGGGAAGAGGACCACGGACCATTATGTCTTAACCTTAATTGGCATTCTCTTACTGTTGATGCATTTGTGTCCTTGTAGGTTGAAAAGAAAAAGAAGGAGAAGGTTCTCGCAACTGTTACAAAACCAGTTGGTGGTGACAAGAACGGCGGTACCCGGGTGGTTA</t>
  </si>
  <si>
    <t>AGGCCTTCTTGGCTGATCCATCTGCCTTTGTGgctgctgcccctgtggctgctgccaccacagctgctcctgctgctgctgcAGCCCCAGCTAAGGTTGAAGCCAAGGAAGAGTCGGAGGAGTCGGACGAGGATATGGGATTTGGTCTCTTTGACTAATCACCAAAAAGCAACCAACTTAGCCAGTTTTATTTGCAAAACAAGGAAATAAAGGCTTAC</t>
  </si>
  <si>
    <t>CTGATCAAGACTGGAGACAAAGTGGGAGCCAGCGAAGCCACGCTGCTGAACATGCTCAACATCTCCCCCTTCTCCTTTGGGCTGGTCATCCAGCAGGTGTTCGACAATGGCAGCATCTACAACCCTGAAGTGCTTGAT</t>
  </si>
  <si>
    <t>TGAAGTCACTGTGCCAGCCCAGAACACTGGTCTCGGGCCCGAGAAGACCTCCTTTTTCCAGGCTTTAGGTATCACCACTAAAATCTCCAGGGGCACCATT</t>
  </si>
  <si>
    <t>TATCCGGGGGAATGTGGGCTTTGTGTTCACCAAGGAGGACCTCACTGAGATCAGGGACATGTTGCTGGCCAATA</t>
  </si>
  <si>
    <t>TTGTGGGAGCAGACAATGTGGGCTCCAAGCAGATGCAGCAGATCCGCATGTCCCTTCGCGGGAAGGCTGTGGTGCTGATGGGCAAGAACACCATGATGCGCAAGGCCATCCGAGGGCACCTGGAAAACAACCCAGCTCTGGAGAA</t>
  </si>
  <si>
    <t>TGACATCGTCTTTAAACCCTGCGTGGCAATCCCTGACGCACCGCCGTGATGCCCAGGGAAGACAGGGCGACCTGGAAGTCCAACTACTTCCTTA</t>
  </si>
  <si>
    <t>GTGGGGTGGGACGACAGTGAAATCTAGAGTAAAACCAAGCTGGCCCAAGGTGTCCTGCAGGCTGTAATGCGGTTTAATCAGAGTGCCATTTTTTTTGTTCAAATGATTTTAATTATTGGAATGCACAATATTTTAAATACGCAAATAAAAAGTTTAAAAACTTAAAAAA</t>
  </si>
  <si>
    <t>TGGAGAAATTCGATAAGTCGAAACTGAAGAAGACAGAGACGCAAGAGAAAAATCCACTGCCTTCCAAAGAAACGATTGAACAGGAGAAGCAAGCAGGCGA</t>
  </si>
  <si>
    <t>gggccgggcgcggtggctcacgcctgtaatcccagctctcagggaggctaagaggcgggaggatagcttgagcccaggagttcgagacctgcctgggcaatatagcgagaccccgttctccagaaaaa</t>
  </si>
  <si>
    <t>GCCTTTCGTTGCCTGATCGCCGCCATCATGGGTCGTATGCGTGCTCCTGAGAAGGGCCTGTCCCAGTCGGCTTTACCCTATCGACGCAGCTTCCCCACTTGGTTGAAGTTGACATCTGACGACGTGAAGGAGCAGATTTACAAACTGGCCAAGAAGGGCCTTACTCCTTCACAGATCGGTGTAATCGTGAGAGAATCACATGGTGTTGCACAAGTACGTTTTGTGACAGGCAATAAAATTTTAAGAATTCTTAAGTCTAAGGGACTTGCTCCTGATCTTCCTGAAGATCTCTACCATTTA</t>
  </si>
  <si>
    <t>GTAGAGAGGGCAGGGTGGGCCTAGGGTGGCTGGGGATGCCAGGAGGGGCTCCTCCTCCCTCCACTCCTGCCATCCCATGACGCGCCTCCTCTCTCACG</t>
  </si>
  <si>
    <t>cggaagggaaggaaaagaaagaaagagagagagaaggaaggaaggaagaaaaggaaagaaagaaagaaggaaagaaaggaagaaagaaagaaagaaaga</t>
  </si>
  <si>
    <t>tgaaagaaaGGaagagagagagagaaaaagagagagagagggaaagaaagagagaaagaaagaaagaaa</t>
  </si>
  <si>
    <t>GCCCAGGCAGACTTTGAGGGGTTCGTGCTGTAAGACCTAAAGTTCTTAGGAGATTGTCCAAAACAAAGAAACATGTCCGCAGGGCCTGTAGTGGTTCCATGCGTACTAAATGTGTTCGTGACGGGATCAAGCGTGCTTTCCTTATCGAGGAGCAGAAAATCGTTGTGAAAGTGTTGAAGGCACAAGCACAGAG</t>
  </si>
  <si>
    <t>ATTTCATTCTCTGATTGGCCAAAGCCAACAGCATCACCTCAAAAAGAACTTTTGACTGGAGAGAATCATGGATGTGGAA</t>
  </si>
  <si>
    <t>GAGCTGAGTGGAGCCCGGCTGCGGATCTGGGAAGCGCCTCTTCACGGCACTGGGATCCGCATCTGCCTGGGATCATCAAGCCCTAGAAGCTGGGTTTCTTTAAATTAGGGCTGCCGTTTTCTGTTTCTCCCTGGGCTGCGGAAAGCCAGAAGATTTTATCTAGCTTATACAAGGCTGCTGGTGTTCCCTCTTTTTTTCCACGAGGGTGTTTTTGGCTGCAATTGCATGAAATCCCAA</t>
  </si>
  <si>
    <t>GGCAATTATTTTGGATCTATCACCTGTCATCATAACTGGCTTCTGCTTGTCATCCACACAACACCAGGACTTAAGACAAATGGGACTGATGTCATCTTGAGCTCTTCATTTATTTTGACTGTGATTTATTTGGAGTGGAGGCATTGTTTTTAAGAAAAACATGTCATGTAGGTTGTCTAAAAATAAAATGCATTTAAACTCATTTGAGAGAATGCCTTTTAGTTTAATGCATATTTAAACTAAATTGATCCTGTAGTGTTCCTGGAGAAGCT</t>
  </si>
  <si>
    <t>TGAATCCAGATGGCATGGTTGCTCTATTGGACTACCGTGAGGATGGTGTGACCCCATATATGATTTTCTTTAAGGATGGTTTAGAAATGGAAAAATGT</t>
  </si>
  <si>
    <t>AGATGGTCAGTAGGACAGAAGGTAACATTGATGACTCGCTCATTGGTGGAAATGCCTCCGCTGAAGGCCCCGAGGGCGAAGGTACCGAAAGCACAGTAATCACTGGTGTCGATATTGTCATGAACCATCACCTGCAGGAAACAAGTTTCACAAAAGAAGCCTACAAGAAGTACATCAAAGATTACATGAAA</t>
  </si>
  <si>
    <t>GCCTTTTCCGCCCGCTCCCCCCTCCCCCCGAGCGCCGCTCCGGCTGCACCGCGCTCGCTCCGAGTTTCAGGCTCGTGCTAAGCTAGCGCCGTCGTCGTCTCCCTTCAGTCGCCATCATGATTATCT</t>
  </si>
  <si>
    <t>GGAGCAAGAGTGTATGCCCTGCCAGAAGACCTGGTTGAAGTGAACCCCAAAATGGTCATGACCGTGTTTGCCTGCCTCATGGGGAAAGGAATGAAGAGGGTGTGAGGCCCAATGGGGCTGGGTGGGAGGCGGTGCACTCACTCCTGACTGCCCGGCACAGATGCTCCAGGGATGATTCAAGCCATTCCAAAGTTCAACTTGGTGACACTCT</t>
  </si>
  <si>
    <t>tggaagaggagaaggaggagaaggagagggagaaggagaggaaagaagaaagaagaagaaagaggaaggaaggaggaggagggaagaggaggagaaggaagaaggagaaga</t>
  </si>
  <si>
    <t>TGACGGCATCCCACCGCCCTACGACAAGAAAAAGCGGATGGTGGTTCCTGCTGCCCTCAAGGTCGTGCGTCTGAAGCCTACAAGAAAGTTTGCCTATCTGGGGCGCCTGGCTCATGAGGTTGGCTGGAAGTACCAGGCAGTGACAGCCACCCTGGAGGAGAAGAGGAAAGAGAAAGCCAAGATCCACTACCGGAAGAAGAAACAGCTCATGAGGCTACGGAAACAGGCCGAGAAGAACGTGGAGAAGAAAATTGACAAATACACAGAGGTCCTCAAGACCCACGGACTCCTGGTCTGAGCCCAATAAAGACTGTTAATTCCTCAAA</t>
  </si>
  <si>
    <t>GCTGCAGTTATTGAAACGGTGTGAAGACGGATTCTTTGGTTGATAAATTGCTATCATTCTAAAGTCATGGACTTCACTTTCGGCAACAAAACTAAATAAGGATGGAACATTTATTGAATGAAAAATGCACTTTTGTTTTTCCatttttttaaataataaaaatCAGACAAACAggaa</t>
  </si>
  <si>
    <t>atgaaagagagagagagagaggagagagagagagaggagagagagaaaagaagaagaagagaggagagaaagaagagagagaagagagagagagagagaa</t>
  </si>
  <si>
    <t>TTggccgggcgcggtggctcacgcctgtaatcccagctctcagggaggctaagaggcgggaggatagcttgagcccaggagttcgagacctgcctgggcaatatagcaagaccccgttctcca</t>
  </si>
  <si>
    <t>TGAAAGagaaagaaagaagaaagagaaagaagagaagaaggaaggaaggagaaagagaaaaagaaaagaaggaaggaaggaaaaa</t>
  </si>
  <si>
    <t>TGGTGGAAAAGGACCAAGATGGGGGCCGCAAACTGACACGTCAGGGACAGAGAGATCTGGACAGAATCGCTGGACAGGTGGCAGTTGCCAACAAGAAGCAT</t>
  </si>
  <si>
    <t>TCTTCCTTCAGAGGATTATCCGGGGCATCTACTCAATGAAAAACCATGATAATTCTTTGTATATAAAATAAACATTTGAAAAAACCCTTC</t>
  </si>
  <si>
    <t>CTTTTACCTCGTTGCACTGCTGAGAGCAAGATGGGTCACCAGCAGCTGTACTGGAGCCACCCGCGAAAATTCGGCCAGGGTTCTCGCTCTTGGTGAGAAATAGTTTGTGATTTTGGGGAAGCGTTGCCGTGGAGCGCTAGGCTGCTTAAAATCTCAAGTAGAGGAGGCCACGGGCGGCACGAGGGAGCACGCCGACTGGGAGTCGCTGGTGCCGCCATTACAGGCCTGTACTGTGGCTTGGGAGTCCCGGGATGCGGGTAGTAGCCGTCTGAGTGCGGAGTCTTGTAATTTCTATGACCTGCAAAACCGCTGTCTCTTTTCTTACAGTCGTGTCTGTTCAAACCGGCACGGTCTGATCCGGAAATATGGCCTCAATATGTGCCGCCAGTGTTTCCGTCAGTACGCGAAGGATATCGGTTTCATT</t>
  </si>
  <si>
    <t>TTGATATTTATTTCCTGCTACTTAAATTTGAATCTGAGTGAATTGTACCTATTTCTGATGATGTCGGTCTTGCAAAGCGACAGATTCATAAAGTAATGATGAAATCTTTCTTTCTTCCCGTGTGTATTTCTAAGAAATAGAGCCAACTGATTTTGTATGTAAATACCAAGAGCAATTTACCTGGTACTAAACCCGCACCCCAGTGCGGACCCTTCCCAGCCCTCATCCCACTTCCTTTCCTACTGTCCTGGAACCTGTCTCCATTGTGTGATCCAGCCCTGGTTCTGGCTGTGGTCAGCAGATGCCAGTGAAGGGTTTTGTGTGTTTAGGCCTCATTTCTTTGTCTTTTTCCTACTCCGTTCCTGGCATTTGCTGATTTCTAGTGTATACTCTGTAGTCTCAGTTCGTGTTTGATTCCATTCCATGGAAATAAAAAGTATGTTGTACATACTGCCGAAGAATTGTCTTGCAAGTTAAGGCTTCCCCCTTTACTATAAGACTATAAATAAAAACTTATTTTATCCTT</t>
  </si>
  <si>
    <t>TGCCGAAAGGAAAGAAGGCCAAGGGAAAGAAGGTGGCTCCGGCCCCAGCTGTCGTGAAGAAGCAGGAGGCTAAGAAAGTGGTGAATCCCCTGTTTGAGAAAAGGCCTAAGAATTTTGGCATTGGACAGGACATCCAGCCCAAAAGAGACCTCACCCGCTTTGTGAAATGGCCCCGCTATATCAGGTTGCAGCGGCAGAGAGCCATCCTCTATAAGCGGCTGAAAGTGCCTCC</t>
  </si>
  <si>
    <t>TGTGGGGTAAGGGGAGGCCTTTGCACACGTTTGCCAGGTCACCGCTTGGGGGGCCCAGGTCCAAAGCAGCCAGTCCCAATTCTGCAAGGACACTGAGCTCCCCAAGCTGG</t>
  </si>
  <si>
    <t>CCCACCTTCCCCTCTCTCCAGGCAAATGGGAGAGACCCTTTGAAGTCAAGGACACCGAGGAAGAGGACTTCCACGTGGACCAGGTGACCACCGTGAAGGTGCCTATGATGAAGCGTTTAGGCATGTTTAACATCCAGCACTGTAAGAAGCTGTCCAGCTGGGTGCTGCTGATGAAATACCTGGGCAATGCCACCGCCATCTTCTTCCTGCCTGATGAGGGGAAACTACAGCACCTGGAAAATGAACTCACCCACGATATCATCACCAAG</t>
  </si>
  <si>
    <t>tggagtggaggagtagagtggagtggatgagaggagtggaggagtggaatggagtggaatggaatagagtgaactggagtggagtggagtggagtggaactgaatagagtgaactggagtggagtggagtggaattgaataaagtgaactggagtggagtggagtggaattgaatagagtgaactggagtggagtggagtggagtggagttgagtggaatggaatggaatgaaatgg</t>
  </si>
  <si>
    <t>tggaatggagtggaggggagaggagtggaatagaatagtagagagtggagtggagttgactgcaatggaatggaatagaatagagtagaatggaatggaatagaatagaatagagtggagtggagtggaggagtggaatggagtggagtggaagagtggagtggaggagtggaatggagtggaatggaa</t>
  </si>
  <si>
    <t>TTGCTTCTTAGGCGGCCCGAGGACGCCATGGCCGAGTGCCCGACACTCGGGGAGGCAGTCACCGACCACCCGGACCGCCTGTGGGCCTGGGAGAAGTTCGTGTATTTGGACGAGAAGCAGCACGCCTGGCTGCCCTT</t>
  </si>
  <si>
    <t>GTGGCACGCGCTGGGCAGAAAGGCTACCATCACCGCACTGAGATCAACAAGAAGATCTATAAGATTGGCCAGGGCTACCTTATCAAGGATGGCAAGCTGATCAAGAACAATGCCTCCACTGACTATGACCTATCTGACAAGAGCATCAACCCTCTGGGTGGCTTTGTCCACTATGGTGAAGTGACCAATGACTTTGTCATGCTGAAAGGCTGTGTGGTGGGAACCAAGAAGCGGGTGCTCACCCTCCGCAAGTCCTTGCTGGTGCAGACGAAGCGGCGGGCTCTGGAGAAGATTGACCTTAAGTTCATTGACACCACCTCCAAGTTTGGCCATGGCCGCTTCCAGACCATGGAGGAGAAGAAAGCATTCATGGGACCACTGAAGAAAGACCGAATTGCAAAGGAAGAAGGAGCTTAATGCCAGGAACAGATTTTGCAGTTGGTGGGGTCTCAATAAAAGTT</t>
  </si>
  <si>
    <t>GATGAGGCTgaagaaaaggaagacaaagaagaagaaaaagaaaaagaagagaaagaGTCGGAAGACAAACCTGAAATTGAAGATGTTGGTTCTgatgaggaagaagaaaagaaggatggtgacaagaagaagaagaa</t>
  </si>
  <si>
    <t>GTGGGACCCGTGGGGTGCGAGGGCCACATGGACAGAGGCCGGCTCGGCCCACCCTCTGCCCTGAGAGTGACCGCTGTACCAACCTCTGTCCCTACAG</t>
  </si>
  <si>
    <t>TCGACAGCACGCCCTACCGACAGTGGTACGAGTCCCACTGTGCACTGCCCCTGGGCCGCAAGAAGGGAGCCAAGCTGACTCCTGAGGAAGAAGAGATTTTAAACAAAAAACGATCTAAAAAAATTCAGAAGAAATATGATGAAAGGAAGAAGAATGCCAAAATGAGCAGTCTCCTGGGGGAGCAGTTCCAGCAGGGCAAGCTTCTTGCGTGCATGGCTTCAAGGCCGGGACAGTGTGGCCGAGCAGATGGCTATGTGCTAGAGGGCAAAGAGTTGGAGTTCTATCTTAGGA</t>
  </si>
  <si>
    <t>ATGAAGGCCAAGTGGAGGTGACTGGCGATGAATACATTGTGGAAAGCATTGATGGTCAGCCAAGTGCCTTTACCTGCTATTTGGATGCAGGCCTTGCCAGAACTACCACTGGCAATAAAGTTTTTGGTGCCCTGAAGGGAGCTGTGGATGGAGGCTTGTCTATCCCTCACAGTACCAAACAATTCCCT</t>
  </si>
  <si>
    <t>cagaagaaaagaaagaagagaagaaagaagaagagggaagaggaagaagaaaacaggaagaaggaagaggaagaagaagaagaaaagaagaggaagaagaaagaagaaaaaagagaaaagaaaagaagaaagggaagaagaaagaaaaaaaagaagaaaagaggaagaaaagaaaaaaaaaagaggaagaagaaaagaaaaagaaagaagaaagaggaagaagaaaggaggaggaaagaagaaagaaagaggaaagaagaaagaagaagaagagaagaaaagaagaagaagagaagaaaagaagaagaagaagaaaagaaaaagaag</t>
  </si>
  <si>
    <t>cagaaggaaagaagaagaagagaagaaaggaagaagaggaaagaacaagaggacgaagagaaaagaaaaagaaagaaggaaagaagaaagaaaaagaggaagaagaaagaataagaaagaataagaaggatgaagaagaggaagaaagaagaaaagaggaaagaaagaaggaagaagaaaggaaagaagaagaaaaggaaagaaggaagaagaggaagaaggaggaaagaagaaaaggaaagaaaaagaaaagaaaggaagaac</t>
  </si>
  <si>
    <t>taagaagaaggagaagaagagaaggaaggagaaggaagaaggagaagaagaaagagaagaaaagaggaagaagaaggagaagagacaaggagaagaaaggaagaaggaggaggaagaaggaggagaaggagaagaaaagaaggagaaggaagaagaaaagaaaggaggaggagaagaggaaagaaggaggaagaaggagaagaagaaagaagaaaggagaagaactaagaagaaaaaggagaggaagaagaagaaggaagaaggggaagaagaaggaggaggagaaggaagaagaaagaaggagaagaagaaagaaaagacgaagaaggagaggaggaagaagaagaaggaagaaaaagaaaagaaggagaagaagaacgaaggagaaggaaggaggaggagaaggagaagaagacgaaggaaggagaaggaagaagaaagtaagaagaaggagaagacggtgacgaaggaagaagaaggagaaggaagaaggagaagaactaagaagaagaaaggaggaggagaagaaagaactaaggagaagaagaagaaggaggaagaagaaaaggaaagaggaagaagaaagaagaaggaggaagaactaagaagaagaaggagaaggaagaaggaagaaagaaaaagaacgaaggaggaggagaggaaggagaaggaagaagaaaaagaaggagaaggaagaaggagaagaataagaagaagaaaggaggagaaggaagaagaagaaagaggaaagaagaagaagaaaaagtagaaggaaagaagaaagaaaaagatgaagaaagaggaagaagaataaggaagaagaagaaaaagaaaagaagaaaagaaggaagaagaggaagaaagaagaaggaagaagaaaggaagacctaagaag</t>
  </si>
  <si>
    <t>aaggagaagaagaaagaagaagggagaaggagaagaaaagaaggagaagaggaaaaggaagaaggagaaagaaaaggagaaggaagaggaagaagaaggagaaagaagaagaagaagaagaactaagaagaactaagaagaaggagaagaagagggagagaagaaagaagaaaaggagaaggaagaagaagaactaagaagaaggaggaagaaagaaggagaaggaagaagaaagaaggagaaggaagaaggagaggagaagaaggaagaaggagaaggaagaggaggaagaactaaagaaggagaaggaagaggaagaaggagagaagaaagaagaaaaggaagaaggaggaggaagaagaagggaggaggaggagaagaaaaggagaac</t>
  </si>
  <si>
    <t>aagaagaaagaaggagaagaagaaggaagaagaagaaaaggaagaagaaaagaggaaggaggaggaagaaggagaagaaggaagaataaggaagaaggagaacaaggagaaggaagaagaaaagaaggagaaggaggaagaaggagaagaaagaggagaagaaggaagaagaaggagaaggaagaagaaaaagaggaagaaggagaagagggaagaagaagaaggagaagaagacgaacgaaggaggagaggaggaagaagaggaaggaagaagaaaggagaagaagaaaagaagaaaaggaagaagaaggagaagaagaagagaaggagaggaggaagaagaactaagaaggaagagaagaaggagaaggagaagaaaaggagaactaagaaggaagaagaaaggaaaagaaggagaagaagaaagaactaagaagacgaaggagaggaagaagaagaaaagaaagaagaaagaataataaggaacaagaagaaagaggaagaagaaaggagaaaagaaaggaagaagaaaagagggaggagaaagaagaaaagaggaagaagaaagaaggagaaaagaagaagaggaagaagaaagaaaagaaagaagaggaaagaaggaagaagaaaggaaagaaaggaagaagatagaaagaggaagaaagaagaaaaaagaaacaatagaagaagaggaagaaagaaaagaaaaaagaaaaagagaagaaagagggaagaaagaaaagaggaagaagaaagaagaacgaagaagaaagaggaagaagaaaaaagaggaaagaagaaaagaataaggaagaa</t>
  </si>
  <si>
    <t>AGATGAGAAGGCGGCGGTTGCAGGCAAGAAGCCTGTGGTAGGTAAGAAAGGAAAGAAGGCTGCTGTTGGTGTTAAGAAGCAGAAGAAGCCTCTGGTGGGAAAAAAGGCAGCAGCTACCAAGAAACCAGCCCCTGAAAAGAAGCCTGCAGAGAAGAAACCTACTACAGAGGAGAAGAAGCCTGCTGCATAAACTCTTAAATTTGATTATTCCATAAAGGTCAAATCATTTTGGACAGCTTCTTTTGAATAAAGACCTGATTATACAGGCAGTGAGA</t>
  </si>
  <si>
    <t>TTGAAAAGCCCAGAGATCCAAAGAGCCCTTCGAGCACCACGGTAAAGTGATACTTAGAGTGTAATTCTCGCCCCAACCCTATACTATTGGTTGTTTCAAAAATTTGTATGTGTATAATGTTAAGTAAAATGTTGATACAGTATCTGCTTTTTTATAGCAAGAAGATCCATCGCAGAGTCCTAAAGAAGAACCCACTGAAAAACTTGAGAATC</t>
  </si>
  <si>
    <t>CCCATACATGAGCTCTCCCTGCCACATTGAGATGATCCTTACGGAAAAGGAACAGATTGTTCCTAAACCAGAAGAGGAGGTTGCCCAGAAGAAAAAGATATCCCAGAAGAAACTGAAGAAACAAAAACTTATGGCACGGGAGTAAATTCAGCATTA</t>
  </si>
  <si>
    <t>TGAAACTGCTCAGGCCATCAAGGGTATGCATATACGAAAAGCCACGAAGTATCTGAAAGATGTCACTTTACAGAAACAGTGTGTACCATTCCGACATTACAACGGTGGAGTTGGCAGGTGTGCGCAGGCCAAGCAGTGGGGCTGGACACAAGGTCGGTGGCCCAAAAAGAGTGCTGAATTCTTGCTGCACATGCTTAAAAACGCAGAGAGT</t>
  </si>
  <si>
    <t>GTGGGAACCAGTGCAGGGCACTCAGGAAGTCCGACCGCCCAGCGGGCCGGGCCCTGCCTCACCTGTGCATGGTTTCCTTC</t>
  </si>
  <si>
    <t>GGAGCCGAGCCGCGGCTGcctccctcgctcactccctcgcgcactcgcccgccccctccctccctcccctcccttccCCGGCCCCG</t>
  </si>
  <si>
    <t>TGAAGTCGGCGGGGAAGCGCGCGGCCAGGGTGACCAGCAGGCAGTGGGACAGGAGCTGGGGGCGGGGGCGGCTCAGTGAGGGGGCGGGGCCTAGCCCGGGCCCCGCCCGGCGACccccgcatccgccccgcgaccccgcccctccccgcccctccccgccccgccccgccccgccccgcccgcaccgcgccccgccccgtcccgccccgcccgcaccgcgccccgcGCACCTTGAAGTTGACCGGGTCCACGCGCAGGATGTAGGCGTGCAGCTCGCTCAGCTTGGACAGGGCGCCGCCGATGTCGTCGATGCTCTTCACCGCGTCGCCCACGGCGGCCACCACCTTGGAGCCGTGCGCGCGCAACTGCGCGGACCCCGGGT</t>
  </si>
  <si>
    <t>TCGGTCAGCACCACGGCCACACCAGTCAGGAACTTGTCCCACGCCGCTTGCATTTGCACGGTGAACTCGTCCTGCAGGTGGGAGGCCAGCACGACGTGGAAACACTGGATTAGCAGCTGCAGGAGAAGGGGCCGGTGAGACGGGGTCTGCCCCGCTAGGGACCCCCAGAGCCCCCCCACCCCGGCTGCGCGCTGCACCATTGCCCCGGCCGGAAAGGCCTCACCGGAAAGTTGGCTGGGTCCACGCGCAGCACGAGCGCGTGCAGGTCCGCCAGCGGGCTCAGCGCGGCGCGCAGGTTGTCCACGTGCTGCACCGCCGCGCCCACAGCCGCCAGCATGCGCTGCCCGTGGCTCAGCAGCTGCGTCGCGTCCTGGCAGGCGCTCAGGTGCGGGAAGTAGACCTTGGTGCTGGGGTACACCGTGAAGAGCCTGCAGGACCAGGTCAGTGACCGGGGAGGAGGGCGGCTGCGTGGGGCTTCACTAGCGCCCACACCGCCCAGAGCCCGGGGATCCGCACCCGAAGGACCTTGGATGGCGTTGGCGGCCCACGCGCCCAAAACCCTCATCTCCACCTCCCTGAGCTCCCGGAGACCCCGCCTCTACCGACCTGAGCAGCAGCTCCGCCCCGAATTGCGCCTCGTGGCCCGCAATCAGGTCCCAGACCTGCGCGATTTGGGCGCGCTCCTGGGCGCTGAGCATGGCGCCGCCTGACGTGCTCTGGGG</t>
  </si>
  <si>
    <t>TGCTGCCCACTCAGACTTTATTCAAAGACCAGGAAGGGCCGGTGCAAGGAGGGGAGGAGGGCCCGTTGGGAGGCCCAGCGGGCAGGAGGAACGGCTACCGAGGCTCCAGCTTAACGGTATTTGGAGGTCAGCACGGTGCTCACAGAAGCCAGGAACTTGTCCAGGGAGGCGTGCACCGCAGGGGTGAACTCGGCGGGGAGGTGGGCGGCCAGGGTCACCAGCAGGCAGTGGCTTAGGAGCTGTGCAGAGAAGAGGGTCAGTGCGGCCCAGGCCCGCAGCCGCCGCCTGCGCTACACCTCCCGCAACCCGCGTGATCCTCTGCCCTGAGAGGAAGGCGCCATCTCGCCCCTCGACCCAGATCGCTCCCGGCCCGCCGCTCACCTTGAAGTTGACCGGGTCCACCCGAAGCTTGTGCGCGTGCAGGTCGCTCAGGGCGGACAGCGCGTTGGGCATGTCGTCCACGTGCGCCACGGCGTTGGTCAGCGCGTCGGCCACCTTCTTGCCGTGGCCCTTAACCTGGGCAGAGCCGTGGCTCAGGTCGAAGTGCGGGAAGTAGGTCTTGGTGGTGGGGAAGGACAGG</t>
  </si>
  <si>
    <t>AAGTTGACCGGGTCCACCCGAAGCTTGTGCGCGTGCAGGTCGCTCAGGGCGGACAGCGCGTTGGGCATGTCGTCCACGTGCGCCACGGCGTTGGTCAGCGCGTCGGCCACCTTCTTGCCGTGGCCCTTAACCTGGGCAGAGCCGTGGCTCAGGTCGAAGTGCGGGAAGTAGGTCTTGGTGGTGGGGAAGGACAGGAACATCCTGCGGGGAGAAGCAGAGTGAGGGGTGGGGTTTGGGTCCGGGGCCAGGACGGTTGAGGGTGGCCTGTGGGTCCGGGCGGGCGAGGAGCCCGGGTCGGAGCAGGGGAGGGAGCCTCACCTCTCCAGGGCCTCCGCACCATACTCGCCAGCGTGCGCGCCGACCTTACCCCAGGCGGCCTTGACGTTGGTCTTGTCGGCAGGAGACAGCACCATGGTGGGTTCTCTCTGAGTCTGTGGGGACCAGAAGAG</t>
  </si>
  <si>
    <t>CCCAAGGGGCAAGAAGCATGGCCACCGAGGCTCCAGCTTAACGGTATTTGGAGGTCAGCACGGTGCTCACAGAAGCCAGGAACTTGTCCAGGGAGGCGTGCACCGCAGGGGT</t>
  </si>
  <si>
    <t>GGTCCACTCGCAGCTGGCACGCGTGCAGGTGGCTCAGCGCGGACAGCGCGTGGGGTAGGTCGTCCAGGCGCTCCACGGCGAGGCTCAGCGCGTCCGCCACCTTCTGGCCGTGGGCTCTGACTTGTGAGGAGCCGGGGCTCAGGTCCAGGTGGGAGAAGTAGGTCTTCGTGGCGGGGAAAGCCAGGAAGGTCCTGCGAGAGGAACGTGGGTGAGGCGCGTCCGGGGGGCTTGGGGAGGGAGGGCCCCTGGGGGCGGGGGCGCCCAGCCTGCCGCACCTTTCCAGGGCCTCTGTCGTGTAGACGCCGACGTTGCTGCCCAGCTTCTTCCACAGGGCGCGCACCAGCGCCCGGTCCTCCGCGGACAGCGCCATCCCCGCGCTGGAACCCGCCGCGCCCTGCGACCCCGCTGCGCCTGCGCGGACCGGCCAGGGGTCCCGCGGCCTCCAGGGGGCGCCGCGCCGCAGCTTCGCCGCCCGGGGGTCCAGGGCCTCGTCGGAGATCCCGGGACCGCGCGCGCT</t>
  </si>
  <si>
    <t>CTCAAACACGGGGAAGGTCGCCTGGGGATCCCGCGGCCACCCACCCACAGTTCAGCGGTACTCGGAAACCAGCGCCGAGATAACGTGGCTCAGGAACTTGTCCAGCGACGCCTGCAGCGCGGGGCTGA</t>
  </si>
  <si>
    <t>CTAAGACCTACAGCTACCTGACCCCCGACCTCTGGAAGGAGACTGTATTCACCAAGTCTCCCTATCAGGAGTTCACTGACCACCTCGTCAAGACCCACACCAGAGTCTCCGTGCAGCGGACTCAGGCTCCAGCTGTGGCTACAACATAGGGTTTTTATACAAGAAAAATAAAGTGAAT</t>
  </si>
  <si>
    <t>GTTGCTATCGGGGACTACAATGGCCACGTCGGTCTGGGTGTTAAGTGCTCCAAGGAGGTGGCCACCGCCATCCGTGGGGCCATCATCCTGGCCAAGCTCTCCATCGTCCCCGTGCGCAGAGGCTACTGGGGGAACAAGATCGGCAAGCCCCACACTGTCCCTTGCAAGGTAGGCTGGTGGCAGGTGATGGGCCTGCCGTGGGGCAGGCTCCCTCGGGCCCCCGTCTCCTGACTCCTTCCCTCACCAGGTGACAGGCCGCTGCGGCTCTGTGCTGGTACGCCTCATCCCTGCACCCAGGGGCACTGGCATCGTCTCCGCACCTGTGCCTAAGAAGCTGCTCATGA</t>
  </si>
  <si>
    <t>TGGCGGATGACGCCGGTGCAGCGGGGGGGCCCGGGGGCCCTGGTGGCCCTGGGATGGGGAACCGCGGTGGCTTCCGCGGAGGTTTCGGCAGTGGCATCCGGGGCCGGGGTCGCGGCCGTGGACGGGGCCGGGGCCGAGGCCGCGGAGCTCGCGGAGGCAAGGCCGAGGATAAGGAGGTAGGTATCAGCCACGCTCGGGGTCGGGCCCCTGGGCGGCGCCGGAGAGCGGTCCTGGTCACTGGCGCCTTTTCTCCCTTTAGTGGATGCCCGTCACCAAGTTGGGCCGCTTGGTCAAGGACATGAAGATCAAGTCCCTGGAGGAGATCTATCTCTTCTCCCTGCCT</t>
  </si>
  <si>
    <t>GTGGGTGCCGTAGGGGTCGGGGCAGCCTCTTCCTGCCCAGCCCTTCCTGCCCCTCAGCCTCACCTGTGTGGCCTCCTCTCCTCCACACAG</t>
  </si>
  <si>
    <t>GAAATTGCTGCTTGGAGTCGTGCATAGGACTTGCAAAGACATTCCCCTTGAGTGTCAGTTCCACGGTTTCCTGCCTCCCTGAGACCCTGAGTCCTGCCATCTAACTGTGATCATTGCCCTATCCGAATATCTTCCTGTGATCTGCCATCAGTGGCTCTTTTTTCCTGCTTCCATGGGCCTTTCTGGTGGCAGTCTCAAACTGAGAAGCCACAGTTGCCTTATTTTTGAGGCTGTTCTGCCCAGAGCTCGGCTGAACCAGCCTTTAGTGCCTACCATTATCTTATCCGTCTCTTCCCGTCCCTGATGACAAAGATCTTGCCTTA</t>
  </si>
  <si>
    <t>TCAGCTGGCATCATGGACCATGAAGAAGCAAGACGAAAACACACAGGAGGGAAAATCCTGGGATTCTTTTTCTAGGGATGTAATA</t>
  </si>
  <si>
    <t>GAATGTCCTGGCAGATGCTCTCAAGAGTATCAACAATGCCGAAAAGAGAGGCAAACGCCAGGTGCTTATTAGGCCGTGCTCCAAAGTCATCGTCCGGTTTCTCACTGTGATGA</t>
  </si>
  <si>
    <t>TTTAAAGGATAAGAGTCATCAGTTGGTCTTAGGAACCAAAAACATTGTTGCAACTCCAAATAAAAGTAACAAA</t>
  </si>
  <si>
    <t>tGAAAgagagagagagggagggaaggaggaaaggaaggaaggagAAGAGAAAAAGAAAAGAAAGT</t>
  </si>
  <si>
    <t>CGGAACCATCCTCAGCTACATTGTGCAGGACCTGATGGAGACTGACCTGTACAAGTTGCTGAAAAGCCAGCAGCTGAGCAATGACCATATCTGCTACTTCCTCT</t>
  </si>
  <si>
    <t>Long RNA</t>
  </si>
  <si>
    <t>Repeats</t>
  </si>
  <si>
    <t>DDX3X</t>
  </si>
  <si>
    <t>ANGPTL3</t>
  </si>
  <si>
    <t>A-rich</t>
  </si>
  <si>
    <t>XPO5</t>
  </si>
  <si>
    <t>HBM</t>
  </si>
  <si>
    <t>HBA2</t>
  </si>
  <si>
    <t>HBA1</t>
  </si>
  <si>
    <t>EFTUD2</t>
  </si>
  <si>
    <t>PKD1P1</t>
  </si>
  <si>
    <t>RP11-958N24.2</t>
  </si>
  <si>
    <t>GA-rich</t>
  </si>
  <si>
    <t>NONO</t>
  </si>
  <si>
    <t>RBM15</t>
  </si>
  <si>
    <t>DDX24</t>
  </si>
  <si>
    <t>PPIG</t>
  </si>
  <si>
    <t>HAL1-3A_ME</t>
  </si>
  <si>
    <t>UCHL5</t>
  </si>
  <si>
    <t>(GGCTG)n</t>
  </si>
  <si>
    <t>YBX3</t>
  </si>
  <si>
    <t>DKC1</t>
  </si>
  <si>
    <t>GEMIN5</t>
  </si>
  <si>
    <t>SND1</t>
  </si>
  <si>
    <t>METAP2</t>
  </si>
  <si>
    <t>CSTF2T</t>
  </si>
  <si>
    <t>CT-rich</t>
  </si>
  <si>
    <t>ZRANB2</t>
  </si>
  <si>
    <t>UBB</t>
  </si>
  <si>
    <t>GRWD1</t>
  </si>
  <si>
    <t>GPKOW</t>
  </si>
  <si>
    <t>RP4-706A16.3</t>
  </si>
  <si>
    <t>SUB1</t>
  </si>
  <si>
    <t>DDX55</t>
  </si>
  <si>
    <t>RP11-846F4.5</t>
  </si>
  <si>
    <t>RPS7P1</t>
  </si>
  <si>
    <t>RPL23A</t>
  </si>
  <si>
    <t>SRSF7</t>
  </si>
  <si>
    <t>FASTKD2</t>
  </si>
  <si>
    <t>SERBP1</t>
  </si>
  <si>
    <t>SRSF1</t>
  </si>
  <si>
    <t>TRA2A</t>
  </si>
  <si>
    <t>TBRG4</t>
  </si>
  <si>
    <t>GC_rich</t>
  </si>
  <si>
    <t>AC005884.1</t>
  </si>
  <si>
    <t>AluJr4</t>
  </si>
  <si>
    <t>AluSz</t>
  </si>
  <si>
    <t>(TTC)n</t>
  </si>
  <si>
    <t>(GAAA)n</t>
  </si>
  <si>
    <t>FAM120A</t>
  </si>
  <si>
    <t>UPF1</t>
  </si>
  <si>
    <t>PRPF8</t>
  </si>
  <si>
    <t>LIN28B</t>
  </si>
  <si>
    <t>RPS5</t>
  </si>
  <si>
    <t>EEF1AL9</t>
  </si>
  <si>
    <t>GRWD1,NCBP2</t>
  </si>
  <si>
    <t>LARP4</t>
  </si>
  <si>
    <t>SRSF1,GRWD1</t>
  </si>
  <si>
    <t>(GGAGAA)n</t>
  </si>
  <si>
    <t>SLTM</t>
  </si>
  <si>
    <t>C-rich</t>
  </si>
  <si>
    <t>JUNB</t>
  </si>
  <si>
    <t>RPL23AP2</t>
  </si>
  <si>
    <t>(CCG)n</t>
  </si>
  <si>
    <t>PUM2</t>
  </si>
  <si>
    <t>MYO9B</t>
  </si>
  <si>
    <t>G-rich</t>
  </si>
  <si>
    <t>ZNF622</t>
  </si>
  <si>
    <t>RPS27P29</t>
  </si>
  <si>
    <t>RPSAP58</t>
  </si>
  <si>
    <t>MTPAP</t>
  </si>
  <si>
    <t>PCBP2</t>
  </si>
  <si>
    <t>SUPV3L1</t>
  </si>
  <si>
    <t>HNRNPM</t>
  </si>
  <si>
    <t>FTL</t>
  </si>
  <si>
    <t>RP11-20O24.4</t>
  </si>
  <si>
    <t>RPL13A</t>
  </si>
  <si>
    <t>RPL37P23</t>
  </si>
  <si>
    <t>DDX6</t>
  </si>
  <si>
    <t>SND1,AGGF1</t>
  </si>
  <si>
    <t>SF3B4</t>
  </si>
  <si>
    <t>IGF2BP2</t>
  </si>
  <si>
    <t>NCBP2,SRSF7</t>
  </si>
  <si>
    <t>AC011247.2</t>
  </si>
  <si>
    <t>EML4</t>
  </si>
  <si>
    <t>AluSz6</t>
  </si>
  <si>
    <t>L1MCc</t>
  </si>
  <si>
    <t>CPSF6</t>
  </si>
  <si>
    <t>AC096664.1</t>
  </si>
  <si>
    <t>PCBP1</t>
  </si>
  <si>
    <t>HNRNPK</t>
  </si>
  <si>
    <t>(GAAAA)n</t>
  </si>
  <si>
    <t>HIST2H4A</t>
  </si>
  <si>
    <t>HIST2H2AA4</t>
  </si>
  <si>
    <t>HIST2H3A</t>
  </si>
  <si>
    <t>HIST2H2AC</t>
  </si>
  <si>
    <t>AARS</t>
  </si>
  <si>
    <t>NKRF</t>
  </si>
  <si>
    <t>S100A9</t>
  </si>
  <si>
    <t>RP11-422P24.9</t>
  </si>
  <si>
    <t>(TC)n</t>
  </si>
  <si>
    <t>L1M4b</t>
  </si>
  <si>
    <t>AluSx</t>
  </si>
  <si>
    <t>AluSx1</t>
  </si>
  <si>
    <t>H3F3AP4</t>
  </si>
  <si>
    <t>(CCCTAA)n</t>
  </si>
  <si>
    <t>AluSp</t>
  </si>
  <si>
    <t>AC011737.2</t>
  </si>
  <si>
    <t>IGF2BP1</t>
  </si>
  <si>
    <t>NPM1</t>
  </si>
  <si>
    <t>RP4-681N20.1</t>
  </si>
  <si>
    <t>RPS19P1</t>
  </si>
  <si>
    <t>KHDRBS1</t>
  </si>
  <si>
    <t>(GGA)n</t>
  </si>
  <si>
    <t>RPL12P4</t>
  </si>
  <si>
    <t>NCBP2</t>
  </si>
  <si>
    <t>FMR1,FXR2,DDX24</t>
  </si>
  <si>
    <t>BUD13</t>
  </si>
  <si>
    <t>GTF2F1</t>
  </si>
  <si>
    <t>PPIAL3</t>
  </si>
  <si>
    <t>AP001340.2</t>
  </si>
  <si>
    <t>MAP3K7CL</t>
  </si>
  <si>
    <t>SF3A3</t>
  </si>
  <si>
    <t>CH507-42P11.1</t>
  </si>
  <si>
    <t>AluSg</t>
  </si>
  <si>
    <t>GP1BB</t>
  </si>
  <si>
    <t>IGF2BP3</t>
  </si>
  <si>
    <t>MLT1B</t>
  </si>
  <si>
    <t>FLAM_C</t>
  </si>
  <si>
    <t>L1MD</t>
  </si>
  <si>
    <t>CACNA1E</t>
  </si>
  <si>
    <t>RGS18</t>
  </si>
  <si>
    <t>ILF3</t>
  </si>
  <si>
    <t>RP11-761N21.2</t>
  </si>
  <si>
    <t>QKI</t>
  </si>
  <si>
    <t>RP11-117F22.2</t>
  </si>
  <si>
    <t>RP11-778D9.4</t>
  </si>
  <si>
    <t>HRG</t>
  </si>
  <si>
    <t>RP11-42D20.2</t>
  </si>
  <si>
    <t>AluJb</t>
  </si>
  <si>
    <t>AC092933.3</t>
  </si>
  <si>
    <t>(TCCC)n</t>
  </si>
  <si>
    <t>U2AF2</t>
  </si>
  <si>
    <t>FUBP3</t>
  </si>
  <si>
    <t>DHX30</t>
  </si>
  <si>
    <t>DDX59</t>
  </si>
  <si>
    <t>FASTKD2,IGF2BP1</t>
  </si>
  <si>
    <t>NOL12</t>
  </si>
  <si>
    <t>PF4V1</t>
  </si>
  <si>
    <t>L2a</t>
  </si>
  <si>
    <t>SF3B1</t>
  </si>
  <si>
    <t>AT_rich</t>
  </si>
  <si>
    <t>FXR2</t>
  </si>
  <si>
    <t>RP11-366M4.7</t>
  </si>
  <si>
    <t>BASP1</t>
  </si>
  <si>
    <t>RP11-36C20.1</t>
  </si>
  <si>
    <t>CTD-2031P19.4</t>
  </si>
  <si>
    <t>RPL7P23p</t>
  </si>
  <si>
    <t>CTD-2309M13.1</t>
  </si>
  <si>
    <t>YBX3,SND1</t>
  </si>
  <si>
    <t>CTC-329H14.1</t>
  </si>
  <si>
    <t>CTB-118N6.1</t>
  </si>
  <si>
    <t>CTB-161M19.3</t>
  </si>
  <si>
    <t>LTR12C</t>
  </si>
  <si>
    <t>U2AF1</t>
  </si>
  <si>
    <t>CTB-13H5.1</t>
  </si>
  <si>
    <t>CTB-63M22.1</t>
  </si>
  <si>
    <t>CTC-575D19.1</t>
  </si>
  <si>
    <t>RP11-889L3.1</t>
  </si>
  <si>
    <t>EIF4G2</t>
  </si>
  <si>
    <t>MLT2B3</t>
  </si>
  <si>
    <t>RIPK1</t>
  </si>
  <si>
    <t>RPL15P3</t>
  </si>
  <si>
    <t>AluYk4</t>
  </si>
  <si>
    <t>HIST1H4A</t>
  </si>
  <si>
    <t>HIST1H1E</t>
  </si>
  <si>
    <t>HIST1H2BF</t>
  </si>
  <si>
    <t>HIST1H4E</t>
  </si>
  <si>
    <t>HIST1H2AE</t>
  </si>
  <si>
    <t>HIST1H4F</t>
  </si>
  <si>
    <t>HIST1H3H</t>
  </si>
  <si>
    <t>HIST1H4J</t>
  </si>
  <si>
    <t>LSM11</t>
  </si>
  <si>
    <t>RPL3P2</t>
  </si>
  <si>
    <t>HLA-DRA</t>
  </si>
  <si>
    <t>DDX3X,DHX30</t>
  </si>
  <si>
    <t>DROSHA</t>
  </si>
  <si>
    <t>RPS11</t>
  </si>
  <si>
    <t>RP3-340B19.2</t>
  </si>
  <si>
    <t>GRSF1</t>
  </si>
  <si>
    <t>RP11-632C17__A.1</t>
  </si>
  <si>
    <t>ADGB</t>
  </si>
  <si>
    <t>FXR2,GEMIN5</t>
  </si>
  <si>
    <t>FRAM</t>
  </si>
  <si>
    <t>AC005062.3</t>
  </si>
  <si>
    <t>AC004453.8</t>
  </si>
  <si>
    <t>PPIA</t>
  </si>
  <si>
    <t>RP11-1217F2.12</t>
  </si>
  <si>
    <t>GNG11</t>
  </si>
  <si>
    <t>AluJo</t>
  </si>
  <si>
    <t>TMEM140</t>
  </si>
  <si>
    <t>RP11-84E17.1</t>
  </si>
  <si>
    <t>AC009245.3</t>
  </si>
  <si>
    <t>AluJr</t>
  </si>
  <si>
    <t>SUBTEL_sa</t>
  </si>
  <si>
    <t>AluSq2</t>
  </si>
  <si>
    <t>UBA52P5</t>
  </si>
  <si>
    <t>HAL1</t>
  </si>
  <si>
    <t>XRN2</t>
  </si>
  <si>
    <t>(GAGAA)n</t>
  </si>
  <si>
    <t>AluY</t>
  </si>
  <si>
    <t>JAK2</t>
  </si>
  <si>
    <t>LTR1C</t>
  </si>
  <si>
    <t>RP11-40C6.2</t>
  </si>
  <si>
    <t>DAPK1</t>
  </si>
  <si>
    <t>L1MC1</t>
  </si>
  <si>
    <t>RP11-394D2.1</t>
  </si>
  <si>
    <t>RP11-169K16.6</t>
  </si>
  <si>
    <t>RP11-169K16.8</t>
  </si>
  <si>
    <t>MIRb</t>
  </si>
  <si>
    <t>polypurine</t>
  </si>
  <si>
    <t>FMR1</t>
  </si>
  <si>
    <t>FAM</t>
  </si>
  <si>
    <t>(GGAA)n</t>
  </si>
  <si>
    <t>EIF3D</t>
  </si>
  <si>
    <t>RPS3AP5</t>
  </si>
  <si>
    <t>PCGF5</t>
  </si>
  <si>
    <t>TMSB4XP4</t>
  </si>
  <si>
    <t>EEF1A1P5</t>
  </si>
  <si>
    <t>RPL7A</t>
  </si>
  <si>
    <t>FTO</t>
  </si>
  <si>
    <t>FTLL2</t>
  </si>
  <si>
    <t>RBM10</t>
  </si>
  <si>
    <t>RP11-320L13.2</t>
  </si>
  <si>
    <t>RPL10</t>
  </si>
  <si>
    <t>(GAATG)n</t>
  </si>
  <si>
    <t>XRCC6</t>
  </si>
  <si>
    <t>RP11-16F15.1</t>
  </si>
  <si>
    <t>RP11-16F15.2</t>
  </si>
  <si>
    <t>RP11-587D21.1</t>
  </si>
  <si>
    <t>HERV1_LTRc</t>
  </si>
  <si>
    <t>LARP7,AUH</t>
  </si>
  <si>
    <t>HLTF</t>
  </si>
  <si>
    <t>L2c</t>
  </si>
  <si>
    <t>SH3BGRL3</t>
  </si>
  <si>
    <t>TIA1</t>
  </si>
  <si>
    <t>CDC40</t>
  </si>
  <si>
    <t>RP11-742N3.1</t>
  </si>
  <si>
    <t>RP11-832N8.1</t>
  </si>
  <si>
    <t>RNF214</t>
  </si>
  <si>
    <t>NRGN</t>
  </si>
  <si>
    <t>HNRNPK,PCBP2</t>
  </si>
  <si>
    <t>DDX55,DDX6</t>
  </si>
  <si>
    <t>RPL14P1</t>
  </si>
  <si>
    <t>(TCC)n</t>
  </si>
  <si>
    <t>RP11-818F20.1</t>
  </si>
  <si>
    <t>RPL31P49</t>
  </si>
  <si>
    <t>RPS2P5</t>
  </si>
  <si>
    <t>RPS11P5</t>
  </si>
  <si>
    <t>PABPC3</t>
  </si>
  <si>
    <t>AUH</t>
  </si>
  <si>
    <t>RP11-393H6.2</t>
  </si>
  <si>
    <t>RPL13AP3</t>
  </si>
  <si>
    <t>MLT1F1</t>
  </si>
  <si>
    <t>RP11-112J1.1</t>
  </si>
  <si>
    <t>CTD-2568P8.3</t>
  </si>
  <si>
    <t>PCNX1</t>
  </si>
  <si>
    <t>AL162151.3</t>
  </si>
  <si>
    <t>GABRG3</t>
  </si>
  <si>
    <t>RP11-568G20.1</t>
  </si>
  <si>
    <t>DHX30,PUM2</t>
  </si>
  <si>
    <t>RP11-51O6.1</t>
  </si>
  <si>
    <t>PTBP1</t>
  </si>
  <si>
    <t>T-rich</t>
  </si>
  <si>
    <t>RPL13P12</t>
  </si>
  <si>
    <t>RPS2P46</t>
  </si>
  <si>
    <t>CCL5</t>
  </si>
  <si>
    <t>MIRc</t>
  </si>
  <si>
    <t>LARP7</t>
  </si>
  <si>
    <t>RPL22</t>
  </si>
  <si>
    <t>RP11-122C9.1</t>
  </si>
  <si>
    <t>RP11-556K13.1</t>
  </si>
  <si>
    <t>AC002994.1</t>
  </si>
  <si>
    <t>CASKIN2</t>
  </si>
  <si>
    <t>(CGG)n</t>
  </si>
  <si>
    <t>RPL6P27</t>
  </si>
  <si>
    <t>HNRNPA1P7</t>
  </si>
  <si>
    <t>FAUP1</t>
  </si>
  <si>
    <t>AGGF1</t>
  </si>
  <si>
    <t>CTD-2192J16.15</t>
  </si>
  <si>
    <t>HIST2H3C</t>
  </si>
  <si>
    <t>SLBP</t>
  </si>
  <si>
    <t>HIST2H2AA3</t>
  </si>
  <si>
    <t>HIST2H4B</t>
  </si>
  <si>
    <t>S100A8</t>
  </si>
  <si>
    <t>TYROBP</t>
  </si>
  <si>
    <t>PRX</t>
  </si>
  <si>
    <t>CTB-33G10.1</t>
  </si>
  <si>
    <t>NKG7</t>
  </si>
  <si>
    <t>LTR3B_</t>
  </si>
  <si>
    <t>AC010907.3</t>
  </si>
  <si>
    <t>PUS1</t>
  </si>
  <si>
    <t>(TTTC)n</t>
  </si>
  <si>
    <t>LTR19C</t>
  </si>
  <si>
    <t>AC067950.1</t>
  </si>
  <si>
    <t>(TATAA)n</t>
  </si>
  <si>
    <t>AC096663.1</t>
  </si>
  <si>
    <t>AC007969.5</t>
  </si>
  <si>
    <t>AC016739.2</t>
  </si>
  <si>
    <t>FTHL20</t>
  </si>
  <si>
    <t>(GA)n</t>
  </si>
  <si>
    <t>ARHGAP30</t>
  </si>
  <si>
    <t>(TTTTC)n</t>
  </si>
  <si>
    <t>TRAK2</t>
  </si>
  <si>
    <t>RPL12L3</t>
  </si>
  <si>
    <t>RPS15AP1</t>
  </si>
  <si>
    <t>RPL37AP1</t>
  </si>
  <si>
    <t>RPS2L1</t>
  </si>
  <si>
    <t>TMSL6</t>
  </si>
  <si>
    <t>(TTAGGG)n</t>
  </si>
  <si>
    <t>RBFOX2</t>
  </si>
  <si>
    <t>MFNG</t>
  </si>
  <si>
    <t>AL049757.3</t>
  </si>
  <si>
    <t>polypyrimidine</t>
  </si>
  <si>
    <t>AC138972.1</t>
  </si>
  <si>
    <t>GPX1</t>
  </si>
  <si>
    <t>RPL10AP6</t>
  </si>
  <si>
    <t>RP11-175B9.3</t>
  </si>
  <si>
    <t>RP11-343H5.4</t>
  </si>
  <si>
    <t>(TTCC)n</t>
  </si>
  <si>
    <t>RP11-3P17.3</t>
  </si>
  <si>
    <t>RP11-641D5.1</t>
  </si>
  <si>
    <t>RP11-110C15.4</t>
  </si>
  <si>
    <t>AC006427.1</t>
  </si>
  <si>
    <t>PF4</t>
  </si>
  <si>
    <t>PPBP</t>
  </si>
  <si>
    <t>HSMAR1</t>
  </si>
  <si>
    <t>RP11-308D13.2</t>
  </si>
  <si>
    <t>PDGFC</t>
  </si>
  <si>
    <t>ACSL1</t>
  </si>
  <si>
    <t>FTHL10</t>
  </si>
  <si>
    <t>RPL26P19</t>
  </si>
  <si>
    <t>RAP1BL</t>
  </si>
  <si>
    <t>GNL3</t>
  </si>
  <si>
    <t>AC010468.1</t>
  </si>
  <si>
    <t>CTD-2287O16.1</t>
  </si>
  <si>
    <t>RP11-332L18.4</t>
  </si>
  <si>
    <t>FLT4</t>
  </si>
  <si>
    <t>RP1-182O16.1</t>
  </si>
  <si>
    <t>HIST1H4B</t>
  </si>
  <si>
    <t>HIST1H3B</t>
  </si>
  <si>
    <t>HIST1H1C</t>
  </si>
  <si>
    <t>HIST1H2BC</t>
  </si>
  <si>
    <t>HIST1H4D</t>
  </si>
  <si>
    <t>HIST1H3D</t>
  </si>
  <si>
    <t>HIST1H2AD</t>
  </si>
  <si>
    <t>HIST1H3F</t>
  </si>
  <si>
    <t>HIST1H2BK</t>
  </si>
  <si>
    <t>HIST1H2AJ</t>
  </si>
  <si>
    <t>HIST1H4K</t>
  </si>
  <si>
    <t>HIST1H1B</t>
  </si>
  <si>
    <t>HIST1H3I</t>
  </si>
  <si>
    <t>HIST1H4L</t>
  </si>
  <si>
    <t>LTB</t>
  </si>
  <si>
    <t>HLA-DPA1</t>
  </si>
  <si>
    <t>RP11-513I15.5</t>
  </si>
  <si>
    <t>RP1-278E11.3</t>
  </si>
  <si>
    <t>RPL24P4</t>
  </si>
  <si>
    <t>RPL39P3</t>
  </si>
  <si>
    <t>EEF1A1</t>
  </si>
  <si>
    <t>FKBP4</t>
  </si>
  <si>
    <t>RP1-111B22.2</t>
  </si>
  <si>
    <t>RP3-486I3.4</t>
  </si>
  <si>
    <t>RP1-83M4.2</t>
  </si>
  <si>
    <t>RP11-475C16.1</t>
  </si>
  <si>
    <t>ACTB</t>
  </si>
  <si>
    <t>AC002480.6</t>
  </si>
  <si>
    <t>SAFB2</t>
  </si>
  <si>
    <t>(GAA)n</t>
  </si>
  <si>
    <t>RPS3AP26</t>
  </si>
  <si>
    <t>RP11-371A22.1</t>
  </si>
  <si>
    <t>RP11-101E19.2</t>
  </si>
  <si>
    <t>MER52A</t>
  </si>
  <si>
    <t>TROVE2</t>
  </si>
  <si>
    <t>HNRNPA1</t>
  </si>
  <si>
    <t>TAGLN2P1</t>
  </si>
  <si>
    <t>(ATAAG)n</t>
  </si>
  <si>
    <t>TARDBP</t>
  </si>
  <si>
    <t>CPN1</t>
  </si>
  <si>
    <t>RP11-518K17.3</t>
  </si>
  <si>
    <t>RP11-442A13.1</t>
  </si>
  <si>
    <t>SLC25A6</t>
  </si>
  <si>
    <t>RP11-142G7.1</t>
  </si>
  <si>
    <t>RPL9P7</t>
  </si>
  <si>
    <t>EEF1B4</t>
  </si>
  <si>
    <t>RP11-185O17.3</t>
  </si>
  <si>
    <t>SBDS</t>
  </si>
  <si>
    <t>(GGGAGA)n</t>
  </si>
  <si>
    <t>(CATTC)n</t>
  </si>
  <si>
    <t>RP11-572P18.1</t>
  </si>
  <si>
    <t>HBB</t>
  </si>
  <si>
    <t>RP11-466H18.1</t>
  </si>
  <si>
    <t>RP11-425L10.1</t>
  </si>
  <si>
    <t>FAU</t>
  </si>
  <si>
    <t>PTPRCAP</t>
  </si>
  <si>
    <t>RPL37P2</t>
  </si>
  <si>
    <t>NUMA1</t>
  </si>
  <si>
    <t>RP11-864N7.2</t>
  </si>
  <si>
    <t>RP11-37O16.2</t>
  </si>
  <si>
    <t>RPL37AP8</t>
  </si>
  <si>
    <t>AP000936.1</t>
  </si>
  <si>
    <t>RP4-604A21.1</t>
  </si>
  <si>
    <t>ETS1</t>
  </si>
  <si>
    <t>(CTGGGG)n</t>
  </si>
  <si>
    <t>RP11-543P15.1</t>
  </si>
  <si>
    <t>HIST4H4</t>
  </si>
  <si>
    <t>ARHGDIB</t>
  </si>
  <si>
    <t>RPL41P5</t>
  </si>
  <si>
    <t>RP11-163G10.3</t>
  </si>
  <si>
    <t>RP11-159C21.4</t>
  </si>
  <si>
    <t>RBM22</t>
  </si>
  <si>
    <t>RP11-756A22.5</t>
  </si>
  <si>
    <t>RP11-545M8.4</t>
  </si>
  <si>
    <t>RP11-365K22.1</t>
  </si>
  <si>
    <t>TAF15</t>
  </si>
  <si>
    <t>RP11-880O3.1</t>
  </si>
  <si>
    <t>(CACTC)n</t>
  </si>
  <si>
    <t>TCL1A</t>
  </si>
  <si>
    <t>AL162151.1</t>
  </si>
  <si>
    <t>IGHG1</t>
  </si>
  <si>
    <t>AB019441.29</t>
  </si>
  <si>
    <t>KHSRP</t>
  </si>
  <si>
    <t>RP11-592N21.1</t>
  </si>
  <si>
    <t>(CGGGG)n</t>
  </si>
  <si>
    <t>RP11-1186N24.5</t>
  </si>
  <si>
    <t>RP11-1212A22.1</t>
  </si>
  <si>
    <t>RP11-1212A22.4</t>
  </si>
  <si>
    <t>THUMPD1</t>
  </si>
  <si>
    <t>Unannotated</t>
  </si>
  <si>
    <t>piRNA</t>
  </si>
  <si>
    <t>DOCK7</t>
  </si>
  <si>
    <t>RP11-77K12.8</t>
  </si>
  <si>
    <t>RP11-138I1.4</t>
  </si>
  <si>
    <t>PIGK</t>
  </si>
  <si>
    <t>FAM69A</t>
  </si>
  <si>
    <t>LRRC75A</t>
  </si>
  <si>
    <t>RP11-192H23.4</t>
  </si>
  <si>
    <t>JSRP1</t>
  </si>
  <si>
    <t>PRAM1</t>
  </si>
  <si>
    <t>HOOK2</t>
  </si>
  <si>
    <t>CTC-250I14.6</t>
  </si>
  <si>
    <t>AD000091.3</t>
  </si>
  <si>
    <t>CRLF1</t>
  </si>
  <si>
    <t>ZNF675</t>
  </si>
  <si>
    <t>RP11-255H23.4</t>
  </si>
  <si>
    <t>SFPQ</t>
  </si>
  <si>
    <t>WDR47</t>
  </si>
  <si>
    <t>CTC-471J1.8</t>
  </si>
  <si>
    <t>LOC101929596</t>
  </si>
  <si>
    <t>WDPCP</t>
  </si>
  <si>
    <t>AC136007.2</t>
  </si>
  <si>
    <t>LOC101927967</t>
  </si>
  <si>
    <t>piR-45268</t>
  </si>
  <si>
    <t>HIST2H2AB</t>
  </si>
  <si>
    <t>NUP210L</t>
  </si>
  <si>
    <t>TRABD2A</t>
  </si>
  <si>
    <t>RP1-1J6.2</t>
  </si>
  <si>
    <t>RP4-800J21.3</t>
  </si>
  <si>
    <t>RUSC1-AS1</t>
  </si>
  <si>
    <t>HSF2BP</t>
  </si>
  <si>
    <t>NKIRAS1</t>
  </si>
  <si>
    <t>RP11-139E24.1</t>
  </si>
  <si>
    <t>PIK3CB</t>
  </si>
  <si>
    <t>RP11-573D15.8</t>
  </si>
  <si>
    <t>NDUFC1</t>
  </si>
  <si>
    <t>SH3D19</t>
  </si>
  <si>
    <t>CTD-2066L21.3</t>
  </si>
  <si>
    <t>IL6ST</t>
  </si>
  <si>
    <t>WDR41</t>
  </si>
  <si>
    <t>TBCA</t>
  </si>
  <si>
    <t>SEMA6A</t>
  </si>
  <si>
    <t>DTWD2</t>
  </si>
  <si>
    <t>CSF1R</t>
  </si>
  <si>
    <t>HLA-B</t>
  </si>
  <si>
    <t>LOC101927668</t>
  </si>
  <si>
    <t>HNRNPC</t>
  </si>
  <si>
    <t>DGKI</t>
  </si>
  <si>
    <t>C8orf76</t>
  </si>
  <si>
    <t>PARP10</t>
  </si>
  <si>
    <t>RP11-124N14.4</t>
  </si>
  <si>
    <t>RP11-124N14.3</t>
  </si>
  <si>
    <t>PBLD</t>
  </si>
  <si>
    <t>HBG1</t>
  </si>
  <si>
    <t>UBXN11</t>
  </si>
  <si>
    <t>RP11-179A16.1</t>
  </si>
  <si>
    <t>SLC35F2</t>
  </si>
  <si>
    <t>RP11-677M14.2</t>
  </si>
  <si>
    <t>RP5-940J5.9</t>
  </si>
  <si>
    <t>RP11-1143G9.4</t>
  </si>
  <si>
    <t>RP11-818F20.5</t>
  </si>
  <si>
    <t>GPN3</t>
  </si>
  <si>
    <t>TAOK3</t>
  </si>
  <si>
    <t>DACH1</t>
  </si>
  <si>
    <t>C14orf39</t>
  </si>
  <si>
    <t>TTC7B</t>
  </si>
  <si>
    <t>GABRB3</t>
  </si>
  <si>
    <t>RP11-296A16.1</t>
  </si>
  <si>
    <t>RP11-1007O24.3</t>
  </si>
  <si>
    <t>ENO3</t>
  </si>
  <si>
    <t>RP11-849F2.5</t>
  </si>
  <si>
    <t>AC015849.2</t>
  </si>
  <si>
    <t>AC002401.1</t>
  </si>
  <si>
    <t>RP11-411H5.1</t>
  </si>
  <si>
    <t>RP11-159D12.6</t>
  </si>
  <si>
    <t>AC021224.1</t>
  </si>
  <si>
    <t>AC005944.2</t>
  </si>
  <si>
    <t>COLEC11</t>
  </si>
  <si>
    <t>AGBL5</t>
  </si>
  <si>
    <t>CNTNAP5</t>
  </si>
  <si>
    <t>SCHLAP1</t>
  </si>
  <si>
    <t>CASP10</t>
  </si>
  <si>
    <t>STRADB</t>
  </si>
  <si>
    <t>STK16</t>
  </si>
  <si>
    <t>KIZ</t>
  </si>
  <si>
    <t>BCAS4</t>
  </si>
  <si>
    <t>CAND2</t>
  </si>
  <si>
    <t>PTPRG</t>
  </si>
  <si>
    <t>PPP1R12B</t>
  </si>
  <si>
    <t>PCNP</t>
  </si>
  <si>
    <t>RP11-3P17.5</t>
  </si>
  <si>
    <t>SUGP2</t>
  </si>
  <si>
    <t>MAP3K13</t>
  </si>
  <si>
    <t>TAPT1-AS1</t>
  </si>
  <si>
    <t>CCSER1</t>
  </si>
  <si>
    <t>GAB1</t>
  </si>
  <si>
    <t>CTD-2139B15.2</t>
  </si>
  <si>
    <t>RP11-159F24.3</t>
  </si>
  <si>
    <t>SV2C</t>
  </si>
  <si>
    <t>ATG10</t>
  </si>
  <si>
    <t>ARL14EPL</t>
  </si>
  <si>
    <t>piR-36107</t>
  </si>
  <si>
    <t>CNPY3-GNMT</t>
  </si>
  <si>
    <t>RP11-398K22.14</t>
  </si>
  <si>
    <t>RP11-306O13.1</t>
  </si>
  <si>
    <t>RP11-165H4.1</t>
  </si>
  <si>
    <t>RP11-758P17.2</t>
  </si>
  <si>
    <t>AC015987.2</t>
  </si>
  <si>
    <t>AC015987.1</t>
  </si>
  <si>
    <t>RP11-101E19.6</t>
  </si>
  <si>
    <t>KB-1208A12.3</t>
  </si>
  <si>
    <t>OXR1</t>
  </si>
  <si>
    <t>TLE4</t>
  </si>
  <si>
    <t>RP11-1L9.1</t>
  </si>
  <si>
    <t>PIN4</t>
  </si>
  <si>
    <t>BEST1</t>
  </si>
  <si>
    <t>SNX32</t>
  </si>
  <si>
    <t>IL18BP</t>
  </si>
  <si>
    <t>DYNC2H1</t>
  </si>
  <si>
    <t>TSPAN9</t>
  </si>
  <si>
    <t>RP11-386G11.10</t>
  </si>
  <si>
    <t>RP11-796E2.4</t>
  </si>
  <si>
    <t>CCDC30</t>
  </si>
  <si>
    <t>ZYG11B</t>
  </si>
  <si>
    <t>RP11-290D2.6</t>
  </si>
  <si>
    <t>SLC24A4</t>
  </si>
  <si>
    <t>RP11-164H13.1</t>
  </si>
  <si>
    <t>SNRPN</t>
  </si>
  <si>
    <t>THSD4</t>
  </si>
  <si>
    <t>HBQ1</t>
  </si>
  <si>
    <t>PDXDC1</t>
  </si>
  <si>
    <t>Y</t>
  </si>
  <si>
    <t>N</t>
  </si>
  <si>
    <t>chr13</t>
  </si>
  <si>
    <t>chr7</t>
  </si>
  <si>
    <t>chr2</t>
  </si>
  <si>
    <t>chr3</t>
  </si>
  <si>
    <t>chr11</t>
  </si>
  <si>
    <t>chr10</t>
  </si>
  <si>
    <t>chr5</t>
  </si>
  <si>
    <t>chr17</t>
  </si>
  <si>
    <t>chr1</t>
  </si>
  <si>
    <t>chr9</t>
  </si>
  <si>
    <t>chrX</t>
  </si>
  <si>
    <t>chr20</t>
  </si>
  <si>
    <t>chr16</t>
  </si>
  <si>
    <t>chr15</t>
  </si>
  <si>
    <t>chr8</t>
  </si>
  <si>
    <t>chr6</t>
  </si>
  <si>
    <t>chr18</t>
  </si>
  <si>
    <t>chr19</t>
  </si>
  <si>
    <t>chr12</t>
  </si>
  <si>
    <t>chr4</t>
  </si>
  <si>
    <t>chr14</t>
  </si>
  <si>
    <t>chr22</t>
  </si>
  <si>
    <t>chr21</t>
  </si>
  <si>
    <t>chrY</t>
  </si>
  <si>
    <t>ID</t>
  </si>
  <si>
    <t>exon</t>
  </si>
  <si>
    <t>intron</t>
  </si>
  <si>
    <t>pseudogene</t>
  </si>
  <si>
    <t>DLGAP2</t>
  </si>
  <si>
    <t>exon_intron_junction</t>
  </si>
  <si>
    <t>FASN</t>
  </si>
  <si>
    <t>INPP5E</t>
  </si>
  <si>
    <t>HBD</t>
  </si>
  <si>
    <t>HBG2</t>
  </si>
  <si>
    <t>HBE1</t>
  </si>
  <si>
    <t>RPS29</t>
  </si>
  <si>
    <t>TMSB4X</t>
  </si>
  <si>
    <t>TMSB4XP8</t>
  </si>
  <si>
    <t>CPT2</t>
  </si>
  <si>
    <t>NA</t>
  </si>
  <si>
    <t>FURIN</t>
  </si>
  <si>
    <t>RHOT2</t>
  </si>
  <si>
    <t>TBL3</t>
  </si>
  <si>
    <t>NPIPA1</t>
  </si>
  <si>
    <t>RBBP6</t>
  </si>
  <si>
    <t>ALDOA</t>
  </si>
  <si>
    <t>CORO1A</t>
  </si>
  <si>
    <t>GABARAPL2</t>
  </si>
  <si>
    <t>COX4I1</t>
  </si>
  <si>
    <t>RPL13</t>
  </si>
  <si>
    <t>LRRC75A-AS1</t>
  </si>
  <si>
    <t>TYW3</t>
  </si>
  <si>
    <t>RPL5</t>
  </si>
  <si>
    <t>RPL19</t>
  </si>
  <si>
    <t>EIF1</t>
  </si>
  <si>
    <t>RPL27</t>
  </si>
  <si>
    <t>LUC7L3</t>
  </si>
  <si>
    <t>RIOK3</t>
  </si>
  <si>
    <t>TIMM21</t>
  </si>
  <si>
    <t>BSG</t>
  </si>
  <si>
    <t>CIRBP</t>
  </si>
  <si>
    <t>RPS15</t>
  </si>
  <si>
    <t>OAZ1</t>
  </si>
  <si>
    <t>RPL36</t>
  </si>
  <si>
    <t>RPS28</t>
  </si>
  <si>
    <t>IER2</t>
  </si>
  <si>
    <t>KLF2</t>
  </si>
  <si>
    <t>RPL18A</t>
  </si>
  <si>
    <t>UBA52</t>
  </si>
  <si>
    <t>FXYD5</t>
  </si>
  <si>
    <t>CAPNS1</t>
  </si>
  <si>
    <t>RPS19</t>
  </si>
  <si>
    <t>ARHGEF1</t>
  </si>
  <si>
    <t>APOE</t>
  </si>
  <si>
    <t>GLTSCR2</t>
  </si>
  <si>
    <t>CD37</t>
  </si>
  <si>
    <t>RPS9</t>
  </si>
  <si>
    <t>RPL28</t>
  </si>
  <si>
    <t>RPS27A</t>
  </si>
  <si>
    <t>AC105399.2</t>
  </si>
  <si>
    <t>TXNIP</t>
  </si>
  <si>
    <t>PLEKHO1</t>
  </si>
  <si>
    <t>TMSB10</t>
  </si>
  <si>
    <t>RPL31</t>
  </si>
  <si>
    <t>NCK2</t>
  </si>
  <si>
    <t>PLEKHB2</t>
  </si>
  <si>
    <t>RPL37A</t>
  </si>
  <si>
    <t>PTMA</t>
  </si>
  <si>
    <t>MYL9</t>
  </si>
  <si>
    <t>TOP1</t>
  </si>
  <si>
    <t>YWHAB</t>
  </si>
  <si>
    <t>PCIF1</t>
  </si>
  <si>
    <t>RBM38</t>
  </si>
  <si>
    <t>GNAS</t>
  </si>
  <si>
    <t>FDPS</t>
  </si>
  <si>
    <t>TUBB1</t>
  </si>
  <si>
    <t>RPS21</t>
  </si>
  <si>
    <t>PPDPF</t>
  </si>
  <si>
    <t>SON</t>
  </si>
  <si>
    <t>EIF3L</t>
  </si>
  <si>
    <t>GRAP2</t>
  </si>
  <si>
    <t>RAB5A</t>
  </si>
  <si>
    <t>RPL15</t>
  </si>
  <si>
    <t>TGFBR2</t>
  </si>
  <si>
    <t>RPSA</t>
  </si>
  <si>
    <t>RPL14</t>
  </si>
  <si>
    <t>GNAI2</t>
  </si>
  <si>
    <t>RBM15B</t>
  </si>
  <si>
    <t>ARL6IP5</t>
  </si>
  <si>
    <t>MRFAP1</t>
  </si>
  <si>
    <t>ALB</t>
  </si>
  <si>
    <t>ARHGAP24</t>
  </si>
  <si>
    <t>RPL34</t>
  </si>
  <si>
    <t>NAA15</t>
  </si>
  <si>
    <t>SMARCA5</t>
  </si>
  <si>
    <t>RPS3A</t>
  </si>
  <si>
    <t>KIF2A</t>
  </si>
  <si>
    <t>CSNK1G3</t>
  </si>
  <si>
    <t>UBE2D2</t>
  </si>
  <si>
    <t>CPEB4</t>
  </si>
  <si>
    <t>CANX</t>
  </si>
  <si>
    <t>HIST1H2AC</t>
  </si>
  <si>
    <t>HIST1H2BD</t>
  </si>
  <si>
    <t>HIST1H2AG</t>
  </si>
  <si>
    <t>HLA-E</t>
  </si>
  <si>
    <t>CSNK2B</t>
  </si>
  <si>
    <t>RPS18</t>
  </si>
  <si>
    <t>RPL10A</t>
  </si>
  <si>
    <t>HSP90AB1</t>
  </si>
  <si>
    <t>PNRC1</t>
  </si>
  <si>
    <t>RPS12</t>
  </si>
  <si>
    <t>B3GALT6</t>
  </si>
  <si>
    <t>H3F3A</t>
  </si>
  <si>
    <t>RAB4A</t>
  </si>
  <si>
    <t>PHF14</t>
  </si>
  <si>
    <t>ARPC1B</t>
  </si>
  <si>
    <t>SERPINE1</t>
  </si>
  <si>
    <t>SLC25A37</t>
  </si>
  <si>
    <t>GRINA</t>
  </si>
  <si>
    <t>HSF1</t>
  </si>
  <si>
    <t>KDM4C</t>
  </si>
  <si>
    <t>ANP32B</t>
  </si>
  <si>
    <t>EFHD2</t>
  </si>
  <si>
    <t>VIM</t>
  </si>
  <si>
    <t>HNRNPH3</t>
  </si>
  <si>
    <t>VCL</t>
  </si>
  <si>
    <t>RPS24</t>
  </si>
  <si>
    <t>IFITM2</t>
  </si>
  <si>
    <t>SAT1</t>
  </si>
  <si>
    <t>NHSL2</t>
  </si>
  <si>
    <t>GDI1</t>
  </si>
  <si>
    <t>RPL11</t>
  </si>
  <si>
    <t>RPLP2</t>
  </si>
  <si>
    <t>RPL27A</t>
  </si>
  <si>
    <t>GYLTL1B</t>
  </si>
  <si>
    <t>FERMT3</t>
  </si>
  <si>
    <t>VPS51</t>
  </si>
  <si>
    <t>MALAT1</t>
  </si>
  <si>
    <t>DRAP1</t>
  </si>
  <si>
    <t>RBM4</t>
  </si>
  <si>
    <t>ANKRD13D</t>
  </si>
  <si>
    <t>RPS3</t>
  </si>
  <si>
    <t>CD52</t>
  </si>
  <si>
    <t>HDAC1</t>
  </si>
  <si>
    <t>YBX1</t>
  </si>
  <si>
    <t>RPS8</t>
  </si>
  <si>
    <t>SRSF8</t>
  </si>
  <si>
    <t>WNK1</t>
  </si>
  <si>
    <t>GAPDH</t>
  </si>
  <si>
    <t>RPL41</t>
  </si>
  <si>
    <t>MYL6</t>
  </si>
  <si>
    <t>DYRK2</t>
  </si>
  <si>
    <t>LYZ</t>
  </si>
  <si>
    <t>TXNRD1</t>
  </si>
  <si>
    <t>ITM2B</t>
  </si>
  <si>
    <t>CALM1</t>
  </si>
  <si>
    <t>CTD-3035D6.1</t>
  </si>
  <si>
    <t>SERF2</t>
  </si>
  <si>
    <t>B2M</t>
  </si>
  <si>
    <t>RPLP1</t>
  </si>
  <si>
    <t>ARIH1</t>
  </si>
  <si>
    <t>COTL1</t>
  </si>
  <si>
    <t>YWHAE</t>
  </si>
  <si>
    <t>PELP1</t>
  </si>
  <si>
    <t>PFN1</t>
  </si>
  <si>
    <t>GABARAP</t>
  </si>
  <si>
    <t>RPL26</t>
  </si>
  <si>
    <t>RPL23</t>
  </si>
  <si>
    <t>JUP</t>
  </si>
  <si>
    <t>PPP1R9B</t>
  </si>
  <si>
    <t>MMD</t>
  </si>
  <si>
    <t>MED13</t>
  </si>
  <si>
    <t>H3F3B</t>
  </si>
  <si>
    <t>ACTG1</t>
  </si>
  <si>
    <t>MBD2</t>
  </si>
  <si>
    <t>MKNK2</t>
  </si>
  <si>
    <t>MOB3A</t>
  </si>
  <si>
    <t>AES</t>
  </si>
  <si>
    <t>EEF2</t>
  </si>
  <si>
    <t>DOCK6</t>
  </si>
  <si>
    <t>JUND</t>
  </si>
  <si>
    <t>HIST2H2BF</t>
  </si>
  <si>
    <t>HIST2H2BE</t>
  </si>
  <si>
    <t>ENSA</t>
  </si>
  <si>
    <t>S100A4</t>
  </si>
  <si>
    <t>GMFG</t>
  </si>
  <si>
    <t>RPS16</t>
  </si>
  <si>
    <t>TGFB1</t>
  </si>
  <si>
    <t>RABAC1</t>
  </si>
  <si>
    <t>RPL18</t>
  </si>
  <si>
    <t>PPP6R1</t>
  </si>
  <si>
    <t>ODC1</t>
  </si>
  <si>
    <t>APOB</t>
  </si>
  <si>
    <t>OST4</t>
  </si>
  <si>
    <t>ZFP36L2</t>
  </si>
  <si>
    <t>AC079250.1</t>
  </si>
  <si>
    <t>PPP3R1</t>
  </si>
  <si>
    <t>SEMA4C</t>
  </si>
  <si>
    <t>RAB13</t>
  </si>
  <si>
    <t>TPM3</t>
  </si>
  <si>
    <t>TAGLN2</t>
  </si>
  <si>
    <t>SDPR</t>
  </si>
  <si>
    <t>TUBA4A</t>
  </si>
  <si>
    <t>CUL3</t>
  </si>
  <si>
    <t>NCL</t>
  </si>
  <si>
    <t>CST3</t>
  </si>
  <si>
    <t>CSTB</t>
  </si>
  <si>
    <t>MYH9</t>
  </si>
  <si>
    <t>RPL3</t>
  </si>
  <si>
    <t>RPL32</t>
  </si>
  <si>
    <t>RHOA</t>
  </si>
  <si>
    <t>RPL29</t>
  </si>
  <si>
    <t>TWF2</t>
  </si>
  <si>
    <t>SERP1</t>
  </si>
  <si>
    <t>TRA2B</t>
  </si>
  <si>
    <t>CCNI</t>
  </si>
  <si>
    <t>HNRNPD</t>
  </si>
  <si>
    <t>RP11-364L4.1</t>
  </si>
  <si>
    <t>FGA</t>
  </si>
  <si>
    <t>RPL37</t>
  </si>
  <si>
    <t>C5orf34</t>
  </si>
  <si>
    <t>RPS23</t>
  </si>
  <si>
    <t>HNRNPA0</t>
  </si>
  <si>
    <t>CD74</t>
  </si>
  <si>
    <t>RPS14</t>
  </si>
  <si>
    <t>CAGE1</t>
  </si>
  <si>
    <t>HIST1H4H</t>
  </si>
  <si>
    <t>HIST1H2BJ</t>
  </si>
  <si>
    <t>DDAH2</t>
  </si>
  <si>
    <t>CLIC1</t>
  </si>
  <si>
    <t>VARS</t>
  </si>
  <si>
    <t>DAXX</t>
  </si>
  <si>
    <t>CCND3</t>
  </si>
  <si>
    <t>TMEM30A</t>
  </si>
  <si>
    <t>AKIRIN2</t>
  </si>
  <si>
    <t>HNRNPU</t>
  </si>
  <si>
    <t>STEAP1B</t>
  </si>
  <si>
    <t>PPP1R35</t>
  </si>
  <si>
    <t>CHCHD3</t>
  </si>
  <si>
    <t>MTPN</t>
  </si>
  <si>
    <t>ZC3HAV1</t>
  </si>
  <si>
    <t>MKRN1</t>
  </si>
  <si>
    <t>CTSB</t>
  </si>
  <si>
    <t>RPS20</t>
  </si>
  <si>
    <t>RPL30</t>
  </si>
  <si>
    <t>PABPC1</t>
  </si>
  <si>
    <t>PUF60</t>
  </si>
  <si>
    <t>NSUN6</t>
  </si>
  <si>
    <t>PIP4K2A</t>
  </si>
  <si>
    <t>MGEA5</t>
  </si>
  <si>
    <t>RPL8</t>
  </si>
  <si>
    <t>RPS6</t>
  </si>
  <si>
    <t>RPL35</t>
  </si>
  <si>
    <t>RPL12</t>
  </si>
  <si>
    <t>FAM129B</t>
  </si>
  <si>
    <t>RPS4X</t>
  </si>
  <si>
    <t>RPL39</t>
  </si>
  <si>
    <t>THOC2</t>
  </si>
  <si>
    <t>FLNA</t>
  </si>
  <si>
    <t>RPS13</t>
  </si>
  <si>
    <t>FTH1</t>
  </si>
  <si>
    <t>EEF1G</t>
  </si>
  <si>
    <t>EML3</t>
  </si>
  <si>
    <t>CFL1</t>
  </si>
  <si>
    <t>RBM4B</t>
  </si>
  <si>
    <t>PPP1CA</t>
  </si>
  <si>
    <t>APOA1</t>
  </si>
  <si>
    <t>MARCKSL1</t>
  </si>
  <si>
    <t>TUBA1B</t>
  </si>
  <si>
    <t>PTGES3</t>
  </si>
  <si>
    <t>NACA</t>
  </si>
  <si>
    <t>BTG1</t>
  </si>
  <si>
    <t>RPL6</t>
  </si>
  <si>
    <t>RPLP0</t>
  </si>
  <si>
    <t>SSBP3</t>
  </si>
  <si>
    <t>TSC22D1</t>
  </si>
  <si>
    <t>TPT1</t>
  </si>
  <si>
    <t>LCP1</t>
  </si>
  <si>
    <t>COMMD6</t>
  </si>
  <si>
    <t>DOCK9</t>
  </si>
  <si>
    <t>SNX6</t>
  </si>
  <si>
    <t>MAX</t>
  </si>
  <si>
    <t>SERPINA1</t>
  </si>
  <si>
    <t>HSP90AA1</t>
  </si>
  <si>
    <t>RPL4</t>
  </si>
  <si>
    <t>WRAP73</t>
  </si>
  <si>
    <t>NPTN</t>
  </si>
  <si>
    <t>RPS2</t>
  </si>
  <si>
    <t>PKD1</t>
  </si>
  <si>
    <t>LITAF</t>
  </si>
  <si>
    <t>RPS15A</t>
  </si>
  <si>
    <t>MAPK3</t>
  </si>
  <si>
    <t>SEPT9</t>
  </si>
  <si>
    <t>TPTEP1</t>
  </si>
  <si>
    <t>RP11-416K24.2</t>
  </si>
  <si>
    <t>HIST1H4C</t>
  </si>
  <si>
    <t>RPS18P12</t>
  </si>
  <si>
    <t>RP3-399J4</t>
  </si>
  <si>
    <t>CTC-30107.4</t>
  </si>
  <si>
    <t>BOLA1</t>
  </si>
  <si>
    <t>RP5-977B1.7</t>
  </si>
  <si>
    <t>NUDCD3</t>
  </si>
  <si>
    <t>C7orf49</t>
  </si>
  <si>
    <t>CHFR</t>
  </si>
  <si>
    <t>TMEM91</t>
  </si>
  <si>
    <t>AC098617.1</t>
  </si>
  <si>
    <t>MAPKAPK2</t>
  </si>
  <si>
    <t>MGST2</t>
  </si>
  <si>
    <t>DSE</t>
  </si>
  <si>
    <t>POLA1</t>
  </si>
  <si>
    <t>EPB41</t>
  </si>
  <si>
    <t>SMOC1</t>
  </si>
  <si>
    <t>ACSM3</t>
  </si>
  <si>
    <t>Antisense</t>
  </si>
  <si>
    <t>ACTBP2</t>
  </si>
  <si>
    <t>RPL5P1</t>
  </si>
  <si>
    <t>HNRNPA1P48</t>
  </si>
  <si>
    <t>RPL4P4</t>
  </si>
  <si>
    <t>intergenic</t>
  </si>
  <si>
    <t>PDAP1</t>
  </si>
  <si>
    <t>log10q</t>
  </si>
  <si>
    <t>FC</t>
  </si>
  <si>
    <t>Position (left end)</t>
  </si>
  <si>
    <t>Position(right end)</t>
  </si>
  <si>
    <t>High confidence</t>
  </si>
  <si>
    <t>Strand</t>
  </si>
  <si>
    <t>Pileup</t>
  </si>
  <si>
    <t>Score</t>
  </si>
  <si>
    <t>Location</t>
  </si>
  <si>
    <t>Strandeness</t>
  </si>
  <si>
    <t>Peak size</t>
  </si>
  <si>
    <t>Peak sequence</t>
  </si>
  <si>
    <t>Sense strand feature name</t>
  </si>
  <si>
    <t>Sense strand RBP</t>
  </si>
  <si>
    <t>Antisense strand type</t>
  </si>
  <si>
    <t>Antisense strand feature name</t>
  </si>
  <si>
    <t>Antisense strand RBP</t>
  </si>
  <si>
    <t>Peak location</t>
  </si>
  <si>
    <t>SMART-seq</t>
  </si>
  <si>
    <t>total plasma</t>
  </si>
  <si>
    <t>Alkaline hydrolysis</t>
  </si>
  <si>
    <t>Untreated</t>
  </si>
  <si>
    <t>Trimmed</t>
  </si>
  <si>
    <t>rRNA/Mt</t>
  </si>
  <si>
    <t>small RNA</t>
  </si>
  <si>
    <t>DNase I</t>
  </si>
  <si>
    <t>DNase I + Exo I</t>
  </si>
  <si>
    <t>DNase I + Fragmentation + T4PNK</t>
  </si>
  <si>
    <t>DNase I + T4PNK</t>
  </si>
  <si>
    <t>RAW</t>
  </si>
  <si>
    <t>HISAT2 all</t>
  </si>
  <si>
    <t>HISAT2 unique</t>
  </si>
  <si>
    <t>BOWTIE2 all</t>
  </si>
  <si>
    <t>BOWTIE2 unique</t>
  </si>
  <si>
    <t>Mapping rate</t>
  </si>
  <si>
    <t>Duplicated reads</t>
  </si>
  <si>
    <t>QCF1</t>
  </si>
  <si>
    <t>QCF2</t>
  </si>
  <si>
    <t>Qcf10</t>
  </si>
  <si>
    <t>Qcf11</t>
  </si>
  <si>
    <t>Qcf12</t>
  </si>
  <si>
    <t>Qcf13</t>
  </si>
  <si>
    <t>Qcf4</t>
  </si>
  <si>
    <t>Qcf5</t>
  </si>
  <si>
    <t>Qcf6_SS</t>
  </si>
  <si>
    <t>Qcf7</t>
  </si>
  <si>
    <t>Qcf8</t>
  </si>
  <si>
    <t>Qcf9</t>
  </si>
  <si>
    <t>Qcf_DE1</t>
  </si>
  <si>
    <t>Qcf_ED1</t>
  </si>
  <si>
    <t>Qcf_Exo1</t>
  </si>
  <si>
    <t>Qcf_Frag1</t>
  </si>
  <si>
    <t>Qcf_Frag2</t>
  </si>
  <si>
    <t>Qcf_Frag3</t>
  </si>
  <si>
    <t>Qcf_Frag4</t>
  </si>
  <si>
    <t>Qcf_Frag5</t>
  </si>
  <si>
    <t>Qcf_Phos1</t>
  </si>
  <si>
    <t>Qcf_Phos2</t>
  </si>
  <si>
    <t>Qcf_Phos3</t>
  </si>
  <si>
    <t>Qcf_All1</t>
  </si>
  <si>
    <t>Qcf_All2</t>
  </si>
  <si>
    <t>Qcf_All3</t>
  </si>
  <si>
    <t>Qcf_NA2</t>
  </si>
  <si>
    <t>Qcf_NA3</t>
  </si>
  <si>
    <t>Qcf_NA4</t>
  </si>
  <si>
    <t>Qcf_Na1</t>
  </si>
  <si>
    <t>Qcf_L1</t>
  </si>
  <si>
    <t>Qcf_L2</t>
  </si>
  <si>
    <t>Qcf_L3</t>
  </si>
  <si>
    <t>Qcf_L4</t>
  </si>
  <si>
    <t>TGIRT-seq</t>
  </si>
  <si>
    <t>Low-salt</t>
  </si>
  <si>
    <t>Dataset name</t>
  </si>
  <si>
    <t>Sample type</t>
  </si>
  <si>
    <t>Treatment</t>
  </si>
  <si>
    <t>RT condition</t>
  </si>
  <si>
    <t>Library prep method</t>
  </si>
  <si>
    <t>Sample name</t>
  </si>
  <si>
    <t>6,768,490
(69.9%)</t>
  </si>
  <si>
    <t>8,754,010
(67.8%)</t>
  </si>
  <si>
    <t>1,956,876
(61.2%)</t>
  </si>
  <si>
    <t>8,429,900
(85.5%)</t>
  </si>
  <si>
    <t>6,490,660
(67.9%)</t>
  </si>
  <si>
    <t>4,868,797
(68.4%)</t>
  </si>
  <si>
    <t>3,052,424
(66.3%)</t>
  </si>
  <si>
    <t>2,009,644
(62.6%)</t>
  </si>
  <si>
    <t>2,108,795
(59.9%)</t>
  </si>
  <si>
    <t>4,523,808
(77.8%)</t>
  </si>
  <si>
    <t>1,942,787
(65.1%)</t>
  </si>
  <si>
    <t>1,809,304
(59.8%)</t>
  </si>
  <si>
    <t>2,552,865
(48.1%)</t>
  </si>
  <si>
    <t>1,223,475
(44.2%)</t>
  </si>
  <si>
    <t>3,905,995
(52.4%)</t>
  </si>
  <si>
    <t>213,117
(3.9%)</t>
  </si>
  <si>
    <t>787,147
(11.7%)</t>
  </si>
  <si>
    <t>503,187
(40.6%)</t>
  </si>
  <si>
    <t>1,440,285
(22.0%)</t>
  </si>
  <si>
    <t>1,452,154
(17.8%)</t>
  </si>
  <si>
    <t>1,285,679
(10.6%)</t>
  </si>
  <si>
    <t>2,738,647
(41.5%)</t>
  </si>
  <si>
    <t>3,264,507
(35.5%)</t>
  </si>
  <si>
    <t>487,680
(6.5%)</t>
  </si>
  <si>
    <t>4,187,439
(20.0%)</t>
  </si>
  <si>
    <t>4,844,247
(17.6%)</t>
  </si>
  <si>
    <t>11,905
(0.1%)</t>
  </si>
  <si>
    <t>20,943
(0.1%)</t>
  </si>
  <si>
    <t>22,211
(0.1%)</t>
  </si>
  <si>
    <t>11,234
(0.1%)</t>
  </si>
  <si>
    <t>5,499
(0.2%)</t>
  </si>
  <si>
    <t>1,502
(0.1%)</t>
  </si>
  <si>
    <t>20,140
(1.2%)</t>
  </si>
  <si>
    <t>16,991
(0.5%)</t>
  </si>
  <si>
    <t>201,038
(6.9%)</t>
  </si>
  <si>
    <t>253,174
(6.1%)</t>
  </si>
  <si>
    <t>84,774
(6.8%)</t>
  </si>
  <si>
    <t>69,821
(4.9%)</t>
  </si>
  <si>
    <t>76,953
(2.5%)</t>
  </si>
  <si>
    <t>57,200
(2.5%)</t>
  </si>
  <si>
    <t>56,562
(3.6%)</t>
  </si>
  <si>
    <t>42,819
(3.6%)</t>
  </si>
  <si>
    <t>95,498
(6.8%)</t>
  </si>
  <si>
    <t>56,304
(4.4%)</t>
  </si>
  <si>
    <t>57,863
(5.6%)</t>
  </si>
  <si>
    <t>74,243
(6.1%)</t>
  </si>
  <si>
    <t>146,076
(5.3%)</t>
  </si>
  <si>
    <t>274,879
(17.8%)</t>
  </si>
  <si>
    <t>490,239
(13.8%)</t>
  </si>
  <si>
    <t>3,041,087
(57.9%)</t>
  </si>
  <si>
    <t>3,303,669
(55.8%)</t>
  </si>
  <si>
    <t>147,550
(20.0%)</t>
  </si>
  <si>
    <t>2,119,773
(41.6%)</t>
  </si>
  <si>
    <t>2,828,824
(42.2%)</t>
  </si>
  <si>
    <t>6,638,037
(61.0%)</t>
  </si>
  <si>
    <t>519,459
(13.5%)</t>
  </si>
  <si>
    <t>742,444
(12.5%)</t>
  </si>
  <si>
    <t>4,753,501
(67.9%)</t>
  </si>
  <si>
    <t>12,662,585
(75.6%)</t>
  </si>
  <si>
    <t>17,492,965
(77.0%)</t>
  </si>
  <si>
    <t>5,705,882
(67.2%)</t>
  </si>
  <si>
    <t>17,952,246
(85.6%)</t>
  </si>
  <si>
    <t>18,077,501
(84.7%)</t>
  </si>
  <si>
    <t>7,247,457
(73.4%)</t>
  </si>
  <si>
    <t>1,921,760
(70.6%)</t>
  </si>
  <si>
    <t>1,250,635
(74.3%)</t>
  </si>
  <si>
    <t>1,028,424
(63.3%)</t>
  </si>
  <si>
    <t>2,052,541
(65.8%)</t>
  </si>
  <si>
    <t>181,968
(90.5%)</t>
  </si>
  <si>
    <t>224,901
(88.8%)</t>
  </si>
  <si>
    <t>73,905
(87.2%)</t>
  </si>
  <si>
    <t>47,144
(67.5%)</t>
  </si>
  <si>
    <t>55,381
(72.0%)</t>
  </si>
  <si>
    <t>41,589
(72.7%)</t>
  </si>
  <si>
    <t>42,838
(75.7%)</t>
  </si>
  <si>
    <t>30,704
(71.7%)</t>
  </si>
  <si>
    <t>80,147
(83.9%)</t>
  </si>
  <si>
    <t>47,595
(84.5%)</t>
  </si>
  <si>
    <t>48,700
(84.2%)</t>
  </si>
  <si>
    <t>63,613
(85.7%)</t>
  </si>
  <si>
    <t>116,352
(79.7%)</t>
  </si>
  <si>
    <t>237,545
(86.4%)</t>
  </si>
  <si>
    <t>432,980
(88.3%)</t>
  </si>
  <si>
    <t>2,817,661
(92.7%)</t>
  </si>
  <si>
    <t>3,059,363
(92.6%)</t>
  </si>
  <si>
    <t>101,189
(68.6%)</t>
  </si>
  <si>
    <t>1,944,033
(91.7%)</t>
  </si>
  <si>
    <t>2,593,120
(91.7%)</t>
  </si>
  <si>
    <t>6,198,129
(93.4%)</t>
  </si>
  <si>
    <t>464,606
(89.4%)</t>
  </si>
  <si>
    <t>650,968
(87.7%)</t>
  </si>
  <si>
    <t>4,485,145
(94.4%)</t>
  </si>
  <si>
    <t>11,903,342
(94.0%)</t>
  </si>
  <si>
    <t>16,484,419
(94.2%)</t>
  </si>
  <si>
    <t>5,378,440
(94.3%)</t>
  </si>
  <si>
    <t>17,126,287
(95.4%)</t>
  </si>
  <si>
    <t>17,241,234
(95.4%)</t>
  </si>
  <si>
    <t>6,893,701
(95.1%)</t>
  </si>
  <si>
    <t>1,795,659
(93.4%)</t>
  </si>
  <si>
    <t>1,106,114
(88.4%)</t>
  </si>
  <si>
    <t>898,788
(87.4%)</t>
  </si>
  <si>
    <t>1,878,537
(91.5%)</t>
  </si>
  <si>
    <t>426,419
(15.7%)</t>
  </si>
  <si>
    <t>558,809
(14.3%)</t>
  </si>
  <si>
    <t>162,609
(14.1%)</t>
  </si>
  <si>
    <t>288,967
(21.2%)</t>
  </si>
  <si>
    <t>442,937
(14.8%)</t>
  </si>
  <si>
    <t>327,283
(14.9%)</t>
  </si>
  <si>
    <t>180,777
(12.1%)</t>
  </si>
  <si>
    <t>161,017
(13.9%)</t>
  </si>
  <si>
    <t>181,702
(13.8%)</t>
  </si>
  <si>
    <t>194,299
(15.7%)</t>
  </si>
  <si>
    <t>138,844
(14.1%)</t>
  </si>
  <si>
    <t>147,273
(12.9%)</t>
  </si>
  <si>
    <t>274,985
(10.5%)</t>
  </si>
  <si>
    <t>269,669
(21.2%)</t>
  </si>
  <si>
    <t>570,745
(18.6%)</t>
  </si>
  <si>
    <t>1,449,644
(65.5%)</t>
  </si>
  <si>
    <t>1,551,779
(59.3%)</t>
  </si>
  <si>
    <t>93,520
(15.9%)</t>
  </si>
  <si>
    <t>1,153,891
(38.8%)</t>
  </si>
  <si>
    <t>1,614,109
(41.6%)</t>
  </si>
  <si>
    <t>3,048,805
(71.9%)</t>
  </si>
  <si>
    <t>580,071
(17.4%)</t>
  </si>
  <si>
    <t>879,208
(17.0%)</t>
  </si>
  <si>
    <t>1,792,336
(79.6%)</t>
  </si>
  <si>
    <t>3,222,717
(78.9%)</t>
  </si>
  <si>
    <t>4,156,102
(79.4%)</t>
  </si>
  <si>
    <t>2,414,992
(86.8%)</t>
  </si>
  <si>
    <t>2,560,578
(84.7%)</t>
  </si>
  <si>
    <t>2,851,600
(87.1%)</t>
  </si>
  <si>
    <t>2,305,262
(87.6%)</t>
  </si>
  <si>
    <t>366,911
(45.8%)</t>
  </si>
  <si>
    <t>214,704
(49.6%)</t>
  </si>
  <si>
    <t>259,373
(43.5%)</t>
  </si>
  <si>
    <t>462,185
(43.3%)</t>
  </si>
  <si>
    <t>51,003
(12.0%)</t>
  </si>
  <si>
    <t>85,824
(15.4%)</t>
  </si>
  <si>
    <t>51,485
(31.7%)</t>
  </si>
  <si>
    <t>79,945
(27.7%)</t>
  </si>
  <si>
    <t>66,043
(14.9%)</t>
  </si>
  <si>
    <t>49,298
(15.1%)</t>
  </si>
  <si>
    <t>35,775
(19.8%)</t>
  </si>
  <si>
    <t>33,432
(20.8%)</t>
  </si>
  <si>
    <t>50,643
(27.9%)</t>
  </si>
  <si>
    <t>37,255
(19.2%)</t>
  </si>
  <si>
    <t>40,113
(28.9%)</t>
  </si>
  <si>
    <t>45,475
(30.9%)</t>
  </si>
  <si>
    <t>84,640
(30.8%)</t>
  </si>
  <si>
    <t>90,845
(33.7%)</t>
  </si>
  <si>
    <t>152,640
(26.7%)</t>
  </si>
  <si>
    <t>655,652
(45.2%)</t>
  </si>
  <si>
    <t>654,339
(42.2%)</t>
  </si>
  <si>
    <t>20,569
(22.0%)</t>
  </si>
  <si>
    <t>476,331
(41.3%)</t>
  </si>
  <si>
    <t>695,166
(43.1%)</t>
  </si>
  <si>
    <t>1,329,765
(43.6%)</t>
  </si>
  <si>
    <t>189,916
(32.7%)</t>
  </si>
  <si>
    <t>274,706
(31.2%)</t>
  </si>
  <si>
    <t>784,529
(43.8%)</t>
  </si>
  <si>
    <t>1,029,162
(31.9%)</t>
  </si>
  <si>
    <t>1,232,758
(29.7%)</t>
  </si>
  <si>
    <t>1,113,878
(46.1%)</t>
  </si>
  <si>
    <t>664,199
(25.9%)</t>
  </si>
  <si>
    <t>749,404
(26.3%)</t>
  </si>
  <si>
    <t>992,802
(43.1%)</t>
  </si>
  <si>
    <t>129,870
(35.4%)</t>
  </si>
  <si>
    <t>59,621
(27.8%)</t>
  </si>
  <si>
    <t>71,144
(27.4%)</t>
  </si>
  <si>
    <t>153,543
(33.2%)</t>
  </si>
  <si>
    <t>15,572,939
(89.2%)</t>
  </si>
  <si>
    <t>21,374,330
(94.0%)</t>
  </si>
  <si>
    <t>12,809,279
(89.4%)</t>
  </si>
  <si>
    <t>26,302,830
(96.9%)</t>
  </si>
  <si>
    <t>15,416,247
(87.0%)</t>
  </si>
  <si>
    <t>11,193,908
(86.4%)</t>
  </si>
  <si>
    <t>10,353,269
(84.8%)</t>
  </si>
  <si>
    <t>7,032,580
(71.5%)</t>
  </si>
  <si>
    <t>9,023,456
(83.6%)</t>
  </si>
  <si>
    <t>11,800,957
(89.5%)</t>
  </si>
  <si>
    <t>10,871,811
(87.5%)</t>
  </si>
  <si>
    <t>10,336,166
(89.3%)</t>
  </si>
  <si>
    <t>18,873,456
(84.2%)</t>
  </si>
  <si>
    <t>9,592,214
(84.8%)</t>
  </si>
  <si>
    <t>13,827,100
(84.2%)</t>
  </si>
  <si>
    <t>9,150,615
(88.9%)</t>
  </si>
  <si>
    <t>11,491,945
(82.8%)</t>
  </si>
  <si>
    <t>15,772,276
(95.9%)</t>
  </si>
  <si>
    <t>13,299,179
(89.8%)</t>
  </si>
  <si>
    <t>15,600,578
(88.2%)</t>
  </si>
  <si>
    <t>24,448,066
(91.0%)</t>
  </si>
  <si>
    <t>10,775,103
(86.9%)</t>
  </si>
  <si>
    <t>14,801,178
(87.9%)</t>
  </si>
  <si>
    <t>8,385,863
(92.1%)</t>
  </si>
  <si>
    <t>27,545,540
(96.3%)</t>
  </si>
  <si>
    <t>35,230,895
(95.3%)</t>
  </si>
  <si>
    <t>8,797,699
(89.8%)</t>
  </si>
  <si>
    <t>21,739,391
(98.2%)</t>
  </si>
  <si>
    <t>22,242,411
(98.1%)</t>
  </si>
  <si>
    <t>10,225,849
(92.8%)</t>
  </si>
  <si>
    <t>3,543,240
(3.4%)</t>
  </si>
  <si>
    <t>3,004,612
(2.6%)</t>
  </si>
  <si>
    <t>2,672,864
(4.4%)</t>
  </si>
  <si>
    <t>4,719,377
(8.6%)</t>
  </si>
  <si>
    <t>1,422,137
(9.1%)</t>
  </si>
  <si>
    <t>1,862,487
(8.7%)</t>
  </si>
  <si>
    <t>180,759
(1.4%)</t>
  </si>
  <si>
    <t>291,999
(1.1%)</t>
  </si>
  <si>
    <t>192,609
(1.2%)</t>
  </si>
  <si>
    <t>141,747
(1.3%)</t>
  </si>
  <si>
    <t>140,061
(1.4%)</t>
  </si>
  <si>
    <t>115,611
(1.6%)</t>
  </si>
  <si>
    <t>129,098
(1.4%)</t>
  </si>
  <si>
    <t>99,851
(0.8%)</t>
  </si>
  <si>
    <t>192,308
(1.8%)</t>
  </si>
  <si>
    <t>222,183
(2.1%)</t>
  </si>
  <si>
    <t>446,621
(2.4%)</t>
  </si>
  <si>
    <t>210,313
(2.2%)</t>
  </si>
  <si>
    <t>292,843
(2.1%)</t>
  </si>
  <si>
    <t>77,643
(0.8%)</t>
  </si>
  <si>
    <t>125,976
(1.1%)</t>
  </si>
  <si>
    <t>129,183
(0.8%)</t>
  </si>
  <si>
    <t>153,351
(1.2%)</t>
  </si>
  <si>
    <t>181,121
(1.2%)</t>
  </si>
  <si>
    <t>218,861
(0.9%)</t>
  </si>
  <si>
    <t>239,481
(2.2%)</t>
  </si>
  <si>
    <t>400,873
(2.7%)</t>
  </si>
  <si>
    <t>27,420
(0.3%)</t>
  </si>
  <si>
    <t>345,664
(1.3%)</t>
  </si>
  <si>
    <t>395,154
(1.1%)</t>
  </si>
  <si>
    <t>19,120
(0.2%)</t>
  </si>
  <si>
    <t>11,475
(0.1%)</t>
  </si>
  <si>
    <t>17,317
(0.1%)</t>
  </si>
  <si>
    <t>6,080
(0.1%)</t>
  </si>
  <si>
    <t>3,342
(0.1%)</t>
  </si>
  <si>
    <t>5,304
(0.2%)</t>
  </si>
  <si>
    <t>19,630
(0.7%)</t>
  </si>
  <si>
    <t>72,242
(1.5%)</t>
  </si>
  <si>
    <t>4,473,360
(31.6%)</t>
  </si>
  <si>
    <t>6,598,634
(33.8%)</t>
  </si>
  <si>
    <t>9,429,777
(74.7%)</t>
  </si>
  <si>
    <t>16,149,932
(62.1%)</t>
  </si>
  <si>
    <t>5,668,750
(37.2%)</t>
  </si>
  <si>
    <t>3,933,146
(35.6%)</t>
  </si>
  <si>
    <t>5,605,806
(54.9%)</t>
  </si>
  <si>
    <t>3,706,121
(53.6%)</t>
  </si>
  <si>
    <t>5,372,443
(60.4%)</t>
  </si>
  <si>
    <t>5,883,162
(50.3%)</t>
  </si>
  <si>
    <t>7,694,892
(72.1%)</t>
  </si>
  <si>
    <t>7,087,925
(70.1%)</t>
  </si>
  <si>
    <t>13,115,318
(71.2%)</t>
  </si>
  <si>
    <t>6,611,237
(70.5%)</t>
  </si>
  <si>
    <t>6,075,802
(44.9%)</t>
  </si>
  <si>
    <t>3,604,939
(39.7%)</t>
  </si>
  <si>
    <t>4,659,838
(41.0%)</t>
  </si>
  <si>
    <t>14,403,427
(92.1%)</t>
  </si>
  <si>
    <t>6,610,334
(50.3%)</t>
  </si>
  <si>
    <t>7,261,118
(47.1%)</t>
  </si>
  <si>
    <t>12,064,706
(49.8%)</t>
  </si>
  <si>
    <t>3,936,600
(37.4%)</t>
  </si>
  <si>
    <t>5,209,527
(36.2%)</t>
  </si>
  <si>
    <t>865,069
(10.3%)</t>
  </si>
  <si>
    <t>6,264,397
(23.0%)</t>
  </si>
  <si>
    <t>7,265,224
(20.9%)</t>
  </si>
  <si>
    <t>279,098
(3.2%)</t>
  </si>
  <si>
    <t>731,496
(3.4%)</t>
  </si>
  <si>
    <t>851,444
(3.8%)</t>
  </si>
  <si>
    <t>330,190
(3.2%)</t>
  </si>
  <si>
    <t>811,869
(22.9%)</t>
  </si>
  <si>
    <t>1,313,946
(43.8%)</t>
  </si>
  <si>
    <t>1,008,925
(38.0%)</t>
  </si>
  <si>
    <t>1,509,842
(32.5%)</t>
  </si>
  <si>
    <t>UniVec</t>
  </si>
  <si>
    <t>hsa-mir-223</t>
  </si>
  <si>
    <t>hsa-let-7f-1</t>
  </si>
  <si>
    <t>hsa-mir-142</t>
  </si>
  <si>
    <t>hsa-let-7c</t>
  </si>
  <si>
    <t>hsa-let-7g</t>
  </si>
  <si>
    <t>hsa-let-7b</t>
  </si>
  <si>
    <t>hsa-mir-877</t>
  </si>
  <si>
    <t>hsa-mir-21</t>
  </si>
  <si>
    <t>hsa-let-7a-1</t>
  </si>
  <si>
    <t>hsa-mir-744</t>
  </si>
  <si>
    <t>hsa-mir-196b</t>
  </si>
  <si>
    <t>hsa-mir-342</t>
  </si>
  <si>
    <t>hsa-mir-126</t>
  </si>
  <si>
    <t>hsa-mir-1285-1</t>
  </si>
  <si>
    <t>hsa-let-7i</t>
  </si>
  <si>
    <t>hsa-let-7a-2</t>
  </si>
  <si>
    <t>hsa-mir-145</t>
  </si>
  <si>
    <t>hsa-mir-29b-2</t>
  </si>
  <si>
    <t>hsa-let-7d</t>
  </si>
  <si>
    <t>hsa-mir-16-1</t>
  </si>
  <si>
    <t>hsa-mir-150</t>
  </si>
  <si>
    <t>hsa-mir-16-2</t>
  </si>
  <si>
    <t>hsa-mir-30d</t>
  </si>
  <si>
    <t>hsa-mir-19a</t>
  </si>
  <si>
    <t>hsa-mir-146a</t>
  </si>
  <si>
    <t>hsa-mir-196a-2</t>
  </si>
  <si>
    <t>hsa-mir-432</t>
  </si>
  <si>
    <t>hsa-mir-382</t>
  </si>
  <si>
    <t>hsa-mir-1226</t>
  </si>
  <si>
    <t>hsa-mir-340</t>
  </si>
  <si>
    <t>hsa-mir-98</t>
  </si>
  <si>
    <t>hsa-mir-369</t>
  </si>
  <si>
    <t>hsa-mir-191</t>
  </si>
  <si>
    <t>hsa-mir-876</t>
  </si>
  <si>
    <t>hsa-mir-6892</t>
  </si>
  <si>
    <t>hsa-mir-6807</t>
  </si>
  <si>
    <t>hsa-mir-508</t>
  </si>
  <si>
    <t>hsa-mir-23a</t>
  </si>
  <si>
    <t>hsa-mir-767</t>
  </si>
  <si>
    <t>hsa-mir-449b</t>
  </si>
  <si>
    <t>hsa-mir-15a</t>
  </si>
  <si>
    <t>hsa-mir-103a-1</t>
  </si>
  <si>
    <t>hsa-let-7a-3</t>
  </si>
  <si>
    <t>hsa-mir-590</t>
  </si>
  <si>
    <t>hsa-mir-654</t>
  </si>
  <si>
    <t>hsa-mir-423</t>
  </si>
  <si>
    <t>hsa-mir-29b-1</t>
  </si>
  <si>
    <t>hsa-mir-122</t>
  </si>
  <si>
    <t>hsa-mir-30c-1</t>
  </si>
  <si>
    <t>hsa-mir-136</t>
  </si>
  <si>
    <t>hsa-mir-493</t>
  </si>
  <si>
    <t>hsa-mir-301a</t>
  </si>
  <si>
    <t>hsa-mir-323a</t>
  </si>
  <si>
    <t>hsa-mir-27a</t>
  </si>
  <si>
    <t>hsa-mir-34c</t>
  </si>
  <si>
    <t>hsa-mir-486-2</t>
  </si>
  <si>
    <t>hsa-mir-30e</t>
  </si>
  <si>
    <t>hsa-mir-503</t>
  </si>
  <si>
    <t>hsa-mir-208a</t>
  </si>
  <si>
    <t>hsa-mir-30a</t>
  </si>
  <si>
    <t>hsa-mir-6516</t>
  </si>
  <si>
    <t>hsa-mir-221</t>
  </si>
  <si>
    <t>hsa-mir-335</t>
  </si>
  <si>
    <t>hsa-mir-6789</t>
  </si>
  <si>
    <t>hsa-mir-139</t>
  </si>
  <si>
    <t>hsa-mir-10a</t>
  </si>
  <si>
    <t>hsa-mir-505</t>
  </si>
  <si>
    <t>hsa-mir-10b</t>
  </si>
  <si>
    <t>hsa-mir-154</t>
  </si>
  <si>
    <t>hsa-mir-509-1</t>
  </si>
  <si>
    <t>hsa-mir-144</t>
  </si>
  <si>
    <t>hsa-mir-187</t>
  </si>
  <si>
    <t>hsa-mir-15b</t>
  </si>
  <si>
    <t>hsa-mir-103a-2</t>
  </si>
  <si>
    <t>hsa-mir-491</t>
  </si>
  <si>
    <t>hsa-mir-137</t>
  </si>
  <si>
    <t>hsa-mir-376a-1</t>
  </si>
  <si>
    <t>hsa-mir-675</t>
  </si>
  <si>
    <t>hsa-mir-320a</t>
  </si>
  <si>
    <t>hsa-mir-574</t>
  </si>
  <si>
    <t>hsa-mir-433</t>
  </si>
  <si>
    <t>hsa-mir-28</t>
  </si>
  <si>
    <t>hsa-mir-302b</t>
  </si>
  <si>
    <t>hsa-mir-509-2</t>
  </si>
  <si>
    <t>hsa-mir-17</t>
  </si>
  <si>
    <t>hsa-mir-125a</t>
  </si>
  <si>
    <t>hsa-mir-194-2</t>
  </si>
  <si>
    <t>hsa-mir-182</t>
  </si>
  <si>
    <t>hsa-mir-653</t>
  </si>
  <si>
    <t>hsa-mir-7-2</t>
  </si>
  <si>
    <t>hsa-mir-375</t>
  </si>
  <si>
    <t>hsa-let-7e</t>
  </si>
  <si>
    <t>hsa-mir-485</t>
  </si>
  <si>
    <t>hsa-mir-23b</t>
  </si>
  <si>
    <t>hsa-mir-580</t>
  </si>
  <si>
    <t>hsa-mir-20b</t>
  </si>
  <si>
    <t>hsa-mir-149</t>
  </si>
  <si>
    <t>hsa-mir-93</t>
  </si>
  <si>
    <t>hsa-mir-26b</t>
  </si>
  <si>
    <t>hsa-mir-511</t>
  </si>
  <si>
    <t>hsa-mir-671</t>
  </si>
  <si>
    <t>hsa-mir-454</t>
  </si>
  <si>
    <t>hsa-mir-509-3</t>
  </si>
  <si>
    <t>hsa-mir-379</t>
  </si>
  <si>
    <t>hsa-mir-7-1</t>
  </si>
  <si>
    <t>hsa-mir-3620</t>
  </si>
  <si>
    <t>hsa-mir-576</t>
  </si>
  <si>
    <t>hsa-mir-99a</t>
  </si>
  <si>
    <t>hsa-mir-106a</t>
  </si>
  <si>
    <t>hsa-mir-513a-1</t>
  </si>
  <si>
    <t>hsa-mir-331</t>
  </si>
  <si>
    <t>hsa-mir-196a-1</t>
  </si>
  <si>
    <t>hsa-mir-589</t>
  </si>
  <si>
    <t>hsa-mir-380</t>
  </si>
  <si>
    <t>hsa-mir-627</t>
  </si>
  <si>
    <t>hsa-mir-222</t>
  </si>
  <si>
    <t>hsa-mir-30b</t>
  </si>
  <si>
    <t>hsa-mir-27b</t>
  </si>
  <si>
    <t>hsa-mir-337</t>
  </si>
  <si>
    <t>hsa-mir-132</t>
  </si>
  <si>
    <t>hsa-mir-92a-2</t>
  </si>
  <si>
    <t>hsa-mir-134</t>
  </si>
  <si>
    <t>hsa-mir-199b</t>
  </si>
  <si>
    <t>hsa-mir-504</t>
  </si>
  <si>
    <t>hsa-mir-518f</t>
  </si>
  <si>
    <t>hsa-mir-542</t>
  </si>
  <si>
    <t>hsa-mir-183</t>
  </si>
  <si>
    <t>hsa-mir-548c</t>
  </si>
  <si>
    <t>hsa-mir-19b-1</t>
  </si>
  <si>
    <t>hsa-mir-199a-1</t>
  </si>
  <si>
    <t>hsa-mir-138-2</t>
  </si>
  <si>
    <t>hsa-mir-1273h</t>
  </si>
  <si>
    <t>hsa-mir-488</t>
  </si>
  <si>
    <t>hsa-mir-526b</t>
  </si>
  <si>
    <t>hsa-mir-25</t>
  </si>
  <si>
    <t>hsa-mir-452</t>
  </si>
  <si>
    <t>hsa-mir-29c</t>
  </si>
  <si>
    <t>hsa-mir-450b</t>
  </si>
  <si>
    <t>hsa-mir-302a</t>
  </si>
  <si>
    <t>hsa-mir-664a</t>
  </si>
  <si>
    <t>hsa-mir-518c</t>
  </si>
  <si>
    <t>hsa-mir-500a</t>
  </si>
  <si>
    <t>hsa-mir-545</t>
  </si>
  <si>
    <t>hsa-mir-100</t>
  </si>
  <si>
    <t>hsa-mir-9-3</t>
  </si>
  <si>
    <t>hsa-mir-9-2</t>
  </si>
  <si>
    <t>hsa-mir-9-1</t>
  </si>
  <si>
    <t>hsa-mir-32</t>
  </si>
  <si>
    <t>hsa-mir-1909</t>
  </si>
  <si>
    <t>hsa-mir-30c-2</t>
  </si>
  <si>
    <t>hsa-mir-708</t>
  </si>
  <si>
    <t>hsa-mir-628</t>
  </si>
  <si>
    <t>hsa-mir-6765</t>
  </si>
  <si>
    <t>hsa-mir-6740</t>
  </si>
  <si>
    <t>hsa-mir-651</t>
  </si>
  <si>
    <t>hsa-mir-324</t>
  </si>
  <si>
    <t>hsa-mir-642b</t>
  </si>
  <si>
    <t>hsa-mir-570</t>
  </si>
  <si>
    <t>hsa-mir-185</t>
  </si>
  <si>
    <t>hsa-mir-101-2</t>
  </si>
  <si>
    <t>hsa-mir-1-1</t>
  </si>
  <si>
    <t>hsa-mir-19b-2</t>
  </si>
  <si>
    <t>hsa-mir-200a</t>
  </si>
  <si>
    <t>hsa-mir-190a</t>
  </si>
  <si>
    <t>hsa-mir-125b-2</t>
  </si>
  <si>
    <t>hsa-mir-155</t>
  </si>
  <si>
    <t>hsa-mir-130a</t>
  </si>
  <si>
    <t>hsa-mir-598</t>
  </si>
  <si>
    <t>hsa-mir-584</t>
  </si>
  <si>
    <t>hsa-mir-500b</t>
  </si>
  <si>
    <t>hsa-mir-188</t>
  </si>
  <si>
    <t>hsa-mir-190b</t>
  </si>
  <si>
    <t>hsa-mir-146b</t>
  </si>
  <si>
    <t>hsa-let-7f-2</t>
  </si>
  <si>
    <t>hsa-mir-24-1</t>
  </si>
  <si>
    <t>hsa-mir-152</t>
  </si>
  <si>
    <t>hsa-mir-338</t>
  </si>
  <si>
    <t>hsa-mir-18b</t>
  </si>
  <si>
    <t>hsa-mir-22</t>
  </si>
  <si>
    <t>hsa-mir-31</t>
  </si>
  <si>
    <t>hsa-mir-1233-1</t>
  </si>
  <si>
    <t>hsa-mir-20a</t>
  </si>
  <si>
    <t>hsa-mir-202</t>
  </si>
  <si>
    <t>hsa-mir-148a</t>
  </si>
  <si>
    <t>hsa-mir-106b</t>
  </si>
  <si>
    <t>hsa-mir-129-1</t>
  </si>
  <si>
    <t>hsa-mir-101-1</t>
  </si>
  <si>
    <t>hsa-mir-135a-1</t>
  </si>
  <si>
    <t>hsa-mir-18a</t>
  </si>
  <si>
    <t>hsa-mir-224</t>
  </si>
  <si>
    <t>hsa-mir-200b</t>
  </si>
  <si>
    <t>hsa-mir-204</t>
  </si>
  <si>
    <t>hsa-mir-205</t>
  </si>
  <si>
    <t>hsa-mir-424</t>
  </si>
  <si>
    <t>hsa-mir-345</t>
  </si>
  <si>
    <t>hsa-mir-24-2</t>
  </si>
  <si>
    <t>hsa-mir-29a</t>
  </si>
  <si>
    <t>hsa-mir-193a</t>
  </si>
  <si>
    <t>hsa-mir-4804</t>
  </si>
  <si>
    <t>hsa-mir-4713</t>
  </si>
  <si>
    <t>hsa-mir-616</t>
  </si>
  <si>
    <t>hsa-mir-556</t>
  </si>
  <si>
    <t>hsa-mir-520d</t>
  </si>
  <si>
    <t>hsa-mir-520c</t>
  </si>
  <si>
    <t>hsa-mir-518d</t>
  </si>
  <si>
    <t>hsa-mir-516a-2</t>
  </si>
  <si>
    <t>hsa-mir-516a-1</t>
  </si>
  <si>
    <t>hsa-mir-513a-2</t>
  </si>
  <si>
    <t>hsa-mir-502</t>
  </si>
  <si>
    <t>hsa-mir-4667</t>
  </si>
  <si>
    <t>hsa-mir-450a-2</t>
  </si>
  <si>
    <t>hsa-mir-411</t>
  </si>
  <si>
    <t>hsa-mir-140</t>
  </si>
  <si>
    <t>hsa-mir-181b-2</t>
  </si>
  <si>
    <t>hsa-mir-629</t>
  </si>
  <si>
    <t>hsa-mir-3173</t>
  </si>
  <si>
    <t>hsa-mir-4763</t>
  </si>
  <si>
    <t>hsa-mir-659</t>
  </si>
  <si>
    <t>hsa-mir-625</t>
  </si>
  <si>
    <t>hsa-mir-605</t>
  </si>
  <si>
    <t>hsa-mir-181c</t>
  </si>
  <si>
    <t>hsa-mir-582</t>
  </si>
  <si>
    <t>hsa-mir-552</t>
  </si>
  <si>
    <t>hsa-mir-548aq</t>
  </si>
  <si>
    <t>hsa-mir-199a-2</t>
  </si>
  <si>
    <t>hsa-mir-519a-1</t>
  </si>
  <si>
    <t>hsa-mir-517b</t>
  </si>
  <si>
    <t>hsa-mir-212</t>
  </si>
  <si>
    <t>hsa-mir-301b</t>
  </si>
  <si>
    <t>hsa-mir-490</t>
  </si>
  <si>
    <t>hsa-mir-330</t>
  </si>
  <si>
    <t>hsa-mir-455</t>
  </si>
  <si>
    <t>hsa-mir-34a</t>
  </si>
  <si>
    <t>hsa-mir-362</t>
  </si>
  <si>
    <t>hsa-mir-370</t>
  </si>
  <si>
    <t>hsa-mir-138-1</t>
  </si>
  <si>
    <t>hsa-mir-660</t>
  </si>
  <si>
    <t>hsa-mir-378a</t>
  </si>
  <si>
    <t>hsa-mir-135b</t>
  </si>
  <si>
    <t>hsa-mir-210</t>
  </si>
  <si>
    <t>hsa-mir-217</t>
  </si>
  <si>
    <t>hsa-mir-1296</t>
  </si>
  <si>
    <t>hsa-mir-409</t>
  </si>
  <si>
    <t>hsa-mir-365b</t>
  </si>
  <si>
    <t>hsa-mir-374b</t>
  </si>
  <si>
    <t>hsa-mir-92a-1</t>
  </si>
  <si>
    <t>hsa-mir-766</t>
  </si>
  <si>
    <t>hsa-mir-7110</t>
  </si>
  <si>
    <t>hsa-mir-758</t>
  </si>
  <si>
    <t>hsa-mir-887</t>
  </si>
  <si>
    <t>hsa-mir-96</t>
  </si>
  <si>
    <t>hsa-mir-885</t>
  </si>
  <si>
    <t>hsa-mir-99b</t>
  </si>
  <si>
    <t>hsa-mir-105-1</t>
  </si>
  <si>
    <t>hsa-mir-125b-1</t>
  </si>
  <si>
    <t>hsa-mir-133a-2</t>
  </si>
  <si>
    <t>hsa-mir-203a</t>
  </si>
  <si>
    <t>All</t>
  </si>
  <si>
    <t>Mature</t>
  </si>
  <si>
    <t>Name</t>
  </si>
  <si>
    <t>hsa-mir-1908</t>
  </si>
  <si>
    <t>hsa-mir-494</t>
  </si>
  <si>
    <t>Histone3</t>
  </si>
  <si>
    <t>RF00032</t>
  </si>
  <si>
    <t>mir-692</t>
  </si>
  <si>
    <t>RF00875</t>
  </si>
  <si>
    <t>SECIS_1</t>
  </si>
  <si>
    <t>RF00031</t>
  </si>
  <si>
    <t>IRE_I</t>
  </si>
  <si>
    <t>RF00037</t>
  </si>
  <si>
    <t>Target name</t>
  </si>
  <si>
    <t>Rfam accession</t>
  </si>
  <si>
    <t>Gene</t>
  </si>
  <si>
    <t>Start</t>
  </si>
  <si>
    <t>End</t>
  </si>
  <si>
    <t>Bits score</t>
  </si>
  <si>
    <t>E- value</t>
  </si>
  <si>
    <t>Histone 3' UTR stem-loop</t>
  </si>
  <si>
    <t>Iron response element I</t>
  </si>
  <si>
    <t>microRNA mir-692</t>
  </si>
  <si>
    <t>Selenocysteine insertion sequence 1</t>
  </si>
  <si>
    <t>Structure name</t>
  </si>
  <si>
    <t>Soft-clipped base</t>
  </si>
  <si>
    <t>Comments</t>
  </si>
  <si>
    <t>Chr</t>
  </si>
  <si>
    <t>Is agotron</t>
  </si>
  <si>
    <t>Is mirtron</t>
  </si>
  <si>
    <t>Is fulllength intron</t>
  </si>
  <si>
    <t>Position (right end)</t>
  </si>
  <si>
    <t xml:space="preserve">  other sequences</t>
  </si>
  <si>
    <t>R1</t>
  </si>
  <si>
    <t xml:space="preserve">          Tomato leaf curl Patna betasatellite</t>
  </si>
  <si>
    <t>S</t>
  </si>
  <si>
    <t xml:space="preserve">        Betasatellite</t>
  </si>
  <si>
    <t>G</t>
  </si>
  <si>
    <t xml:space="preserve">      Tolecusatellitidae</t>
  </si>
  <si>
    <t>F</t>
  </si>
  <si>
    <t xml:space="preserve">    Satellites</t>
  </si>
  <si>
    <t>D1</t>
  </si>
  <si>
    <t xml:space="preserve">      Yellowstone Lake virophage 7</t>
  </si>
  <si>
    <t xml:space="preserve">    unclassified virophages</t>
  </si>
  <si>
    <t xml:space="preserve">          uncultured crAssphage</t>
  </si>
  <si>
    <t xml:space="preserve">        environmental samples</t>
  </si>
  <si>
    <t>D3</t>
  </si>
  <si>
    <t xml:space="preserve">        Flavobacterium phage Fpv3</t>
  </si>
  <si>
    <t xml:space="preserve">      crAss-like viruses</t>
  </si>
  <si>
    <t>D2</t>
  </si>
  <si>
    <t xml:space="preserve">    unclassified bacterial viruses</t>
  </si>
  <si>
    <t xml:space="preserve">        Hubei tombus-like virus 6</t>
  </si>
  <si>
    <t xml:space="preserve">        Changjiang tombus-like virus 17</t>
  </si>
  <si>
    <t xml:space="preserve">        Shahe arthropod virus 1</t>
  </si>
  <si>
    <t xml:space="preserve">        Xingshan nematode virus 4</t>
  </si>
  <si>
    <t xml:space="preserve">      unclassified RNA viruses ShiM-2016</t>
  </si>
  <si>
    <t xml:space="preserve">    unclassified RNA viruses</t>
  </si>
  <si>
    <t xml:space="preserve">          Southern tomato virus</t>
  </si>
  <si>
    <t xml:space="preserve">        Amalgavirus</t>
  </si>
  <si>
    <t xml:space="preserve">      Amalgaviridae</t>
  </si>
  <si>
    <t xml:space="preserve">          Penaeid shrimp infectious myonecrosis virus</t>
  </si>
  <si>
    <t xml:space="preserve">        unclassified Totiviridae</t>
  </si>
  <si>
    <t>F1</t>
  </si>
  <si>
    <t xml:space="preserve">      Totiviridae</t>
  </si>
  <si>
    <t xml:space="preserve">          Hordeum vulgare alphaendornavirus</t>
  </si>
  <si>
    <t xml:space="preserve">          Oryza sativa alphaendornavirus</t>
  </si>
  <si>
    <t xml:space="preserve">          Bell pepper alphaendornavirus</t>
  </si>
  <si>
    <t xml:space="preserve">          Phaseolus vulgaris alphaendornavirus 2</t>
  </si>
  <si>
    <t xml:space="preserve">          Phaseolus vulgaris alphaendornavirus 1</t>
  </si>
  <si>
    <t xml:space="preserve">        Alphaendornavirus</t>
  </si>
  <si>
    <t xml:space="preserve">      Endornaviridae</t>
  </si>
  <si>
    <t xml:space="preserve">    dsRNA viruses</t>
  </si>
  <si>
    <t xml:space="preserve">                Influenza A virus (A/New York/392/2004(H3N2))</t>
  </si>
  <si>
    <t>S2</t>
  </si>
  <si>
    <t xml:space="preserve">              H3N2 subtype</t>
  </si>
  <si>
    <t>S1</t>
  </si>
  <si>
    <t xml:space="preserve">            Influenza A virus</t>
  </si>
  <si>
    <t xml:space="preserve">          Alphainfluenzavirus</t>
  </si>
  <si>
    <t xml:space="preserve">        Orthomyxoviridae</t>
  </si>
  <si>
    <t xml:space="preserve">              Marituba orthobunyavirus</t>
  </si>
  <si>
    <t xml:space="preserve">            Orthobunyavirus</t>
  </si>
  <si>
    <t xml:space="preserve">          Peribunyaviridae</t>
  </si>
  <si>
    <t xml:space="preserve">                Pepper chlorotic spot virus</t>
  </si>
  <si>
    <t xml:space="preserve">              unclassified Tospovirus</t>
  </si>
  <si>
    <t>G1</t>
  </si>
  <si>
    <t xml:space="preserve">            Orthotospovirus</t>
  </si>
  <si>
    <t xml:space="preserve">          Tospoviridae</t>
  </si>
  <si>
    <t xml:space="preserve">        Bunyavirales</t>
  </si>
  <si>
    <t>O</t>
  </si>
  <si>
    <t xml:space="preserve">      ssRNA negative-strand viruses</t>
  </si>
  <si>
    <t xml:space="preserve">            Citrus tristeza virus</t>
  </si>
  <si>
    <t xml:space="preserve">          Closterovirus</t>
  </si>
  <si>
    <t xml:space="preserve">        Closteroviridae</t>
  </si>
  <si>
    <t xml:space="preserve">          Tritimovirus</t>
  </si>
  <si>
    <t xml:space="preserve">        Potyviridae</t>
  </si>
  <si>
    <t xml:space="preserve">              Laodelphax striatella honeydew virus 1</t>
  </si>
  <si>
    <t xml:space="preserve">            unclassified Iflaviridae</t>
  </si>
  <si>
    <t xml:space="preserve">          Iflaviridae</t>
  </si>
  <si>
    <t xml:space="preserve">                Arabis mosaic virus</t>
  </si>
  <si>
    <t xml:space="preserve">              Nepovirus</t>
  </si>
  <si>
    <t xml:space="preserve">            Comovirinae</t>
  </si>
  <si>
    <t xml:space="preserve">          Secoviridae</t>
  </si>
  <si>
    <t xml:space="preserve">        Picornavirales</t>
  </si>
  <si>
    <t xml:space="preserve">            Cucumber mosaic virus</t>
  </si>
  <si>
    <t xml:space="preserve">          Cucumovirus</t>
  </si>
  <si>
    <t xml:space="preserve">            Cassia yellow blotch virus</t>
  </si>
  <si>
    <t xml:space="preserve">            Brome mosaic virus</t>
  </si>
  <si>
    <t xml:space="preserve">          Bromovirus</t>
  </si>
  <si>
    <t xml:space="preserve">        Bromoviridae</t>
  </si>
  <si>
    <t xml:space="preserve">            Tobacco necrosis virus D</t>
  </si>
  <si>
    <t xml:space="preserve">          Betanecrovirus</t>
  </si>
  <si>
    <t xml:space="preserve">            Oat chlorotic stunt virus</t>
  </si>
  <si>
    <t xml:space="preserve">          Avenavirus</t>
  </si>
  <si>
    <t xml:space="preserve">        Tombusviridae</t>
  </si>
  <si>
    <t xml:space="preserve">              Erysimum latent virus</t>
  </si>
  <si>
    <t xml:space="preserve">            Tymovirus</t>
  </si>
  <si>
    <t xml:space="preserve">          Tymoviridae</t>
  </si>
  <si>
    <t xml:space="preserve">                Potato virus S</t>
  </si>
  <si>
    <t xml:space="preserve">              Carlavirus</t>
  </si>
  <si>
    <t xml:space="preserve">            Quinvirinae</t>
  </si>
  <si>
    <t xml:space="preserve">          Betaflexiviridae</t>
  </si>
  <si>
    <t xml:space="preserve">              White clover mosaic virus</t>
  </si>
  <si>
    <t xml:space="preserve">            Potexvirus</t>
  </si>
  <si>
    <t xml:space="preserve">          Alphaflexiviridae</t>
  </si>
  <si>
    <t xml:space="preserve">        Tymovirales</t>
  </si>
  <si>
    <t xml:space="preserve">            Ryegrass mottle virus</t>
  </si>
  <si>
    <t xml:space="preserve">            Cocksfoot mottle virus</t>
  </si>
  <si>
    <t xml:space="preserve">          Sobemovirus</t>
  </si>
  <si>
    <t xml:space="preserve">        Solemoviridae</t>
  </si>
  <si>
    <t xml:space="preserve">            Ribgrass mosaic virus</t>
  </si>
  <si>
    <t xml:space="preserve">            Cucumber green mottle mosaic virus</t>
  </si>
  <si>
    <t xml:space="preserve">            Tomato mosaic virus</t>
  </si>
  <si>
    <t xml:space="preserve">            Tobacco mosaic virus</t>
  </si>
  <si>
    <t xml:space="preserve">            Pepper mild mottle virus</t>
  </si>
  <si>
    <t xml:space="preserve">          Tobamovirus</t>
  </si>
  <si>
    <t xml:space="preserve">        Virgaviridae</t>
  </si>
  <si>
    <t xml:space="preserve">              GB virus C</t>
  </si>
  <si>
    <t xml:space="preserve">            Pegivirus C</t>
  </si>
  <si>
    <t xml:space="preserve">          Pegivirus</t>
  </si>
  <si>
    <t xml:space="preserve">        Flaviviridae</t>
  </si>
  <si>
    <t xml:space="preserve">      ssRNA positive-strand viruses, no DNA stage</t>
  </si>
  <si>
    <t xml:space="preserve">    ssRNA viruses</t>
  </si>
  <si>
    <t xml:space="preserve">            Alphapapillomavirus 7</t>
  </si>
  <si>
    <t xml:space="preserve">          Alphapapillomavirus</t>
  </si>
  <si>
    <t xml:space="preserve">        Firstpapillomavirinae</t>
  </si>
  <si>
    <t xml:space="preserve">      Papillomaviridae</t>
  </si>
  <si>
    <t xml:space="preserve">          Golden mussel marseillevirus</t>
  </si>
  <si>
    <t xml:space="preserve">        unclassified Marseilleviridae</t>
  </si>
  <si>
    <t xml:space="preserve">      Marseilleviridae</t>
  </si>
  <si>
    <t xml:space="preserve">          Pandoravirus salinus</t>
  </si>
  <si>
    <t xml:space="preserve">        Pandoravirus</t>
  </si>
  <si>
    <t xml:space="preserve">      unclassified dsDNA viruses</t>
  </si>
  <si>
    <t xml:space="preserve">          Human mastadenovirus C</t>
  </si>
  <si>
    <t xml:space="preserve">        Mastadenovirus</t>
  </si>
  <si>
    <t xml:space="preserve">      Adenoviridae</t>
  </si>
  <si>
    <t xml:space="preserve">        Halorubrum phage CGphi46</t>
  </si>
  <si>
    <t xml:space="preserve">      unclassified archaeal dsDNA viruses</t>
  </si>
  <si>
    <t xml:space="preserve">          Thermus virus IN93</t>
  </si>
  <si>
    <t xml:space="preserve">          Thermus virus P23-77</t>
  </si>
  <si>
    <t xml:space="preserve">        Gammasphaerolipovirus</t>
  </si>
  <si>
    <t xml:space="preserve">      Sphaerolipoviridae</t>
  </si>
  <si>
    <t xml:space="preserve">              Mythimna separata entomopoxvirus 'L'</t>
  </si>
  <si>
    <t xml:space="preserve">            Mythimna separata entomopoxvirus</t>
  </si>
  <si>
    <t xml:space="preserve">          Betaentomopoxvirus</t>
  </si>
  <si>
    <t xml:space="preserve">        Entomopoxvirinae</t>
  </si>
  <si>
    <t xml:space="preserve">            BeAn 58058 virus</t>
  </si>
  <si>
    <t xml:space="preserve">          unclassified Chordopoxvirinae</t>
  </si>
  <si>
    <t>F2</t>
  </si>
  <si>
    <t xml:space="preserve">              Yaba-like disease virus</t>
  </si>
  <si>
    <t xml:space="preserve">            Tanapox virus</t>
  </si>
  <si>
    <t xml:space="preserve">          Yatapoxvirus</t>
  </si>
  <si>
    <t xml:space="preserve">            Cowpox virus</t>
  </si>
  <si>
    <t xml:space="preserve">          Orthopoxvirus</t>
  </si>
  <si>
    <t xml:space="preserve">        Chordopoxvirinae</t>
  </si>
  <si>
    <t xml:space="preserve">      Poxviridae</t>
  </si>
  <si>
    <t xml:space="preserve">            Ostreid herpesvirus 1</t>
  </si>
  <si>
    <t xml:space="preserve">          Ostreavirus</t>
  </si>
  <si>
    <t xml:space="preserve">        Malacoherpesviridae</t>
  </si>
  <si>
    <t xml:space="preserve">              Columbid alphaherpesvirus 1</t>
  </si>
  <si>
    <t xml:space="preserve">            Mardivirus</t>
  </si>
  <si>
    <t xml:space="preserve">              Suid alphaherpesvirus 1</t>
  </si>
  <si>
    <t xml:space="preserve">            Varicellovirus</t>
  </si>
  <si>
    <t xml:space="preserve">          Alphaherpesvirinae</t>
  </si>
  <si>
    <t xml:space="preserve">              Human betaherpesvirus 5</t>
  </si>
  <si>
    <t xml:space="preserve">            Cytomegalovirus</t>
  </si>
  <si>
    <t xml:space="preserve">              Human betaherpesvirus 7</t>
  </si>
  <si>
    <t xml:space="preserve">            Roseolovirus</t>
  </si>
  <si>
    <t xml:space="preserve">          Betaherpesvirinae</t>
  </si>
  <si>
    <t xml:space="preserve">        Herpesviridae</t>
  </si>
  <si>
    <t xml:space="preserve">      Herpesvirales</t>
  </si>
  <si>
    <t xml:space="preserve">            Acanthamoeba polyphaga moumouvirus</t>
  </si>
  <si>
    <t xml:space="preserve">          Moumouvirus</t>
  </si>
  <si>
    <t xml:space="preserve">        unclassified Mimiviridae</t>
  </si>
  <si>
    <t xml:space="preserve">      Mimiviridae</t>
  </si>
  <si>
    <t xml:space="preserve">          Neodiprion sertifer nucleopolyhedrovirus</t>
  </si>
  <si>
    <t xml:space="preserve">        Gammabaculovirus</t>
  </si>
  <si>
    <t xml:space="preserve">          Catopsilia pomona nucleopolyhedrovirus</t>
  </si>
  <si>
    <t xml:space="preserve">          Lymantria dispar multiple nucleopolyhedrovirus</t>
  </si>
  <si>
    <t xml:space="preserve">        Alphabaculovirus</t>
  </si>
  <si>
    <t xml:space="preserve">            Choristoneura occidentalis granulovirus</t>
  </si>
  <si>
    <t xml:space="preserve">          unclassified Betabaculovirus</t>
  </si>
  <si>
    <t xml:space="preserve">        Betabaculovirus</t>
  </si>
  <si>
    <t xml:space="preserve">      Baculoviridae</t>
  </si>
  <si>
    <t xml:space="preserve">          Emiliania huxleyi virus 86</t>
  </si>
  <si>
    <t xml:space="preserve">        Coccolithovirus</t>
  </si>
  <si>
    <t xml:space="preserve">          Chrysochromulina ericina virus</t>
  </si>
  <si>
    <t xml:space="preserve">        unclassified Phycodnaviridae</t>
  </si>
  <si>
    <t xml:space="preserve">            Yellowstone lake phycodnavirus 1</t>
  </si>
  <si>
    <t xml:space="preserve">          unclassified Prasinovirus</t>
  </si>
  <si>
    <t xml:space="preserve">        Prasinovirus</t>
  </si>
  <si>
    <t xml:space="preserve">            Phaeocystis globosa virus</t>
  </si>
  <si>
    <t xml:space="preserve">          unclassified Prymnesiovirus</t>
  </si>
  <si>
    <t xml:space="preserve">        Prymnesiovirus</t>
  </si>
  <si>
    <t xml:space="preserve">          Paramecium bursaria Chlorella virus 1</t>
  </si>
  <si>
    <t xml:space="preserve">            Paramecium bursaria Chlorella virus FR483</t>
  </si>
  <si>
    <t xml:space="preserve">          Paramecium bursaria Chlorella virus A1</t>
  </si>
  <si>
    <t xml:space="preserve">          Acanthocystis turfacea chlorella virus 1</t>
  </si>
  <si>
    <t xml:space="preserve">            Only Syngen Nebraska virus 5</t>
  </si>
  <si>
    <t xml:space="preserve">          unclassified Chlorovirus</t>
  </si>
  <si>
    <t xml:space="preserve">        Chlorovirus</t>
  </si>
  <si>
    <t xml:space="preserve">      Phycodnaviridae</t>
  </si>
  <si>
    <t xml:space="preserve">        Ackermannviridae</t>
  </si>
  <si>
    <t xml:space="preserve">          Xanthomonas phage Xp15</t>
  </si>
  <si>
    <t xml:space="preserve">        unclassified Caudovirales</t>
  </si>
  <si>
    <t>O1</t>
  </si>
  <si>
    <t xml:space="preserve">            Bacillus virus Pascal</t>
  </si>
  <si>
    <t xml:space="preserve">          Pagevirus</t>
  </si>
  <si>
    <t xml:space="preserve">          Luz24virus</t>
  </si>
  <si>
    <t xml:space="preserve">          Ea92virus</t>
  </si>
  <si>
    <t xml:space="preserve">            Dinoroseobacter phage DFL12phi1</t>
  </si>
  <si>
    <t xml:space="preserve">              Gordonia phage GMA7</t>
  </si>
  <si>
    <t xml:space="preserve">            Escherichia phage phi191 sensu lato</t>
  </si>
  <si>
    <t xml:space="preserve">          unclassified Podoviridae</t>
  </si>
  <si>
    <t xml:space="preserve">          Bcep22virus</t>
  </si>
  <si>
    <t xml:space="preserve">        Podoviridae</t>
  </si>
  <si>
    <t xml:space="preserve">              Pseudomonas phage PaMx42</t>
  </si>
  <si>
    <t xml:space="preserve">            unclassified Septima3virus</t>
  </si>
  <si>
    <t xml:space="preserve">          Septima3virus</t>
  </si>
  <si>
    <t xml:space="preserve">              Staphylococcus phage StB27</t>
  </si>
  <si>
    <t xml:space="preserve">            unclassified Phietalikevirus</t>
  </si>
  <si>
    <t xml:space="preserve">          Phietavirus</t>
  </si>
  <si>
    <t xml:space="preserve">              Enterococcus phage vB_EfaS_IME198</t>
  </si>
  <si>
    <t xml:space="preserve">            unclassified Sap6virus</t>
  </si>
  <si>
    <t xml:space="preserve">          Sap6virus</t>
  </si>
  <si>
    <t xml:space="preserve">          Demosthenesvirus</t>
  </si>
  <si>
    <t xml:space="preserve">              Mycobacterium phage Gaia</t>
  </si>
  <si>
    <t xml:space="preserve">            Mycobacterium virus Gaia</t>
  </si>
  <si>
    <t xml:space="preserve">          Gaiavirus</t>
  </si>
  <si>
    <t xml:space="preserve">              Brevibacillus phage Jenst</t>
  </si>
  <si>
    <t xml:space="preserve">            Brevibacillus virus Jenst</t>
  </si>
  <si>
    <t xml:space="preserve">          Jenstvirus</t>
  </si>
  <si>
    <t xml:space="preserve">          Jwxvirus</t>
  </si>
  <si>
    <t xml:space="preserve">          Smoothievirus</t>
  </si>
  <si>
    <t xml:space="preserve">            Mycobacterium virus Angelica</t>
  </si>
  <si>
    <t xml:space="preserve">          Tm4virus</t>
  </si>
  <si>
    <t xml:space="preserve">              Rhodococcus virus RGL3</t>
  </si>
  <si>
    <t xml:space="preserve">            unclassified Rer2virus</t>
  </si>
  <si>
    <t xml:space="preserve">          Rer2virus</t>
  </si>
  <si>
    <t xml:space="preserve">            Escherichia virus AKFV33</t>
  </si>
  <si>
    <t xml:space="preserve">          T5virus</t>
  </si>
  <si>
    <t xml:space="preserve">              Propionibacterium phage P105</t>
  </si>
  <si>
    <t xml:space="preserve">            Propionibacterium virus P105</t>
  </si>
  <si>
    <t xml:space="preserve">          Pa6virus</t>
  </si>
  <si>
    <t xml:space="preserve">            Mycobacterium virus Rumpelstiltskin</t>
  </si>
  <si>
    <t xml:space="preserve">              Mycobacterium phage Archie</t>
  </si>
  <si>
    <t xml:space="preserve">            unclassified Bronvirus</t>
  </si>
  <si>
    <t xml:space="preserve">          Bronvirus</t>
  </si>
  <si>
    <t xml:space="preserve">            Streptomyces virus phiC31</t>
  </si>
  <si>
    <t xml:space="preserve">          Phic31virus</t>
  </si>
  <si>
    <t xml:space="preserve">          Nclasvirinae</t>
  </si>
  <si>
    <t xml:space="preserve">              Mycobacterium phage SweetiePie</t>
  </si>
  <si>
    <t xml:space="preserve">              Mycobacterium phage RhynO</t>
  </si>
  <si>
    <t xml:space="preserve">              Mycobacterium phage Fredward</t>
  </si>
  <si>
    <t xml:space="preserve">            unclassified L5virus</t>
  </si>
  <si>
    <t xml:space="preserve">          L5virus</t>
  </si>
  <si>
    <t xml:space="preserve">            Caulobacter virus phiCbK</t>
  </si>
  <si>
    <t xml:space="preserve">            Caulobacter virus Rogue</t>
  </si>
  <si>
    <t xml:space="preserve">          Phicbkvirus</t>
  </si>
  <si>
    <t xml:space="preserve">            Mycobacterium phage Whirlwind</t>
  </si>
  <si>
    <t xml:space="preserve">            Pseudomonas phage PS-1</t>
  </si>
  <si>
    <t xml:space="preserve">            Shigella phage pSf-1</t>
  </si>
  <si>
    <t xml:space="preserve">            Caulobacter phage CcrColossus</t>
  </si>
  <si>
    <t xml:space="preserve">            Synechococcus phage S-SKS1</t>
  </si>
  <si>
    <t xml:space="preserve">          unclassified Siphoviridae</t>
  </si>
  <si>
    <t xml:space="preserve">        Siphoviridae</t>
  </si>
  <si>
    <t xml:space="preserve">              Lactobacillus virus LP65</t>
  </si>
  <si>
    <t xml:space="preserve">            unassigned Spounavirinae</t>
  </si>
  <si>
    <t xml:space="preserve">          Spounavirinae</t>
  </si>
  <si>
    <t xml:space="preserve">                Stenotrophomonas phage Smp131</t>
  </si>
  <si>
    <t xml:space="preserve">              unclassified P2virus</t>
  </si>
  <si>
    <t xml:space="preserve">            P2virus</t>
  </si>
  <si>
    <t xml:space="preserve">          Peduovirinae</t>
  </si>
  <si>
    <t xml:space="preserve">              Sinorhizobium phage phiN3</t>
  </si>
  <si>
    <t xml:space="preserve">            Sinorhizobium virus N3</t>
  </si>
  <si>
    <t xml:space="preserve">          M12virus</t>
  </si>
  <si>
    <t xml:space="preserve">              Pseudomonas phage JG004</t>
  </si>
  <si>
    <t xml:space="preserve">            Pseudomonas virus JG004</t>
  </si>
  <si>
    <t xml:space="preserve">          Pakpunavirus</t>
  </si>
  <si>
    <t xml:space="preserve">            unclassified Wphvirus</t>
  </si>
  <si>
    <t xml:space="preserve">          Wphvirus</t>
  </si>
  <si>
    <t xml:space="preserve">            Se1virus</t>
  </si>
  <si>
    <t xml:space="preserve">            Cr3virus</t>
  </si>
  <si>
    <t xml:space="preserve">          Vequintavirinae</t>
  </si>
  <si>
    <t xml:space="preserve">              Mycobacterium phage Tonenili</t>
  </si>
  <si>
    <t xml:space="preserve">            unclassified Bxz1virus</t>
  </si>
  <si>
    <t xml:space="preserve">          Bxz1virus</t>
  </si>
  <si>
    <t xml:space="preserve">              Bacillus phage Bcp1</t>
  </si>
  <si>
    <t xml:space="preserve">            Bacillus virus Bcp1</t>
  </si>
  <si>
    <t xml:space="preserve">              Bacillus phage vB_BceM_Bc431v3</t>
  </si>
  <si>
    <t xml:space="preserve">            Bacillus virus Bc431</t>
  </si>
  <si>
    <t xml:space="preserve">          Bc431virus</t>
  </si>
  <si>
    <t xml:space="preserve">            Bacillus virus G</t>
  </si>
  <si>
    <t xml:space="preserve">          unassigned Myoviridae</t>
  </si>
  <si>
    <t xml:space="preserve">              Bacillus phage Bobb</t>
  </si>
  <si>
    <t xml:space="preserve">            Bacillus virus Bobb</t>
  </si>
  <si>
    <t xml:space="preserve">          Agatevirus</t>
  </si>
  <si>
    <t xml:space="preserve">            Pseudomonas virus phiKZ</t>
  </si>
  <si>
    <t xml:space="preserve">          Phikzvirus</t>
  </si>
  <si>
    <t xml:space="preserve">              Aeromonas phage Aes508</t>
  </si>
  <si>
    <t xml:space="preserve">            Aeromonas virus Aes508</t>
  </si>
  <si>
    <t xml:space="preserve">            Aeromonas virus 25</t>
  </si>
  <si>
    <t xml:space="preserve">              Aeromonas phage phiAS4</t>
  </si>
  <si>
    <t xml:space="preserve">            Aeromonas virus AS4</t>
  </si>
  <si>
    <t xml:space="preserve">          Secunda5virus</t>
  </si>
  <si>
    <t xml:space="preserve">                Escherichia phage vB_EcoM_VR20</t>
  </si>
  <si>
    <t xml:space="preserve">              Escherichia virus VR20</t>
  </si>
  <si>
    <t xml:space="preserve">            Sp18virus</t>
  </si>
  <si>
    <t xml:space="preserve">            S16virus</t>
  </si>
  <si>
    <t xml:space="preserve">                Enterobacter phage PG7</t>
  </si>
  <si>
    <t xml:space="preserve">              Enterobacter virus PG7</t>
  </si>
  <si>
    <t xml:space="preserve">            Cc31virus</t>
  </si>
  <si>
    <t xml:space="preserve">            Schizot4virus</t>
  </si>
  <si>
    <t xml:space="preserve">              Citrobacter virus Merlin</t>
  </si>
  <si>
    <t xml:space="preserve">            Moonvirus</t>
  </si>
  <si>
    <t xml:space="preserve">              Acinetobacter phage Acj9</t>
  </si>
  <si>
    <t xml:space="preserve">              Acinetobacter phage Acj61</t>
  </si>
  <si>
    <t xml:space="preserve">              Synechococcus phage S-PM2</t>
  </si>
  <si>
    <t xml:space="preserve">              Prochlorococcus phage P-SSM2</t>
  </si>
  <si>
    <t xml:space="preserve">              Aeromonas phage CC2</t>
  </si>
  <si>
    <t xml:space="preserve">            unclassified Tevenvirinae</t>
  </si>
  <si>
    <t xml:space="preserve">              Aeromonas virus Aeh1</t>
  </si>
  <si>
    <t xml:space="preserve">              Aeromonas virus 65</t>
  </si>
  <si>
    <t xml:space="preserve">            unassigned Tevenvirinae</t>
  </si>
  <si>
    <t xml:space="preserve">          Tevenvirinae</t>
  </si>
  <si>
    <t xml:space="preserve">          Tg1virus</t>
  </si>
  <si>
    <t xml:space="preserve">              Erwinia phage vB_EamM_Kwan</t>
  </si>
  <si>
    <t xml:space="preserve">              Erwinia phage vB_EamM_Huxley</t>
  </si>
  <si>
    <t xml:space="preserve">              Erwinia phage phiEaH2</t>
  </si>
  <si>
    <t xml:space="preserve">              Erwinia phage vB_EamM_Caitlin</t>
  </si>
  <si>
    <t xml:space="preserve">            unclassified Spn3virus</t>
  </si>
  <si>
    <t xml:space="preserve">          Spn3virus</t>
  </si>
  <si>
    <t xml:space="preserve">            Cyanophage P-RSM6</t>
  </si>
  <si>
    <t xml:space="preserve">            Acinetobacter phage YMC13/03/R2096</t>
  </si>
  <si>
    <t xml:space="preserve">            Pseudomonas phage phiPsa374</t>
  </si>
  <si>
    <t xml:space="preserve">            Cyanophage S-RIM50</t>
  </si>
  <si>
    <t xml:space="preserve">            Synechococcus phage S-CAM3</t>
  </si>
  <si>
    <t xml:space="preserve">            Cyanophage P-TIM40</t>
  </si>
  <si>
    <t xml:space="preserve">            Prochlorococcus phage P-RSM4</t>
  </si>
  <si>
    <t xml:space="preserve">            Morganella phage vB_MmoM_MP1</t>
  </si>
  <si>
    <t xml:space="preserve">            Cronobacter phage vB_CsaM_GAP32</t>
  </si>
  <si>
    <t xml:space="preserve">            Escherichia phage Av-05</t>
  </si>
  <si>
    <t xml:space="preserve">            Cyanophage S-TIM5</t>
  </si>
  <si>
    <t xml:space="preserve">              Synechococcus phage S-RIM8 A.HR1</t>
  </si>
  <si>
    <t xml:space="preserve">            Synechococcus phage S-RIM8</t>
  </si>
  <si>
    <t xml:space="preserve">            Prochlorococcus phage P-HM2</t>
  </si>
  <si>
    <t xml:space="preserve">            Cronobacter phage S13</t>
  </si>
  <si>
    <t xml:space="preserve">            Synechococcus phage S-CRM01</t>
  </si>
  <si>
    <t xml:space="preserve">            Yersinia phage phiR1-37</t>
  </si>
  <si>
    <t xml:space="preserve">            Bacillus phage Moonbeam</t>
  </si>
  <si>
    <t xml:space="preserve">            Synechococcus phage Syn19</t>
  </si>
  <si>
    <t xml:space="preserve">            Acinetobacter phage vB_AbaM_phiAbaA1</t>
  </si>
  <si>
    <t xml:space="preserve">            Pseudomonas phage PaBG</t>
  </si>
  <si>
    <t xml:space="preserve">            Synechococcus phage S-CAM1</t>
  </si>
  <si>
    <t xml:space="preserve">            Mycobacterium phage Myrna</t>
  </si>
  <si>
    <t xml:space="preserve">            Synechococcus phage S-CAM7</t>
  </si>
  <si>
    <t xml:space="preserve">            Cyanophage S-RIM32</t>
  </si>
  <si>
    <t xml:space="preserve">          unclassified Myoviridae</t>
  </si>
  <si>
    <t xml:space="preserve">        Myoviridae</t>
  </si>
  <si>
    <t xml:space="preserve">      Caudovirales</t>
  </si>
  <si>
    <t xml:space="preserve">    dsDNA viruses, no RNA stage</t>
  </si>
  <si>
    <t xml:space="preserve">            Mason-Pfizer monkey virus</t>
  </si>
  <si>
    <t xml:space="preserve">          Betaretrovirus</t>
  </si>
  <si>
    <t xml:space="preserve">        Orthoretrovirinae</t>
  </si>
  <si>
    <t xml:space="preserve">      Retroviridae</t>
  </si>
  <si>
    <t xml:space="preserve">    Ortervirales</t>
  </si>
  <si>
    <t xml:space="preserve">            Parvovirus NIH-CQV</t>
  </si>
  <si>
    <t xml:space="preserve">          unclassified Parvovirinae</t>
  </si>
  <si>
    <t xml:space="preserve">              Human erythrovirus V9</t>
  </si>
  <si>
    <t xml:space="preserve">            unclassified Erythrovirus</t>
  </si>
  <si>
    <t xml:space="preserve">              Human parvovirus B19</t>
  </si>
  <si>
    <t xml:space="preserve">            Primate erythroparvovirus 1</t>
  </si>
  <si>
    <t xml:space="preserve">          Erythroparvovirus</t>
  </si>
  <si>
    <t xml:space="preserve">        Parvovirinae</t>
  </si>
  <si>
    <t xml:space="preserve">      Parvoviridae</t>
  </si>
  <si>
    <t xml:space="preserve">    ssDNA viruses</t>
  </si>
  <si>
    <t xml:space="preserve">  Viruses</t>
  </si>
  <si>
    <t>D</t>
  </si>
  <si>
    <t xml:space="preserve">            Candidatus Micrarchaeota archaeon Mia14</t>
  </si>
  <si>
    <t xml:space="preserve">          unclassified Candidatus Micrarchaeota</t>
  </si>
  <si>
    <t>P1</t>
  </si>
  <si>
    <t xml:space="preserve">        Candidatus Micrarchaeota</t>
  </si>
  <si>
    <t>P</t>
  </si>
  <si>
    <t xml:space="preserve">      DPANN group</t>
  </si>
  <si>
    <t xml:space="preserve">              Candidatus Korarchaeum cryptofilum OPF8</t>
  </si>
  <si>
    <t xml:space="preserve">            Candidatus Korarchaeum cryptofilum</t>
  </si>
  <si>
    <t xml:space="preserve">          Candidatus Korarchaeum</t>
  </si>
  <si>
    <t xml:space="preserve">        Candidatus Korarchaeota</t>
  </si>
  <si>
    <t xml:space="preserve">                Acidilobus</t>
  </si>
  <si>
    <t xml:space="preserve">              Acidilobaceae</t>
  </si>
  <si>
    <t xml:space="preserve">            Acidilobales</t>
  </si>
  <si>
    <t xml:space="preserve">                    Pyrobaculum islandicum DSM 4184</t>
  </si>
  <si>
    <t xml:space="preserve">                  Pyrobaculum islandicum</t>
  </si>
  <si>
    <t xml:space="preserve">                Pyrobaculum</t>
  </si>
  <si>
    <t xml:space="preserve">                    Vulcanisaeta moutnovskia 768-28</t>
  </si>
  <si>
    <t xml:space="preserve">                  Vulcanisaeta moutnovskia</t>
  </si>
  <si>
    <t xml:space="preserve">                Vulcanisaeta</t>
  </si>
  <si>
    <t xml:space="preserve">              Thermoproteaceae</t>
  </si>
  <si>
    <t xml:space="preserve">                  Thermofilum uzonense</t>
  </si>
  <si>
    <t xml:space="preserve">                Thermofilum</t>
  </si>
  <si>
    <t xml:space="preserve">              Thermofilaceae</t>
  </si>
  <si>
    <t xml:space="preserve">            Thermoproteales</t>
  </si>
  <si>
    <t xml:space="preserve">                    Hyperthermus butylicus DSM 5456</t>
  </si>
  <si>
    <t xml:space="preserve">                  Hyperthermus butylicus</t>
  </si>
  <si>
    <t xml:space="preserve">                Hyperthermus</t>
  </si>
  <si>
    <t xml:space="preserve">              Pyrodictiaceae</t>
  </si>
  <si>
    <t xml:space="preserve">                    Ignicoccus hospitalis KIN4/I</t>
  </si>
  <si>
    <t xml:space="preserve">                  Ignicoccus hospitalis</t>
  </si>
  <si>
    <t xml:space="preserve">                Ignicoccus</t>
  </si>
  <si>
    <t xml:space="preserve">                    Thermosphaera aggregans DSM 11486</t>
  </si>
  <si>
    <t xml:space="preserve">                  Thermosphaera aggregans</t>
  </si>
  <si>
    <t xml:space="preserve">                Thermosphaera</t>
  </si>
  <si>
    <t xml:space="preserve">                Desulfurococcus</t>
  </si>
  <si>
    <t xml:space="preserve">              Desulfurococcaceae</t>
  </si>
  <si>
    <t xml:space="preserve">            Desulfurococcales</t>
  </si>
  <si>
    <t xml:space="preserve">                    Sulfurisphaera tokodaii str. 7</t>
  </si>
  <si>
    <t xml:space="preserve">                  Sulfurisphaera tokodaii</t>
  </si>
  <si>
    <t xml:space="preserve">                Sulfurisphaera</t>
  </si>
  <si>
    <t xml:space="preserve">                    Sulfolobus islandicus L.D.8.5</t>
  </si>
  <si>
    <t xml:space="preserve">                  Sulfolobus islandicus</t>
  </si>
  <si>
    <t xml:space="preserve">                  Sulfolobus sp. A20</t>
  </si>
  <si>
    <t xml:space="preserve">                Sulfolobus</t>
  </si>
  <si>
    <t xml:space="preserve">                    Metallosphaera cuprina Ar-4</t>
  </si>
  <si>
    <t xml:space="preserve">                  Metallosphaera cuprina</t>
  </si>
  <si>
    <t xml:space="preserve">                  Metallosphaera sedula</t>
  </si>
  <si>
    <t xml:space="preserve">                Metallosphaera</t>
  </si>
  <si>
    <t xml:space="preserve">                    Acidianus hospitalis W1</t>
  </si>
  <si>
    <t xml:space="preserve">                  Acidianus hospitalis</t>
  </si>
  <si>
    <t xml:space="preserve">                  Acidianus brierleyi</t>
  </si>
  <si>
    <t xml:space="preserve">                    Acidianus sulfidivorans JP7</t>
  </si>
  <si>
    <t xml:space="preserve">                  Acidianus sulfidivorans</t>
  </si>
  <si>
    <t xml:space="preserve">                Acidianus</t>
  </si>
  <si>
    <t xml:space="preserve">              Sulfolobaceae</t>
  </si>
  <si>
    <t xml:space="preserve">            Sulfolobales</t>
  </si>
  <si>
    <t xml:space="preserve">          Thermoprotei</t>
  </si>
  <si>
    <t>C</t>
  </si>
  <si>
    <t xml:space="preserve">        Crenarchaeota</t>
  </si>
  <si>
    <t xml:space="preserve">              Candidatus Nitrosotenuis aquarius</t>
  </si>
  <si>
    <t xml:space="preserve">              Candidatus Nitrosotenuis cloacae</t>
  </si>
  <si>
    <t xml:space="preserve">            Candidatus Nitrosotenuis</t>
  </si>
  <si>
    <t xml:space="preserve">              Candidatus Nitrosopelagicus brevis</t>
  </si>
  <si>
    <t xml:space="preserve">            Candidatus Nitrosopelagicus</t>
  </si>
  <si>
    <t xml:space="preserve">          unclassified Thaumarchaeota</t>
  </si>
  <si>
    <t xml:space="preserve">                Candidatus Nitrosomarinus catalina</t>
  </si>
  <si>
    <t xml:space="preserve">              Candidatus Nitrosomarinus</t>
  </si>
  <si>
    <t xml:space="preserve">                Candidatus Nitrosopumilus adriaticus</t>
  </si>
  <si>
    <t xml:space="preserve">                Candidatus Nitrosopumilus sediminis</t>
  </si>
  <si>
    <t xml:space="preserve">              Nitrosopumilus</t>
  </si>
  <si>
    <t xml:space="preserve">            Nitrosopumilaceae</t>
  </si>
  <si>
    <t xml:space="preserve">          Nitrosopumilales</t>
  </si>
  <si>
    <t xml:space="preserve">                  Candidatus Nitrosocaldus islandicus</t>
  </si>
  <si>
    <t xml:space="preserve">                Candidatus Nitrosocaldus</t>
  </si>
  <si>
    <t xml:space="preserve">              Candidatus Nitrosocaldaceae</t>
  </si>
  <si>
    <t xml:space="preserve">            Candidatus Nitrosocaldales</t>
  </si>
  <si>
    <t xml:space="preserve">                    Nitrososphaera viennensis EN76</t>
  </si>
  <si>
    <t xml:space="preserve">                  Nitrososphaera viennensis</t>
  </si>
  <si>
    <t xml:space="preserve">                Nitrososphaera</t>
  </si>
  <si>
    <t xml:space="preserve">              Nitrososphaeraceae</t>
  </si>
  <si>
    <t xml:space="preserve">            Nitrososphaerales</t>
  </si>
  <si>
    <t xml:space="preserve">          Nitrososphaeria</t>
  </si>
  <si>
    <t xml:space="preserve">        Thaumarchaeota</t>
  </si>
  <si>
    <t xml:space="preserve">      TACK group</t>
  </si>
  <si>
    <t xml:space="preserve">                Methanopyrus sp. KOL6</t>
  </si>
  <si>
    <t xml:space="preserve">              Methanopyrus</t>
  </si>
  <si>
    <t xml:space="preserve">            Methanopyraceae</t>
  </si>
  <si>
    <t xml:space="preserve">          Methanopyrales</t>
  </si>
  <si>
    <t xml:space="preserve">        Methanopyri</t>
  </si>
  <si>
    <t xml:space="preserve">                  Palaeococcus pacificus DY20341</t>
  </si>
  <si>
    <t xml:space="preserve">                Palaeococcus pacificus</t>
  </si>
  <si>
    <t xml:space="preserve">              Palaeococcus</t>
  </si>
  <si>
    <t xml:space="preserve">                Pyrococcus sp. ST04</t>
  </si>
  <si>
    <t xml:space="preserve">                  Pyrococcus abyssi GE5</t>
  </si>
  <si>
    <t xml:space="preserve">                Pyrococcus abyssi</t>
  </si>
  <si>
    <t xml:space="preserve">                Pyrococcus furiosus</t>
  </si>
  <si>
    <t xml:space="preserve">              Pyrococcus</t>
  </si>
  <si>
    <t xml:space="preserve">                Thermococcus barophilus</t>
  </si>
  <si>
    <t xml:space="preserve">              Thermococcus</t>
  </si>
  <si>
    <t xml:space="preserve">            Thermococcaceae</t>
  </si>
  <si>
    <t xml:space="preserve">          Thermococcales</t>
  </si>
  <si>
    <t xml:space="preserve">        Thermococci</t>
  </si>
  <si>
    <t xml:space="preserve">            Aciduliprofundum</t>
  </si>
  <si>
    <t xml:space="preserve">          DHVE2 group</t>
  </si>
  <si>
    <t>P2</t>
  </si>
  <si>
    <t xml:space="preserve">              methanogenic archaeon ISO4-H5</t>
  </si>
  <si>
    <t xml:space="preserve">            unclassified Thermoplasmata</t>
  </si>
  <si>
    <t>C1</t>
  </si>
  <si>
    <t xml:space="preserve">                    Candidatus Methanomethylophilus alvus Mx1201</t>
  </si>
  <si>
    <t xml:space="preserve">                  Candidatus Methanomethylophilus alvus</t>
  </si>
  <si>
    <t xml:space="preserve">                Candidatus Methanomethylophilus</t>
  </si>
  <si>
    <t xml:space="preserve">                  Candidatus Methanoplasma termitum</t>
  </si>
  <si>
    <t xml:space="preserve">                Candidatus Methanoplasma</t>
  </si>
  <si>
    <t xml:space="preserve">              Methanomassiliicoccaceae</t>
  </si>
  <si>
    <t xml:space="preserve">            Methanomassiliicoccales</t>
  </si>
  <si>
    <t xml:space="preserve">                    Thermoplasma acidophilum DSM 1728</t>
  </si>
  <si>
    <t xml:space="preserve">                  Thermoplasma acidophilum</t>
  </si>
  <si>
    <t xml:space="preserve">                    Thermoplasma volcanium GSS1</t>
  </si>
  <si>
    <t xml:space="preserve">                  Thermoplasma volcanium</t>
  </si>
  <si>
    <t xml:space="preserve">                Thermoplasma</t>
  </si>
  <si>
    <t xml:space="preserve">              Thermoplasmataceae</t>
  </si>
  <si>
    <t xml:space="preserve">                  Ferroplasma acidiphilum</t>
  </si>
  <si>
    <t xml:space="preserve">                    Ferroplasma acidarmanus fer1</t>
  </si>
  <si>
    <t xml:space="preserve">                  Ferroplasma acidarmanus</t>
  </si>
  <si>
    <t xml:space="preserve">                Ferroplasma</t>
  </si>
  <si>
    <t xml:space="preserve">              Ferroplasmaceae</t>
  </si>
  <si>
    <t xml:space="preserve">                    Picrophilus torridus DSM 9790</t>
  </si>
  <si>
    <t xml:space="preserve">                  Picrophilus torridus</t>
  </si>
  <si>
    <t xml:space="preserve">                Picrophilus</t>
  </si>
  <si>
    <t xml:space="preserve">              Picrophilaceae</t>
  </si>
  <si>
    <t xml:space="preserve">                  Thermoplasmatales archaeon BRNA1</t>
  </si>
  <si>
    <t xml:space="preserve">                unclassified Thermoplasmatales (miscellaneous)</t>
  </si>
  <si>
    <t>O2</t>
  </si>
  <si>
    <t xml:space="preserve">              unclassified Thermoplasmatales</t>
  </si>
  <si>
    <t xml:space="preserve">                  Cuniculiplasma divulgatum</t>
  </si>
  <si>
    <t xml:space="preserve">                Cuniculiplasma</t>
  </si>
  <si>
    <t xml:space="preserve">              Cuniculiplasmataceae</t>
  </si>
  <si>
    <t xml:space="preserve">            Thermoplasmatales</t>
  </si>
  <si>
    <t xml:space="preserve">          Thermoplasmata</t>
  </si>
  <si>
    <t xml:space="preserve">        Diaforarchaea group</t>
  </si>
  <si>
    <t xml:space="preserve">                  Ferroglobus placidus DSM 10642</t>
  </si>
  <si>
    <t xml:space="preserve">                Ferroglobus placidus</t>
  </si>
  <si>
    <t xml:space="preserve">              Ferroglobus</t>
  </si>
  <si>
    <t xml:space="preserve">                Geoglobus acetivorans</t>
  </si>
  <si>
    <t xml:space="preserve">                Geoglobus ahangari</t>
  </si>
  <si>
    <t xml:space="preserve">              Geoglobus</t>
  </si>
  <si>
    <t xml:space="preserve">                  Archaeoglobus fulgidus DSM 8774</t>
  </si>
  <si>
    <t xml:space="preserve">                Archaeoglobus fulgidus</t>
  </si>
  <si>
    <t xml:space="preserve">                  Archaeoglobus veneficus SNP6</t>
  </si>
  <si>
    <t xml:space="preserve">                Archaeoglobus veneficus</t>
  </si>
  <si>
    <t xml:space="preserve">                  Archaeoglobus sulfaticallidus PM70-1</t>
  </si>
  <si>
    <t xml:space="preserve">                Archaeoglobus sulfaticallidus</t>
  </si>
  <si>
    <t xml:space="preserve">              Archaeoglobus</t>
  </si>
  <si>
    <t xml:space="preserve">            Archaeoglobaceae</t>
  </si>
  <si>
    <t xml:space="preserve">          Archaeoglobales</t>
  </si>
  <si>
    <t xml:space="preserve">        Archaeoglobi</t>
  </si>
  <si>
    <t xml:space="preserve">                    Methanotorris igneus Kol 5</t>
  </si>
  <si>
    <t xml:space="preserve">                  Methanotorris igneus</t>
  </si>
  <si>
    <t xml:space="preserve">                Methanotorris</t>
  </si>
  <si>
    <t xml:space="preserve">                    Methanocaldococcus fervens AG86</t>
  </si>
  <si>
    <t xml:space="preserve">                  Methanocaldococcus fervens</t>
  </si>
  <si>
    <t xml:space="preserve">                    Methanocaldococcus vulcanius M7</t>
  </si>
  <si>
    <t xml:space="preserve">                  Methanocaldococcus vulcanius</t>
  </si>
  <si>
    <t xml:space="preserve">                Methanocaldococcus</t>
  </si>
  <si>
    <t xml:space="preserve">              Methanocaldococcaceae</t>
  </si>
  <si>
    <t xml:space="preserve">                    Methanococcus voltae A3</t>
  </si>
  <si>
    <t xml:space="preserve">                  Methanococcus voltae</t>
  </si>
  <si>
    <t xml:space="preserve">                    Methanococcus aeolicus Nankai-3</t>
  </si>
  <si>
    <t xml:space="preserve">                  Methanococcus aeolicus</t>
  </si>
  <si>
    <t xml:space="preserve">                    Methanococcus maripaludis C7</t>
  </si>
  <si>
    <t xml:space="preserve">                  Methanococcus maripaludis</t>
  </si>
  <si>
    <t xml:space="preserve">                Methanococcus</t>
  </si>
  <si>
    <t xml:space="preserve">                    Methanothermococcus okinawensis IH1</t>
  </si>
  <si>
    <t xml:space="preserve">                  Methanothermococcus okinawensis</t>
  </si>
  <si>
    <t xml:space="preserve">                Methanothermococcus</t>
  </si>
  <si>
    <t xml:space="preserve">              Methanococcaceae</t>
  </si>
  <si>
    <t xml:space="preserve">            Methanococcales</t>
  </si>
  <si>
    <t xml:space="preserve">          Methanococci</t>
  </si>
  <si>
    <t xml:space="preserve">                    Methanothermus fervidus DSM 2088</t>
  </si>
  <si>
    <t xml:space="preserve">                  Methanothermus fervidus</t>
  </si>
  <si>
    <t xml:space="preserve">                Methanothermus</t>
  </si>
  <si>
    <t xml:space="preserve">              Methanothermaceae</t>
  </si>
  <si>
    <t xml:space="preserve">                    Methanosphaera stadtmanae DSM 3091</t>
  </si>
  <si>
    <t xml:space="preserve">                  Methanosphaera stadtmanae</t>
  </si>
  <si>
    <t xml:space="preserve">                  Methanosphaera sp. BMS</t>
  </si>
  <si>
    <t xml:space="preserve">                Methanosphaera</t>
  </si>
  <si>
    <t xml:space="preserve">                  Methanothermobacter wolfeii</t>
  </si>
  <si>
    <t xml:space="preserve">                Methanothermobacter</t>
  </si>
  <si>
    <t xml:space="preserve">                    Methanobrevibacter ruminantium M1</t>
  </si>
  <si>
    <t xml:space="preserve">                  Methanobrevibacter ruminantium</t>
  </si>
  <si>
    <t xml:space="preserve">                  Methanobrevibacter sp. YE315</t>
  </si>
  <si>
    <t xml:space="preserve">                  Methanobrevibacter olleyae</t>
  </si>
  <si>
    <t xml:space="preserve">                  Methanobrevibacter sp. AbM4</t>
  </si>
  <si>
    <t xml:space="preserve">                  Methanobrevibacter millerae</t>
  </si>
  <si>
    <t xml:space="preserve">                    Methanobrevibacter smithii ATCC 35061</t>
  </si>
  <si>
    <t xml:space="preserve">                  Methanobrevibacter smithii</t>
  </si>
  <si>
    <t xml:space="preserve">                Methanobrevibacter</t>
  </si>
  <si>
    <t xml:space="preserve">                  Methanobacterium sp. MB1</t>
  </si>
  <si>
    <t xml:space="preserve">                  Methanobacterium formicicum</t>
  </si>
  <si>
    <t xml:space="preserve">                  Methanobacterium congolense</t>
  </si>
  <si>
    <t xml:space="preserve">                  Methanobacterium paludis</t>
  </si>
  <si>
    <t xml:space="preserve">                  Methanobacterium lacus</t>
  </si>
  <si>
    <t xml:space="preserve">                Methanobacterium</t>
  </si>
  <si>
    <t xml:space="preserve">              Methanobacteriaceae</t>
  </si>
  <si>
    <t xml:space="preserve">            Methanobacteriales</t>
  </si>
  <si>
    <t xml:space="preserve">          Methanobacteria</t>
  </si>
  <si>
    <t xml:space="preserve">        Methanomada group</t>
  </si>
  <si>
    <t xml:space="preserve">                  Salinigranum rubrum</t>
  </si>
  <si>
    <t xml:space="preserve">                Salinigranum</t>
  </si>
  <si>
    <t xml:space="preserve">                  Halohasta litchfieldiae</t>
  </si>
  <si>
    <t xml:space="preserve">                Halohasta</t>
  </si>
  <si>
    <t xml:space="preserve">                  Halopenitus persicus</t>
  </si>
  <si>
    <t xml:space="preserve">                Halopenitus</t>
  </si>
  <si>
    <t xml:space="preserve">                  Halorubrum trapanicum</t>
  </si>
  <si>
    <t xml:space="preserve">                Halorubrum</t>
  </si>
  <si>
    <t xml:space="preserve">              Halorubraceae</t>
  </si>
  <si>
    <t xml:space="preserve">                    Haloquadratum walsbyi DSM 16790</t>
  </si>
  <si>
    <t xml:space="preserve">                  Haloquadratum walsbyi</t>
  </si>
  <si>
    <t xml:space="preserve">                Haloquadratum</t>
  </si>
  <si>
    <t xml:space="preserve">                    Halogeometricum borinquense DSM 11551</t>
  </si>
  <si>
    <t xml:space="preserve">                  Halogeometricum borinquense</t>
  </si>
  <si>
    <t xml:space="preserve">                Halogeometricum</t>
  </si>
  <si>
    <t xml:space="preserve">                    Haloferax mediterranei ATCC 33500</t>
  </si>
  <si>
    <t xml:space="preserve">                  Haloferax mediterranei</t>
  </si>
  <si>
    <t xml:space="preserve">                Haloferax</t>
  </si>
  <si>
    <t xml:space="preserve">              Haloferacaceae</t>
  </si>
  <si>
    <t xml:space="preserve">            Haloferacales</t>
  </si>
  <si>
    <t xml:space="preserve">                  Salinarchaeum sp. Harcht-Bsk1</t>
  </si>
  <si>
    <t xml:space="preserve">                Salinarchaeum</t>
  </si>
  <si>
    <t xml:space="preserve">                  Natrinema sp. J7-2</t>
  </si>
  <si>
    <t xml:space="preserve">                Natrinema</t>
  </si>
  <si>
    <t xml:space="preserve">                    Natronobacterium gregoryi SP2</t>
  </si>
  <si>
    <t xml:space="preserve">                  Natronobacterium gregoryi</t>
  </si>
  <si>
    <t xml:space="preserve">                Natronobacterium</t>
  </si>
  <si>
    <t xml:space="preserve">                  Haloterrigena daqingensis</t>
  </si>
  <si>
    <t xml:space="preserve">                    Haloterrigena turkmenica DSM 5511</t>
  </si>
  <si>
    <t xml:space="preserve">                  Haloterrigena turkmenica</t>
  </si>
  <si>
    <t xml:space="preserve">                Haloterrigena</t>
  </si>
  <si>
    <t xml:space="preserve">                  Natronolimnobius aegyptiacus</t>
  </si>
  <si>
    <t xml:space="preserve">                Natronolimnobius</t>
  </si>
  <si>
    <t xml:space="preserve">              Natrialbaceae</t>
  </si>
  <si>
    <t xml:space="preserve">            Natrialbales</t>
  </si>
  <si>
    <t xml:space="preserve">                  Halodesulfurarchaeum formicicum</t>
  </si>
  <si>
    <t xml:space="preserve">                Halodesulfurarchaeum</t>
  </si>
  <si>
    <t xml:space="preserve">                    Halalkalicoccus jeotgali B3</t>
  </si>
  <si>
    <t xml:space="preserve">                  Halalkalicoccus jeotgali</t>
  </si>
  <si>
    <t xml:space="preserve">                Halalkalicoccus</t>
  </si>
  <si>
    <t xml:space="preserve">                  Halobacterium hubeiense</t>
  </si>
  <si>
    <t xml:space="preserve">                  Halobacterium sp. DL1</t>
  </si>
  <si>
    <t xml:space="preserve">                  Halobacterium salinarum</t>
  </si>
  <si>
    <t xml:space="preserve">                Halobacterium</t>
  </si>
  <si>
    <t xml:space="preserve">              Halobacteriaceae</t>
  </si>
  <si>
    <t xml:space="preserve">                    Halorhabdus tiamatea SARL4B</t>
  </si>
  <si>
    <t xml:space="preserve">                  Halorhabdus tiamatea</t>
  </si>
  <si>
    <t xml:space="preserve">                Halorhabdus</t>
  </si>
  <si>
    <t xml:space="preserve">                  Halorientalis sp. IM1011</t>
  </si>
  <si>
    <t xml:space="preserve">                Halorientalis</t>
  </si>
  <si>
    <t xml:space="preserve">                    Haloarcula marismortui ATCC 43049</t>
  </si>
  <si>
    <t xml:space="preserve">                  Haloarcula marismortui</t>
  </si>
  <si>
    <t xml:space="preserve">                Haloarcula</t>
  </si>
  <si>
    <t xml:space="preserve">                    Natronomonas moolapensis 8.8.11</t>
  </si>
  <si>
    <t xml:space="preserve">                  Natronomonas moolapensis</t>
  </si>
  <si>
    <t xml:space="preserve">                    Natronomonas pharaonis DSM 2160</t>
  </si>
  <si>
    <t xml:space="preserve">                  Natronomonas pharaonis</t>
  </si>
  <si>
    <t xml:space="preserve">                Natronomonas</t>
  </si>
  <si>
    <t xml:space="preserve">                  Haloarculaceae archaeon HArcel1</t>
  </si>
  <si>
    <t xml:space="preserve">                unclassified Haloarculaceae</t>
  </si>
  <si>
    <t xml:space="preserve">              Haloarculaceae</t>
  </si>
  <si>
    <t xml:space="preserve">            Halobacteriales</t>
  </si>
  <si>
    <t xml:space="preserve">          Halobacteria</t>
  </si>
  <si>
    <t xml:space="preserve">                    Methanocella arvoryzae MRE50</t>
  </si>
  <si>
    <t xml:space="preserve">                  Methanocella arvoryzae</t>
  </si>
  <si>
    <t xml:space="preserve">                    Methanocella conradii HZ254</t>
  </si>
  <si>
    <t xml:space="preserve">                  Methanocella conradii</t>
  </si>
  <si>
    <t xml:space="preserve">                Methanocella</t>
  </si>
  <si>
    <t xml:space="preserve">              Methanocellaceae</t>
  </si>
  <si>
    <t xml:space="preserve">            Methanocellales</t>
  </si>
  <si>
    <t xml:space="preserve">                    Methanosaeta harundinacea 6Ac</t>
  </si>
  <si>
    <t xml:space="preserve">                  Methanosaeta harundinacea</t>
  </si>
  <si>
    <t xml:space="preserve">                    Methanothrix soehngenii GP6</t>
  </si>
  <si>
    <t xml:space="preserve">                  Methanothrix soehngenii</t>
  </si>
  <si>
    <t xml:space="preserve">                Methanothrix</t>
  </si>
  <si>
    <t xml:space="preserve">              Methanosaetaceae</t>
  </si>
  <si>
    <t xml:space="preserve">                Methanohalophilus</t>
  </si>
  <si>
    <t xml:space="preserve">                    Methanolobus psychrophilus R15</t>
  </si>
  <si>
    <t xml:space="preserve">                  Methanolobus psychrophilus</t>
  </si>
  <si>
    <t xml:space="preserve">                Methanolobus</t>
  </si>
  <si>
    <t xml:space="preserve">                    Methanohalobium evestigatum Z-7303</t>
  </si>
  <si>
    <t xml:space="preserve">                  Methanohalobium evestigatum</t>
  </si>
  <si>
    <t xml:space="preserve">                Methanohalobium</t>
  </si>
  <si>
    <t xml:space="preserve">                    Methanococcoides methylutens MM1</t>
  </si>
  <si>
    <t xml:space="preserve">                  Methanococcoides methylutens</t>
  </si>
  <si>
    <t xml:space="preserve">                    Methanococcoides burtonii DSM 6242</t>
  </si>
  <si>
    <t xml:space="preserve">                  Methanococcoides burtonii</t>
  </si>
  <si>
    <t xml:space="preserve">                Methanococcoides</t>
  </si>
  <si>
    <t xml:space="preserve">                    Methanomethylovorans hollandica DSM 15978</t>
  </si>
  <si>
    <t xml:space="preserve">                  Methanomethylovorans hollandica</t>
  </si>
  <si>
    <t xml:space="preserve">                Methanomethylovorans</t>
  </si>
  <si>
    <t xml:space="preserve">                    Methanosalsum zhilinae DSM 4017</t>
  </si>
  <si>
    <t xml:space="preserve">                  Methanosalsum zhilinae</t>
  </si>
  <si>
    <t xml:space="preserve">                Methanosalsum</t>
  </si>
  <si>
    <t xml:space="preserve">                    Methanosarcina thermophila TM-1</t>
  </si>
  <si>
    <t xml:space="preserve">                  Methanosarcina thermophila</t>
  </si>
  <si>
    <t xml:space="preserve">                  Methanosarcina sp. MTP4</t>
  </si>
  <si>
    <t xml:space="preserve">                    Methanosarcina lacustris Z-7289</t>
  </si>
  <si>
    <t xml:space="preserve">                  Methanosarcina lacustris</t>
  </si>
  <si>
    <t xml:space="preserve">                    Methanosarcina vacuolata Z-761</t>
  </si>
  <si>
    <t xml:space="preserve">                  Methanosarcina vacuolata</t>
  </si>
  <si>
    <t xml:space="preserve">                    Methanosarcina horonobensis HB-1 = JCM 15518</t>
  </si>
  <si>
    <t xml:space="preserve">                  Methanosarcina horonobensis</t>
  </si>
  <si>
    <t xml:space="preserve">                    Methanosarcina siciliae T4/M</t>
  </si>
  <si>
    <t xml:space="preserve">                  Methanosarcina siciliae</t>
  </si>
  <si>
    <t xml:space="preserve">                    Methanosarcina barkeri 3</t>
  </si>
  <si>
    <t xml:space="preserve">                  Methanosarcina barkeri</t>
  </si>
  <si>
    <t xml:space="preserve">                Methanosarcina</t>
  </si>
  <si>
    <t xml:space="preserve">              Methanosarcinaceae</t>
  </si>
  <si>
    <t xml:space="preserve">            Methanosarcinales</t>
  </si>
  <si>
    <t xml:space="preserve">                    Methanofollis liminatans DSM 4140</t>
  </si>
  <si>
    <t xml:space="preserve">                  Methanofollis liminatans</t>
  </si>
  <si>
    <t xml:space="preserve">                Methanofollis</t>
  </si>
  <si>
    <t xml:space="preserve">                    Methanoplanus limicola DSM 2279</t>
  </si>
  <si>
    <t xml:space="preserve">                  Methanoplanus limicola</t>
  </si>
  <si>
    <t xml:space="preserve">                Methanoplanus</t>
  </si>
  <si>
    <t xml:space="preserve">                    Methanolacinia petrolearia DSM 11571</t>
  </si>
  <si>
    <t xml:space="preserve">                  Methanolacinia petrolearia</t>
  </si>
  <si>
    <t xml:space="preserve">                Methanolacinia</t>
  </si>
  <si>
    <t xml:space="preserve">                  Methanoculleus bourgensis</t>
  </si>
  <si>
    <t xml:space="preserve">                    Methanoculleus marisnigri JR1</t>
  </si>
  <si>
    <t xml:space="preserve">                  Methanoculleus marisnigri</t>
  </si>
  <si>
    <t xml:space="preserve">                Methanoculleus</t>
  </si>
  <si>
    <t xml:space="preserve">              Methanomicrobiaceae</t>
  </si>
  <si>
    <t xml:space="preserve">                    Methanocorpusculum labreanum Z</t>
  </si>
  <si>
    <t xml:space="preserve">                  Methanocorpusculum labreanum</t>
  </si>
  <si>
    <t xml:space="preserve">                Methanocorpusculum</t>
  </si>
  <si>
    <t xml:space="preserve">              Methanocorpusculaceae</t>
  </si>
  <si>
    <t xml:space="preserve">                    Methanospirillum hungatei JF-1</t>
  </si>
  <si>
    <t xml:space="preserve">                  Methanospirillum hungatei</t>
  </si>
  <si>
    <t xml:space="preserve">                Methanospirillum</t>
  </si>
  <si>
    <t xml:space="preserve">              Methanospirillaceae</t>
  </si>
  <si>
    <t xml:space="preserve">                    Methanolinea tarda NOBI-1</t>
  </si>
  <si>
    <t xml:space="preserve">                  Methanolinea tarda</t>
  </si>
  <si>
    <t xml:space="preserve">                Methanolinea</t>
  </si>
  <si>
    <t xml:space="preserve">                    Methanosphaerula palustris E1-9c</t>
  </si>
  <si>
    <t xml:space="preserve">                  Methanosphaerula palustris</t>
  </si>
  <si>
    <t xml:space="preserve">                Methanosphaerula</t>
  </si>
  <si>
    <t xml:space="preserve">                    Methanoregula formicica SMSP</t>
  </si>
  <si>
    <t xml:space="preserve">                  Methanoregula formicica</t>
  </si>
  <si>
    <t xml:space="preserve">                    Methanoregula boonei 6A8</t>
  </si>
  <si>
    <t xml:space="preserve">                  Methanoregula boonei</t>
  </si>
  <si>
    <t xml:space="preserve">                Methanoregula</t>
  </si>
  <si>
    <t xml:space="preserve">              Methanoregulaceae</t>
  </si>
  <si>
    <t xml:space="preserve">            Methanomicrobiales</t>
  </si>
  <si>
    <t xml:space="preserve">          Methanomicrobia</t>
  </si>
  <si>
    <t xml:space="preserve">        Stenosarchaea group</t>
  </si>
  <si>
    <t xml:space="preserve">      Euryarchaeota</t>
  </si>
  <si>
    <t xml:space="preserve">    Archaea</t>
  </si>
  <si>
    <t xml:space="preserve">                                                              Homo sapiens</t>
  </si>
  <si>
    <t xml:space="preserve">                                                            Homo</t>
  </si>
  <si>
    <t xml:space="preserve">                                                          Homininae</t>
  </si>
  <si>
    <t xml:space="preserve">                                                        Hominidae</t>
  </si>
  <si>
    <t xml:space="preserve">                                                      Hominoidea</t>
  </si>
  <si>
    <t>O4</t>
  </si>
  <si>
    <t xml:space="preserve">                                                    Catarrhini</t>
  </si>
  <si>
    <t>O3</t>
  </si>
  <si>
    <t xml:space="preserve">                                                  Simiiformes</t>
  </si>
  <si>
    <t xml:space="preserve">                                                Haplorrhini</t>
  </si>
  <si>
    <t xml:space="preserve">                                              Primates</t>
  </si>
  <si>
    <t xml:space="preserve">                                            Euarchontoglires</t>
  </si>
  <si>
    <t>C4</t>
  </si>
  <si>
    <t xml:space="preserve">                                          Boreoeutheria</t>
  </si>
  <si>
    <t>C3</t>
  </si>
  <si>
    <t xml:space="preserve">                                        Eutheria</t>
  </si>
  <si>
    <t>C2</t>
  </si>
  <si>
    <t xml:space="preserve">                                      Theria</t>
  </si>
  <si>
    <t xml:space="preserve">                                    Mammalia</t>
  </si>
  <si>
    <t xml:space="preserve">                                  Amniota</t>
  </si>
  <si>
    <t>P9</t>
  </si>
  <si>
    <t xml:space="preserve">                                Tetrapoda</t>
  </si>
  <si>
    <t>P8</t>
  </si>
  <si>
    <t xml:space="preserve">                              Dipnotetrapodomorpha</t>
  </si>
  <si>
    <t>P7</t>
  </si>
  <si>
    <t xml:space="preserve">                            Sarcopterygii</t>
  </si>
  <si>
    <t>P6</t>
  </si>
  <si>
    <t xml:space="preserve">                          Euteleostomi</t>
  </si>
  <si>
    <t>P5</t>
  </si>
  <si>
    <t xml:space="preserve">                        Teleostomi</t>
  </si>
  <si>
    <t>P4</t>
  </si>
  <si>
    <t xml:space="preserve">                      Gnathostomata</t>
  </si>
  <si>
    <t>P3</t>
  </si>
  <si>
    <t xml:space="preserve">                    Vertebrata</t>
  </si>
  <si>
    <t xml:space="preserve">                  Craniata</t>
  </si>
  <si>
    <t xml:space="preserve">                Chordata</t>
  </si>
  <si>
    <t xml:space="preserve">              Deuterostomia</t>
  </si>
  <si>
    <t>K3</t>
  </si>
  <si>
    <t xml:space="preserve">            Bilateria</t>
  </si>
  <si>
    <t>K2</t>
  </si>
  <si>
    <t xml:space="preserve">          Eumetazoa</t>
  </si>
  <si>
    <t>K1</t>
  </si>
  <si>
    <t xml:space="preserve">        Metazoa</t>
  </si>
  <si>
    <t>K</t>
  </si>
  <si>
    <t xml:space="preserve">      Opisthokonta</t>
  </si>
  <si>
    <t xml:space="preserve">    Eukaryota</t>
  </si>
  <si>
    <t xml:space="preserve">                  Caldisericum exile AZM16c01</t>
  </si>
  <si>
    <t xml:space="preserve">                Caldisericum exile</t>
  </si>
  <si>
    <t xml:space="preserve">              Caldisericum</t>
  </si>
  <si>
    <t xml:space="preserve">            Caldisericaceae</t>
  </si>
  <si>
    <t xml:space="preserve">          Caldisericales</t>
  </si>
  <si>
    <t xml:space="preserve">        Caldisericia</t>
  </si>
  <si>
    <t xml:space="preserve">      Caldiserica</t>
  </si>
  <si>
    <t xml:space="preserve">                  Desulfurispirillum indicum S5</t>
  </si>
  <si>
    <t xml:space="preserve">                Desulfurispirillum indicum</t>
  </si>
  <si>
    <t xml:space="preserve">              Desulfurispirillum</t>
  </si>
  <si>
    <t xml:space="preserve">            Chrysiogenaceae</t>
  </si>
  <si>
    <t xml:space="preserve">          Chrysiogenales</t>
  </si>
  <si>
    <t xml:space="preserve">        Chrysiogenetes</t>
  </si>
  <si>
    <t xml:space="preserve">      Chrysiogenetes</t>
  </si>
  <si>
    <t xml:space="preserve">                  Dictyoglomus thermophilum H-6-12</t>
  </si>
  <si>
    <t xml:space="preserve">                Dictyoglomus thermophilum</t>
  </si>
  <si>
    <t xml:space="preserve">                  Dictyoglomus turgidum DSM 6724</t>
  </si>
  <si>
    <t xml:space="preserve">                Dictyoglomus turgidum</t>
  </si>
  <si>
    <t xml:space="preserve">              Dictyoglomus</t>
  </si>
  <si>
    <t xml:space="preserve">            Dictyoglomaceae</t>
  </si>
  <si>
    <t xml:space="preserve">          Dictyoglomales</t>
  </si>
  <si>
    <t xml:space="preserve">        Dictyoglomia</t>
  </si>
  <si>
    <t xml:space="preserve">      Dictyoglomi</t>
  </si>
  <si>
    <t xml:space="preserve">                  Caldithrix abyssi DSM 13497</t>
  </si>
  <si>
    <t xml:space="preserve">                Caldithrix abyssi</t>
  </si>
  <si>
    <t xml:space="preserve">              Caldithrix</t>
  </si>
  <si>
    <t xml:space="preserve">            Calditrichaceae</t>
  </si>
  <si>
    <t xml:space="preserve">          Calditrichales</t>
  </si>
  <si>
    <t xml:space="preserve">        Calditrichae</t>
  </si>
  <si>
    <t xml:space="preserve">      Calditrichaeota</t>
  </si>
  <si>
    <t xml:space="preserve">                Candidatus Endomicrobium trichonymphae</t>
  </si>
  <si>
    <t xml:space="preserve">                Endomicrobium proavitum</t>
  </si>
  <si>
    <t xml:space="preserve">              Endomicrobium</t>
  </si>
  <si>
    <t xml:space="preserve">            Endomicrobiaceae</t>
  </si>
  <si>
    <t xml:space="preserve">          Endomicrobiales</t>
  </si>
  <si>
    <t xml:space="preserve">        Endomicrobia</t>
  </si>
  <si>
    <t xml:space="preserve">                  Elusimicrobium minutum Pei191</t>
  </si>
  <si>
    <t xml:space="preserve">                Elusimicrobium minutum</t>
  </si>
  <si>
    <t xml:space="preserve">              Elusimicrobium</t>
  </si>
  <si>
    <t xml:space="preserve">            Elusimicrobiaceae</t>
  </si>
  <si>
    <t xml:space="preserve">          Elusimicrobiales</t>
  </si>
  <si>
    <t xml:space="preserve">        Elusimicrobia</t>
  </si>
  <si>
    <t xml:space="preserve">      Elusimicrobia</t>
  </si>
  <si>
    <t xml:space="preserve">                  Flexistipes sinusarabici DSM 4947</t>
  </si>
  <si>
    <t xml:space="preserve">                Flexistipes sinusarabici</t>
  </si>
  <si>
    <t xml:space="preserve">              Flexistipes</t>
  </si>
  <si>
    <t xml:space="preserve">                  Calditerrivibrio nitroreducens DSM 19672</t>
  </si>
  <si>
    <t xml:space="preserve">                Calditerrivibrio nitroreducens</t>
  </si>
  <si>
    <t xml:space="preserve">              Calditerrivibrio</t>
  </si>
  <si>
    <t xml:space="preserve">                  Deferribacter desulfuricans SSM1</t>
  </si>
  <si>
    <t xml:space="preserve">                Deferribacter desulfuricans</t>
  </si>
  <si>
    <t xml:space="preserve">              Deferribacter</t>
  </si>
  <si>
    <t xml:space="preserve">                  Denitrovibrio acetiphilus DSM 12809</t>
  </si>
  <si>
    <t xml:space="preserve">                Denitrovibrio acetiphilus</t>
  </si>
  <si>
    <t xml:space="preserve">              Denitrovibrio</t>
  </si>
  <si>
    <t xml:space="preserve">            Deferribacteraceae</t>
  </si>
  <si>
    <t xml:space="preserve">          Deferribacterales</t>
  </si>
  <si>
    <t xml:space="preserve">        Deferribacteres</t>
  </si>
  <si>
    <t xml:space="preserve">      Deferribacteres</t>
  </si>
  <si>
    <t xml:space="preserve">                  Thermodesulfatator indicus DSM 15286</t>
  </si>
  <si>
    <t xml:space="preserve">                Thermodesulfatator indicus</t>
  </si>
  <si>
    <t xml:space="preserve">              Thermodesulfatator</t>
  </si>
  <si>
    <t xml:space="preserve">                Caldimicrobium thiodismutans</t>
  </si>
  <si>
    <t xml:space="preserve">              Caldimicrobium</t>
  </si>
  <si>
    <t xml:space="preserve">                  Thermodesulfobacterium commune DSM 2178</t>
  </si>
  <si>
    <t xml:space="preserve">                Thermodesulfobacterium commune</t>
  </si>
  <si>
    <t xml:space="preserve">                  Thermodesulfobacterium geofontis OPF15</t>
  </si>
  <si>
    <t xml:space="preserve">                Thermodesulfobacterium geofontis</t>
  </si>
  <si>
    <t xml:space="preserve">              Thermodesulfobacterium</t>
  </si>
  <si>
    <t xml:space="preserve">            Thermodesulfobacteriaceae</t>
  </si>
  <si>
    <t xml:space="preserve">          Thermodesulfobacteriales</t>
  </si>
  <si>
    <t xml:space="preserve">        Thermodesulfobacteria</t>
  </si>
  <si>
    <t xml:space="preserve">      Thermodesulfobacteria</t>
  </si>
  <si>
    <t xml:space="preserve">                Kosmotoga pacifica</t>
  </si>
  <si>
    <t xml:space="preserve">                  Kosmotoga olearia TBF 19.5.1</t>
  </si>
  <si>
    <t xml:space="preserve">                Kosmotoga olearia</t>
  </si>
  <si>
    <t xml:space="preserve">              Kosmotoga</t>
  </si>
  <si>
    <t xml:space="preserve">                  Mesotoga prima MesG1.Ag.4.2</t>
  </si>
  <si>
    <t xml:space="preserve">                Mesotoga prima</t>
  </si>
  <si>
    <t xml:space="preserve">              Mesotoga</t>
  </si>
  <si>
    <t xml:space="preserve">            Kosmotogaceae</t>
  </si>
  <si>
    <t xml:space="preserve">          Kosmotogales</t>
  </si>
  <si>
    <t xml:space="preserve">                Defluviitoga tunisiensis</t>
  </si>
  <si>
    <t xml:space="preserve">              Defluviitoga</t>
  </si>
  <si>
    <t xml:space="preserve">              Marinitoga</t>
  </si>
  <si>
    <t xml:space="preserve">                  Petrotoga mobilis SJ95</t>
  </si>
  <si>
    <t xml:space="preserve">                Petrotoga mobilis</t>
  </si>
  <si>
    <t xml:space="preserve">              Petrotoga</t>
  </si>
  <si>
    <t xml:space="preserve">            Petrotogaceae</t>
  </si>
  <si>
    <t xml:space="preserve">          Petrotogales</t>
  </si>
  <si>
    <t xml:space="preserve">                Thermosipho melanesiensis</t>
  </si>
  <si>
    <t xml:space="preserve">                  Thermosipho africanus TCF52B</t>
  </si>
  <si>
    <t xml:space="preserve">                Thermosipho africanus</t>
  </si>
  <si>
    <t xml:space="preserve">              Thermosipho</t>
  </si>
  <si>
    <t xml:space="preserve">                  Fervidobacterium pennivorans DSM 9078</t>
  </si>
  <si>
    <t xml:space="preserve">                Fervidobacterium pennivorans</t>
  </si>
  <si>
    <t xml:space="preserve">                Fervidobacterium islandicum</t>
  </si>
  <si>
    <t xml:space="preserve">                  Fervidobacterium nodosum Rt17-B1</t>
  </si>
  <si>
    <t xml:space="preserve">                Fervidobacterium nodosum</t>
  </si>
  <si>
    <t xml:space="preserve">              Fervidobacterium</t>
  </si>
  <si>
    <t xml:space="preserve">            Fervidobacteriaceae</t>
  </si>
  <si>
    <t xml:space="preserve">                  Pseudothermotoga thermarum DSM 5069</t>
  </si>
  <si>
    <t xml:space="preserve">                Pseudothermotoga thermarum</t>
  </si>
  <si>
    <t xml:space="preserve">                  Pseudothermotoga hypogea DSM 11164 = NBRC 106472</t>
  </si>
  <si>
    <t xml:space="preserve">                Pseudothermotoga hypogea</t>
  </si>
  <si>
    <t xml:space="preserve">              Pseudothermotoga</t>
  </si>
  <si>
    <t xml:space="preserve">                  Thermotoga caldifontis AZM44c09</t>
  </si>
  <si>
    <t xml:space="preserve">                Thermotoga caldifontis</t>
  </si>
  <si>
    <t xml:space="preserve">                  Thermotoga naphthophila RKU-10</t>
  </si>
  <si>
    <t xml:space="preserve">                Thermotoga naphthophila</t>
  </si>
  <si>
    <t xml:space="preserve">                  Thermotoga profunda AZM34c06</t>
  </si>
  <si>
    <t xml:space="preserve">                Thermotoga profunda</t>
  </si>
  <si>
    <t xml:space="preserve">              Thermotoga</t>
  </si>
  <si>
    <t xml:space="preserve">            Thermotogaceae</t>
  </si>
  <si>
    <t xml:space="preserve">          Thermotogales</t>
  </si>
  <si>
    <t xml:space="preserve">        Thermotogae</t>
  </si>
  <si>
    <t xml:space="preserve">      Thermotogae</t>
  </si>
  <si>
    <t xml:space="preserve">                  Thermanaerovibrio acidaminovorans DSM 6589</t>
  </si>
  <si>
    <t xml:space="preserve">                Thermanaerovibrio acidaminovorans</t>
  </si>
  <si>
    <t xml:space="preserve">                  Thermanaerovibrio velox DSM 12556</t>
  </si>
  <si>
    <t xml:space="preserve">                Thermanaerovibrio velox</t>
  </si>
  <si>
    <t xml:space="preserve">              Thermanaerovibrio</t>
  </si>
  <si>
    <t xml:space="preserve">                  Aminomonas paucivorans DSM 12260</t>
  </si>
  <si>
    <t xml:space="preserve">                Aminomonas paucivorans</t>
  </si>
  <si>
    <t xml:space="preserve">              Aminomonas</t>
  </si>
  <si>
    <t xml:space="preserve">                  Acetomicrobium mobile DSM 13181</t>
  </si>
  <si>
    <t xml:space="preserve">                Acetomicrobium mobile</t>
  </si>
  <si>
    <t xml:space="preserve">              Acetomicrobium</t>
  </si>
  <si>
    <t xml:space="preserve">                  Thermovirga lienii DSM 17291</t>
  </si>
  <si>
    <t xml:space="preserve">                Thermovirga lienii</t>
  </si>
  <si>
    <t xml:space="preserve">              Thermovirga</t>
  </si>
  <si>
    <t xml:space="preserve">                Cloacibacillus porcorum</t>
  </si>
  <si>
    <t xml:space="preserve">              Cloacibacillus</t>
  </si>
  <si>
    <t xml:space="preserve">                  Jonquetella anthropi DSM 22815</t>
  </si>
  <si>
    <t xml:space="preserve">                Jonquetella anthropi</t>
  </si>
  <si>
    <t xml:space="preserve">              Jonquetella</t>
  </si>
  <si>
    <t xml:space="preserve">                  Aminobacterium colombiense DSM 12261</t>
  </si>
  <si>
    <t xml:space="preserve">                Aminobacterium colombiense</t>
  </si>
  <si>
    <t xml:space="preserve">              Aminobacterium</t>
  </si>
  <si>
    <t xml:space="preserve">            Synergistaceae</t>
  </si>
  <si>
    <t xml:space="preserve">          Synergistales</t>
  </si>
  <si>
    <t xml:space="preserve">        Synergistia</t>
  </si>
  <si>
    <t xml:space="preserve">      Synergistetes</t>
  </si>
  <si>
    <t xml:space="preserve">                  Thermovibrio ammonificans HB-1</t>
  </si>
  <si>
    <t xml:space="preserve">                Thermovibrio ammonificans</t>
  </si>
  <si>
    <t xml:space="preserve">              Thermovibrio</t>
  </si>
  <si>
    <t xml:space="preserve">                  Desulfurobacterium thermolithotrophum DSM 11699</t>
  </si>
  <si>
    <t xml:space="preserve">                Desulfurobacterium thermolithotrophum</t>
  </si>
  <si>
    <t xml:space="preserve">              Desulfurobacterium</t>
  </si>
  <si>
    <t xml:space="preserve">            Desulfurobacteriaceae</t>
  </si>
  <si>
    <t xml:space="preserve">          Desulfurobacteriales</t>
  </si>
  <si>
    <t xml:space="preserve">                  Thermosulfidibacter takaii ABI70S6</t>
  </si>
  <si>
    <t xml:space="preserve">                Thermosulfidibacter takaii</t>
  </si>
  <si>
    <t xml:space="preserve">              Thermosulfidibacter</t>
  </si>
  <si>
    <t xml:space="preserve">            Aquificales genera incertae sedis</t>
  </si>
  <si>
    <t xml:space="preserve">                  Hydrogenobacter thermophilus TK-6</t>
  </si>
  <si>
    <t xml:space="preserve">                Hydrogenobacter thermophilus</t>
  </si>
  <si>
    <t xml:space="preserve">              Hydrogenobacter</t>
  </si>
  <si>
    <t xml:space="preserve">                  Aquifex aeolicus VF5</t>
  </si>
  <si>
    <t xml:space="preserve">                Aquifex aeolicus</t>
  </si>
  <si>
    <t xml:space="preserve">              Aquifex</t>
  </si>
  <si>
    <t xml:space="preserve">                Thermocrinis ruber</t>
  </si>
  <si>
    <t xml:space="preserve">                Thermocrinis minervae</t>
  </si>
  <si>
    <t xml:space="preserve">                  Thermocrinis albus DSM 14484</t>
  </si>
  <si>
    <t xml:space="preserve">                Thermocrinis albus</t>
  </si>
  <si>
    <t xml:space="preserve">              Thermocrinis</t>
  </si>
  <si>
    <t xml:space="preserve">                Hydrogenobaculum sp. Y04AAS1</t>
  </si>
  <si>
    <t xml:space="preserve">                Hydrogenobaculum sp. HO</t>
  </si>
  <si>
    <t xml:space="preserve">              Hydrogenobaculum</t>
  </si>
  <si>
    <t xml:space="preserve">            Aquificaceae</t>
  </si>
  <si>
    <t xml:space="preserve">                  Persephonella marina EX-H1</t>
  </si>
  <si>
    <t xml:space="preserve">                Persephonella marina</t>
  </si>
  <si>
    <t xml:space="preserve">              Persephonella</t>
  </si>
  <si>
    <t xml:space="preserve">                Sulfurihydrogenibium sp. YO3AOP1</t>
  </si>
  <si>
    <t xml:space="preserve">                  Sulfurihydrogenibium azorense Az-Fu1</t>
  </si>
  <si>
    <t xml:space="preserve">                Sulfurihydrogenibium azorense</t>
  </si>
  <si>
    <t xml:space="preserve">              Sulfurihydrogenibium</t>
  </si>
  <si>
    <t xml:space="preserve">            Hydrogenothermaceae</t>
  </si>
  <si>
    <t xml:space="preserve">          Aquificales</t>
  </si>
  <si>
    <t xml:space="preserve">        Aquificae</t>
  </si>
  <si>
    <t xml:space="preserve">      Aquificae</t>
  </si>
  <si>
    <t xml:space="preserve">                  Thermodesulfovibrio yellowstonii DSM 11347</t>
  </si>
  <si>
    <t xml:space="preserve">                Thermodesulfovibrio yellowstonii</t>
  </si>
  <si>
    <t xml:space="preserve">              Thermodesulfovibrio</t>
  </si>
  <si>
    <t xml:space="preserve">                    Leptospirillum ferriphilum YSK</t>
  </si>
  <si>
    <t xml:space="preserve">                  Leptospirillum ferriphilum</t>
  </si>
  <si>
    <t xml:space="preserve">                Leptospirillum sp. Group III</t>
  </si>
  <si>
    <t xml:space="preserve">                    Leptospirillum ferrooxidans C2-3</t>
  </si>
  <si>
    <t xml:space="preserve">                  Leptospirillum ferrooxidans</t>
  </si>
  <si>
    <t xml:space="preserve">                Leptospirillum sp. Group I</t>
  </si>
  <si>
    <t xml:space="preserve">              Leptospirillum</t>
  </si>
  <si>
    <t xml:space="preserve">                Candidatus Nitrospira inopinata</t>
  </si>
  <si>
    <t xml:space="preserve">                Nitrospira moscoviensis</t>
  </si>
  <si>
    <t xml:space="preserve">                Nitrospira japonica</t>
  </si>
  <si>
    <t xml:space="preserve">                Nitrospira defluvii</t>
  </si>
  <si>
    <t xml:space="preserve">              Nitrospira</t>
  </si>
  <si>
    <t xml:space="preserve">            Nitrospiraceae</t>
  </si>
  <si>
    <t xml:space="preserve">          Nitrospirales</t>
  </si>
  <si>
    <t xml:space="preserve">        Nitrospira</t>
  </si>
  <si>
    <t xml:space="preserve">      Nitrospirae</t>
  </si>
  <si>
    <t xml:space="preserve">          bacterium 2013Arg42i</t>
  </si>
  <si>
    <t xml:space="preserve">        unclassified Bacteria (miscellaneous)</t>
  </si>
  <si>
    <t xml:space="preserve">              Candidatus Dependentiae bacterium (ex Spumella elongata CCAP 955/1)</t>
  </si>
  <si>
    <t xml:space="preserve">            unclassified Candidatus Dependentiae</t>
  </si>
  <si>
    <t>D4</t>
  </si>
  <si>
    <t xml:space="preserve">          Candidatus Dependentiae</t>
  </si>
  <si>
    <t xml:space="preserve">                Candidatus Gracilibacteria bacterium HOT-871</t>
  </si>
  <si>
    <t xml:space="preserve">              unclassified Candidatus Gracilibacteria</t>
  </si>
  <si>
    <t xml:space="preserve">            Candidatus Gracilibacteria</t>
  </si>
  <si>
    <t xml:space="preserve">          Patescibacteria group</t>
  </si>
  <si>
    <t xml:space="preserve">              Candidatus Saccharibacteria bacterium YM_S32_TM7_50_20</t>
  </si>
  <si>
    <t xml:space="preserve">            unclassified Saccharibacteria</t>
  </si>
  <si>
    <t xml:space="preserve">            Candidatus Saccharibacteria oral taxon TM7x</t>
  </si>
  <si>
    <t xml:space="preserve">          Candidatus Saccharibacteria</t>
  </si>
  <si>
    <t xml:space="preserve">        Bacteria candidate phyla</t>
  </si>
  <si>
    <t xml:space="preserve">      unclassified Bacteria</t>
  </si>
  <si>
    <t xml:space="preserve">              Chloracidobacterium thermophilum B</t>
  </si>
  <si>
    <t xml:space="preserve">            Chloracidobacterium thermophilum</t>
  </si>
  <si>
    <t xml:space="preserve">          Chloracidobacterium</t>
  </si>
  <si>
    <t xml:space="preserve">        Blastocatellia</t>
  </si>
  <si>
    <t xml:space="preserve">                Luteitalea pratensis</t>
  </si>
  <si>
    <t xml:space="preserve">              Luteitalea</t>
  </si>
  <si>
    <t xml:space="preserve">            Vicinamibacteraceae</t>
  </si>
  <si>
    <t xml:space="preserve">          Acidobacteria subdivision 6</t>
  </si>
  <si>
    <t xml:space="preserve">        unclassified Acidobacteria</t>
  </si>
  <si>
    <t xml:space="preserve">                  Acidobacterium capsulatum ATCC 51196</t>
  </si>
  <si>
    <t xml:space="preserve">                Acidobacterium capsulatum</t>
  </si>
  <si>
    <t xml:space="preserve">              Acidobacterium</t>
  </si>
  <si>
    <t xml:space="preserve">                Acidobacteriaceae bacterium SBC82</t>
  </si>
  <si>
    <t xml:space="preserve">              unclassified Acidobacteriaceae</t>
  </si>
  <si>
    <t xml:space="preserve">                  Terriglobus saanensis SP1PR4</t>
  </si>
  <si>
    <t xml:space="preserve">                Terriglobus saanensis</t>
  </si>
  <si>
    <t xml:space="preserve">                  Terriglobus roseus DSM 18391</t>
  </si>
  <si>
    <t xml:space="preserve">                Terriglobus roseus</t>
  </si>
  <si>
    <t xml:space="preserve">              Terriglobus</t>
  </si>
  <si>
    <t xml:space="preserve">                  Candidatus Koribacter versatilis Ellin345</t>
  </si>
  <si>
    <t xml:space="preserve">                Candidatus Koribacter versatilis</t>
  </si>
  <si>
    <t xml:space="preserve">              Candidatus Koribacter</t>
  </si>
  <si>
    <t xml:space="preserve">                  Granulicella mallensis MP5ACTX8</t>
  </si>
  <si>
    <t xml:space="preserve">                Granulicella mallensis</t>
  </si>
  <si>
    <t xml:space="preserve">                  Granulicella tundricola MP5ACTX9</t>
  </si>
  <si>
    <t xml:space="preserve">                Granulicella tundricola</t>
  </si>
  <si>
    <t xml:space="preserve">              Granulicella</t>
  </si>
  <si>
    <t xml:space="preserve">            Acidobacteriaceae</t>
  </si>
  <si>
    <t xml:space="preserve">          Acidobacteriales</t>
  </si>
  <si>
    <t xml:space="preserve">        Acidobacteriia</t>
  </si>
  <si>
    <t xml:space="preserve">                  Candidatus Solibacter usitatus Ellin6076</t>
  </si>
  <si>
    <t xml:space="preserve">                Candidatus Solibacter usitatus</t>
  </si>
  <si>
    <t xml:space="preserve">              Candidatus Solibacter</t>
  </si>
  <si>
    <t xml:space="preserve">            Solibacteraceae</t>
  </si>
  <si>
    <t xml:space="preserve">          Solibacterales</t>
  </si>
  <si>
    <t xml:space="preserve">        Solibacteres</t>
  </si>
  <si>
    <t xml:space="preserve">      Acidobacteria</t>
  </si>
  <si>
    <t xml:space="preserve">                Brachyspira hampsonii</t>
  </si>
  <si>
    <t xml:space="preserve">                  Brachyspira murdochii DSM 12563</t>
  </si>
  <si>
    <t xml:space="preserve">                Brachyspira murdochii</t>
  </si>
  <si>
    <t xml:space="preserve">                Brachyspira hyodysenteriae</t>
  </si>
  <si>
    <t xml:space="preserve">                  Brachyspira pilosicoli B2904</t>
  </si>
  <si>
    <t xml:space="preserve">                Brachyspira pilosicoli</t>
  </si>
  <si>
    <t xml:space="preserve">              Brachyspira</t>
  </si>
  <si>
    <t xml:space="preserve">            Brachyspiraceae</t>
  </si>
  <si>
    <t xml:space="preserve">          Brachyspirales</t>
  </si>
  <si>
    <t xml:space="preserve">                Candidatus Borrelia tachyglossi</t>
  </si>
  <si>
    <t xml:space="preserve">                Borreliella valaisiana</t>
  </si>
  <si>
    <t xml:space="preserve">                Borreliella afzelii</t>
  </si>
  <si>
    <t xml:space="preserve">                Borreliella burgdorferi</t>
  </si>
  <si>
    <t xml:space="preserve">              Borreliella</t>
  </si>
  <si>
    <t xml:space="preserve">                  Borrelia turcica IST7</t>
  </si>
  <si>
    <t xml:space="preserve">                Borrelia turcica</t>
  </si>
  <si>
    <t xml:space="preserve">                Borrelia hermsii</t>
  </si>
  <si>
    <t xml:space="preserve">                Borrelia miyamotoi</t>
  </si>
  <si>
    <t xml:space="preserve">                  Borrelia coriaceae Co53</t>
  </si>
  <si>
    <t xml:space="preserve">                Borrelia coriaceae</t>
  </si>
  <si>
    <t xml:space="preserve">                  Borrelia crocidurae str. Achema</t>
  </si>
  <si>
    <t xml:space="preserve">                Borrelia crocidurae</t>
  </si>
  <si>
    <t xml:space="preserve">                Borrelia anserina</t>
  </si>
  <si>
    <t xml:space="preserve">              Borrelia</t>
  </si>
  <si>
    <t xml:space="preserve">            Borreliaceae</t>
  </si>
  <si>
    <t xml:space="preserve">                Salinispira pacifica</t>
  </si>
  <si>
    <t xml:space="preserve">              Salinispira</t>
  </si>
  <si>
    <t xml:space="preserve">                  Sediminispirochaeta smaragdinae DSM 11293</t>
  </si>
  <si>
    <t xml:space="preserve">                Sediminispirochaeta smaragdinae</t>
  </si>
  <si>
    <t xml:space="preserve">              Sediminispirochaeta</t>
  </si>
  <si>
    <t xml:space="preserve">                  Spirochaeta thermophila DSM 6578</t>
  </si>
  <si>
    <t xml:space="preserve">                  Spirochaeta thermophila DSM 6192</t>
  </si>
  <si>
    <t xml:space="preserve">                Spirochaeta thermophila</t>
  </si>
  <si>
    <t xml:space="preserve">                  Spirochaeta africana DSM 8902</t>
  </si>
  <si>
    <t xml:space="preserve">                Spirochaeta africana</t>
  </si>
  <si>
    <t xml:space="preserve">              Spirochaeta</t>
  </si>
  <si>
    <t xml:space="preserve">                  Sphaerochaeta pleomorpha str. Grapes</t>
  </si>
  <si>
    <t xml:space="preserve">                Sphaerochaeta pleomorpha</t>
  </si>
  <si>
    <t xml:space="preserve">                  Sphaerochaeta globosa str. Buddy</t>
  </si>
  <si>
    <t xml:space="preserve">                Sphaerochaeta globosa</t>
  </si>
  <si>
    <t xml:space="preserve">                  Sphaerochaeta coccoides DSM 17374</t>
  </si>
  <si>
    <t xml:space="preserve">                Sphaerochaeta coccoides</t>
  </si>
  <si>
    <t xml:space="preserve">              Sphaerochaeta</t>
  </si>
  <si>
    <t xml:space="preserve">                Treponema putidum</t>
  </si>
  <si>
    <t xml:space="preserve">                  Treponema denticola H1-T</t>
  </si>
  <si>
    <t xml:space="preserve">                Treponema denticola</t>
  </si>
  <si>
    <t xml:space="preserve">                  Treponema pedis str. T A4</t>
  </si>
  <si>
    <t xml:space="preserve">                Treponema pedis</t>
  </si>
  <si>
    <t xml:space="preserve">                  Treponema azotonutricium ZAS-9</t>
  </si>
  <si>
    <t xml:space="preserve">                Treponema azotonutricium</t>
  </si>
  <si>
    <t xml:space="preserve">                  Treponema succinifaciens DSM 2489</t>
  </si>
  <si>
    <t xml:space="preserve">                Treponema succinifaciens</t>
  </si>
  <si>
    <t xml:space="preserve">                  Treponema primitia ZAS-2</t>
  </si>
  <si>
    <t xml:space="preserve">                Treponema primitia</t>
  </si>
  <si>
    <t xml:space="preserve">                  Treponema caldarium DSM 7334</t>
  </si>
  <si>
    <t xml:space="preserve">                Treponema caldarium</t>
  </si>
  <si>
    <t xml:space="preserve">                  Treponema brennaborense DSM 12168</t>
  </si>
  <si>
    <t xml:space="preserve">                Treponema brennaborense</t>
  </si>
  <si>
    <t xml:space="preserve">                Treponema sp. OMZ 838</t>
  </si>
  <si>
    <t xml:space="preserve">              Treponema</t>
  </si>
  <si>
    <t xml:space="preserve">            Spirochaetaceae</t>
  </si>
  <si>
    <t xml:space="preserve">          Spirochaetales</t>
  </si>
  <si>
    <t xml:space="preserve">                Leptospira mayottensis</t>
  </si>
  <si>
    <t xml:space="preserve">                Leptospira santarosai</t>
  </si>
  <si>
    <t xml:space="preserve">                  Leptospira interrogans serovar Copenhageni/Icterohaemorrhagiae</t>
  </si>
  <si>
    <t xml:space="preserve">                  Leptospira interrogans serovar Manilae</t>
  </si>
  <si>
    <t xml:space="preserve">                Leptospira interrogans</t>
  </si>
  <si>
    <t xml:space="preserve">                Leptospira alstonii</t>
  </si>
  <si>
    <t xml:space="preserve">                Leptospira borgpetersenii</t>
  </si>
  <si>
    <t xml:space="preserve">                  Leptospira biflexa serovar Patoc</t>
  </si>
  <si>
    <t xml:space="preserve">                Leptospira biflexa</t>
  </si>
  <si>
    <t xml:space="preserve">              Leptospira</t>
  </si>
  <si>
    <t xml:space="preserve">                  Turneriella parva DSM 21527</t>
  </si>
  <si>
    <t xml:space="preserve">                Turneriella parva</t>
  </si>
  <si>
    <t xml:space="preserve">              Turneriella</t>
  </si>
  <si>
    <t xml:space="preserve">            Leptospiraceae</t>
  </si>
  <si>
    <t xml:space="preserve">          Leptospirales</t>
  </si>
  <si>
    <t xml:space="preserve">        Spirochaetia</t>
  </si>
  <si>
    <t xml:space="preserve">      Spirochaetes</t>
  </si>
  <si>
    <t xml:space="preserve">                  Ilyobacter polytropus DSM 2926</t>
  </si>
  <si>
    <t xml:space="preserve">                Ilyobacter polytropus</t>
  </si>
  <si>
    <t xml:space="preserve">              Ilyobacter</t>
  </si>
  <si>
    <t xml:space="preserve">                Fusobacterium ulcerans</t>
  </si>
  <si>
    <t xml:space="preserve">                  Fusobacterium necrophorum subsp. funduliforme</t>
  </si>
  <si>
    <t xml:space="preserve">                Fusobacterium necrophorum</t>
  </si>
  <si>
    <t xml:space="preserve">                Fusobacterium sp. oral taxon 203</t>
  </si>
  <si>
    <t xml:space="preserve">                Fusobacterium varium</t>
  </si>
  <si>
    <t xml:space="preserve">                  Fusobacterium gonidiaformans ATCC 25563</t>
  </si>
  <si>
    <t xml:space="preserve">                Fusobacterium gonidiaformans</t>
  </si>
  <si>
    <t xml:space="preserve">                Fusobacterium periodonticum</t>
  </si>
  <si>
    <t xml:space="preserve">                  Fusobacterium hwasookii ChDC F206</t>
  </si>
  <si>
    <t xml:space="preserve">                  Fusobacterium hwasookii ChDC F174</t>
  </si>
  <si>
    <t xml:space="preserve">                Fusobacterium hwasookii</t>
  </si>
  <si>
    <t xml:space="preserve">                  Fusobacterium mortiferum ATCC 9817</t>
  </si>
  <si>
    <t xml:space="preserve">                Fusobacterium mortiferum</t>
  </si>
  <si>
    <t xml:space="preserve">                  Fusobacterium nucleatum subsp. nucleatum</t>
  </si>
  <si>
    <t xml:space="preserve">                  Fusobacterium nucleatum subsp. vincentii</t>
  </si>
  <si>
    <t xml:space="preserve">                    Fusobacterium nucleatum subsp. polymorphum ATCC 10953</t>
  </si>
  <si>
    <t xml:space="preserve">                  Fusobacterium nucleatum subsp. polymorphum</t>
  </si>
  <si>
    <t xml:space="preserve">                    Fusobacterium nucleatum subsp. animalis 21_1A</t>
  </si>
  <si>
    <t xml:space="preserve">                  Fusobacterium nucleatum subsp. animalis</t>
  </si>
  <si>
    <t xml:space="preserve">                Fusobacterium nucleatum</t>
  </si>
  <si>
    <t xml:space="preserve">              Fusobacterium</t>
  </si>
  <si>
    <t xml:space="preserve">            Fusobacteriaceae</t>
  </si>
  <si>
    <t xml:space="preserve">                Sneathia amnii</t>
  </si>
  <si>
    <t xml:space="preserve">              Sneathia</t>
  </si>
  <si>
    <t xml:space="preserve">                  Sebaldella termitidis ATCC 33386</t>
  </si>
  <si>
    <t xml:space="preserve">                Sebaldella termitidis</t>
  </si>
  <si>
    <t xml:space="preserve">              Sebaldella</t>
  </si>
  <si>
    <t xml:space="preserve">                Leptotrichia sp. oral taxon 498</t>
  </si>
  <si>
    <t xml:space="preserve">                Leptotrichia sp. oral taxon 847</t>
  </si>
  <si>
    <t xml:space="preserve">                  Leptotrichia buccalis C-1013-b</t>
  </si>
  <si>
    <t xml:space="preserve">                Leptotrichia buccalis</t>
  </si>
  <si>
    <t xml:space="preserve">                Leptotrichia sp. oral taxon 212</t>
  </si>
  <si>
    <t xml:space="preserve">              Leptotrichia</t>
  </si>
  <si>
    <t xml:space="preserve">                Streptobacillus moniliformis</t>
  </si>
  <si>
    <t xml:space="preserve">              Streptobacillus</t>
  </si>
  <si>
    <t xml:space="preserve">            Leptotrichiaceae</t>
  </si>
  <si>
    <t xml:space="preserve">          Fusobacteriales</t>
  </si>
  <si>
    <t xml:space="preserve">        Fusobacteriia</t>
  </si>
  <si>
    <t xml:space="preserve">      Fusobacteria</t>
  </si>
  <si>
    <t xml:space="preserve">                  Kiritimatiella glycovorans</t>
  </si>
  <si>
    <t xml:space="preserve">                Kiritimatiella</t>
  </si>
  <si>
    <t xml:space="preserve">              Kiritimatiellaceae</t>
  </si>
  <si>
    <t xml:space="preserve">            Kiritimatiellales</t>
  </si>
  <si>
    <t xml:space="preserve">          Kiritimatiellae</t>
  </si>
  <si>
    <t xml:space="preserve">        Kiritimatiellaeota</t>
  </si>
  <si>
    <t xml:space="preserve">                Victivallales bacterium CCUG 44730</t>
  </si>
  <si>
    <t xml:space="preserve">              unclassified Victivallales</t>
  </si>
  <si>
    <t xml:space="preserve">            Victivallales</t>
  </si>
  <si>
    <t xml:space="preserve">          Lentisphaeria</t>
  </si>
  <si>
    <t xml:space="preserve">        Lentisphaerae</t>
  </si>
  <si>
    <t xml:space="preserve">                      Chlamydia felis Fe/C-56</t>
  </si>
  <si>
    <t xml:space="preserve">                    Chlamydia felis</t>
  </si>
  <si>
    <t xml:space="preserve">                      Chlamydia avium 10DC88</t>
  </si>
  <si>
    <t xml:space="preserve">                    Chlamydia avium</t>
  </si>
  <si>
    <t xml:space="preserve">                    Chlamydia psittaci</t>
  </si>
  <si>
    <t xml:space="preserve">                    Chlamydia muridarum</t>
  </si>
  <si>
    <t xml:space="preserve">                      Chlamydia pneumoniae LPCoLN</t>
  </si>
  <si>
    <t xml:space="preserve">                    Chlamydia pneumoniae</t>
  </si>
  <si>
    <t xml:space="preserve">                    Chlamydia sp. S15-834C</t>
  </si>
  <si>
    <t xml:space="preserve">                    Chlamydia suis</t>
  </si>
  <si>
    <t xml:space="preserve">                      Chlamydia caviae GPIC</t>
  </si>
  <si>
    <t xml:space="preserve">                    Chlamydia caviae</t>
  </si>
  <si>
    <t xml:space="preserve">                    Chlamydia gallinacea</t>
  </si>
  <si>
    <t xml:space="preserve">                      Chlamydia pecorum MC/MarsBar</t>
  </si>
  <si>
    <t xml:space="preserve">                    Chlamydia pecorum</t>
  </si>
  <si>
    <t xml:space="preserve">                    Chlamydia trachomatis</t>
  </si>
  <si>
    <t xml:space="preserve">                    Chlamydia sp. 2742-308</t>
  </si>
  <si>
    <t xml:space="preserve">                  Chlamydia</t>
  </si>
  <si>
    <t xml:space="preserve">                Chlamydia/Chlamydophila group</t>
  </si>
  <si>
    <t xml:space="preserve">              Chlamydiaceae</t>
  </si>
  <si>
    <t xml:space="preserve">            Chlamydiales</t>
  </si>
  <si>
    <t xml:space="preserve">                    Waddlia chondrophila WSU 86-1044</t>
  </si>
  <si>
    <t xml:space="preserve">                  Waddlia chondrophila</t>
  </si>
  <si>
    <t xml:space="preserve">                Waddlia</t>
  </si>
  <si>
    <t xml:space="preserve">              Waddliaceae</t>
  </si>
  <si>
    <t xml:space="preserve">                    Simkania negevensis Z</t>
  </si>
  <si>
    <t xml:space="preserve">                  Simkania negevensis</t>
  </si>
  <si>
    <t xml:space="preserve">                Simkania</t>
  </si>
  <si>
    <t xml:space="preserve">              Simkaniaceae</t>
  </si>
  <si>
    <t xml:space="preserve">                    Parachlamydia acanthamoebae UV-7</t>
  </si>
  <si>
    <t xml:space="preserve">                  Parachlamydia acanthamoebae</t>
  </si>
  <si>
    <t xml:space="preserve">                Parachlamydia</t>
  </si>
  <si>
    <t xml:space="preserve">                    Candidatus Protochlamydia amoebophila UWE25</t>
  </si>
  <si>
    <t xml:space="preserve">                  Candidatus Protochlamydia amoebophila</t>
  </si>
  <si>
    <t xml:space="preserve">                  Candidatus Protochlamydia naegleriophila</t>
  </si>
  <si>
    <t xml:space="preserve">                Candidatus Protochlamydia</t>
  </si>
  <si>
    <t xml:space="preserve">              Parachlamydiaceae</t>
  </si>
  <si>
    <t xml:space="preserve">            Parachlamydiales</t>
  </si>
  <si>
    <t xml:space="preserve">          Chlamydiia</t>
  </si>
  <si>
    <t xml:space="preserve">        Chlamydiae</t>
  </si>
  <si>
    <t xml:space="preserve">                    Methylacidiphilum infernorum V4</t>
  </si>
  <si>
    <t xml:space="preserve">                  Methylacidiphilum infernorum</t>
  </si>
  <si>
    <t xml:space="preserve">                    Methylacidiphilum fumariolicum SolV</t>
  </si>
  <si>
    <t xml:space="preserve">                  Methylacidiphilum fumariolicum</t>
  </si>
  <si>
    <t xml:space="preserve">                Methylacidiphilum</t>
  </si>
  <si>
    <t xml:space="preserve">              Methylacidiphilaceae</t>
  </si>
  <si>
    <t xml:space="preserve">            Methylacidiphilales</t>
  </si>
  <si>
    <t xml:space="preserve">          Methylacidiphilae</t>
  </si>
  <si>
    <t xml:space="preserve">              Verrucomicrobia bacterium</t>
  </si>
  <si>
    <t xml:space="preserve">              Verrucomicrobia bacterium IMCC26134</t>
  </si>
  <si>
    <t xml:space="preserve">            unclassified Verrucomicrobia (miscellaneous)</t>
  </si>
  <si>
    <t xml:space="preserve">          unclassified Verrucomicrobia</t>
  </si>
  <si>
    <t xml:space="preserve">              Candidatus Xiphinematobacter sp. Idaho Grape</t>
  </si>
  <si>
    <t xml:space="preserve">            Candidatus Xiphinematobacter</t>
  </si>
  <si>
    <t xml:space="preserve">          Spartobacteria</t>
  </si>
  <si>
    <t xml:space="preserve">                    Coraliomargarita akajimensis DSM 45221</t>
  </si>
  <si>
    <t xml:space="preserve">                  Coraliomargarita akajimensis</t>
  </si>
  <si>
    <t xml:space="preserve">                Coraliomargarita</t>
  </si>
  <si>
    <t xml:space="preserve">              Puniceicoccaceae</t>
  </si>
  <si>
    <t xml:space="preserve">            Puniceicoccales</t>
  </si>
  <si>
    <t xml:space="preserve">                  Ereboglobus luteus</t>
  </si>
  <si>
    <t xml:space="preserve">                Ereboglobus</t>
  </si>
  <si>
    <t xml:space="preserve">                  Opitutaceae bacterium TAV5</t>
  </si>
  <si>
    <t xml:space="preserve">                unclassified Opitutaceae</t>
  </si>
  <si>
    <t xml:space="preserve">                  Lacunisphaera limnophila</t>
  </si>
  <si>
    <t xml:space="preserve">                Lacunisphaera</t>
  </si>
  <si>
    <t xml:space="preserve">                  Opitutus sp. GAS368</t>
  </si>
  <si>
    <t xml:space="preserve">                    Opitutus terrae PB90-1</t>
  </si>
  <si>
    <t xml:space="preserve">                  Opitutus terrae</t>
  </si>
  <si>
    <t xml:space="preserve">                Opitutus</t>
  </si>
  <si>
    <t xml:space="preserve">              Opitutaceae</t>
  </si>
  <si>
    <t xml:space="preserve">            Opitutales</t>
  </si>
  <si>
    <t xml:space="preserve">          Opitutae</t>
  </si>
  <si>
    <t xml:space="preserve">                  Akkermansia glycaniphila</t>
  </si>
  <si>
    <t xml:space="preserve">                    Akkermansia muciniphila ATCC BAA-835</t>
  </si>
  <si>
    <t xml:space="preserve">                  Akkermansia muciniphila</t>
  </si>
  <si>
    <t xml:space="preserve">                Akkermansia</t>
  </si>
  <si>
    <t xml:space="preserve">              Akkermansiaceae</t>
  </si>
  <si>
    <t xml:space="preserve">                  Verrucomicrobium sp. GAS474</t>
  </si>
  <si>
    <t xml:space="preserve">                    Verrucomicrobium spinosum DSM 4136 = JCM 18804</t>
  </si>
  <si>
    <t xml:space="preserve">                  Verrucomicrobium spinosum</t>
  </si>
  <si>
    <t xml:space="preserve">                Verrucomicrobium</t>
  </si>
  <si>
    <t xml:space="preserve">              Verrucomicrobiaceae</t>
  </si>
  <si>
    <t xml:space="preserve">            Verrucomicrobiales</t>
  </si>
  <si>
    <t xml:space="preserve">          Verrucomicrobiae</t>
  </si>
  <si>
    <t xml:space="preserve">        Verrucomicrobia</t>
  </si>
  <si>
    <t xml:space="preserve">              Phycisphaerae bacterium ST-PulAB-D4</t>
  </si>
  <si>
    <t xml:space="preserve">              Phycisphaerae bacterium L21-RPul-D3</t>
  </si>
  <si>
    <t xml:space="preserve">            unclassified Phycisphaerae</t>
  </si>
  <si>
    <t xml:space="preserve">                    Phycisphaera mikurensis NBRC 102666</t>
  </si>
  <si>
    <t xml:space="preserve">                  Phycisphaera mikurensis</t>
  </si>
  <si>
    <t xml:space="preserve">                Phycisphaera</t>
  </si>
  <si>
    <t xml:space="preserve">              Phycisphaeraceae</t>
  </si>
  <si>
    <t xml:space="preserve">            Phycisphaerales</t>
  </si>
  <si>
    <t xml:space="preserve">          Phycisphaerae</t>
  </si>
  <si>
    <t xml:space="preserve">                  Candidatus Kuenenia stuttgartiensis</t>
  </si>
  <si>
    <t xml:space="preserve">                Candidatus Kuenenia</t>
  </si>
  <si>
    <t xml:space="preserve">              Candidatus Brocadiaceae</t>
  </si>
  <si>
    <t xml:space="preserve">            Candidatus Brocadiales</t>
  </si>
  <si>
    <t xml:space="preserve">                    Isosphaera pallida ATCC 43644</t>
  </si>
  <si>
    <t xml:space="preserve">                  Isosphaera pallida</t>
  </si>
  <si>
    <t xml:space="preserve">                Isosphaera</t>
  </si>
  <si>
    <t xml:space="preserve">                  Paludisphaera borealis</t>
  </si>
  <si>
    <t xml:space="preserve">                Paludisphaera</t>
  </si>
  <si>
    <t xml:space="preserve">                    Singulisphaera acidiphila DSM 18658</t>
  </si>
  <si>
    <t xml:space="preserve">                  Singulisphaera acidiphila</t>
  </si>
  <si>
    <t xml:space="preserve">                Singulisphaera</t>
  </si>
  <si>
    <t xml:space="preserve">              Isosphaeraceae</t>
  </si>
  <si>
    <t xml:space="preserve">                  Gemmata sp. SH-PL17</t>
  </si>
  <si>
    <t xml:space="preserve">                  Gemmata obscuriglobus</t>
  </si>
  <si>
    <t xml:space="preserve">                Gemmata</t>
  </si>
  <si>
    <t xml:space="preserve">              Gemmataceae</t>
  </si>
  <si>
    <t xml:space="preserve">                    Rubinisphaera brasiliensis DSM 5305</t>
  </si>
  <si>
    <t xml:space="preserve">                  Rubinisphaera brasiliensis</t>
  </si>
  <si>
    <t xml:space="preserve">                Rubinisphaera</t>
  </si>
  <si>
    <t xml:space="preserve">                  Thermogutta terrifontis</t>
  </si>
  <si>
    <t xml:space="preserve">                Thermogutta</t>
  </si>
  <si>
    <t xml:space="preserve">                  Fuerstia marisgermanicae</t>
  </si>
  <si>
    <t xml:space="preserve">                Fuerstia</t>
  </si>
  <si>
    <t xml:space="preserve">                    Planctopirus limnophila DSM 3776</t>
  </si>
  <si>
    <t xml:space="preserve">                  Planctopirus limnophila</t>
  </si>
  <si>
    <t xml:space="preserve">                Planctopirus</t>
  </si>
  <si>
    <t xml:space="preserve">                    Pirellula staleyi DSM 6068</t>
  </si>
  <si>
    <t xml:space="preserve">                  Pirellula staleyi</t>
  </si>
  <si>
    <t xml:space="preserve">                Pirellula</t>
  </si>
  <si>
    <t xml:space="preserve">                    Rhodopirellula baltica SH 1</t>
  </si>
  <si>
    <t xml:space="preserve">                  Rhodopirellula baltica</t>
  </si>
  <si>
    <t xml:space="preserve">                Rhodopirellula</t>
  </si>
  <si>
    <t xml:space="preserve">                  Planctomyces sp. SH-PL62</t>
  </si>
  <si>
    <t xml:space="preserve">                  Planctomyces sp. SH-PL14</t>
  </si>
  <si>
    <t xml:space="preserve">                Planctomyces</t>
  </si>
  <si>
    <t xml:space="preserve">              Planctomycetaceae</t>
  </si>
  <si>
    <t xml:space="preserve">            Planctomycetales</t>
  </si>
  <si>
    <t xml:space="preserve">          Planctomycetia</t>
  </si>
  <si>
    <t xml:space="preserve">        Planctomycetes</t>
  </si>
  <si>
    <t xml:space="preserve">      PVC group</t>
  </si>
  <si>
    <t xml:space="preserve">              Candidatus Cloacimonas acidaminovorans str. Evry</t>
  </si>
  <si>
    <t xml:space="preserve">            Candidatus Cloacimonas acidaminovorans</t>
  </si>
  <si>
    <t xml:space="preserve">          Candidatus Cloacimonas</t>
  </si>
  <si>
    <t xml:space="preserve">        Candidatus Cloacimonetes</t>
  </si>
  <si>
    <t xml:space="preserve">                      Fibrobacter succinogenes subsp. succinogenes S85</t>
  </si>
  <si>
    <t xml:space="preserve">                    Fibrobacter succinogenes subsp. succinogenes</t>
  </si>
  <si>
    <t xml:space="preserve">                  Fibrobacter succinogenes</t>
  </si>
  <si>
    <t xml:space="preserve">                Fibrobacter</t>
  </si>
  <si>
    <t xml:space="preserve">              Fibrobacteraceae</t>
  </si>
  <si>
    <t xml:space="preserve">            Fibrobacterales</t>
  </si>
  <si>
    <t xml:space="preserve">          Fibrobacteria</t>
  </si>
  <si>
    <t xml:space="preserve">        Fibrobacteres</t>
  </si>
  <si>
    <t xml:space="preserve">                  Gemmatirosa kalamazoonesis</t>
  </si>
  <si>
    <t xml:space="preserve">                Gemmatirosa</t>
  </si>
  <si>
    <t xml:space="preserve">                  Gemmatimonas phototrophica</t>
  </si>
  <si>
    <t xml:space="preserve">                    Gemmatimonas aurantiaca T-27</t>
  </si>
  <si>
    <t xml:space="preserve">                  Gemmatimonas aurantiaca</t>
  </si>
  <si>
    <t xml:space="preserve">                Gemmatimonas</t>
  </si>
  <si>
    <t xml:space="preserve">              Gemmatimonadaceae</t>
  </si>
  <si>
    <t xml:space="preserve">            Gemmatimonadales</t>
  </si>
  <si>
    <t xml:space="preserve">          Gemmatimonadetes</t>
  </si>
  <si>
    <t xml:space="preserve">        Gemmatimonadetes</t>
  </si>
  <si>
    <t xml:space="preserve">                      Ignavibacterium album JCM 16511</t>
  </si>
  <si>
    <t xml:space="preserve">                    Ignavibacterium album</t>
  </si>
  <si>
    <t xml:space="preserve">                  Ignavibacterium</t>
  </si>
  <si>
    <t xml:space="preserve">                Ignavibacteriaceae</t>
  </si>
  <si>
    <t xml:space="preserve">                      Melioribacter roseus P3M-2</t>
  </si>
  <si>
    <t xml:space="preserve">                    Melioribacter roseus</t>
  </si>
  <si>
    <t xml:space="preserve">                  Melioribacter</t>
  </si>
  <si>
    <t xml:space="preserve">                Melioribacteraceae</t>
  </si>
  <si>
    <t xml:space="preserve">              Ignavibacteriales</t>
  </si>
  <si>
    <t xml:space="preserve">            Ignavibacteria</t>
  </si>
  <si>
    <t xml:space="preserve">          Ignavibacteriae</t>
  </si>
  <si>
    <t xml:space="preserve">                      Prosthecochloris aestuarii DSM 271</t>
  </si>
  <si>
    <t xml:space="preserve">                    Prosthecochloris aestuarii</t>
  </si>
  <si>
    <t xml:space="preserve">                    Prosthecochloris sp. HL-130-GSB</t>
  </si>
  <si>
    <t xml:space="preserve">                    Prosthecochloris sp. CIB 2401</t>
  </si>
  <si>
    <t xml:space="preserve">                    Prosthecochloris sp. GSB1</t>
  </si>
  <si>
    <t xml:space="preserve">                  Prosthecochloris</t>
  </si>
  <si>
    <t xml:space="preserve">                    Chlorobaculum limnaeum</t>
  </si>
  <si>
    <t xml:space="preserve">                      Chlorobaculum parvum NCIB 8327</t>
  </si>
  <si>
    <t xml:space="preserve">                    Chlorobaculum parvum</t>
  </si>
  <si>
    <t xml:space="preserve">                      Chlorobaculum tepidum TLS</t>
  </si>
  <si>
    <t xml:space="preserve">                    Chlorobaculum tepidum</t>
  </si>
  <si>
    <t xml:space="preserve">                  Chlorobaculum</t>
  </si>
  <si>
    <t xml:space="preserve">                      Chloroherpeton thalassium ATCC 35110</t>
  </si>
  <si>
    <t xml:space="preserve">                    Chloroherpeton thalassium</t>
  </si>
  <si>
    <t xml:space="preserve">                  Chloroherpeton</t>
  </si>
  <si>
    <t xml:space="preserve">                        Pelodictyon luteolum DSM 273</t>
  </si>
  <si>
    <t xml:space="preserve">                      Pelodictyon luteolum</t>
  </si>
  <si>
    <t xml:space="preserve">                        Pelodictyon phaeoclathratiforme BU-1</t>
  </si>
  <si>
    <t xml:space="preserve">                      Pelodictyon phaeoclathratiforme</t>
  </si>
  <si>
    <t xml:space="preserve">                    Pelodictyon</t>
  </si>
  <si>
    <t xml:space="preserve">                        Chlorobium limicola DSM 245</t>
  </si>
  <si>
    <t xml:space="preserve">                      Chlorobium limicola</t>
  </si>
  <si>
    <t xml:space="preserve">                        Chlorobium phaeobacteroides DSM 266</t>
  </si>
  <si>
    <t xml:space="preserve">                        Chlorobium phaeobacteroides BS1</t>
  </si>
  <si>
    <t xml:space="preserve">                      Chlorobium phaeobacteroides</t>
  </si>
  <si>
    <t xml:space="preserve">                        Chlorobium chlorochromatii CaD3</t>
  </si>
  <si>
    <t xml:space="preserve">                      Chlorobium chlorochromatii</t>
  </si>
  <si>
    <t xml:space="preserve">                    Chlorobium</t>
  </si>
  <si>
    <t xml:space="preserve">                  Chlorobium/Pelodictyon group</t>
  </si>
  <si>
    <t xml:space="preserve">                Chlorobiaceae</t>
  </si>
  <si>
    <t xml:space="preserve">              Chlorobiales</t>
  </si>
  <si>
    <t xml:space="preserve">            Chlorobia</t>
  </si>
  <si>
    <t xml:space="preserve">          Chlorobi</t>
  </si>
  <si>
    <t xml:space="preserve">                Bacteroidetes bacterium Omega</t>
  </si>
  <si>
    <t xml:space="preserve">              unclassified Bacteroidetes (miscellaneous)</t>
  </si>
  <si>
    <t xml:space="preserve">            unclassified Bacteroidetes</t>
  </si>
  <si>
    <t xml:space="preserve">                    Rhodothermus marinus SG0.5JP17-172</t>
  </si>
  <si>
    <t xml:space="preserve">                    Rhodothermus marinus DSM 4252</t>
  </si>
  <si>
    <t xml:space="preserve">                  Rhodothermus marinus</t>
  </si>
  <si>
    <t xml:space="preserve">                Rhodothermus</t>
  </si>
  <si>
    <t xml:space="preserve">                    Salinibacter ruber M8</t>
  </si>
  <si>
    <t xml:space="preserve">                  Salinibacter ruber</t>
  </si>
  <si>
    <t xml:space="preserve">                Salinibacter</t>
  </si>
  <si>
    <t xml:space="preserve">                  Rhodothermaceae bacterium</t>
  </si>
  <si>
    <t xml:space="preserve">                unclassified Rhodothermaceae</t>
  </si>
  <si>
    <t xml:space="preserve">              Rhodothermaceae</t>
  </si>
  <si>
    <t xml:space="preserve">            Bacteroidetes Order II. Incertae sedis</t>
  </si>
  <si>
    <t xml:space="preserve">                      Haliscomenobacter hydrossis DSM 1100</t>
  </si>
  <si>
    <t xml:space="preserve">                    Haliscomenobacter hydrossis</t>
  </si>
  <si>
    <t xml:space="preserve">                  Haliscomenobacter</t>
  </si>
  <si>
    <t xml:space="preserve">                Haliscomenobacteraceae</t>
  </si>
  <si>
    <t xml:space="preserve">                      Saprospira grandis str. Lewin</t>
  </si>
  <si>
    <t xml:space="preserve">                    Saprospira grandis</t>
  </si>
  <si>
    <t xml:space="preserve">                  Saprospira</t>
  </si>
  <si>
    <t xml:space="preserve">                Saprospiraceae</t>
  </si>
  <si>
    <t xml:space="preserve">              Saprospirales</t>
  </si>
  <si>
    <t xml:space="preserve">            Saprospiria</t>
  </si>
  <si>
    <t xml:space="preserve">                    Sphingobacteriaceae bacterium GW460-11-11-14-LB5</t>
  </si>
  <si>
    <t xml:space="preserve">                  unclassified Sphingobacteriaceae</t>
  </si>
  <si>
    <t xml:space="preserve">                      Solitalea canadensis DSM 3403</t>
  </si>
  <si>
    <t xml:space="preserve">                    Solitalea canadensis</t>
  </si>
  <si>
    <t xml:space="preserve">                  Solitalea</t>
  </si>
  <si>
    <t xml:space="preserve">                    Pedobacter steynii</t>
  </si>
  <si>
    <t xml:space="preserve">                    Pedobacter sp. PACM 27299</t>
  </si>
  <si>
    <t xml:space="preserve">                      Pedobacter heparinus DSM 2366</t>
  </si>
  <si>
    <t xml:space="preserve">                    Pedobacter heparinus</t>
  </si>
  <si>
    <t xml:space="preserve">                    Pedobacter ginsengisoli</t>
  </si>
  <si>
    <t xml:space="preserve">                    Pedobacter cryoconitis</t>
  </si>
  <si>
    <t xml:space="preserve">                  Pedobacter</t>
  </si>
  <si>
    <t xml:space="preserve">                    Sphingobacterium sp. B29</t>
  </si>
  <si>
    <t xml:space="preserve">                    Sphingobacterium sp. G1-14</t>
  </si>
  <si>
    <t xml:space="preserve">                    Sphingobacterium sp. ML3W</t>
  </si>
  <si>
    <t xml:space="preserve">                    Sphingobacterium sp. 21</t>
  </si>
  <si>
    <t xml:space="preserve">                    Sphingobacterium mizutaii</t>
  </si>
  <si>
    <t xml:space="preserve">                  Sphingobacterium</t>
  </si>
  <si>
    <t xml:space="preserve">                    Mucilaginibacter mallensis</t>
  </si>
  <si>
    <t xml:space="preserve">                    Mucilaginibacter sp. BJC16-A31</t>
  </si>
  <si>
    <t xml:space="preserve">                    Mucilaginibacter gotjawali</t>
  </si>
  <si>
    <t xml:space="preserve">                    Mucilaginibacter sp. PAMC 26640</t>
  </si>
  <si>
    <t xml:space="preserve">                      Mucilaginibacter paludis DSM 18603</t>
  </si>
  <si>
    <t xml:space="preserve">                    Mucilaginibacter paludis</t>
  </si>
  <si>
    <t xml:space="preserve">                  Mucilaginibacter</t>
  </si>
  <si>
    <t xml:space="preserve">                      Pseudopedobacter saltans DSM 12145</t>
  </si>
  <si>
    <t xml:space="preserve">                    Pseudopedobacter saltans</t>
  </si>
  <si>
    <t xml:space="preserve">                  Pseudopedobacter</t>
  </si>
  <si>
    <t xml:space="preserve">                Sphingobacteriaceae</t>
  </si>
  <si>
    <t xml:space="preserve">              Sphingobacteriales</t>
  </si>
  <si>
    <t xml:space="preserve">            Sphingobacteriia</t>
  </si>
  <si>
    <t xml:space="preserve">                      Niastella koreensis GR20-10</t>
  </si>
  <si>
    <t xml:space="preserve">                    Niastella koreensis</t>
  </si>
  <si>
    <t xml:space="preserve">                  Niastella</t>
  </si>
  <si>
    <t xml:space="preserve">                      Niabella soli DSM 19437</t>
  </si>
  <si>
    <t xml:space="preserve">                    Niabella soli</t>
  </si>
  <si>
    <t xml:space="preserve">                    Niabella ginsenosidivorans</t>
  </si>
  <si>
    <t xml:space="preserve">                  Niabella</t>
  </si>
  <si>
    <t xml:space="preserve">                    Pseudoflavitalea sp. 5GH32-13</t>
  </si>
  <si>
    <t xml:space="preserve">                  Pseudoflavitalea</t>
  </si>
  <si>
    <t xml:space="preserve">                    Flavisolibacter tropicus</t>
  </si>
  <si>
    <t xml:space="preserve">                  Flavisolibacter</t>
  </si>
  <si>
    <t xml:space="preserve">                    Arachidicoccus sp. BS20</t>
  </si>
  <si>
    <t xml:space="preserve">                    Arachidicoccus sp. KIS59-12</t>
  </si>
  <si>
    <t xml:space="preserve">                  Arachidicoccus</t>
  </si>
  <si>
    <t xml:space="preserve">                    Filimonas lacunae</t>
  </si>
  <si>
    <t xml:space="preserve">                  Filimonas</t>
  </si>
  <si>
    <t xml:space="preserve">                      Chitinophaga pinensis DSM 2588</t>
  </si>
  <si>
    <t xml:space="preserve">                    Chitinophaga pinensis</t>
  </si>
  <si>
    <t xml:space="preserve">                    Chitinophaga caeni</t>
  </si>
  <si>
    <t xml:space="preserve">                    Chitinophaga sp. MD30</t>
  </si>
  <si>
    <t xml:space="preserve">                  Chitinophaga</t>
  </si>
  <si>
    <t xml:space="preserve">                Chitinophagaceae</t>
  </si>
  <si>
    <t xml:space="preserve">              Chitinophagales</t>
  </si>
  <si>
    <t xml:space="preserve">            Chitinophagia</t>
  </si>
  <si>
    <t xml:space="preserve">                    Persicobacter sp. JZB09</t>
  </si>
  <si>
    <t xml:space="preserve">                  Persicobacter</t>
  </si>
  <si>
    <t xml:space="preserve">                Persicobacteraceae</t>
  </si>
  <si>
    <t xml:space="preserve">                      Bernardetia litoralis DSM 6794</t>
  </si>
  <si>
    <t xml:space="preserve">                    Bernardetia litoralis</t>
  </si>
  <si>
    <t xml:space="preserve">                  Bernardetia</t>
  </si>
  <si>
    <t xml:space="preserve">                Bernardetiaceae</t>
  </si>
  <si>
    <t xml:space="preserve">                    Cytophagales bacterium TFI 002</t>
  </si>
  <si>
    <t xml:space="preserve">                  unclassified Cytophagales (miscellaneous)</t>
  </si>
  <si>
    <t xml:space="preserve">                    Chryseolinea sp. KIS68-18</t>
  </si>
  <si>
    <t xml:space="preserve">                  Chryseolinea</t>
  </si>
  <si>
    <t xml:space="preserve">                unclassified Cytophagales</t>
  </si>
  <si>
    <t xml:space="preserve">                      Candidatus Amoebophilus asiaticus 5a2</t>
  </si>
  <si>
    <t xml:space="preserve">                    Candidatus Amoebophilus asiaticus</t>
  </si>
  <si>
    <t xml:space="preserve">                  Candidatus Amoebophilus</t>
  </si>
  <si>
    <t xml:space="preserve">                      Cardinium endosymbiont cEper1 of Encarsia pergandiella</t>
  </si>
  <si>
    <t xml:space="preserve">                    Cardinium endosymbiont of Encarsia pergandiella</t>
  </si>
  <si>
    <t xml:space="preserve">                    Candidatus Cardinium hertigii</t>
  </si>
  <si>
    <t xml:space="preserve">                    Cardinium endosymbiont of Sogatella furcifera</t>
  </si>
  <si>
    <t xml:space="preserve">                  Candidatus Cardinium</t>
  </si>
  <si>
    <t xml:space="preserve">                Amoebophilaceae</t>
  </si>
  <si>
    <t xml:space="preserve">                    Flammeovirgaceae bacterium 311</t>
  </si>
  <si>
    <t xml:space="preserve">                  unclassified Flammeovirgaceae</t>
  </si>
  <si>
    <t xml:space="preserve">                    Flammeovirga sp. MY04</t>
  </si>
  <si>
    <t xml:space="preserve">                  Flammeovirga</t>
  </si>
  <si>
    <t xml:space="preserve">                      Marivirga tractuosa DSM 4126</t>
  </si>
  <si>
    <t xml:space="preserve">                    Marivirga tractuosa</t>
  </si>
  <si>
    <t xml:space="preserve">                  Marivirga</t>
  </si>
  <si>
    <t xml:space="preserve">                Flammeovirgaceae</t>
  </si>
  <si>
    <t xml:space="preserve">                      Aquiflexum balticum DSM 16537</t>
  </si>
  <si>
    <t xml:space="preserve">                    Aquiflexum balticum</t>
  </si>
  <si>
    <t xml:space="preserve">                  Aquiflexum</t>
  </si>
  <si>
    <t xml:space="preserve">                    Cyclobacterium amurskyense</t>
  </si>
  <si>
    <t xml:space="preserve">                      Cyclobacterium marinum DSM 745</t>
  </si>
  <si>
    <t xml:space="preserve">                    Cyclobacterium marinum</t>
  </si>
  <si>
    <t xml:space="preserve">                  Cyclobacterium</t>
  </si>
  <si>
    <t xml:space="preserve">                      Belliella baltica DSM 15883</t>
  </si>
  <si>
    <t xml:space="preserve">                    Belliella baltica</t>
  </si>
  <si>
    <t xml:space="preserve">                  Belliella</t>
  </si>
  <si>
    <t xml:space="preserve">                      Echinicola vietnamensis DSM 17526</t>
  </si>
  <si>
    <t xml:space="preserve">                    Echinicola vietnamensis</t>
  </si>
  <si>
    <t xml:space="preserve">                    Echinicola strongylocentroti</t>
  </si>
  <si>
    <t xml:space="preserve">                  Echinicola</t>
  </si>
  <si>
    <t xml:space="preserve">                    Algoriphagus machipongonensis</t>
  </si>
  <si>
    <t xml:space="preserve">                    Algoriphagus sp. M8-2</t>
  </si>
  <si>
    <t xml:space="preserve">                  Algoriphagus</t>
  </si>
  <si>
    <t xml:space="preserve">                Cyclobacteriaceae</t>
  </si>
  <si>
    <t xml:space="preserve">                    Rufibacter sp. DG15C</t>
  </si>
  <si>
    <t xml:space="preserve">                    Rufibacter tibetensis</t>
  </si>
  <si>
    <t xml:space="preserve">                    Rufibacter sp. DG31D</t>
  </si>
  <si>
    <t xml:space="preserve">                  Rufibacter</t>
  </si>
  <si>
    <t xml:space="preserve">                    Pontibacter korlensis</t>
  </si>
  <si>
    <t xml:space="preserve">                    Pontibacter actiniarum</t>
  </si>
  <si>
    <t xml:space="preserve">                    Pontibacter akesuensis</t>
  </si>
  <si>
    <t xml:space="preserve">                  Pontibacter</t>
  </si>
  <si>
    <t xml:space="preserve">                    Hymenobacter sp. PAMC 26628</t>
  </si>
  <si>
    <t xml:space="preserve">                    Hymenobacter sp. DG25B</t>
  </si>
  <si>
    <t xml:space="preserve">                    Hymenobacter nivis</t>
  </si>
  <si>
    <t xml:space="preserve">                    Hymenobacter sp. APR13</t>
  </si>
  <si>
    <t xml:space="preserve">                    Hymenobacter sedentarius</t>
  </si>
  <si>
    <t xml:space="preserve">                      Hymenobacter swuensis DY53</t>
  </si>
  <si>
    <t xml:space="preserve">                    Hymenobacter swuensis</t>
  </si>
  <si>
    <t xml:space="preserve">                    Hymenobacter sp. sh-6</t>
  </si>
  <si>
    <t xml:space="preserve">                    Hymenobacter sp. DG25A</t>
  </si>
  <si>
    <t xml:space="preserve">                    Hymenobacter sp. PAMC 26554</t>
  </si>
  <si>
    <t xml:space="preserve">                  Hymenobacter</t>
  </si>
  <si>
    <t xml:space="preserve">                Hymenobacteraceae</t>
  </si>
  <si>
    <t xml:space="preserve">                      Dyadobacter fermentans DSM 18053</t>
  </si>
  <si>
    <t xml:space="preserve">                    Dyadobacter fermentans</t>
  </si>
  <si>
    <t xml:space="preserve">                  Dyadobacter</t>
  </si>
  <si>
    <t xml:space="preserve">                      Fibrella aestuarina BUZ 2</t>
  </si>
  <si>
    <t xml:space="preserve">                    Fibrella aestuarina</t>
  </si>
  <si>
    <t xml:space="preserve">                    Fibrella sp. ES10-3-2-2</t>
  </si>
  <si>
    <t xml:space="preserve">                  Fibrella</t>
  </si>
  <si>
    <t xml:space="preserve">                    Arcticibacterium luteifluviistationis</t>
  </si>
  <si>
    <t xml:space="preserve">                  Arcticibacterium</t>
  </si>
  <si>
    <t xml:space="preserve">                      Leadbetterella byssophila DSM 17132</t>
  </si>
  <si>
    <t xml:space="preserve">                    Leadbetterella byssophila</t>
  </si>
  <si>
    <t xml:space="preserve">                  Leadbetterella</t>
  </si>
  <si>
    <t xml:space="preserve">                      Runella slithyformis DSM 19594</t>
  </si>
  <si>
    <t xml:space="preserve">                    Runella slithyformis</t>
  </si>
  <si>
    <t xml:space="preserve">                    Runella sp. HYN0085</t>
  </si>
  <si>
    <t xml:space="preserve">                  Runella</t>
  </si>
  <si>
    <t xml:space="preserve">                      Cytophaga hutchinsonii ATCC 33406</t>
  </si>
  <si>
    <t xml:space="preserve">                    Cytophaga hutchinsonii</t>
  </si>
  <si>
    <t xml:space="preserve">                  Cytophaga</t>
  </si>
  <si>
    <t xml:space="preserve">                    Pseudarcicella sp. HME7025</t>
  </si>
  <si>
    <t xml:space="preserve">                  Pseudarcicella</t>
  </si>
  <si>
    <t xml:space="preserve">                    Spirosoma radiotolerans</t>
  </si>
  <si>
    <t xml:space="preserve">                    Spirosoma montaniterrae</t>
  </si>
  <si>
    <t xml:space="preserve">                    Spirosoma rigui</t>
  </si>
  <si>
    <t xml:space="preserve">                    Spirosoma aerolatum</t>
  </si>
  <si>
    <t xml:space="preserve">                    Spirosoma pollinicola</t>
  </si>
  <si>
    <t xml:space="preserve">                  Spirosoma</t>
  </si>
  <si>
    <t xml:space="preserve">                Cytophagaceae</t>
  </si>
  <si>
    <t xml:space="preserve">              Cytophagales</t>
  </si>
  <si>
    <t xml:space="preserve">            Cytophagia</t>
  </si>
  <si>
    <t xml:space="preserve">                    Salinivirga cyanobacteriivorans</t>
  </si>
  <si>
    <t xml:space="preserve">                  Salinivirga</t>
  </si>
  <si>
    <t xml:space="preserve">                Salinivirgaceae</t>
  </si>
  <si>
    <t xml:space="preserve">                    Marinifilaceae bacterium SPP2</t>
  </si>
  <si>
    <t xml:space="preserve">                  unclassified Marinifilaceae</t>
  </si>
  <si>
    <t xml:space="preserve">                Marinifilaceae</t>
  </si>
  <si>
    <t xml:space="preserve">                    Alkalitalea saponilacus</t>
  </si>
  <si>
    <t xml:space="preserve">                  Alkalitalea</t>
  </si>
  <si>
    <t xml:space="preserve">                Marinilabiliaceae</t>
  </si>
  <si>
    <t xml:space="preserve">                    Draconibacterium orientale</t>
  </si>
  <si>
    <t xml:space="preserve">                  Draconibacterium</t>
  </si>
  <si>
    <t xml:space="preserve">                Prolixibacteraceae</t>
  </si>
  <si>
    <t xml:space="preserve">              Marinilabiliales</t>
  </si>
  <si>
    <t xml:space="preserve">                    Proteiniphilum saccharofermentans</t>
  </si>
  <si>
    <t xml:space="preserve">                  Proteiniphilum</t>
  </si>
  <si>
    <t xml:space="preserve">                Dysgonamonadaceae</t>
  </si>
  <si>
    <t xml:space="preserve">                    Muribaculum intestinale</t>
  </si>
  <si>
    <t xml:space="preserve">                  Muribaculum</t>
  </si>
  <si>
    <t xml:space="preserve">                Muribaculaceae</t>
  </si>
  <si>
    <t xml:space="preserve">                      Barnesiella viscericola DSM 18177</t>
  </si>
  <si>
    <t xml:space="preserve">                    Barnesiella viscericola</t>
  </si>
  <si>
    <t xml:space="preserve">                  Barnesiella</t>
  </si>
  <si>
    <t xml:space="preserve">                Barnesiellaceae</t>
  </si>
  <si>
    <t xml:space="preserve">                      Paludibacter propionicigenes WB4</t>
  </si>
  <si>
    <t xml:space="preserve">                    Paludibacter propionicigenes</t>
  </si>
  <si>
    <t xml:space="preserve">                  Paludibacter</t>
  </si>
  <si>
    <t xml:space="preserve">                Paludibacteraceae</t>
  </si>
  <si>
    <t xml:space="preserve">                      Candidatus Azobacteroides pseudotrichonymphae genomovar. CFP2</t>
  </si>
  <si>
    <t xml:space="preserve">                    Candidatus Azobacteroides pseudotrichonymphae</t>
  </si>
  <si>
    <t xml:space="preserve">                  Candidatus Azobacteroides</t>
  </si>
  <si>
    <t xml:space="preserve">                    Bacteroidales bacterium CF</t>
  </si>
  <si>
    <t xml:space="preserve">                  unclassified Bacteroidales (miscellaneous)</t>
  </si>
  <si>
    <t xml:space="preserve">                unclassified Bacteroidales</t>
  </si>
  <si>
    <t xml:space="preserve">                    Mucinivorans hirudinis</t>
  </si>
  <si>
    <t xml:space="preserve">                  Mucinivorans</t>
  </si>
  <si>
    <t xml:space="preserve">                      Alistipes shahii WAL 8301</t>
  </si>
  <si>
    <t xml:space="preserve">                    Alistipes shahii</t>
  </si>
  <si>
    <t xml:space="preserve">                      Alistipes finegoldii DSM 17242</t>
  </si>
  <si>
    <t xml:space="preserve">                    Alistipes finegoldii</t>
  </si>
  <si>
    <t xml:space="preserve">                  Alistipes</t>
  </si>
  <si>
    <t xml:space="preserve">                Rikenellaceae</t>
  </si>
  <si>
    <t xml:space="preserve">                    Odoribacter splanchnicus</t>
  </si>
  <si>
    <t xml:space="preserve">                  Odoribacter</t>
  </si>
  <si>
    <t xml:space="preserve">                Odoribacteraceae</t>
  </si>
  <si>
    <t xml:space="preserve">                      Tannerella forsythia 3313</t>
  </si>
  <si>
    <t xml:space="preserve">                    Tannerella forsythia</t>
  </si>
  <si>
    <t xml:space="preserve">                    Tannerella sp. oral taxon HOT-286</t>
  </si>
  <si>
    <t xml:space="preserve">                  Tannerella</t>
  </si>
  <si>
    <t xml:space="preserve">                      Parabacteroides distasonis ATCC 8503</t>
  </si>
  <si>
    <t xml:space="preserve">                    Parabacteroides distasonis</t>
  </si>
  <si>
    <t xml:space="preserve">                    Parabacteroides sp. CT06</t>
  </si>
  <si>
    <t xml:space="preserve">                  Parabacteroides</t>
  </si>
  <si>
    <t xml:space="preserve">                Tannerellaceae</t>
  </si>
  <si>
    <t xml:space="preserve">                    Petrimonas mucosa</t>
  </si>
  <si>
    <t xml:space="preserve">                  Petrimonas</t>
  </si>
  <si>
    <t xml:space="preserve">                    Fermentimonas caenicola</t>
  </si>
  <si>
    <t xml:space="preserve">                  Fermentimonas</t>
  </si>
  <si>
    <t xml:space="preserve">                    Porphyromonas crevioricanis</t>
  </si>
  <si>
    <t xml:space="preserve">                      Porphyromonas asaccharolytica DSM 20707</t>
  </si>
  <si>
    <t xml:space="preserve">                    Porphyromonas asaccharolytica</t>
  </si>
  <si>
    <t xml:space="preserve">                    Porphyromonas gingivalis</t>
  </si>
  <si>
    <t xml:space="preserve">                  Porphyromonas</t>
  </si>
  <si>
    <t xml:space="preserve">                Porphyromonadaceae</t>
  </si>
  <si>
    <t xml:space="preserve">                      Prevotella scopos JCM 17725</t>
  </si>
  <si>
    <t xml:space="preserve">                    Prevotella scopos</t>
  </si>
  <si>
    <t xml:space="preserve">                      Prevotella fusca JCM 17724</t>
  </si>
  <si>
    <t xml:space="preserve">                    Prevotella fusca</t>
  </si>
  <si>
    <t xml:space="preserve">                      Prevotella dentalis DSM 3688</t>
  </si>
  <si>
    <t xml:space="preserve">                    Prevotella dentalis</t>
  </si>
  <si>
    <t xml:space="preserve">                    Prevotella jejuni</t>
  </si>
  <si>
    <t xml:space="preserve">                    Prevotella melaninogenica</t>
  </si>
  <si>
    <t xml:space="preserve">                      Prevotella sp. oral taxon 299 str. F0039</t>
  </si>
  <si>
    <t xml:space="preserve">                    Prevotella sp. oral taxon 299</t>
  </si>
  <si>
    <t xml:space="preserve">                    Prevotella enoeca</t>
  </si>
  <si>
    <t xml:space="preserve">                      Prevotella ruminicola 23</t>
  </si>
  <si>
    <t xml:space="preserve">                    Prevotella ruminicola</t>
  </si>
  <si>
    <t xml:space="preserve">                      Prevotella denticola F0289</t>
  </si>
  <si>
    <t xml:space="preserve">                    Prevotella denticola</t>
  </si>
  <si>
    <t xml:space="preserve">                      Prevotella intermedia ATCC 25611 = DSM 20706</t>
  </si>
  <si>
    <t xml:space="preserve">                    Prevotella intermedia</t>
  </si>
  <si>
    <t xml:space="preserve">                  Prevotella</t>
  </si>
  <si>
    <t xml:space="preserve">                Prevotellaceae</t>
  </si>
  <si>
    <t xml:space="preserve">                    Bacteroides caecimuris</t>
  </si>
  <si>
    <t xml:space="preserve">                    Bacteroides caccae</t>
  </si>
  <si>
    <t xml:space="preserve">                      Bacteroides thetaiotaomicron VPI-5482</t>
  </si>
  <si>
    <t xml:space="preserve">                    Bacteroides thetaiotaomicron</t>
  </si>
  <si>
    <t xml:space="preserve">                    Bacteroides zoogleoformans</t>
  </si>
  <si>
    <t xml:space="preserve">                    Bacteroides heparinolyticus</t>
  </si>
  <si>
    <t xml:space="preserve">                      Bacteroides coprosuis DSM 18011</t>
  </si>
  <si>
    <t xml:space="preserve">                    Bacteroides coprosuis</t>
  </si>
  <si>
    <t xml:space="preserve">                    Bacteroides fragilis</t>
  </si>
  <si>
    <t xml:space="preserve">                      Bacteroides salanitronis DSM 18170</t>
  </si>
  <si>
    <t xml:space="preserve">                    Bacteroides salanitronis</t>
  </si>
  <si>
    <t xml:space="preserve">                    Bacteroides cellulosilyticus</t>
  </si>
  <si>
    <t xml:space="preserve">                      Bacteroides helcogenes P 36-108</t>
  </si>
  <si>
    <t xml:space="preserve">                    Bacteroides helcogenes</t>
  </si>
  <si>
    <t xml:space="preserve">                      Bacteroides ovatus V975</t>
  </si>
  <si>
    <t xml:space="preserve">                    Bacteroides ovatus</t>
  </si>
  <si>
    <t xml:space="preserve">                      Bacteroides dorei CL03T12C01</t>
  </si>
  <si>
    <t xml:space="preserve">                    Bacteroides dorei</t>
  </si>
  <si>
    <t xml:space="preserve">                      Bacteroides vulgatus ATCC 8482</t>
  </si>
  <si>
    <t xml:space="preserve">                    Bacteroides vulgatus</t>
  </si>
  <si>
    <t xml:space="preserve">                  Bacteroides</t>
  </si>
  <si>
    <t xml:space="preserve">                Bacteroidaceae</t>
  </si>
  <si>
    <t xml:space="preserve">              Bacteroidales</t>
  </si>
  <si>
    <t xml:space="preserve">            Bacteroidia</t>
  </si>
  <si>
    <t xml:space="preserve">                    Ichthyobacterium seriolicida</t>
  </si>
  <si>
    <t xml:space="preserve">                  Ichthyobacterium</t>
  </si>
  <si>
    <t xml:space="preserve">                Ichthyobacteriaceae</t>
  </si>
  <si>
    <t xml:space="preserve">                    Candidatus Walczuchella monophlebidarum</t>
  </si>
  <si>
    <t xml:space="preserve">                  Candidatus Walczuchella</t>
  </si>
  <si>
    <t xml:space="preserve">                      Candidatus Sulcia muelleri PSPU</t>
  </si>
  <si>
    <t xml:space="preserve">                    Candidatus Sulcia muelleri</t>
  </si>
  <si>
    <t xml:space="preserve">                  Candidatus Sulcia</t>
  </si>
  <si>
    <t xml:space="preserve">                unclassified Flavobacteriales</t>
  </si>
  <si>
    <t xml:space="preserve">                      Owenweeksia hongkongensis DSM 17368</t>
  </si>
  <si>
    <t xml:space="preserve">                    Owenweeksia hongkongensis</t>
  </si>
  <si>
    <t xml:space="preserve">                  Owenweeksia</t>
  </si>
  <si>
    <t xml:space="preserve">                Cryomorphaceae</t>
  </si>
  <si>
    <t xml:space="preserve">                      Blattabacterium sp. (Blattella germanica) str. Bge</t>
  </si>
  <si>
    <t xml:space="preserve">                    Blattabacterium sp. (Blattella germanica)</t>
  </si>
  <si>
    <t xml:space="preserve">                    Blattabacterium sp. (Blaberus giganteus)</t>
  </si>
  <si>
    <t xml:space="preserve">                      Blattabacterium sp. (Mastotermes darwiniensis) str. MADAR</t>
  </si>
  <si>
    <t xml:space="preserve">                    Blattabacterium sp. (Mastotermes darwiniensis)</t>
  </si>
  <si>
    <t xml:space="preserve">                      Blattabacterium sp. (Blatta orientalis) str. Tarazona</t>
  </si>
  <si>
    <t xml:space="preserve">                    Blattabacterium sp. (Blatta orientalis)</t>
  </si>
  <si>
    <t xml:space="preserve">                    Blattabacterium sp. (Cryptocercus kyebangensis)</t>
  </si>
  <si>
    <t xml:space="preserve">                    Blattabacterium sp. (Nauphoeta cinerea)</t>
  </si>
  <si>
    <t xml:space="preserve">                      Blattabacterium sp. (Periplaneta americana) str. BPLAN</t>
  </si>
  <si>
    <t xml:space="preserve">                    Blattabacterium sp. (Periplaneta americana)</t>
  </si>
  <si>
    <t xml:space="preserve">                      Blattabacterium sp. (Cryptocercus punctulatus) str. Cpu</t>
  </si>
  <si>
    <t xml:space="preserve">                    Blattabacterium punctulatus</t>
  </si>
  <si>
    <t xml:space="preserve">                    Blattabacterium clevelandi</t>
  </si>
  <si>
    <t xml:space="preserve">                      Blattabacterium cuenoti STAT</t>
  </si>
  <si>
    <t xml:space="preserve">                    Blattabacterium cuenoti</t>
  </si>
  <si>
    <t xml:space="preserve">                  Blattabacterium</t>
  </si>
  <si>
    <t xml:space="preserve">                Blattabacteriaceae</t>
  </si>
  <si>
    <t xml:space="preserve">                      Fluviicola taffensis DSM 16823</t>
  </si>
  <si>
    <t xml:space="preserve">                    Fluviicola taffensis</t>
  </si>
  <si>
    <t xml:space="preserve">                  Fluviicola</t>
  </si>
  <si>
    <t xml:space="preserve">                Crocinitomicaceae</t>
  </si>
  <si>
    <t xml:space="preserve">                    Zobellia galactanivorans</t>
  </si>
  <si>
    <t xml:space="preserve">                  Zobellia</t>
  </si>
  <si>
    <t xml:space="preserve">                    Aureitalea sp. RR4-38</t>
  </si>
  <si>
    <t xml:space="preserve">                  Aureitalea</t>
  </si>
  <si>
    <t xml:space="preserve">                      Croceibacter atlanticus HTCC2559</t>
  </si>
  <si>
    <t xml:space="preserve">                    Croceibacter atlanticus</t>
  </si>
  <si>
    <t xml:space="preserve">                  Croceibacter</t>
  </si>
  <si>
    <t xml:space="preserve">                      Zunongwangia profunda SM-A87</t>
  </si>
  <si>
    <t xml:space="preserve">                    Zunongwangia profunda</t>
  </si>
  <si>
    <t xml:space="preserve">                  Zunongwangia</t>
  </si>
  <si>
    <t xml:space="preserve">                    Gilvibacter sp. SZ-19</t>
  </si>
  <si>
    <t xml:space="preserve">                  Gilvibacter</t>
  </si>
  <si>
    <t xml:space="preserve">                      Siansivirga zeaxanthinifaciens CC-SAMT-1</t>
  </si>
  <si>
    <t xml:space="preserve">                    Siansivirga zeaxanthinifaciens</t>
  </si>
  <si>
    <t xml:space="preserve">                  Siansivirga</t>
  </si>
  <si>
    <t xml:space="preserve">                    Tamlana sp. UJ94</t>
  </si>
  <si>
    <t xml:space="preserve">                  Tamlana</t>
  </si>
  <si>
    <t xml:space="preserve">                    Algibacter alginicilyticus</t>
  </si>
  <si>
    <t xml:space="preserve">                  Algibacter</t>
  </si>
  <si>
    <t xml:space="preserve">                    Lacinutrix sp. Bg11-31</t>
  </si>
  <si>
    <t xml:space="preserve">                    Lacinutrix venerupis</t>
  </si>
  <si>
    <t xml:space="preserve">                  Lacinutrix</t>
  </si>
  <si>
    <t xml:space="preserve">                    Sediminicola sp. YIK13</t>
  </si>
  <si>
    <t xml:space="preserve">                  Sediminicola</t>
  </si>
  <si>
    <t xml:space="preserve">                    Salegentibacter salegens</t>
  </si>
  <si>
    <t xml:space="preserve">                  Salegentibacter</t>
  </si>
  <si>
    <t xml:space="preserve">                    Mariniflexile sp. TRM1-10</t>
  </si>
  <si>
    <t xml:space="preserve">                  Mariniflexile</t>
  </si>
  <si>
    <t xml:space="preserve">                    Flavivirga eckloniae</t>
  </si>
  <si>
    <t xml:space="preserve">                  Flavivirga</t>
  </si>
  <si>
    <t xml:space="preserve">                    Dokdonia sp. Dokd-P16</t>
  </si>
  <si>
    <t xml:space="preserve">                    Dokdonia sp. 4H-3-7-5</t>
  </si>
  <si>
    <t xml:space="preserve">                      Dokdonia donghaensis DSW-1</t>
  </si>
  <si>
    <t xml:space="preserve">                    Dokdonia donghaensis</t>
  </si>
  <si>
    <t xml:space="preserve">                  Dokdonia</t>
  </si>
  <si>
    <t xml:space="preserve">                    Gillisia sp. Hel1_33_143</t>
  </si>
  <si>
    <t xml:space="preserve">                  Gillisia</t>
  </si>
  <si>
    <t xml:space="preserve">                    Arenibacter algicola</t>
  </si>
  <si>
    <t xml:space="preserve">                  Arenibacter</t>
  </si>
  <si>
    <t xml:space="preserve">                    Flagellimonas sp. HME9304</t>
  </si>
  <si>
    <t xml:space="preserve">                  Flagellimonas</t>
  </si>
  <si>
    <t xml:space="preserve">                      Robiginitalea biformata HTCC2501</t>
  </si>
  <si>
    <t xml:space="preserve">                    Robiginitalea biformata</t>
  </si>
  <si>
    <t xml:space="preserve">                  Robiginitalea</t>
  </si>
  <si>
    <t xml:space="preserve">                    Lutibacter sp. LPB0138</t>
  </si>
  <si>
    <t xml:space="preserve">                    Lutibacter profundi</t>
  </si>
  <si>
    <t xml:space="preserve">                  Lutibacter</t>
  </si>
  <si>
    <t xml:space="preserve">                      Cellulophaga baltica NN016038</t>
  </si>
  <si>
    <t xml:space="preserve">                    Cellulophaga baltica</t>
  </si>
  <si>
    <t xml:space="preserve">                      Cellulophaga algicola DSM 14237</t>
  </si>
  <si>
    <t xml:space="preserve">                    Cellulophaga algicola</t>
  </si>
  <si>
    <t xml:space="preserve">                      Cellulophaga lytica DSM 7489</t>
  </si>
  <si>
    <t xml:space="preserve">                    Cellulophaga lytica</t>
  </si>
  <si>
    <t xml:space="preserve">                  Cellulophaga</t>
  </si>
  <si>
    <t xml:space="preserve">                    Myroides profundi</t>
  </si>
  <si>
    <t xml:space="preserve">                    Myroides sp. ZB35</t>
  </si>
  <si>
    <t xml:space="preserve">                    Myroides odoratimimus</t>
  </si>
  <si>
    <t xml:space="preserve">                      Myroides odoratus DSM 2801</t>
  </si>
  <si>
    <t xml:space="preserve">                    Myroides odoratus</t>
  </si>
  <si>
    <t xml:space="preserve">                  Myroides</t>
  </si>
  <si>
    <t xml:space="preserve">                    Olleya aquimaris</t>
  </si>
  <si>
    <t xml:space="preserve">                    Olleya sp. Bg11-27</t>
  </si>
  <si>
    <t xml:space="preserve">                  Olleya</t>
  </si>
  <si>
    <t xml:space="preserve">                    Aquimarina sp. BL5</t>
  </si>
  <si>
    <t xml:space="preserve">                    Aquimarina sp. AD10</t>
  </si>
  <si>
    <t xml:space="preserve">                    Aquimarina sp. AD1</t>
  </si>
  <si>
    <t xml:space="preserve">                  Aquimarina</t>
  </si>
  <si>
    <t xml:space="preserve">                    Wenyingzhuangia fucanilytica</t>
  </si>
  <si>
    <t xml:space="preserve">                  Wenyingzhuangia</t>
  </si>
  <si>
    <t xml:space="preserve">                      Gramella forsetii KT0803</t>
  </si>
  <si>
    <t xml:space="preserve">                    Gramella forsetii</t>
  </si>
  <si>
    <t xml:space="preserve">                    Gramella sp. MAR_2010_147</t>
  </si>
  <si>
    <t xml:space="preserve">                    Gramella salexigens</t>
  </si>
  <si>
    <t xml:space="preserve">                    Gramella sp. MAR_2010_102</t>
  </si>
  <si>
    <t xml:space="preserve">                      Gramella flava JLT2011</t>
  </si>
  <si>
    <t xml:space="preserve">                    Gramella flava</t>
  </si>
  <si>
    <t xml:space="preserve">                    Gramella sp. SH35</t>
  </si>
  <si>
    <t xml:space="preserve">                  Gramella</t>
  </si>
  <si>
    <t xml:space="preserve">                    Muricauda lutaonensis</t>
  </si>
  <si>
    <t xml:space="preserve">                      Muricauda ruestringensis DSM 13258</t>
  </si>
  <si>
    <t xml:space="preserve">                    Muricauda ruestringensis</t>
  </si>
  <si>
    <t xml:space="preserve">                  Muricauda</t>
  </si>
  <si>
    <t xml:space="preserve">                    Winogradskyella sp. PC-19</t>
  </si>
  <si>
    <t xml:space="preserve">                    Winogradskyella sp. RHA_55</t>
  </si>
  <si>
    <t xml:space="preserve">                    Winogradskyella sp. J14-2</t>
  </si>
  <si>
    <t xml:space="preserve">                    Winogradskyella sp. PG-2</t>
  </si>
  <si>
    <t xml:space="preserve">                  Winogradskyella</t>
  </si>
  <si>
    <t xml:space="preserve">                    Ornithobacterium rhinotracheale</t>
  </si>
  <si>
    <t xml:space="preserve">                  Ornithobacterium</t>
  </si>
  <si>
    <t xml:space="preserve">                    Nonlabens sp. Hel1_33_55</t>
  </si>
  <si>
    <t xml:space="preserve">                    Nonlabens sp. MB-3u-79</t>
  </si>
  <si>
    <t xml:space="preserve">                      Nonlabens dokdonensis DSW-6</t>
  </si>
  <si>
    <t xml:space="preserve">                    Nonlabens dokdonensis</t>
  </si>
  <si>
    <t xml:space="preserve">                    Nonlabens spongiae</t>
  </si>
  <si>
    <t xml:space="preserve">                      Nonlabens marinus S1-08</t>
  </si>
  <si>
    <t xml:space="preserve">                    Nonlabens marinus</t>
  </si>
  <si>
    <t xml:space="preserve">                  Nonlabens</t>
  </si>
  <si>
    <t xml:space="preserve">                      Aequorivita sublithincola DSM 14238</t>
  </si>
  <si>
    <t xml:space="preserve">                    Aequorivita sublithincola</t>
  </si>
  <si>
    <t xml:space="preserve">                  Aequorivita</t>
  </si>
  <si>
    <t xml:space="preserve">                    Tenacibaculum todarodis</t>
  </si>
  <si>
    <t xml:space="preserve">                    Tenacibaculum sp. SZ-18</t>
  </si>
  <si>
    <t xml:space="preserve">                    Tenacibaculum jejuense</t>
  </si>
  <si>
    <t xml:space="preserve">                    Tenacibaculum maritimum</t>
  </si>
  <si>
    <t xml:space="preserve">                    Tenacibaculum dicentrarchi</t>
  </si>
  <si>
    <t xml:space="preserve">                  Tenacibaculum</t>
  </si>
  <si>
    <t xml:space="preserve">                    Formosa sp. Hel3_A1_48</t>
  </si>
  <si>
    <t xml:space="preserve">                    Formosa sp. Hel1_31_208</t>
  </si>
  <si>
    <t xml:space="preserve">                    Formosa sp. Hel1_33_131</t>
  </si>
  <si>
    <t xml:space="preserve">                      Formosa agariphila KMM 3901</t>
  </si>
  <si>
    <t xml:space="preserve">                    Formosa agariphila</t>
  </si>
  <si>
    <t xml:space="preserve">                  Formosa</t>
  </si>
  <si>
    <t xml:space="preserve">                    Polaribacter vadi</t>
  </si>
  <si>
    <t xml:space="preserve">                    Polaribacter sp. SA4-10</t>
  </si>
  <si>
    <t xml:space="preserve">                    Polaribacter sp. MED152</t>
  </si>
  <si>
    <t xml:space="preserve">                    Polaribacter sp. SA4-12</t>
  </si>
  <si>
    <t xml:space="preserve">                    Polaribacter sp. Hel1_33_78</t>
  </si>
  <si>
    <t xml:space="preserve">                    Polaribacter sp. KT 15</t>
  </si>
  <si>
    <t xml:space="preserve">                    Polaribacter sp. KT25b</t>
  </si>
  <si>
    <t xml:space="preserve">                    Polaribacter reichenbachii</t>
  </si>
  <si>
    <t xml:space="preserve">                    Polaribacter sp. ALD11</t>
  </si>
  <si>
    <t xml:space="preserve">                  Polaribacter</t>
  </si>
  <si>
    <t xml:space="preserve">                    Maribacter sp. 1_2014MBL_MicDiv</t>
  </si>
  <si>
    <t xml:space="preserve">                    Maribacter sp. T28</t>
  </si>
  <si>
    <t xml:space="preserve">                    Maribacter cobaltidurans</t>
  </si>
  <si>
    <t xml:space="preserve">                    Maribacter sp. HTCC2170</t>
  </si>
  <si>
    <t xml:space="preserve">                  Maribacter</t>
  </si>
  <si>
    <t xml:space="preserve">                    Riemerella anatipestifer</t>
  </si>
  <si>
    <t xml:space="preserve">                  Riemerella</t>
  </si>
  <si>
    <t xml:space="preserve">                    Elizabethkingia meningoseptica</t>
  </si>
  <si>
    <t xml:space="preserve">                    Elizabethkingia ursingii</t>
  </si>
  <si>
    <t xml:space="preserve">                    Elizabethkingia miricola</t>
  </si>
  <si>
    <t xml:space="preserve">                    Elizabethkingia bruuniana</t>
  </si>
  <si>
    <t xml:space="preserve">                      Elizabethkingia anophelis NUHP1</t>
  </si>
  <si>
    <t xml:space="preserve">                    Elizabethkingia anophelis</t>
  </si>
  <si>
    <t xml:space="preserve">                  Elizabethkingia</t>
  </si>
  <si>
    <t xml:space="preserve">                      Psychroflexus torquis ATCC 700755</t>
  </si>
  <si>
    <t xml:space="preserve">                    Psychroflexus torquis</t>
  </si>
  <si>
    <t xml:space="preserve">                  Psychroflexus</t>
  </si>
  <si>
    <t xml:space="preserve">                    Flavobacteriaceae bacterium</t>
  </si>
  <si>
    <t xml:space="preserve">                    Flavobacteriaceae bacterium MAR_2010_188</t>
  </si>
  <si>
    <t xml:space="preserve">                    Flavobacteriaceae bacterium UJ101</t>
  </si>
  <si>
    <t xml:space="preserve">                    Flavobacteriaceae bacterium 3519-10</t>
  </si>
  <si>
    <t xml:space="preserve">                  unclassified Flavobacteriaceae</t>
  </si>
  <si>
    <t xml:space="preserve">                      Weeksella virosa DSM 16922</t>
  </si>
  <si>
    <t xml:space="preserve">                    Weeksella virosa</t>
  </si>
  <si>
    <t xml:space="preserve">                  Weeksella</t>
  </si>
  <si>
    <t xml:space="preserve">                    Capnocytophaga haemolytica</t>
  </si>
  <si>
    <t xml:space="preserve">                    Capnocytophaga stomatis</t>
  </si>
  <si>
    <t xml:space="preserve">                    Capnocytophaga sp. oral taxon 323</t>
  </si>
  <si>
    <t xml:space="preserve">                    Capnocytophaga sp. oral taxon 878</t>
  </si>
  <si>
    <t xml:space="preserve">                    Capnocytophaga sp. oral taxon 864</t>
  </si>
  <si>
    <t xml:space="preserve">                      Capnocytophaga ochracea DSM 7271</t>
  </si>
  <si>
    <t xml:space="preserve">                    Capnocytophaga ochracea</t>
  </si>
  <si>
    <t xml:space="preserve">                    Capnocytophaga sputigena</t>
  </si>
  <si>
    <t xml:space="preserve">                    Capnocytophaga sp. ChDC OS43</t>
  </si>
  <si>
    <t xml:space="preserve">                    Capnocytophaga leadbetteri</t>
  </si>
  <si>
    <t xml:space="preserve">                    Capnocytophaga canimorsus</t>
  </si>
  <si>
    <t xml:space="preserve">                    Capnocytophaga gingivalis</t>
  </si>
  <si>
    <t xml:space="preserve">                  Capnocytophaga</t>
  </si>
  <si>
    <t xml:space="preserve">                    Kordia sp. SMS9</t>
  </si>
  <si>
    <t xml:space="preserve">                  Kordia</t>
  </si>
  <si>
    <t xml:space="preserve">                    Chryseobacterium sp. StRB126</t>
  </si>
  <si>
    <t xml:space="preserve">                    Chryseobacterium piperi</t>
  </si>
  <si>
    <t xml:space="preserve">                    Chryseobacterium camelliae</t>
  </si>
  <si>
    <t xml:space="preserve">                    Chryseobacterium gallinarum</t>
  </si>
  <si>
    <t xml:space="preserve">                    Chryseobacterium sp. T16E-39</t>
  </si>
  <si>
    <t xml:space="preserve">                    Chryseobacterium sp. IHB B 17019</t>
  </si>
  <si>
    <t xml:space="preserve">                    Chryseobacterium indologenes</t>
  </si>
  <si>
    <t xml:space="preserve">                    Chryseobacterium glaciei</t>
  </si>
  <si>
    <t xml:space="preserve">                    Chryseobacterium taklimakanense</t>
  </si>
  <si>
    <t xml:space="preserve">                  Chryseobacterium</t>
  </si>
  <si>
    <t xml:space="preserve">                    Flavobacterium anhuiense</t>
  </si>
  <si>
    <t xml:space="preserve">                      Flavobacterium johnsoniae UW101</t>
  </si>
  <si>
    <t xml:space="preserve">                    Flavobacterium johnsoniae</t>
  </si>
  <si>
    <t xml:space="preserve">                    Flavobacterium sp. HYN0048</t>
  </si>
  <si>
    <t xml:space="preserve">                    Flavobacterium sp. HYN0056</t>
  </si>
  <si>
    <t xml:space="preserve">                    Flavobacterium gilvum</t>
  </si>
  <si>
    <t xml:space="preserve">                    Flavobacterium sp. MEBiC07310</t>
  </si>
  <si>
    <t xml:space="preserve">                    Flavobacterium sp. HYN0086</t>
  </si>
  <si>
    <t xml:space="preserve">                      Flavobacterium indicum GPTSA100-9 = DSM 17447</t>
  </si>
  <si>
    <t xml:space="preserve">                    Flavobacterium indicum</t>
  </si>
  <si>
    <t xml:space="preserve">                    Flavobacterium sp. AJ004</t>
  </si>
  <si>
    <t xml:space="preserve">                    Flavobacterium sp. CJ74</t>
  </si>
  <si>
    <t xml:space="preserve">                    Flavobacterium sp. HYN0059</t>
  </si>
  <si>
    <t xml:space="preserve">                    Flavobacterium commune</t>
  </si>
  <si>
    <t xml:space="preserve">                    Flavobacterium columnare</t>
  </si>
  <si>
    <t xml:space="preserve">                    Flavobacterium crassostreae</t>
  </si>
  <si>
    <t xml:space="preserve">                    Flavobacterium faecale</t>
  </si>
  <si>
    <t xml:space="preserve">                      Flavobacterium branchiophilum FL-15</t>
  </si>
  <si>
    <t xml:space="preserve">                    Flavobacterium branchiophilum</t>
  </si>
  <si>
    <t xml:space="preserve">                      Flavobacterium psychrophilum FPG3</t>
  </si>
  <si>
    <t xml:space="preserve">                      Flavobacterium psychrophilum FPG101</t>
  </si>
  <si>
    <t xml:space="preserve">                    Flavobacterium psychrophilum</t>
  </si>
  <si>
    <t xml:space="preserve">                    Flavobacterium sp. HYN0049</t>
  </si>
  <si>
    <t xml:space="preserve">                    Flavobacterium arcticum</t>
  </si>
  <si>
    <t xml:space="preserve">                  Flavobacterium</t>
  </si>
  <si>
    <t xml:space="preserve">                Flavobacteriaceae</t>
  </si>
  <si>
    <t xml:space="preserve">              Flavobacteriales</t>
  </si>
  <si>
    <t xml:space="preserve">            Flavobacteriia</t>
  </si>
  <si>
    <t xml:space="preserve">          Bacteroidetes</t>
  </si>
  <si>
    <t xml:space="preserve">        Bacteroidetes/Chlorobi group</t>
  </si>
  <si>
    <t xml:space="preserve">      FCB group</t>
  </si>
  <si>
    <t xml:space="preserve">                    Coprothermobacter proteolyticus DSM 5265</t>
  </si>
  <si>
    <t xml:space="preserve">                  Coprothermobacter proteolyticus</t>
  </si>
  <si>
    <t xml:space="preserve">                Coprothermobacter</t>
  </si>
  <si>
    <t xml:space="preserve">              Coprothermobacteraceae</t>
  </si>
  <si>
    <t xml:space="preserve">            Coprothermobacterales</t>
  </si>
  <si>
    <t xml:space="preserve">          Coprothermobacteria</t>
  </si>
  <si>
    <t xml:space="preserve">        Coprothermobacterota</t>
  </si>
  <si>
    <t xml:space="preserve">              Thermobaculum terrenum ATCC BAA-798</t>
  </si>
  <si>
    <t xml:space="preserve">            Thermobaculum terrenum</t>
  </si>
  <si>
    <t xml:space="preserve">          Thermobaculum</t>
  </si>
  <si>
    <t xml:space="preserve">        unclassified Terrabacteria group</t>
  </si>
  <si>
    <t xml:space="preserve">                    Chthonomonas calidirosea T49</t>
  </si>
  <si>
    <t xml:space="preserve">                  Chthonomonas calidirosea</t>
  </si>
  <si>
    <t xml:space="preserve">                Chthonomonas</t>
  </si>
  <si>
    <t xml:space="preserve">              Chthonomonadaceae</t>
  </si>
  <si>
    <t xml:space="preserve">            Chthonomonadales</t>
  </si>
  <si>
    <t xml:space="preserve">          Chthonomonadetes</t>
  </si>
  <si>
    <t xml:space="preserve">                    Fimbriimonas ginsengisoli Gsoil 348</t>
  </si>
  <si>
    <t xml:space="preserve">                  Fimbriimonas ginsengisoli</t>
  </si>
  <si>
    <t xml:space="preserve">                Fimbriimonas</t>
  </si>
  <si>
    <t xml:space="preserve">              Fimbriimonadaceae</t>
  </si>
  <si>
    <t xml:space="preserve">            Fimbriimonadales</t>
  </si>
  <si>
    <t xml:space="preserve">          Fimbriimonadia</t>
  </si>
  <si>
    <t xml:space="preserve">        Armatimonadetes</t>
  </si>
  <si>
    <t xml:space="preserve">            Candidatus Izimaplasma sp. HR1</t>
  </si>
  <si>
    <t xml:space="preserve">          Candidatus Izimaplasma</t>
  </si>
  <si>
    <t xml:space="preserve">            Tenericutes bacterium MZ-XQ</t>
  </si>
  <si>
    <t xml:space="preserve">            Tenericutes bacterium MO-XQ</t>
  </si>
  <si>
    <t xml:space="preserve">          unclassified Tenericutes</t>
  </si>
  <si>
    <t xml:space="preserve">                  Mesoplasma chauliocola</t>
  </si>
  <si>
    <t xml:space="preserve">                  Mesoplasma syrphidae</t>
  </si>
  <si>
    <t xml:space="preserve">                    Mesoplasma lactucae ATCC 49193</t>
  </si>
  <si>
    <t xml:space="preserve">                  Mesoplasma lactucae</t>
  </si>
  <si>
    <t xml:space="preserve">                  Mesoplasma florum</t>
  </si>
  <si>
    <t xml:space="preserve">                Mesoplasma</t>
  </si>
  <si>
    <t xml:space="preserve">                  Entomoplasma melaleucae</t>
  </si>
  <si>
    <t xml:space="preserve">                  Entomoplasma freundtii</t>
  </si>
  <si>
    <t xml:space="preserve">                  Entomoplasma somnilux</t>
  </si>
  <si>
    <t xml:space="preserve">                  Entomoplasma luminosum</t>
  </si>
  <si>
    <t xml:space="preserve">                Entomoplasma</t>
  </si>
  <si>
    <t xml:space="preserve">              Entomoplasmataceae</t>
  </si>
  <si>
    <t xml:space="preserve">                  Spiroplasma cantharicola</t>
  </si>
  <si>
    <t xml:space="preserve">                  Spiroplasma eriocheiris</t>
  </si>
  <si>
    <t xml:space="preserve">                    Spiroplasma diminutum CUAS-1</t>
  </si>
  <si>
    <t xml:space="preserve">                  Spiroplasma diminutum</t>
  </si>
  <si>
    <t xml:space="preserve">                    Spiroplasma sabaudiense Ar-1343</t>
  </si>
  <si>
    <t xml:space="preserve">                  Spiroplasma sabaudiense</t>
  </si>
  <si>
    <t xml:space="preserve">                  Spiroplasma alleghenense</t>
  </si>
  <si>
    <t xml:space="preserve">                  Spiroplasma corruscae</t>
  </si>
  <si>
    <t xml:space="preserve">                  Spiroplasma litorale</t>
  </si>
  <si>
    <t xml:space="preserve">                    Spiroplasma kunkelii CR2-3x</t>
  </si>
  <si>
    <t xml:space="preserve">                  Spiroplasma kunkelii</t>
  </si>
  <si>
    <t xml:space="preserve">                  Spiroplasma helicoides</t>
  </si>
  <si>
    <t xml:space="preserve">                  Spiroplasma clarkii</t>
  </si>
  <si>
    <t xml:space="preserve">                  Spiroplasma phoeniceum</t>
  </si>
  <si>
    <t xml:space="preserve">                    Spiroplasma taiwanense CT-1</t>
  </si>
  <si>
    <t xml:space="preserve">                  Spiroplasma taiwanense</t>
  </si>
  <si>
    <t xml:space="preserve">                Spiroplasma</t>
  </si>
  <si>
    <t xml:space="preserve">              Spiroplasmataceae</t>
  </si>
  <si>
    <t xml:space="preserve">            Entomoplasmatales</t>
  </si>
  <si>
    <t xml:space="preserve">                    Maize bushy stunt phytoplasma</t>
  </si>
  <si>
    <t xml:space="preserve">                      Aster yellows witches'-broom phytoplasma AYWB</t>
  </si>
  <si>
    <t xml:space="preserve">                    Aster yellows witches'-broom phytoplasma</t>
  </si>
  <si>
    <t xml:space="preserve">                  Candidatus Phytoplasma asteris</t>
  </si>
  <si>
    <t xml:space="preserve">                        Strawberry lethal yellows phytoplasma (CPA) str. NZSb11</t>
  </si>
  <si>
    <t xml:space="preserve">                      Strawberry lethal yellows phytoplasma (CPA)</t>
  </si>
  <si>
    <t xml:space="preserve">                    Candidatus Phytoplasma australiense</t>
  </si>
  <si>
    <t xml:space="preserve">                  16SrXII (Stolbur group)</t>
  </si>
  <si>
    <t xml:space="preserve">                    Candidatus Phytoplasma mali</t>
  </si>
  <si>
    <t xml:space="preserve">                  16SrX (Apple proliferation group)</t>
  </si>
  <si>
    <t xml:space="preserve">                Candidatus Phytoplasma</t>
  </si>
  <si>
    <t xml:space="preserve">                  Acholeplasma oculi</t>
  </si>
  <si>
    <t xml:space="preserve">                    Acholeplasma palmae J233</t>
  </si>
  <si>
    <t xml:space="preserve">                  Acholeplasma palmae</t>
  </si>
  <si>
    <t xml:space="preserve">                  Acholeplasma laidlawii</t>
  </si>
  <si>
    <t xml:space="preserve">                  Acholeplasma brassicae</t>
  </si>
  <si>
    <t xml:space="preserve">                Acholeplasma</t>
  </si>
  <si>
    <t xml:space="preserve">              Acholeplasmataceae</t>
  </si>
  <si>
    <t xml:space="preserve">            Acholeplasmatales</t>
  </si>
  <si>
    <t xml:space="preserve">                  Ureaplasma parvum</t>
  </si>
  <si>
    <t xml:space="preserve">                      Ureaplasma urealyticum serovar 10 str. ATCC 33699</t>
  </si>
  <si>
    <t xml:space="preserve">                    Ureaplasma urealyticum serovar 10</t>
  </si>
  <si>
    <t xml:space="preserve">                  Ureaplasma urealyticum</t>
  </si>
  <si>
    <t xml:space="preserve">                Ureaplasma</t>
  </si>
  <si>
    <t xml:space="preserve">                    Mycoplasma arthritidis 158L3-1</t>
  </si>
  <si>
    <t xml:space="preserve">                  Mycoplasma arthritidis</t>
  </si>
  <si>
    <t xml:space="preserve">                  Mycoplasma pullorum</t>
  </si>
  <si>
    <t xml:space="preserve">                    Mycoplasma ovis str. Michigan</t>
  </si>
  <si>
    <t xml:space="preserve">                  Mycoplasma ovis</t>
  </si>
  <si>
    <t xml:space="preserve">                  Mycoplasma hyopneumoniae</t>
  </si>
  <si>
    <t xml:space="preserve">                    Mycoplasma haemocanis str. Illinois</t>
  </si>
  <si>
    <t xml:space="preserve">                  Mycoplasma haemocanis</t>
  </si>
  <si>
    <t xml:space="preserve">                  Mycoplasma dispar</t>
  </si>
  <si>
    <t xml:space="preserve">                    Mycoplasma wenyonii str. Massachusetts</t>
  </si>
  <si>
    <t xml:space="preserve">                  Mycoplasma wenyonii</t>
  </si>
  <si>
    <t xml:space="preserve">                  Mycoplasma suis</t>
  </si>
  <si>
    <t xml:space="preserve">                    Mycoplasma bovoculi M165/69</t>
  </si>
  <si>
    <t xml:space="preserve">                  Mycoplasma bovoculi</t>
  </si>
  <si>
    <t xml:space="preserve">                  Mycoplasma anseris</t>
  </si>
  <si>
    <t xml:space="preserve">                  Mycoplasma hominis</t>
  </si>
  <si>
    <t xml:space="preserve">                    Mycoplasma agalactiae PG2</t>
  </si>
  <si>
    <t xml:space="preserve">                  Mycoplasma agalactiae</t>
  </si>
  <si>
    <t xml:space="preserve">                  Mycoplasma canis</t>
  </si>
  <si>
    <t xml:space="preserve">                    Mycoplasma flocculare ATCC 27399</t>
  </si>
  <si>
    <t xml:space="preserve">                  Mycoplasma flocculare</t>
  </si>
  <si>
    <t xml:space="preserve">                    Mycoplasma yeatsii GM274B</t>
  </si>
  <si>
    <t xml:space="preserve">                  Mycoplasma yeatsii</t>
  </si>
  <si>
    <t xml:space="preserve">                  Mycoplasma bovigenitalium</t>
  </si>
  <si>
    <t xml:space="preserve">                  Mycoplasma hyosynoviae</t>
  </si>
  <si>
    <t xml:space="preserve">                  Mycoplasma bovirhinis</t>
  </si>
  <si>
    <t xml:space="preserve">                  Mycoplasma alkalescens</t>
  </si>
  <si>
    <t xml:space="preserve">                  Mycoplasma bovis</t>
  </si>
  <si>
    <t xml:space="preserve">                    Mycoplasma parvum str. Indiana</t>
  </si>
  <si>
    <t xml:space="preserve">                  Mycoplasma parvum</t>
  </si>
  <si>
    <t xml:space="preserve">                  Mycoplasma fermentans</t>
  </si>
  <si>
    <t xml:space="preserve">                  Mycoplasma conjunctivae</t>
  </si>
  <si>
    <t xml:space="preserve">                  Mycoplasma californicum</t>
  </si>
  <si>
    <t xml:space="preserve">                  Mycoplasma pneumoniae</t>
  </si>
  <si>
    <t xml:space="preserve">                  Mycoplasma anatis</t>
  </si>
  <si>
    <t xml:space="preserve">                    Mycoplasma penetrans HF-2</t>
  </si>
  <si>
    <t xml:space="preserve">                  Mycoplasma penetrans</t>
  </si>
  <si>
    <t xml:space="preserve">                  Mycoplasma genitalium</t>
  </si>
  <si>
    <t xml:space="preserve">                  Mycoplasma hyorhinis</t>
  </si>
  <si>
    <t xml:space="preserve">                  Mycoplasma gallisepticum</t>
  </si>
  <si>
    <t xml:space="preserve">                  Mycoplasma synoviae</t>
  </si>
  <si>
    <t xml:space="preserve">                    Mycoplasma crocodyli MP145</t>
  </si>
  <si>
    <t xml:space="preserve">                  Mycoplasma crocodyli</t>
  </si>
  <si>
    <t xml:space="preserve">                    Mycoplasma leachii</t>
  </si>
  <si>
    <t xml:space="preserve">                          Mycoplasma mycoides subsp. mycoides SC str. PG1</t>
  </si>
  <si>
    <t>S3</t>
  </si>
  <si>
    <t xml:space="preserve">                        Mycoplasma mycoides subsp. mycoides SC</t>
  </si>
  <si>
    <t xml:space="preserve">                      Mycoplasma mycoides subsp. mycoides</t>
  </si>
  <si>
    <t xml:space="preserve">                    Mycoplasma mycoides</t>
  </si>
  <si>
    <t xml:space="preserve">                        Mycoplasma capricolum subsp. capripneumoniae M1601</t>
  </si>
  <si>
    <t xml:space="preserve">                      Mycoplasma capricolum subsp. capripneumoniae</t>
  </si>
  <si>
    <t xml:space="preserve">                    Mycoplasma capricolum</t>
  </si>
  <si>
    <t xml:space="preserve">                  Mycoplasma mycoides group</t>
  </si>
  <si>
    <t xml:space="preserve">                    Mycoplasma mobile 163K</t>
  </si>
  <si>
    <t xml:space="preserve">                  Mycoplasma mobile</t>
  </si>
  <si>
    <t xml:space="preserve">                  Mycoplasma cloacale</t>
  </si>
  <si>
    <t xml:space="preserve">                  Mycoplasma phocidae</t>
  </si>
  <si>
    <t xml:space="preserve">                  Mycoplasma arginini</t>
  </si>
  <si>
    <t xml:space="preserve">                  Mycoplasma sp. (ex Biomphalaria glabrata)</t>
  </si>
  <si>
    <t xml:space="preserve">                    Mycoplasma pulmonis UAB CTIP</t>
  </si>
  <si>
    <t xml:space="preserve">                  Mycoplasma pulmonis</t>
  </si>
  <si>
    <t xml:space="preserve">                Mycoplasma</t>
  </si>
  <si>
    <t xml:space="preserve">              Mycoplasmataceae</t>
  </si>
  <si>
    <t xml:space="preserve">            Mycoplasmatales</t>
  </si>
  <si>
    <t xml:space="preserve">          Mollicutes</t>
  </si>
  <si>
    <t xml:space="preserve">        Tenericutes</t>
  </si>
  <si>
    <t xml:space="preserve">                  Candidatus Promineofilum breve</t>
  </si>
  <si>
    <t xml:space="preserve">                Candidatus Promineofilum</t>
  </si>
  <si>
    <t xml:space="preserve">              Ardenticatenaceae</t>
  </si>
  <si>
    <t xml:space="preserve">            Ardenticatenales</t>
  </si>
  <si>
    <t xml:space="preserve">          Ardenticatenia</t>
  </si>
  <si>
    <t xml:space="preserve">                      Chloroflexus aggregans DSM 9485</t>
  </si>
  <si>
    <t xml:space="preserve">                    Chloroflexus aggregans</t>
  </si>
  <si>
    <t xml:space="preserve">                    Chloroflexus aurantiacus</t>
  </si>
  <si>
    <t xml:space="preserve">                  Chloroflexus</t>
  </si>
  <si>
    <t xml:space="preserve">                Chloroflexaceae</t>
  </si>
  <si>
    <t xml:space="preserve">              Chloroflexineae</t>
  </si>
  <si>
    <t xml:space="preserve">                      Roseiflexus castenholzii DSM 13941</t>
  </si>
  <si>
    <t xml:space="preserve">                    Roseiflexus castenholzii</t>
  </si>
  <si>
    <t xml:space="preserve">                    Roseiflexus sp. RS-1</t>
  </si>
  <si>
    <t xml:space="preserve">                  Roseiflexus</t>
  </si>
  <si>
    <t xml:space="preserve">                Roseiflexaceae</t>
  </si>
  <si>
    <t xml:space="preserve">              Roseiflexineae</t>
  </si>
  <si>
    <t xml:space="preserve">            Chloroflexales</t>
  </si>
  <si>
    <t xml:space="preserve">          Chloroflexia</t>
  </si>
  <si>
    <t xml:space="preserve">                    Caldilinea aerophila DSM 14535 = NBRC 104270</t>
  </si>
  <si>
    <t xml:space="preserve">                  Caldilinea aerophila</t>
  </si>
  <si>
    <t xml:space="preserve">                Caldilinea</t>
  </si>
  <si>
    <t xml:space="preserve">              Caldilineaceae</t>
  </si>
  <si>
    <t xml:space="preserve">            Caldilineales</t>
  </si>
  <si>
    <t xml:space="preserve">          Caldilineae</t>
  </si>
  <si>
    <t xml:space="preserve">                  Dehalococcoides mccartyi</t>
  </si>
  <si>
    <t xml:space="preserve">                Dehalococcoides</t>
  </si>
  <si>
    <t xml:space="preserve">              Dehalococcoidaceae</t>
  </si>
  <si>
    <t xml:space="preserve">            Dehalococcoidales</t>
  </si>
  <si>
    <t xml:space="preserve">              Dehalogenimonas formicexedens</t>
  </si>
  <si>
    <t xml:space="preserve">                Dehalogenimonas lykanthroporepellens BL-DC-9</t>
  </si>
  <si>
    <t xml:space="preserve">              Dehalogenimonas lykanthroporepellens</t>
  </si>
  <si>
    <t xml:space="preserve">            Dehalogenimonas</t>
  </si>
  <si>
    <t xml:space="preserve">          Dehalococcoidia</t>
  </si>
  <si>
    <t xml:space="preserve">                    Thermomicrobium roseum DSM 5159</t>
  </si>
  <si>
    <t xml:space="preserve">                  Thermomicrobium roseum</t>
  </si>
  <si>
    <t xml:space="preserve">                Thermomicrobium</t>
  </si>
  <si>
    <t xml:space="preserve">              Thermomicrobiaceae</t>
  </si>
  <si>
    <t xml:space="preserve">            Thermomicrobiales</t>
  </si>
  <si>
    <t xml:space="preserve">                        Sphaerobacter thermophilus DSM 20745</t>
  </si>
  <si>
    <t xml:space="preserve">                      Sphaerobacter thermophilus</t>
  </si>
  <si>
    <t xml:space="preserve">                    Sphaerobacter</t>
  </si>
  <si>
    <t xml:space="preserve">                  Sphaerobacteraceae</t>
  </si>
  <si>
    <t xml:space="preserve">                Sphaerobacterineae</t>
  </si>
  <si>
    <t xml:space="preserve">              Sphaerobacterales</t>
  </si>
  <si>
    <t xml:space="preserve">            Sphaerobacteridae</t>
  </si>
  <si>
    <t xml:space="preserve">          Thermomicrobia</t>
  </si>
  <si>
    <t xml:space="preserve">                  Anaerolineaceae bacterium oral taxon 439</t>
  </si>
  <si>
    <t xml:space="preserve">                unclassified Anaerolineaceae</t>
  </si>
  <si>
    <t xml:space="preserve">                    Anaerolinea thermophila UNI-1</t>
  </si>
  <si>
    <t xml:space="preserve">                  Anaerolinea thermophila</t>
  </si>
  <si>
    <t xml:space="preserve">                Anaerolinea</t>
  </si>
  <si>
    <t xml:space="preserve">                  Brevefilum fermentans</t>
  </si>
  <si>
    <t xml:space="preserve">                Brevefilum</t>
  </si>
  <si>
    <t xml:space="preserve">              Anaerolineaceae</t>
  </si>
  <si>
    <t xml:space="preserve">            Anaerolineales</t>
  </si>
  <si>
    <t xml:space="preserve">          Anaerolineae</t>
  </si>
  <si>
    <t xml:space="preserve">        Chloroflexi</t>
  </si>
  <si>
    <t xml:space="preserve">                    Oceanithermus profundus DSM 14977</t>
  </si>
  <si>
    <t xml:space="preserve">                  Oceanithermus profundus</t>
  </si>
  <si>
    <t xml:space="preserve">                Oceanithermus</t>
  </si>
  <si>
    <t xml:space="preserve">                    Marinithermus hydrothermalis DSM 14884</t>
  </si>
  <si>
    <t xml:space="preserve">                  Marinithermus hydrothermalis</t>
  </si>
  <si>
    <t xml:space="preserve">                Marinithermus</t>
  </si>
  <si>
    <t xml:space="preserve">                    Meiothermus ruber DSM 1279</t>
  </si>
  <si>
    <t xml:space="preserve">                  Meiothermus ruber</t>
  </si>
  <si>
    <t xml:space="preserve">                    Meiothermus silvanus DSM 9946</t>
  </si>
  <si>
    <t xml:space="preserve">                  Meiothermus silvanus</t>
  </si>
  <si>
    <t xml:space="preserve">                Meiothermus</t>
  </si>
  <si>
    <t xml:space="preserve">                  Thermus parvatiensis</t>
  </si>
  <si>
    <t xml:space="preserve">                    Thermus aquaticus Y51MC23</t>
  </si>
  <si>
    <t xml:space="preserve">                  Thermus aquaticus</t>
  </si>
  <si>
    <t xml:space="preserve">                  Thermus sp. CCB_US3_UF1</t>
  </si>
  <si>
    <t xml:space="preserve">                    Thermus thermophilus HB27</t>
  </si>
  <si>
    <t xml:space="preserve">                    Thermus thermophilus HB8</t>
  </si>
  <si>
    <t xml:space="preserve">                    Thermus thermophilus SG0.5JP17-16</t>
  </si>
  <si>
    <t xml:space="preserve">                    Thermus thermophilus JL-18</t>
  </si>
  <si>
    <t xml:space="preserve">                  Thermus thermophilus</t>
  </si>
  <si>
    <t xml:space="preserve">                    Thermus oshimai JL-2</t>
  </si>
  <si>
    <t xml:space="preserve">                  Thermus oshimai</t>
  </si>
  <si>
    <t xml:space="preserve">                  Thermus brockianus</t>
  </si>
  <si>
    <t xml:space="preserve">                    Thermus scotoductus SA-01</t>
  </si>
  <si>
    <t xml:space="preserve">                  Thermus scotoductus</t>
  </si>
  <si>
    <t xml:space="preserve">                Thermus</t>
  </si>
  <si>
    <t xml:space="preserve">              Thermaceae</t>
  </si>
  <si>
    <t xml:space="preserve">            Thermales</t>
  </si>
  <si>
    <t xml:space="preserve">                  Deinococcus actinosclerus</t>
  </si>
  <si>
    <t xml:space="preserve">                  Deinococcus sp. NW-56</t>
  </si>
  <si>
    <t xml:space="preserve">                    Deinococcus radiodurans R1</t>
  </si>
  <si>
    <t xml:space="preserve">                  Deinococcus radiodurans</t>
  </si>
  <si>
    <t xml:space="preserve">                    Deinococcus peraridilitoris DSM 19664</t>
  </si>
  <si>
    <t xml:space="preserve">                  Deinococcus peraridilitoris</t>
  </si>
  <si>
    <t xml:space="preserve">                  Deinococcus ficus</t>
  </si>
  <si>
    <t xml:space="preserve">                    Deinococcus deserti VCD115</t>
  </si>
  <si>
    <t xml:space="preserve">                  Deinococcus deserti</t>
  </si>
  <si>
    <t xml:space="preserve">                  Deinococcus soli Cha et al. 2016</t>
  </si>
  <si>
    <t xml:space="preserve">                  Deinococcus irradiatisoli</t>
  </si>
  <si>
    <t xml:space="preserve">                    Deinococcus gobiensis I-0</t>
  </si>
  <si>
    <t xml:space="preserve">                  Deinococcus gobiensis</t>
  </si>
  <si>
    <t xml:space="preserve">                    Deinococcus maricopensis DSM 21211</t>
  </si>
  <si>
    <t xml:space="preserve">                  Deinococcus maricopensis</t>
  </si>
  <si>
    <t xml:space="preserve">                    Deinococcus geothermalis DSM 11300</t>
  </si>
  <si>
    <t xml:space="preserve">                  Deinococcus geothermalis</t>
  </si>
  <si>
    <t xml:space="preserve">                  Deinococcus wulumuqiensis</t>
  </si>
  <si>
    <t xml:space="preserve">                  Deinococcus swuensis</t>
  </si>
  <si>
    <t xml:space="preserve">                  Deinococcus puniceus</t>
  </si>
  <si>
    <t xml:space="preserve">                    Deinococcus proteolyticus MRP</t>
  </si>
  <si>
    <t xml:space="preserve">                  Deinococcus proteolyticus</t>
  </si>
  <si>
    <t xml:space="preserve">                Deinococcus</t>
  </si>
  <si>
    <t xml:space="preserve">              Deinococcaceae</t>
  </si>
  <si>
    <t xml:space="preserve">                    Truepera radiovictrix DSM 17093</t>
  </si>
  <si>
    <t xml:space="preserve">                  Truepera radiovictrix</t>
  </si>
  <si>
    <t xml:space="preserve">                Truepera</t>
  </si>
  <si>
    <t xml:space="preserve">              Trueperaceae</t>
  </si>
  <si>
    <t xml:space="preserve">            Deinococcales</t>
  </si>
  <si>
    <t xml:space="preserve">          Deinococci</t>
  </si>
  <si>
    <t xml:space="preserve">        Deinococcus-Thermus</t>
  </si>
  <si>
    <t xml:space="preserve">                    Chroococcidiopsis thermalis PCC 7203</t>
  </si>
  <si>
    <t xml:space="preserve">                  Chroococcidiopsis thermalis</t>
  </si>
  <si>
    <t xml:space="preserve">                Chroococcidiopsis</t>
  </si>
  <si>
    <t xml:space="preserve">              Chroococcidiopsidaceae</t>
  </si>
  <si>
    <t xml:space="preserve">            Chroococcidiopsidales</t>
  </si>
  <si>
    <t xml:space="preserve">                  cyanobacterium endosymbiont of Epithemia turgida isolate EtSB Lake Yunoko</t>
  </si>
  <si>
    <t xml:space="preserve">                cyanobacterium endosymbiont of Epithemia turgida</t>
  </si>
  <si>
    <t xml:space="preserve">              unclassified Cyanobacteria (miscellaneous)</t>
  </si>
  <si>
    <t xml:space="preserve">            unclassified Cyanobacteria</t>
  </si>
  <si>
    <t xml:space="preserve">                    Pleurocapsa sp. PCC 7327</t>
  </si>
  <si>
    <t xml:space="preserve">                  Pleurocapsa minor</t>
  </si>
  <si>
    <t xml:space="preserve">                Pleurocapsa</t>
  </si>
  <si>
    <t xml:space="preserve">              Hyellaceae</t>
  </si>
  <si>
    <t xml:space="preserve">                    Stanieria cyanosphaera PCC 7437</t>
  </si>
  <si>
    <t xml:space="preserve">                  Stanieria cyanosphaera</t>
  </si>
  <si>
    <t xml:space="preserve">                  Stanieria sp. NIES-3757</t>
  </si>
  <si>
    <t xml:space="preserve">                Stanieria</t>
  </si>
  <si>
    <t xml:space="preserve">              Dermocarpellaceae</t>
  </si>
  <si>
    <t xml:space="preserve">            Pleurocapsales</t>
  </si>
  <si>
    <t xml:space="preserve">                      Gloeobacter violaceus PCC 7421</t>
  </si>
  <si>
    <t xml:space="preserve">                    Gloeobacter violaceus</t>
  </si>
  <si>
    <t xml:space="preserve">                      Gloeobacter kilaueensis JS1</t>
  </si>
  <si>
    <t xml:space="preserve">                    Gloeobacter kilaueensis</t>
  </si>
  <si>
    <t xml:space="preserve">                  Gloeobacter</t>
  </si>
  <si>
    <t xml:space="preserve">                Gloeobacteraceae</t>
  </si>
  <si>
    <t xml:space="preserve">              Gloeobacterales</t>
  </si>
  <si>
    <t xml:space="preserve">            Gloeobacteria</t>
  </si>
  <si>
    <t xml:space="preserve">                    Gloeomargarita lithophora Alchichica-D10</t>
  </si>
  <si>
    <t xml:space="preserve">                  Gloeomargarita lithophora</t>
  </si>
  <si>
    <t xml:space="preserve">                Gloeomargarita</t>
  </si>
  <si>
    <t xml:space="preserve">              Gloeomargaritaceae</t>
  </si>
  <si>
    <t xml:space="preserve">            Gloeoemargaritales</t>
  </si>
  <si>
    <t xml:space="preserve">                      Cyanobacterium aponinum PCC 10605</t>
  </si>
  <si>
    <t xml:space="preserve">                    Cyanobacterium aponinum</t>
  </si>
  <si>
    <t xml:space="preserve">                  Cyanobacterium</t>
  </si>
  <si>
    <t xml:space="preserve">                Cyanobacteriaceae</t>
  </si>
  <si>
    <t xml:space="preserve">                    Microcystis sp. MC19</t>
  </si>
  <si>
    <t xml:space="preserve">                        Microcystis aeruginosa PCC 7806SL</t>
  </si>
  <si>
    <t xml:space="preserve">                      Microcystis aeruginosa PCC 7806</t>
  </si>
  <si>
    <t xml:space="preserve">                    Microcystis aeruginosa</t>
  </si>
  <si>
    <t xml:space="preserve">                  Microcystis</t>
  </si>
  <si>
    <t xml:space="preserve">                Microcystaceae</t>
  </si>
  <si>
    <t xml:space="preserve">                      Halothece sp. PCC 7418</t>
  </si>
  <si>
    <t xml:space="preserve">                    Halothece</t>
  </si>
  <si>
    <t xml:space="preserve">                  Halothece cluster</t>
  </si>
  <si>
    <t xml:space="preserve">                      Candidatus Atelocyanobacterium thalassa isolate ALOHA</t>
  </si>
  <si>
    <t xml:space="preserve">                    Candidatus Atelocyanobacterium thalassa</t>
  </si>
  <si>
    <t xml:space="preserve">                  Candidatus Atelocyanobacterium</t>
  </si>
  <si>
    <t xml:space="preserve">                Aphanothecaceae</t>
  </si>
  <si>
    <t xml:space="preserve">                    Geminocystis sp. NIES-3708</t>
  </si>
  <si>
    <t xml:space="preserve">                      Geminocystis herdmanii PCC 6308</t>
  </si>
  <si>
    <t xml:space="preserve">                    Geminocystis herdmanii</t>
  </si>
  <si>
    <t xml:space="preserve">                    Geminocystis sp. NIES-3709</t>
  </si>
  <si>
    <t xml:space="preserve">                  Geminocystis</t>
  </si>
  <si>
    <t xml:space="preserve">                    Gloeocapsa sp. PCC 7428</t>
  </si>
  <si>
    <t xml:space="preserve">                  Gloeocapsa</t>
  </si>
  <si>
    <t xml:space="preserve">                    Chondrocystis sp. NIES-4102</t>
  </si>
  <si>
    <t xml:space="preserve">                  Chondrocystis</t>
  </si>
  <si>
    <t xml:space="preserve">                Chroococcaceae</t>
  </si>
  <si>
    <t xml:space="preserve">              Chroococcales</t>
  </si>
  <si>
    <t xml:space="preserve">                    Oscillatoriales cyanobacterium JSC-12</t>
  </si>
  <si>
    <t xml:space="preserve">                  unclassified Oscillatoriales (miscellaneous)</t>
  </si>
  <si>
    <t xml:space="preserve">                unclassified Oscillatoriales</t>
  </si>
  <si>
    <t xml:space="preserve">                    Cyanothece sp. PCC 8802</t>
  </si>
  <si>
    <t xml:space="preserve">                    Cyanothece sp. PCC 7424</t>
  </si>
  <si>
    <t xml:space="preserve">                    Cyanothece sp. ATCC 51142</t>
  </si>
  <si>
    <t xml:space="preserve">                    Cyanothece sp. PCC 7822</t>
  </si>
  <si>
    <t xml:space="preserve">                    Cyanothece sp. PCC 8801</t>
  </si>
  <si>
    <t xml:space="preserve">                    Cyanothece sp. PCC 7425</t>
  </si>
  <si>
    <t xml:space="preserve">                  Cyanothece</t>
  </si>
  <si>
    <t xml:space="preserve">                Cyanothecaceae</t>
  </si>
  <si>
    <t xml:space="preserve">                    Geitlerinema sp. PCC 7407</t>
  </si>
  <si>
    <t xml:space="preserve">                  Geitlerinema</t>
  </si>
  <si>
    <t xml:space="preserve">                Coleofasciculaceae</t>
  </si>
  <si>
    <t xml:space="preserve">                      Crinalium epipsammum PCC 9333</t>
  </si>
  <si>
    <t xml:space="preserve">                    Crinalium epipsammum</t>
  </si>
  <si>
    <t xml:space="preserve">                  Crinalium</t>
  </si>
  <si>
    <t xml:space="preserve">                Gomontiellaceae</t>
  </si>
  <si>
    <t xml:space="preserve">                      Trichodesmium erythraeum IMS101</t>
  </si>
  <si>
    <t xml:space="preserve">                    Trichodesmium erythraeum</t>
  </si>
  <si>
    <t xml:space="preserve">                  Trichodesmium</t>
  </si>
  <si>
    <t xml:space="preserve">                    Microcoleus sp. PCC 7113</t>
  </si>
  <si>
    <t xml:space="preserve">                  Microcoleus</t>
  </si>
  <si>
    <t xml:space="preserve">                    Arthrospira platensis</t>
  </si>
  <si>
    <t xml:space="preserve">                  Arthrospira</t>
  </si>
  <si>
    <t xml:space="preserve">                      Planktothrix agardhii NIVA-CYA 126/8</t>
  </si>
  <si>
    <t xml:space="preserve">                    Planktothrix agardhii</t>
  </si>
  <si>
    <t xml:space="preserve">                  Planktothrix</t>
  </si>
  <si>
    <t xml:space="preserve">                Microcoleaceae</t>
  </si>
  <si>
    <t xml:space="preserve">                      Moorea producens PAL-8-15-08-1</t>
  </si>
  <si>
    <t xml:space="preserve">                      Moorea producens JHB</t>
  </si>
  <si>
    <t xml:space="preserve">                    Moorea producens</t>
  </si>
  <si>
    <t xml:space="preserve">                  Moorea</t>
  </si>
  <si>
    <t xml:space="preserve">                      Oscillatoria acuminata PCC 6304</t>
  </si>
  <si>
    <t xml:space="preserve">                    Oscillatoria acuminata</t>
  </si>
  <si>
    <t xml:space="preserve">                      Oscillatoria nigro-viridis PCC 7112</t>
  </si>
  <si>
    <t xml:space="preserve">                    Oscillatoria nigro-viridis</t>
  </si>
  <si>
    <t xml:space="preserve">                  Oscillatoria</t>
  </si>
  <si>
    <t xml:space="preserve">                Oscillatoriaceae</t>
  </si>
  <si>
    <t xml:space="preserve">              Oscillatoriales</t>
  </si>
  <si>
    <t xml:space="preserve">            Oscillatoriophycideae</t>
  </si>
  <si>
    <t xml:space="preserve">                  Nostocales cyanobacterium HT-58-2</t>
  </si>
  <si>
    <t xml:space="preserve">                unclassified Nostocales (miscellaneous)</t>
  </si>
  <si>
    <t xml:space="preserve">              unclassified Nostocales</t>
  </si>
  <si>
    <t xml:space="preserve">                  Fischerella sp. NIES-3754</t>
  </si>
  <si>
    <t xml:space="preserve">                  Fischerella sp. NIES-4106</t>
  </si>
  <si>
    <t xml:space="preserve">                Fischerella</t>
  </si>
  <si>
    <t xml:space="preserve">              Hapalosiphonaceae</t>
  </si>
  <si>
    <t xml:space="preserve">                    Sphaerospermopsis kisseleviana NIES-73</t>
  </si>
  <si>
    <t xml:space="preserve">                  Sphaerospermopsis kisseleviana</t>
  </si>
  <si>
    <t xml:space="preserve">                Sphaerospermopsis</t>
  </si>
  <si>
    <t xml:space="preserve">                  Nodularia spumigena</t>
  </si>
  <si>
    <t xml:space="preserve">                Nodularia</t>
  </si>
  <si>
    <t xml:space="preserve">                    Anabaenopsis circularis NIES-21</t>
  </si>
  <si>
    <t xml:space="preserve">                  Anabaenopsis circularis</t>
  </si>
  <si>
    <t xml:space="preserve">                Anabaenopsis</t>
  </si>
  <si>
    <t xml:space="preserve">                    Raphidiopsis curvata NIES-932</t>
  </si>
  <si>
    <t xml:space="preserve">                  Raphidiopsis curvata</t>
  </si>
  <si>
    <t xml:space="preserve">                Raphidiopsis</t>
  </si>
  <si>
    <t xml:space="preserve">                    Dolichospermum compactum NIES-806</t>
  </si>
  <si>
    <t xml:space="preserve">                  Dolichospermum compactum</t>
  </si>
  <si>
    <t xml:space="preserve">                Dolichospermum</t>
  </si>
  <si>
    <t xml:space="preserve">              Aphanizomenonaceae</t>
  </si>
  <si>
    <t xml:space="preserve">                  Scytonema sp. NIES-4073</t>
  </si>
  <si>
    <t xml:space="preserve">                  Scytonema sp. HK-05</t>
  </si>
  <si>
    <t xml:space="preserve">                Scytonema</t>
  </si>
  <si>
    <t xml:space="preserve">              Scytonemataceae</t>
  </si>
  <si>
    <t xml:space="preserve">                    'Nostoc azollae' 0708</t>
  </si>
  <si>
    <t xml:space="preserve">                  Trichormus azollae</t>
  </si>
  <si>
    <t xml:space="preserve">                    Trichormus variabilis ATCC 29413</t>
  </si>
  <si>
    <t xml:space="preserve">                  Trichormus variabilis</t>
  </si>
  <si>
    <t xml:space="preserve">                Trichormus</t>
  </si>
  <si>
    <t xml:space="preserve">                    Cylindrospermum stagnale PCC 7417</t>
  </si>
  <si>
    <t xml:space="preserve">                  Cylindrospermum stagnale</t>
  </si>
  <si>
    <t xml:space="preserve">                Cylindrospermum</t>
  </si>
  <si>
    <t xml:space="preserve">                  Anabaena sp. WA102</t>
  </si>
  <si>
    <t xml:space="preserve">                    Anabaena cylindrica PCC 7122</t>
  </si>
  <si>
    <t xml:space="preserve">                  Anabaena cylindrica</t>
  </si>
  <si>
    <t xml:space="preserve">                  Anabaena sp. 90</t>
  </si>
  <si>
    <t xml:space="preserve">                Anabaena</t>
  </si>
  <si>
    <t xml:space="preserve">                    Nostoc carneum NIES-2107</t>
  </si>
  <si>
    <t xml:space="preserve">                  Nostoc carneum</t>
  </si>
  <si>
    <t xml:space="preserve">                  Nostoc sp. NIES-4103</t>
  </si>
  <si>
    <t xml:space="preserve">                    Nostoc linckia NIES-25</t>
  </si>
  <si>
    <t xml:space="preserve">                  Nostoc linckia</t>
  </si>
  <si>
    <t xml:space="preserve">                  Nostoc sp. 'Lobaria pulmonaria (5183) cyanobiont'</t>
  </si>
  <si>
    <t xml:space="preserve">                    Nostoc flagelliforme CCNUN1</t>
  </si>
  <si>
    <t xml:space="preserve">                  Nostoc flagelliforme</t>
  </si>
  <si>
    <t xml:space="preserve">                  Nostoc sphaeroides</t>
  </si>
  <si>
    <t xml:space="preserve">                  Nostoc sp. CENA543</t>
  </si>
  <si>
    <t xml:space="preserve">                  Nostoc sp. 'Peltigera membranacea cyanobiont' N6</t>
  </si>
  <si>
    <t xml:space="preserve">                    Nostoc piscinale CENA21</t>
  </si>
  <si>
    <t xml:space="preserve">                  Nostoc piscinale</t>
  </si>
  <si>
    <t xml:space="preserve">                    Nostoc punctiforme PCC 73102</t>
  </si>
  <si>
    <t xml:space="preserve">                  Nostoc punctiforme</t>
  </si>
  <si>
    <t xml:space="preserve">                  Nostoc sp. PCC 7524</t>
  </si>
  <si>
    <t xml:space="preserve">                Nostoc</t>
  </si>
  <si>
    <t xml:space="preserve">              Nostocaceae</t>
  </si>
  <si>
    <t xml:space="preserve">                    Fremyella diplosiphon NIES-3275</t>
  </si>
  <si>
    <t xml:space="preserve">                  Microchaete diplosiphon</t>
  </si>
  <si>
    <t xml:space="preserve">                Microchaete</t>
  </si>
  <si>
    <t xml:space="preserve">                  Rivularia sp. PCC 7116</t>
  </si>
  <si>
    <t xml:space="preserve">                Rivularia</t>
  </si>
  <si>
    <t xml:space="preserve">                  Calothrix sp. NIES-2100</t>
  </si>
  <si>
    <t xml:space="preserve">                    Calothrix brevissima NIES-22</t>
  </si>
  <si>
    <t xml:space="preserve">                  Calothrix brevissima</t>
  </si>
  <si>
    <t xml:space="preserve">                  Calothrix sp. NIES-4101</t>
  </si>
  <si>
    <t xml:space="preserve">                  Calothrix sp. 336/3</t>
  </si>
  <si>
    <t xml:space="preserve">                  Calothrix sp. NIES-2098</t>
  </si>
  <si>
    <t xml:space="preserve">                    Calothrix parasitica NIES-267</t>
  </si>
  <si>
    <t xml:space="preserve">                  Calothrix parasitica</t>
  </si>
  <si>
    <t xml:space="preserve">                    Calothrix sp. PCC 6303</t>
  </si>
  <si>
    <t xml:space="preserve">                  Calothrix parietina</t>
  </si>
  <si>
    <t xml:space="preserve">                  Calothrix sp. PCC 7507</t>
  </si>
  <si>
    <t xml:space="preserve">                  Calothrix sp. NIES-3974</t>
  </si>
  <si>
    <t xml:space="preserve">                Calothrix</t>
  </si>
  <si>
    <t xml:space="preserve">              Rivulariaceae</t>
  </si>
  <si>
    <t xml:space="preserve">            Nostocales</t>
  </si>
  <si>
    <t xml:space="preserve">                    Halomicronema hongdechloris C2206</t>
  </si>
  <si>
    <t xml:space="preserve">                  Halomicronema hongdechloris</t>
  </si>
  <si>
    <t xml:space="preserve">                Halomicronema</t>
  </si>
  <si>
    <t xml:space="preserve">              Prochlorotrichaceae</t>
  </si>
  <si>
    <t xml:space="preserve">                    Acaryochloris marina MBIC11017</t>
  </si>
  <si>
    <t xml:space="preserve">                  Acaryochloris marina</t>
  </si>
  <si>
    <t xml:space="preserve">                Acaryochloris</t>
  </si>
  <si>
    <t xml:space="preserve">              Acaryochloridaceae</t>
  </si>
  <si>
    <t xml:space="preserve">                  Pseudanabaena sp. PCC 7367</t>
  </si>
  <si>
    <t xml:space="preserve">                Pseudanabaena</t>
  </si>
  <si>
    <t xml:space="preserve">              Pseudanabaenaceae</t>
  </si>
  <si>
    <t xml:space="preserve">                  Prochlorococcus sp. MIT 0801</t>
  </si>
  <si>
    <t xml:space="preserve">                  Prochlorococcus sp. MIT 0604</t>
  </si>
  <si>
    <t xml:space="preserve">                    Prochlorococcus marinus str. AS9601</t>
  </si>
  <si>
    <t xml:space="preserve">                    Prochlorococcus marinus str. MIT 9301</t>
  </si>
  <si>
    <t xml:space="preserve">                    Prochlorococcus marinus str. MIT 9215</t>
  </si>
  <si>
    <t xml:space="preserve">                    Prochlorococcus marinus str. NATL2A</t>
  </si>
  <si>
    <t xml:space="preserve">                    Prochlorococcus marinus str. MIT 9312</t>
  </si>
  <si>
    <t xml:space="preserve">                    Prochlorococcus marinus str. NATL1A</t>
  </si>
  <si>
    <t xml:space="preserve">                      Prochlorococcus marinus subsp. pastoris str. CCMP1986</t>
  </si>
  <si>
    <t xml:space="preserve">                    Prochlorococcus marinus subsp. pastoris</t>
  </si>
  <si>
    <t xml:space="preserve">                      Prochlorococcus marinus subsp. marinus str. CCMP1375</t>
  </si>
  <si>
    <t xml:space="preserve">                    Prochlorococcus marinus subsp. marinus</t>
  </si>
  <si>
    <t xml:space="preserve">                    Prochlorococcus marinus str. MIT 9515</t>
  </si>
  <si>
    <t xml:space="preserve">                    Prochlorococcus marinus str. MIT 9211</t>
  </si>
  <si>
    <t xml:space="preserve">                    Prochlorococcus marinus str. MIT 9313</t>
  </si>
  <si>
    <t xml:space="preserve">                  Prochlorococcus marinus</t>
  </si>
  <si>
    <t xml:space="preserve">                Prochlorococcus</t>
  </si>
  <si>
    <t xml:space="preserve">              Prochloraceae</t>
  </si>
  <si>
    <t xml:space="preserve">                  Leptolyngbya sp. O-77</t>
  </si>
  <si>
    <t xml:space="preserve">                  Leptolyngbya boryana</t>
  </si>
  <si>
    <t xml:space="preserve">                  Leptolyngbya sp. PCC 7376</t>
  </si>
  <si>
    <t xml:space="preserve">                  Leptolyngbya sp. NIES-3755</t>
  </si>
  <si>
    <t xml:space="preserve">                Leptolyngbya</t>
  </si>
  <si>
    <t xml:space="preserve">              Leptolyngbyaceae</t>
  </si>
  <si>
    <t xml:space="preserve">                  Synechocystis sp. PCC 6714</t>
  </si>
  <si>
    <t xml:space="preserve">                Synechocystis</t>
  </si>
  <si>
    <t xml:space="preserve">              Merismopediaceae</t>
  </si>
  <si>
    <t xml:space="preserve">                    Chamaesiphon minutus PCC 6605</t>
  </si>
  <si>
    <t xml:space="preserve">                  Chamaesiphon minutus</t>
  </si>
  <si>
    <t xml:space="preserve">                Chamaesiphon</t>
  </si>
  <si>
    <t xml:space="preserve">              Chamaesiphonaceae</t>
  </si>
  <si>
    <t xml:space="preserve">                    Dactylococcopsis salina PCC 8305</t>
  </si>
  <si>
    <t xml:space="preserve">                  Dactylococcopsis salina</t>
  </si>
  <si>
    <t xml:space="preserve">                Dactylococcopsis</t>
  </si>
  <si>
    <t xml:space="preserve">                  Thermosynechococcus sp. NK55a</t>
  </si>
  <si>
    <t xml:space="preserve">                    Thermosynechococcus elongatus BP-1</t>
  </si>
  <si>
    <t xml:space="preserve">                  Thermosynechococcus elongatus</t>
  </si>
  <si>
    <t xml:space="preserve">                Thermosynechococcus</t>
  </si>
  <si>
    <t xml:space="preserve">                  Synechococcus sp. UTEX 2973</t>
  </si>
  <si>
    <t xml:space="preserve">                  Synechococcus sp. KORDI-49</t>
  </si>
  <si>
    <t xml:space="preserve">                  Synechococcus sp. WH 7803</t>
  </si>
  <si>
    <t xml:space="preserve">                  Synechococcus sp. PCC 7003</t>
  </si>
  <si>
    <t xml:space="preserve">                  Synechococcus sp. NIES-970</t>
  </si>
  <si>
    <t xml:space="preserve">                  Synechococcus sp. KORDI-52</t>
  </si>
  <si>
    <t xml:space="preserve">                  Synechococcus sp. WH 8109</t>
  </si>
  <si>
    <t xml:space="preserve">                  Synechococcus sp. CC9902</t>
  </si>
  <si>
    <t xml:space="preserve">                  Synechococcus sp. RCC307</t>
  </si>
  <si>
    <t xml:space="preserve">                  Synechococcus sp. CC9605</t>
  </si>
  <si>
    <t xml:space="preserve">                    Synechococcus lividus PCC 6715</t>
  </si>
  <si>
    <t xml:space="preserve">                  Synechococcus lividus</t>
  </si>
  <si>
    <t xml:space="preserve">                  Synechococcus sp. PCC 6312</t>
  </si>
  <si>
    <t xml:space="preserve">                  Synechococcus sp. KORDI-100</t>
  </si>
  <si>
    <t xml:space="preserve">                  Synechococcus sp. SynAce01</t>
  </si>
  <si>
    <t xml:space="preserve">                  Synechococcus sp. PCC 7336</t>
  </si>
  <si>
    <t xml:space="preserve">                  Synechococcus sp. JA-3-3Ab</t>
  </si>
  <si>
    <t xml:space="preserve">                  Synechococcus sp. PCC 7502</t>
  </si>
  <si>
    <t xml:space="preserve">                  Synechococcus sp. JA-2-3B'a(2-13)</t>
  </si>
  <si>
    <t xml:space="preserve">                Synechococcus</t>
  </si>
  <si>
    <t xml:space="preserve">                    Cyanobium gracile PCC 6307</t>
  </si>
  <si>
    <t xml:space="preserve">                  Cyanobium gracile</t>
  </si>
  <si>
    <t xml:space="preserve">                  Cyanobium sp. NIES-981</t>
  </si>
  <si>
    <t xml:space="preserve">                Cyanobium</t>
  </si>
  <si>
    <t xml:space="preserve">              Synechococcaceae</t>
  </si>
  <si>
    <t xml:space="preserve">            Synechococcales</t>
  </si>
  <si>
    <t xml:space="preserve">          Cyanobacteria</t>
  </si>
  <si>
    <t xml:space="preserve">        Cyanobacteria/Melainabacteria group</t>
  </si>
  <si>
    <t xml:space="preserve">                  Limnochorda pilosa</t>
  </si>
  <si>
    <t xml:space="preserve">                Limnochorda</t>
  </si>
  <si>
    <t xml:space="preserve">              Limnochordaceae</t>
  </si>
  <si>
    <t xml:space="preserve">            Limnochordales</t>
  </si>
  <si>
    <t xml:space="preserve">          Limnochordia</t>
  </si>
  <si>
    <t xml:space="preserve">              Ndongobacter massiliensis</t>
  </si>
  <si>
    <t xml:space="preserve">            Ndongobacter</t>
  </si>
  <si>
    <t xml:space="preserve">              endosymbiont 'TC1' of Trimyema compressum</t>
  </si>
  <si>
    <t xml:space="preserve">            unclassified Firmicutes sensu stricto (miscellaneous)</t>
  </si>
  <si>
    <t xml:space="preserve">          unclassified Firmicutes sensu stricto</t>
  </si>
  <si>
    <t xml:space="preserve">                    Erysipelotrichaceae bacterium I46</t>
  </si>
  <si>
    <t xml:space="preserve">                    Erysipelotrichaceae bacterium GAM147</t>
  </si>
  <si>
    <t xml:space="preserve">                  unclassified Erysipelotrichaceae (miscellaneous)</t>
  </si>
  <si>
    <t xml:space="preserve">                unclassified Erysipelotrichaceae</t>
  </si>
  <si>
    <t xml:space="preserve">                    Faecalitalea cylindroides T2-87</t>
  </si>
  <si>
    <t xml:space="preserve">                  Faecalitalea cylindroides</t>
  </si>
  <si>
    <t xml:space="preserve">                Faecalitalea</t>
  </si>
  <si>
    <t xml:space="preserve">                  Turicibacter sp. H121</t>
  </si>
  <si>
    <t xml:space="preserve">                Turicibacter</t>
  </si>
  <si>
    <t xml:space="preserve">                  Erysipelothrix rhusiopathiae</t>
  </si>
  <si>
    <t xml:space="preserve">                  Erysipelothrix larvae</t>
  </si>
  <si>
    <t xml:space="preserve">                Erysipelothrix</t>
  </si>
  <si>
    <t xml:space="preserve">                  Faecalibaculum rodentium</t>
  </si>
  <si>
    <t xml:space="preserve">                Faecalibaculum</t>
  </si>
  <si>
    <t xml:space="preserve">              Erysipelotrichaceae</t>
  </si>
  <si>
    <t xml:space="preserve">            Erysipelotrichales</t>
  </si>
  <si>
    <t xml:space="preserve">          Erysipelotrichia</t>
  </si>
  <si>
    <t xml:space="preserve">                Ezakiella massiliensis</t>
  </si>
  <si>
    <t xml:space="preserve">              Ezakiella</t>
  </si>
  <si>
    <t xml:space="preserve">            unclassified Tissierellia</t>
  </si>
  <si>
    <t xml:space="preserve">                    Gottschalkia acidurici 9a</t>
  </si>
  <si>
    <t xml:space="preserve">                  Gottschalkia acidurici</t>
  </si>
  <si>
    <t xml:space="preserve">                Gottschalkia</t>
  </si>
  <si>
    <t xml:space="preserve">              Gottschalkiaceae</t>
  </si>
  <si>
    <t xml:space="preserve">                  [Clostridium] ultunense Esp</t>
  </si>
  <si>
    <t xml:space="preserve">                [Clostridium] ultunense</t>
  </si>
  <si>
    <t xml:space="preserve">              Tissierellaceae</t>
  </si>
  <si>
    <t xml:space="preserve">                  Murdochiella vaginalis</t>
  </si>
  <si>
    <t xml:space="preserve">                Murdochiella</t>
  </si>
  <si>
    <t xml:space="preserve">                  Peptoniphilus sp. ING2-D1G</t>
  </si>
  <si>
    <t xml:space="preserve">                Peptoniphilus</t>
  </si>
  <si>
    <t xml:space="preserve">                  Parvimonas micra</t>
  </si>
  <si>
    <t xml:space="preserve">                Parvimonas</t>
  </si>
  <si>
    <t xml:space="preserve">                    Finegoldia magna ATCC 53516</t>
  </si>
  <si>
    <t xml:space="preserve">                    Finegoldia magna ATCC 29328</t>
  </si>
  <si>
    <t xml:space="preserve">                  Finegoldia magna</t>
  </si>
  <si>
    <t xml:space="preserve">                Finegoldia</t>
  </si>
  <si>
    <t xml:space="preserve">                  Anaerococcus mediterraneensis</t>
  </si>
  <si>
    <t xml:space="preserve">                    Anaerococcus prevotii DSM 20548</t>
  </si>
  <si>
    <t xml:space="preserve">                  Anaerococcus prevotii</t>
  </si>
  <si>
    <t xml:space="preserve">                Anaerococcus</t>
  </si>
  <si>
    <t xml:space="preserve">              Peptoniphilaceae</t>
  </si>
  <si>
    <t xml:space="preserve">            Tissierellales</t>
  </si>
  <si>
    <t xml:space="preserve">          Tissierellia</t>
  </si>
  <si>
    <t xml:space="preserve">                    Acidaminococcus intestini RyC-MR95</t>
  </si>
  <si>
    <t xml:space="preserve">                  Acidaminococcus intestini</t>
  </si>
  <si>
    <t xml:space="preserve">                    Acidaminococcus fermentans DSM 20731</t>
  </si>
  <si>
    <t xml:space="preserve">                  Acidaminococcus fermentans</t>
  </si>
  <si>
    <t xml:space="preserve">                Acidaminococcus</t>
  </si>
  <si>
    <t xml:space="preserve">              Acidaminococcaceae</t>
  </si>
  <si>
    <t xml:space="preserve">            Acidaminococcales</t>
  </si>
  <si>
    <t xml:space="preserve">                  Megamonas hypermegale</t>
  </si>
  <si>
    <t xml:space="preserve">                Megamonas</t>
  </si>
  <si>
    <t xml:space="preserve">                  Selenomonas sp. oral taxon 478</t>
  </si>
  <si>
    <t xml:space="preserve">                  Selenomonas sp. oral taxon 136</t>
  </si>
  <si>
    <t xml:space="preserve">                  Selenomonas sp. oral taxon 126</t>
  </si>
  <si>
    <t xml:space="preserve">                  Selenomonas sp. oral taxon 920</t>
  </si>
  <si>
    <t xml:space="preserve">                    Selenomonas sputigena ATCC 35185</t>
  </si>
  <si>
    <t xml:space="preserve">                  Selenomonas sputigena</t>
  </si>
  <si>
    <t xml:space="preserve">                      Selenomonas ruminantium subsp. lactilytica TAM6421</t>
  </si>
  <si>
    <t xml:space="preserve">                    Selenomonas ruminantium subsp. lactilytica</t>
  </si>
  <si>
    <t xml:space="preserve">                  Selenomonas ruminantium</t>
  </si>
  <si>
    <t xml:space="preserve">                Selenomonas</t>
  </si>
  <si>
    <t xml:space="preserve">              Selenomonadaceae</t>
  </si>
  <si>
    <t xml:space="preserve">                    Pelosinus fermentans JBW45</t>
  </si>
  <si>
    <t xml:space="preserve">                  Pelosinus fermentans</t>
  </si>
  <si>
    <t xml:space="preserve">                  Pelosinus sp. UFO1</t>
  </si>
  <si>
    <t xml:space="preserve">                Pelosinus</t>
  </si>
  <si>
    <t xml:space="preserve">              Sporomusaceae</t>
  </si>
  <si>
    <t xml:space="preserve">            Selenomonadales</t>
  </si>
  <si>
    <t xml:space="preserve">                  Dialister pneumosintes</t>
  </si>
  <si>
    <t xml:space="preserve">                  Dialister sp. Marseille-P5638</t>
  </si>
  <si>
    <t xml:space="preserve">                Dialister</t>
  </si>
  <si>
    <t xml:space="preserve">                  Negativicoccus massiliensis</t>
  </si>
  <si>
    <t xml:space="preserve">                Negativicoccus</t>
  </si>
  <si>
    <t xml:space="preserve">                  Megasphaera hexanoica</t>
  </si>
  <si>
    <t xml:space="preserve">                  Megasphaera stantonii</t>
  </si>
  <si>
    <t xml:space="preserve">                    Megasphaera elsdenii DSM 20460</t>
  </si>
  <si>
    <t xml:space="preserve">                    Megasphaera elsdenii 14-14</t>
  </si>
  <si>
    <t xml:space="preserve">                  Megasphaera elsdenii</t>
  </si>
  <si>
    <t xml:space="preserve">                Megasphaera</t>
  </si>
  <si>
    <t xml:space="preserve">                  Veillonella rodentium</t>
  </si>
  <si>
    <t xml:space="preserve">                  Veillonella parvula</t>
  </si>
  <si>
    <t xml:space="preserve">                Veillonella</t>
  </si>
  <si>
    <t xml:space="preserve">              Veillonellaceae</t>
  </si>
  <si>
    <t xml:space="preserve">            Veillonellales</t>
  </si>
  <si>
    <t xml:space="preserve">          Negativicutes</t>
  </si>
  <si>
    <t xml:space="preserve">                    Natranaerobius thermophilus JW/NM-WN-LF</t>
  </si>
  <si>
    <t xml:space="preserve">                  Natranaerobius thermophilus</t>
  </si>
  <si>
    <t xml:space="preserve">                Natranaerobius</t>
  </si>
  <si>
    <t xml:space="preserve">              Natranaerobiaceae</t>
  </si>
  <si>
    <t xml:space="preserve">            Natranaerobiales</t>
  </si>
  <si>
    <t xml:space="preserve">                    Acetohalobium arabaticum DSM 5501</t>
  </si>
  <si>
    <t xml:space="preserve">                  Acetohalobium arabaticum</t>
  </si>
  <si>
    <t xml:space="preserve">                Acetohalobium</t>
  </si>
  <si>
    <t xml:space="preserve">                    Halobacteroides halobius DSM 5150</t>
  </si>
  <si>
    <t xml:space="preserve">                  Halobacteroides halobius</t>
  </si>
  <si>
    <t xml:space="preserve">                Halobacteroides</t>
  </si>
  <si>
    <t xml:space="preserve">              Halobacteroidaceae</t>
  </si>
  <si>
    <t xml:space="preserve">                    Halothermothrix orenii H 168</t>
  </si>
  <si>
    <t xml:space="preserve">                  Halothermothrix orenii</t>
  </si>
  <si>
    <t xml:space="preserve">                Halothermothrix</t>
  </si>
  <si>
    <t xml:space="preserve">                  Halanaerobium hydrogeniformans</t>
  </si>
  <si>
    <t xml:space="preserve">                    Halanaerobium praevalens DSM 2228</t>
  </si>
  <si>
    <t xml:space="preserve">                  Halanaerobium praevalens</t>
  </si>
  <si>
    <t xml:space="preserve">                Halanaerobium</t>
  </si>
  <si>
    <t xml:space="preserve">              Halanaerobiaceae</t>
  </si>
  <si>
    <t xml:space="preserve">            Halanaerobiales</t>
  </si>
  <si>
    <t xml:space="preserve">                    Mahella australiensis 50-1 BON</t>
  </si>
  <si>
    <t xml:space="preserve">                  Mahella australiensis</t>
  </si>
  <si>
    <t xml:space="preserve">                Mahella</t>
  </si>
  <si>
    <t xml:space="preserve">              Thermoanaerobacterales Family IV. Incertae Sedis</t>
  </si>
  <si>
    <t xml:space="preserve">                    Thermodesulfobium narugense DSM 14796</t>
  </si>
  <si>
    <t xml:space="preserve">                  Thermodesulfobium narugense</t>
  </si>
  <si>
    <t xml:space="preserve">                  Thermodesulfobium acidiphilum</t>
  </si>
  <si>
    <t xml:space="preserve">                Thermodesulfobium</t>
  </si>
  <si>
    <t xml:space="preserve">              Thermodesulfobiaceae</t>
  </si>
  <si>
    <t xml:space="preserve">                    Thermanaeromonas toyohensis ToBE</t>
  </si>
  <si>
    <t xml:space="preserve">                  Thermanaeromonas toyohensis</t>
  </si>
  <si>
    <t xml:space="preserve">                Thermanaeromonas</t>
  </si>
  <si>
    <t xml:space="preserve">                    Thermacetogenium phaeum DSM 12270</t>
  </si>
  <si>
    <t xml:space="preserve">                  Thermacetogenium phaeum</t>
  </si>
  <si>
    <t xml:space="preserve">                Thermacetogenium</t>
  </si>
  <si>
    <t xml:space="preserve">                    Tepidanaerobacter acetatoxydans Re1</t>
  </si>
  <si>
    <t xml:space="preserve">                  Tepidanaerobacter acetatoxydans</t>
  </si>
  <si>
    <t xml:space="preserve">                Tepidanaerobacter</t>
  </si>
  <si>
    <t xml:space="preserve">                    Moorella thermoacetica</t>
  </si>
  <si>
    <t xml:space="preserve">                  Moorella</t>
  </si>
  <si>
    <t xml:space="preserve">                      Ammonifex degensii KC4</t>
  </si>
  <si>
    <t xml:space="preserve">                    Ammonifex degensii</t>
  </si>
  <si>
    <t xml:space="preserve">                  Ammonifex</t>
  </si>
  <si>
    <t xml:space="preserve">                Moorella group</t>
  </si>
  <si>
    <t xml:space="preserve">                    Carboxydothermus hydrogenoformans Z-2901</t>
  </si>
  <si>
    <t xml:space="preserve">                  Carboxydothermus hydrogenoformans</t>
  </si>
  <si>
    <t xml:space="preserve">                Carboxydothermus</t>
  </si>
  <si>
    <t xml:space="preserve">                      Thermoanaerobacter mathranii subsp. mathranii str. A3</t>
  </si>
  <si>
    <t xml:space="preserve">                    Thermoanaerobacter mathranii subsp. mathranii</t>
  </si>
  <si>
    <t xml:space="preserve">                  Thermoanaerobacter mathranii</t>
  </si>
  <si>
    <t xml:space="preserve">                    Thermoanaerobacter siderophilus SR4</t>
  </si>
  <si>
    <t xml:space="preserve">                  Thermoanaerobacter siderophilus</t>
  </si>
  <si>
    <t xml:space="preserve">                    Thermoanaerobacter italicus Ab9</t>
  </si>
  <si>
    <t xml:space="preserve">                  Thermoanaerobacter italicus</t>
  </si>
  <si>
    <t xml:space="preserve">                    Thermoanaerobacter wiegelii Rt8.B1</t>
  </si>
  <si>
    <t xml:space="preserve">                  Thermoanaerobacter wiegelii</t>
  </si>
  <si>
    <t xml:space="preserve">                  Thermoanaerobacter kivui</t>
  </si>
  <si>
    <t xml:space="preserve">                Thermoanaerobacter</t>
  </si>
  <si>
    <t xml:space="preserve">                      Caldanaerobacter subterraneus subsp. tengcongensis MB4</t>
  </si>
  <si>
    <t xml:space="preserve">                    Caldanaerobacter subterraneus subsp. tengcongensis</t>
  </si>
  <si>
    <t xml:space="preserve">                  Caldanaerobacter subterraneus</t>
  </si>
  <si>
    <t xml:space="preserve">                Caldanaerobacter</t>
  </si>
  <si>
    <t xml:space="preserve">              Thermoanaerobacteraceae</t>
  </si>
  <si>
    <t xml:space="preserve">                    Thermosediminibacter oceani DSM 16646</t>
  </si>
  <si>
    <t xml:space="preserve">                  Thermosediminibacter oceani</t>
  </si>
  <si>
    <t xml:space="preserve">                Thermosediminibacter</t>
  </si>
  <si>
    <t xml:space="preserve">                    Thermoanaerobacterium xylanolyticum LX-11</t>
  </si>
  <si>
    <t xml:space="preserve">                  Thermoanaerobacterium xylanolyticum</t>
  </si>
  <si>
    <t xml:space="preserve">                  Thermoanaerobacterium sp. RBIITD</t>
  </si>
  <si>
    <t xml:space="preserve">                    Thermoanaerobacterium thermosaccharolyticum M0795</t>
  </si>
  <si>
    <t xml:space="preserve">                    Thermoanaerobacterium thermosaccharolyticum DSM 571</t>
  </si>
  <si>
    <t xml:space="preserve">                  Thermoanaerobacterium thermosaccharolyticum</t>
  </si>
  <si>
    <t xml:space="preserve">                Thermoanaerobacterium</t>
  </si>
  <si>
    <t xml:space="preserve">                    Caldicellulosiruptor obsidiansis OB47</t>
  </si>
  <si>
    <t xml:space="preserve">                  Caldicellulosiruptor obsidiansis</t>
  </si>
  <si>
    <t xml:space="preserve">                    Caldicellulosiruptor lactoaceticus 6A</t>
  </si>
  <si>
    <t xml:space="preserve">                  Caldicellulosiruptor lactoaceticus</t>
  </si>
  <si>
    <t xml:space="preserve">                    Caldicellulosiruptor saccharolyticus DSM 8903</t>
  </si>
  <si>
    <t xml:space="preserve">                  Caldicellulosiruptor saccharolyticus</t>
  </si>
  <si>
    <t xml:space="preserve">                Caldicellulosiruptor</t>
  </si>
  <si>
    <t xml:space="preserve">              Thermoanaerobacterales Family III. Incertae Sedis</t>
  </si>
  <si>
    <t xml:space="preserve">            Thermoanaerobacterales</t>
  </si>
  <si>
    <t xml:space="preserve">                    Symbiobacterium thermophilum IAM 14863</t>
  </si>
  <si>
    <t xml:space="preserve">                  Symbiobacterium thermophilum</t>
  </si>
  <si>
    <t xml:space="preserve">                Symbiobacterium</t>
  </si>
  <si>
    <t xml:space="preserve">              Symbiobacteriaceae</t>
  </si>
  <si>
    <t xml:space="preserve">                    Syntrophothermus lipocalidus DSM 12680</t>
  </si>
  <si>
    <t xml:space="preserve">                  Syntrophothermus lipocalidus</t>
  </si>
  <si>
    <t xml:space="preserve">                Syntrophothermus</t>
  </si>
  <si>
    <t xml:space="preserve">                      Syntrophomonas wolfei subsp. wolfei str. Goettingen G311</t>
  </si>
  <si>
    <t xml:space="preserve">                    Syntrophomonas wolfei subsp. wolfei</t>
  </si>
  <si>
    <t xml:space="preserve">                  Syntrophomonas wolfei</t>
  </si>
  <si>
    <t xml:space="preserve">                Syntrophomonas</t>
  </si>
  <si>
    <t xml:space="preserve">              Syntrophomonadaceae</t>
  </si>
  <si>
    <t xml:space="preserve">                  Christensenella massiliensis</t>
  </si>
  <si>
    <t xml:space="preserve">                Christensenella</t>
  </si>
  <si>
    <t xml:space="preserve">              Christensenellaceae</t>
  </si>
  <si>
    <t xml:space="preserve">                    Carboxydocella thermautotrophica</t>
  </si>
  <si>
    <t xml:space="preserve">                  Carboxydocella</t>
  </si>
  <si>
    <t xml:space="preserve">                Clostridiales Family XVI. Incertae Sedis</t>
  </si>
  <si>
    <t xml:space="preserve">                      Thermaerobacter marianensis DSM 12885</t>
  </si>
  <si>
    <t xml:space="preserve">                    Thermaerobacter marianensis</t>
  </si>
  <si>
    <t xml:space="preserve">                  Thermaerobacter</t>
  </si>
  <si>
    <t xml:space="preserve">                Clostridiales Family XVII. Incertae Sedis</t>
  </si>
  <si>
    <t xml:space="preserve">                    Eubacterium sulci ATCC 35585</t>
  </si>
  <si>
    <t xml:space="preserve">                  [Eubacterium] sulci</t>
  </si>
  <si>
    <t xml:space="preserve">                    Mogibacterium pumilum</t>
  </si>
  <si>
    <t xml:space="preserve">                    Mogibacterium diversum</t>
  </si>
  <si>
    <t xml:space="preserve">                  Mogibacterium</t>
  </si>
  <si>
    <t xml:space="preserve">                    Eubacterium minutum ATCC 700079</t>
  </si>
  <si>
    <t xml:space="preserve">                  [Eubacterium] minutum</t>
  </si>
  <si>
    <t xml:space="preserve">                Clostridiales Family XIII. Incertae Sedis</t>
  </si>
  <si>
    <t xml:space="preserve">              Clostridiales incertae sedis</t>
  </si>
  <si>
    <t xml:space="preserve">                    Oscillibacter valericigenes Sjm18-20</t>
  </si>
  <si>
    <t xml:space="preserve">                  Oscillibacter valericigenes</t>
  </si>
  <si>
    <t xml:space="preserve">                  Oscillibacter sp. PEA192</t>
  </si>
  <si>
    <t xml:space="preserve">                Oscillibacter</t>
  </si>
  <si>
    <t xml:space="preserve">              Oscillospiraceae</t>
  </si>
  <si>
    <t xml:space="preserve">                    Heliobacterium modesticaldum Ice1</t>
  </si>
  <si>
    <t xml:space="preserve">                  Heliobacterium modesticaldum</t>
  </si>
  <si>
    <t xml:space="preserve">                Heliobacterium</t>
  </si>
  <si>
    <t xml:space="preserve">              Heliobacteriaceae</t>
  </si>
  <si>
    <t xml:space="preserve">                  Monoglobus pectinilyticus</t>
  </si>
  <si>
    <t xml:space="preserve">                Monoglobus</t>
  </si>
  <si>
    <t xml:space="preserve">                  Intestinimonas butyriciproducens</t>
  </si>
  <si>
    <t xml:space="preserve">                Intestinimonas</t>
  </si>
  <si>
    <t xml:space="preserve">                  Clostridiales bacterium CCNA10</t>
  </si>
  <si>
    <t xml:space="preserve">                unclassified Clostridiales (miscellaneous)</t>
  </si>
  <si>
    <t xml:space="preserve">              unclassified Clostridiales</t>
  </si>
  <si>
    <t xml:space="preserve">                  Pseudoclostridium thermosuccinogenes</t>
  </si>
  <si>
    <t xml:space="preserve">                Pseudoclostridium</t>
  </si>
  <si>
    <t xml:space="preserve">                    Mageeibacillus indolicus UPII9-5</t>
  </si>
  <si>
    <t xml:space="preserve">                  Mageeibacillus indolicus</t>
  </si>
  <si>
    <t xml:space="preserve">                Mageeibacillus</t>
  </si>
  <si>
    <t xml:space="preserve">                  Fastidiosipila sanguinis</t>
  </si>
  <si>
    <t xml:space="preserve">                Fastidiosipila</t>
  </si>
  <si>
    <t xml:space="preserve">                    Ruminiclostridium cellulolyticum H10</t>
  </si>
  <si>
    <t xml:space="preserve">                  Ruminiclostridium cellulolyticum</t>
  </si>
  <si>
    <t xml:space="preserve">                Ruminiclostridium</t>
  </si>
  <si>
    <t xml:space="preserve">                  Hungateiclostridium saccincola</t>
  </si>
  <si>
    <t xml:space="preserve">                    Hungateiclostridium clariflavum DSM 19732</t>
  </si>
  <si>
    <t xml:space="preserve">                  Hungateiclostridium clariflavum</t>
  </si>
  <si>
    <t xml:space="preserve">                  Hungateiclostridium thermocellum</t>
  </si>
  <si>
    <t xml:space="preserve">                Hungateiclostridium</t>
  </si>
  <si>
    <t xml:space="preserve">                  Thermoclostridium stercorarium</t>
  </si>
  <si>
    <t xml:space="preserve">                Thermoclostridium</t>
  </si>
  <si>
    <t xml:space="preserve">              Hungateiclostridiaceae</t>
  </si>
  <si>
    <t xml:space="preserve">                    Filifactor alocis ATCC 35896</t>
  </si>
  <si>
    <t xml:space="preserve">                  Filifactor alocis</t>
  </si>
  <si>
    <t xml:space="preserve">                Filifactor</t>
  </si>
  <si>
    <t xml:space="preserve">                    Peptoclostridium acidaminophilum DSM 3953</t>
  </si>
  <si>
    <t xml:space="preserve">                  Peptoclostridium acidaminophilum</t>
  </si>
  <si>
    <t xml:space="preserve">                Peptoclostridium</t>
  </si>
  <si>
    <t xml:space="preserve">                  Paeniclostridium sordellii</t>
  </si>
  <si>
    <t xml:space="preserve">                Paeniclostridium</t>
  </si>
  <si>
    <t xml:space="preserve">                  Peptostreptococcaceae bacterium oral taxon 929</t>
  </si>
  <si>
    <t xml:space="preserve">                unclassified Peptostreptococcaceae</t>
  </si>
  <si>
    <t xml:space="preserve">                  Acetoanaerobium sticklandii</t>
  </si>
  <si>
    <t xml:space="preserve">                Acetoanaerobium</t>
  </si>
  <si>
    <t xml:space="preserve">                    Clostridioides difficile M120</t>
  </si>
  <si>
    <t xml:space="preserve">                    Clostridioides difficile QCD-76w55</t>
  </si>
  <si>
    <t xml:space="preserve">                    Clostridioides difficile 630</t>
  </si>
  <si>
    <t xml:space="preserve">                    Clostridioides difficile M68</t>
  </si>
  <si>
    <t xml:space="preserve">                  Clostridioides difficile</t>
  </si>
  <si>
    <t xml:space="preserve">                Clostridioides</t>
  </si>
  <si>
    <t xml:space="preserve">              Peptostreptococcaceae</t>
  </si>
  <si>
    <t xml:space="preserve">                    Acetobacterium woodii DSM 1030</t>
  </si>
  <si>
    <t xml:space="preserve">                  Acetobacterium woodii</t>
  </si>
  <si>
    <t xml:space="preserve">                  Acetobacterium sp. KB-1</t>
  </si>
  <si>
    <t xml:space="preserve">                Acetobacterium</t>
  </si>
  <si>
    <t xml:space="preserve">                    Eubacterium limosum KIST612</t>
  </si>
  <si>
    <t xml:space="preserve">                  Eubacterium limosum</t>
  </si>
  <si>
    <t xml:space="preserve">                    [Eubacterium] cellulosolvens 6</t>
  </si>
  <si>
    <t xml:space="preserve">                  [Eubacterium] cellulosolvens</t>
  </si>
  <si>
    <t xml:space="preserve">                    [Eubacterium] eligens ATCC 27750</t>
  </si>
  <si>
    <t xml:space="preserve">                  [Eubacterium] eligens</t>
  </si>
  <si>
    <t xml:space="preserve">                  [Eubacterium] hallii</t>
  </si>
  <si>
    <t xml:space="preserve">                Eubacterium</t>
  </si>
  <si>
    <t xml:space="preserve">              Eubacteriaceae</t>
  </si>
  <si>
    <t xml:space="preserve">                    Thermincola potens JR</t>
  </si>
  <si>
    <t xml:space="preserve">                  Thermincola potens</t>
  </si>
  <si>
    <t xml:space="preserve">                Thermincola</t>
  </si>
  <si>
    <t xml:space="preserve">                    Candidatus Desulforudis audaxviator MP104C</t>
  </si>
  <si>
    <t xml:space="preserve">                  Candidatus Desulforudis audaxviator</t>
  </si>
  <si>
    <t xml:space="preserve">                Candidatus Desulforudis</t>
  </si>
  <si>
    <t xml:space="preserve">                    Dehalobacter restrictus DSM 9455</t>
  </si>
  <si>
    <t xml:space="preserve">                  Dehalobacter restrictus</t>
  </si>
  <si>
    <t xml:space="preserve">                Dehalobacter</t>
  </si>
  <si>
    <t xml:space="preserve">                    Syntrophobotulus glycolicus DSM 8271</t>
  </si>
  <si>
    <t xml:space="preserve">                  Syntrophobotulus glycolicus</t>
  </si>
  <si>
    <t xml:space="preserve">                Syntrophobotulus</t>
  </si>
  <si>
    <t xml:space="preserve">                    Desulfallas gibsoniae DSM 7213</t>
  </si>
  <si>
    <t xml:space="preserve">                  Desulfallas gibsoniae</t>
  </si>
  <si>
    <t xml:space="preserve">                Desulfallas</t>
  </si>
  <si>
    <t xml:space="preserve">                    Desulfosporosinus youngiae DSM 17734</t>
  </si>
  <si>
    <t xml:space="preserve">                  Desulfosporosinus youngiae</t>
  </si>
  <si>
    <t xml:space="preserve">                    Desulfosporosinus orientis DSM 765</t>
  </si>
  <si>
    <t xml:space="preserve">                  Desulfosporosinus orientis</t>
  </si>
  <si>
    <t xml:space="preserve">                    Desulfosporosinus meridiei DSM 13257</t>
  </si>
  <si>
    <t xml:space="preserve">                  Desulfosporosinus meridiei</t>
  </si>
  <si>
    <t xml:space="preserve">                    Desulfosporosinus acidiphilus SJ4</t>
  </si>
  <si>
    <t xml:space="preserve">                  Desulfosporosinus acidiphilus</t>
  </si>
  <si>
    <t xml:space="preserve">                Desulfosporosinus</t>
  </si>
  <si>
    <t xml:space="preserve">                  Dehalobacterium formicoaceticum</t>
  </si>
  <si>
    <t xml:space="preserve">                Dehalobacterium</t>
  </si>
  <si>
    <t xml:space="preserve">                    Desulfitobacterium dehalogenans ATCC 51507</t>
  </si>
  <si>
    <t xml:space="preserve">                  Desulfitobacterium dehalogenans</t>
  </si>
  <si>
    <t xml:space="preserve">                    Desulfitobacterium dichloroeliminans LMG P-21439</t>
  </si>
  <si>
    <t xml:space="preserve">                  Desulfitobacterium dichloroeliminans</t>
  </si>
  <si>
    <t xml:space="preserve">                    Desulfitobacterium metallireducens DSM 15288</t>
  </si>
  <si>
    <t xml:space="preserve">                  Desulfitobacterium metallireducens</t>
  </si>
  <si>
    <t xml:space="preserve">                    Desulfitobacterium hafniense DCB-2</t>
  </si>
  <si>
    <t xml:space="preserve">                    Desulfitobacterium hafniense Y51</t>
  </si>
  <si>
    <t xml:space="preserve">                  Desulfitobacterium hafniense</t>
  </si>
  <si>
    <t xml:space="preserve">                Desulfitobacterium</t>
  </si>
  <si>
    <t xml:space="preserve">                    Desulfofarcimen acetoxidans DSM 771</t>
  </si>
  <si>
    <t xml:space="preserve">                  Desulfofarcimen acetoxidans</t>
  </si>
  <si>
    <t xml:space="preserve">                Desulfofarcimen</t>
  </si>
  <si>
    <t xml:space="preserve">                  Desulfotomaculum ferrireducens</t>
  </si>
  <si>
    <t xml:space="preserve">                    Desulfotomaculum ruminis DSM 2154</t>
  </si>
  <si>
    <t xml:space="preserve">                  Desulfotomaculum ruminis</t>
  </si>
  <si>
    <t xml:space="preserve">                    Desulfotomaculum nigrificans CO-1-SRB</t>
  </si>
  <si>
    <t xml:space="preserve">                  Desulfotomaculum nigrificans</t>
  </si>
  <si>
    <t xml:space="preserve">                    Desulfotomaculum reducens MI-1</t>
  </si>
  <si>
    <t xml:space="preserve">                  Desulfotomaculum reducens</t>
  </si>
  <si>
    <t xml:space="preserve">                Desulfotomaculum</t>
  </si>
  <si>
    <t xml:space="preserve">              Peptococcaceae</t>
  </si>
  <si>
    <t xml:space="preserve">                    Ethanoligenens harbinense YUAN-3</t>
  </si>
  <si>
    <t xml:space="preserve">                  Ethanoligenens harbinense</t>
  </si>
  <si>
    <t xml:space="preserve">                Ethanoligenens</t>
  </si>
  <si>
    <t xml:space="preserve">                  Flavonifractor plautii</t>
  </si>
  <si>
    <t xml:space="preserve">                Flavonifractor</t>
  </si>
  <si>
    <t xml:space="preserve">                  [Clostridium] cellulosi</t>
  </si>
  <si>
    <t xml:space="preserve">                    Ruminococcaceae bacterium CPB6</t>
  </si>
  <si>
    <t xml:space="preserve">                  unclassified Ruminococcaceae (miscellaneous)</t>
  </si>
  <si>
    <t xml:space="preserve">                unclassified Ruminococcaceae</t>
  </si>
  <si>
    <t xml:space="preserve">                    Ruminococcus albus 7 = DSM 20455</t>
  </si>
  <si>
    <t xml:space="preserve">                  Ruminococcus albus</t>
  </si>
  <si>
    <t xml:space="preserve">                  Ruminococcus bicirculans</t>
  </si>
  <si>
    <t xml:space="preserve">                    Ruminococcus champanellensis 18P13 = JCM 17042</t>
  </si>
  <si>
    <t xml:space="preserve">                  Ruminococcus champanellensis</t>
  </si>
  <si>
    <t xml:space="preserve">                Ruminococcus</t>
  </si>
  <si>
    <t xml:space="preserve">                  Faecalibacterium prausnitzii</t>
  </si>
  <si>
    <t xml:space="preserve">                Faecalibacterium</t>
  </si>
  <si>
    <t xml:space="preserve">              Ruminococcaceae</t>
  </si>
  <si>
    <t xml:space="preserve">                  Herbinix luporum</t>
  </si>
  <si>
    <t xml:space="preserve">                Herbinix</t>
  </si>
  <si>
    <t xml:space="preserve">                    Cellulosilyticum lentocellum DSM 5427</t>
  </si>
  <si>
    <t xml:space="preserve">                  Cellulosilyticum lentocellum</t>
  </si>
  <si>
    <t xml:space="preserve">                Cellulosilyticum</t>
  </si>
  <si>
    <t xml:space="preserve">                    Roseburia hominis A2-183</t>
  </si>
  <si>
    <t xml:space="preserve">                  Roseburia hominis</t>
  </si>
  <si>
    <t xml:space="preserve">                Roseburia</t>
  </si>
  <si>
    <t xml:space="preserve">                  Lachnoanaerobaculum umeaense</t>
  </si>
  <si>
    <t xml:space="preserve">                Lachnoanaerobaculum</t>
  </si>
  <si>
    <t xml:space="preserve">                  Butyrivibrio hungatei</t>
  </si>
  <si>
    <t xml:space="preserve">                    Butyrivibrio proteoclasticus B316</t>
  </si>
  <si>
    <t xml:space="preserve">                  Butyrivibrio proteoclasticus</t>
  </si>
  <si>
    <t xml:space="preserve">                  Butyrivibrio fibrisolvens</t>
  </si>
  <si>
    <t xml:space="preserve">                Butyrivibrio</t>
  </si>
  <si>
    <t xml:space="preserve">                    Anaerotignum propionicum DSM 1682</t>
  </si>
  <si>
    <t xml:space="preserve">                  Anaerotignum propionicum</t>
  </si>
  <si>
    <t xml:space="preserve">                Anaerotignum</t>
  </si>
  <si>
    <t xml:space="preserve">                  Anaerostipes hadrus</t>
  </si>
  <si>
    <t xml:space="preserve">                Anaerostipes</t>
  </si>
  <si>
    <t xml:space="preserve">                  Blautia sp. YL58</t>
  </si>
  <si>
    <t xml:space="preserve">                  Blautia sp. N6H1-15</t>
  </si>
  <si>
    <t xml:space="preserve">                    Blautia hansenii DSM 20583</t>
  </si>
  <si>
    <t xml:space="preserve">                  Blautia hansenii</t>
  </si>
  <si>
    <t xml:space="preserve">                Blautia</t>
  </si>
  <si>
    <t xml:space="preserve">                  Lachnospiraceae bacterium oral taxon 500</t>
  </si>
  <si>
    <t xml:space="preserve">                  Lachnospiraceae bacterium Choco86</t>
  </si>
  <si>
    <t xml:space="preserve">                  Lachnospiraceae bacterium GAM79</t>
  </si>
  <si>
    <t xml:space="preserve">                    [Eubacterium] rectale ATCC 33656</t>
  </si>
  <si>
    <t xml:space="preserve">                  [Eubacterium] rectale</t>
  </si>
  <si>
    <t xml:space="preserve">                unclassified Lachnospiraceae</t>
  </si>
  <si>
    <t xml:space="preserve">                    [Clostridium] sphenoides JCM 1415</t>
  </si>
  <si>
    <t xml:space="preserve">                  [Clostridium] sphenoides</t>
  </si>
  <si>
    <t xml:space="preserve">                  Lachnoclostridium sp. YL32</t>
  </si>
  <si>
    <t xml:space="preserve">                    [Clostridium] saccharolyticum WM1</t>
  </si>
  <si>
    <t xml:space="preserve">                  [Clostridium] saccharolyticum</t>
  </si>
  <si>
    <t xml:space="preserve">                  [Clostridium] bolteae</t>
  </si>
  <si>
    <t xml:space="preserve">                    Lachnoclostridium phytofermentans ISDg</t>
  </si>
  <si>
    <t xml:space="preserve">                  Lachnoclostridium phytofermentans</t>
  </si>
  <si>
    <t xml:space="preserve">                  Lachnoclostridium phocaeense</t>
  </si>
  <si>
    <t xml:space="preserve">                Lachnoclostridium</t>
  </si>
  <si>
    <t xml:space="preserve">              Lachnospiraceae</t>
  </si>
  <si>
    <t xml:space="preserve">                  Geosporobacter ferrireducens</t>
  </si>
  <si>
    <t xml:space="preserve">                Geosporobacter</t>
  </si>
  <si>
    <t xml:space="preserve">                  Mordavella sp. Marseille-P3756</t>
  </si>
  <si>
    <t xml:space="preserve">                Mordavella</t>
  </si>
  <si>
    <t xml:space="preserve">                  Candidatus Arthromitus sp. SFB-rat-Yit</t>
  </si>
  <si>
    <t xml:space="preserve">                Candidatus Arthromitus</t>
  </si>
  <si>
    <t xml:space="preserve">                  Clostridiaceae bacterium 14S0207</t>
  </si>
  <si>
    <t xml:space="preserve">                unclassified Clostridiaceae</t>
  </si>
  <si>
    <t xml:space="preserve">                    Alkaliphilus oremlandii OhILAs</t>
  </si>
  <si>
    <t xml:space="preserve">                  Alkaliphilus oremlandii</t>
  </si>
  <si>
    <t xml:space="preserve">                    Alkaliphilus metalliredigens QYMF</t>
  </si>
  <si>
    <t xml:space="preserve">                  Alkaliphilus metalliredigens</t>
  </si>
  <si>
    <t xml:space="preserve">                Alkaliphilus</t>
  </si>
  <si>
    <t xml:space="preserve">                  Clostridium sporogenes</t>
  </si>
  <si>
    <t xml:space="preserve">                  Clostridium sp. MF28</t>
  </si>
  <si>
    <t xml:space="preserve">                    Clostridium tetani 12124569</t>
  </si>
  <si>
    <t xml:space="preserve">                  Clostridium tetani</t>
  </si>
  <si>
    <t xml:space="preserve">                  Clostridium scatologenes</t>
  </si>
  <si>
    <t xml:space="preserve">                  Clostridium taeniosporum</t>
  </si>
  <si>
    <t xml:space="preserve">                  Clostridium cochlearium</t>
  </si>
  <si>
    <t xml:space="preserve">                    Clostridium novyi NT</t>
  </si>
  <si>
    <t xml:space="preserve">                  Clostridium novyi</t>
  </si>
  <si>
    <t xml:space="preserve">                  Clostridium septicum</t>
  </si>
  <si>
    <t xml:space="preserve">                      Clostridium saccharoperbutylacetonicum N1-4(HMT)</t>
  </si>
  <si>
    <t xml:space="preserve">                    Clostridium saccharoperbutylacetonicum N1-4</t>
  </si>
  <si>
    <t xml:space="preserve">                  Clostridium saccharoperbutylacetonicum</t>
  </si>
  <si>
    <t xml:space="preserve">                  Clostridium formicaceticum</t>
  </si>
  <si>
    <t xml:space="preserve">                  Clostridium aceticum</t>
  </si>
  <si>
    <t xml:space="preserve">                  Clostridium drakei</t>
  </si>
  <si>
    <t xml:space="preserve">                  Clostridium sp. DL-VIII</t>
  </si>
  <si>
    <t xml:space="preserve">                  Clostridium butyricum</t>
  </si>
  <si>
    <t xml:space="preserve">                  Clostridium isatidis</t>
  </si>
  <si>
    <t xml:space="preserve">                    Clostridium cellulovorans 743B</t>
  </si>
  <si>
    <t xml:space="preserve">                  Clostridium cellulovorans</t>
  </si>
  <si>
    <t xml:space="preserve">                    Clostridium baratii str. Sullivan</t>
  </si>
  <si>
    <t xml:space="preserve">                  Clostridium baratii</t>
  </si>
  <si>
    <t xml:space="preserve">                  Clostridium bornimense</t>
  </si>
  <si>
    <t xml:space="preserve">                    Clostridium carboxidivorans P7</t>
  </si>
  <si>
    <t xml:space="preserve">                  Clostridium carboxidivorans</t>
  </si>
  <si>
    <t xml:space="preserve">                  Clostridium sp. BNL1100</t>
  </si>
  <si>
    <t xml:space="preserve">                  Clostridium acetobutylicum</t>
  </si>
  <si>
    <t xml:space="preserve">                    Clostridium beijerinckii NCIMB 8052</t>
  </si>
  <si>
    <t xml:space="preserve">                  Clostridium beijerinckii</t>
  </si>
  <si>
    <t xml:space="preserve">                  Clostridium saccharobutylicum</t>
  </si>
  <si>
    <t xml:space="preserve">                  Clostridium tyrobutyricum</t>
  </si>
  <si>
    <t xml:space="preserve">                  Clostridium sp. JN500901</t>
  </si>
  <si>
    <t xml:space="preserve">                  Clostridium kluyveri</t>
  </si>
  <si>
    <t xml:space="preserve">                  Clostridium sp. SY8519</t>
  </si>
  <si>
    <t xml:space="preserve">                  Clostridium argentinense</t>
  </si>
  <si>
    <t xml:space="preserve">                    Clostridium pasteurianum BC1</t>
  </si>
  <si>
    <t xml:space="preserve">                  Clostridium pasteurianum</t>
  </si>
  <si>
    <t xml:space="preserve">                  Clostridium chauvoei</t>
  </si>
  <si>
    <t xml:space="preserve">                    Clostridium estertheticum subsp. estertheticum</t>
  </si>
  <si>
    <t xml:space="preserve">                  Clostridium estertheticum</t>
  </si>
  <si>
    <t xml:space="preserve">                    Clostridium perfringens F262</t>
  </si>
  <si>
    <t xml:space="preserve">                    Clostridium perfringens str. 13</t>
  </si>
  <si>
    <t xml:space="preserve">                  Clostridium perfringens</t>
  </si>
  <si>
    <t xml:space="preserve">                      Clostridium botulinum A3 str. Loch Maree</t>
  </si>
  <si>
    <t xml:space="preserve">                    Clostridium botulinum A</t>
  </si>
  <si>
    <t xml:space="preserve">                    Clostridium botulinum H04402 065</t>
  </si>
  <si>
    <t xml:space="preserve">                      Clostridium botulinum Ba4 str. 657</t>
  </si>
  <si>
    <t xml:space="preserve">                      Clostridium botulinum B str. Eklund 17B (NRP)</t>
  </si>
  <si>
    <t xml:space="preserve">                    Clostridium botulinum B</t>
  </si>
  <si>
    <t xml:space="preserve">                    Clostridium botulinum BKT015925</t>
  </si>
  <si>
    <t xml:space="preserve">                      Clostridium botulinum F str. 230613</t>
  </si>
  <si>
    <t xml:space="preserve">                    Clostridium botulinum F</t>
  </si>
  <si>
    <t xml:space="preserve">                  Clostridium botulinum</t>
  </si>
  <si>
    <t xml:space="preserve">                Clostridium</t>
  </si>
  <si>
    <t xml:space="preserve">              Clostridiaceae</t>
  </si>
  <si>
    <t xml:space="preserve">            Clostridiales</t>
  </si>
  <si>
    <t xml:space="preserve">          Clostridia</t>
  </si>
  <si>
    <t xml:space="preserve">                  Lactobacillales bacterium</t>
  </si>
  <si>
    <t xml:space="preserve">                unclassified Lactobacillales (miscellaneous)</t>
  </si>
  <si>
    <t xml:space="preserve">              unclassified Lactobacillales</t>
  </si>
  <si>
    <t xml:space="preserve">                  Marinilactibacillus sp. 15R</t>
  </si>
  <si>
    <t xml:space="preserve">                Marinilactibacillus</t>
  </si>
  <si>
    <t xml:space="preserve">                  Jeotgalibaca sp. PTS2502</t>
  </si>
  <si>
    <t xml:space="preserve">                  Jeotgalibaca dankookensis</t>
  </si>
  <si>
    <t xml:space="preserve">                Jeotgalibaca</t>
  </si>
  <si>
    <t xml:space="preserve">                  Carnobacterium sp. 17-4</t>
  </si>
  <si>
    <t xml:space="preserve">                  Carnobacterium divergens</t>
  </si>
  <si>
    <t xml:space="preserve">                  Carnobacterium sp. CP1</t>
  </si>
  <si>
    <t xml:space="preserve">                    Carnobacterium inhibens subsp. gilichinskyi</t>
  </si>
  <si>
    <t xml:space="preserve">                  Carnobacterium inhibens</t>
  </si>
  <si>
    <t xml:space="preserve">                    Carnobacterium maltaromaticum LMA28</t>
  </si>
  <si>
    <t xml:space="preserve">                  Carnobacterium maltaromaticum</t>
  </si>
  <si>
    <t xml:space="preserve">                Carnobacterium</t>
  </si>
  <si>
    <t xml:space="preserve">              Carnobacteriaceae</t>
  </si>
  <si>
    <t xml:space="preserve">                    Tetragenococcus halophilus NBRC 12172</t>
  </si>
  <si>
    <t xml:space="preserve">                  Tetragenococcus halophilus</t>
  </si>
  <si>
    <t xml:space="preserve">                Tetragenococcus</t>
  </si>
  <si>
    <t xml:space="preserve">                  Vagococcus penaei</t>
  </si>
  <si>
    <t xml:space="preserve">                  Vagococcus teuberi</t>
  </si>
  <si>
    <t xml:space="preserve">                Vagococcus</t>
  </si>
  <si>
    <t xml:space="preserve">                  Melissococcus plutonius</t>
  </si>
  <si>
    <t xml:space="preserve">                Melissococcus</t>
  </si>
  <si>
    <t xml:space="preserve">                  Enterococcus thailandicus</t>
  </si>
  <si>
    <t xml:space="preserve">                    Enterococcus casseliflavus EC20</t>
  </si>
  <si>
    <t xml:space="preserve">                  Enterococcus casseliflavus</t>
  </si>
  <si>
    <t xml:space="preserve">                  Enterococcus hirae</t>
  </si>
  <si>
    <t xml:space="preserve">                  Enterococcus mundtii</t>
  </si>
  <si>
    <t xml:space="preserve">                  Enterococcus durans</t>
  </si>
  <si>
    <t xml:space="preserve">                  Enterococcus wangshanyuanii</t>
  </si>
  <si>
    <t xml:space="preserve">                  Enterococcus gilvus</t>
  </si>
  <si>
    <t xml:space="preserve">                    Enterococcus faecium Aus0085</t>
  </si>
  <si>
    <t xml:space="preserve">                  Enterococcus faecium</t>
  </si>
  <si>
    <t xml:space="preserve">                    Enterococcus faecalis D32</t>
  </si>
  <si>
    <t xml:space="preserve">                    Enterococcus faecalis DENG1</t>
  </si>
  <si>
    <t xml:space="preserve">                    Enterococcus faecalis ATCC 29212</t>
  </si>
  <si>
    <t xml:space="preserve">                  Enterococcus faecalis</t>
  </si>
  <si>
    <t xml:space="preserve">                  Enterococcus cecorum</t>
  </si>
  <si>
    <t xml:space="preserve">                Enterococcus</t>
  </si>
  <si>
    <t xml:space="preserve">              Enterococcaceae</t>
  </si>
  <si>
    <t xml:space="preserve">                  Aerococcaceae bacterium ZY16052</t>
  </si>
  <si>
    <t xml:space="preserve">                unclassified Aerococcaceae</t>
  </si>
  <si>
    <t xml:space="preserve">                  Aerococcus sanguinicola</t>
  </si>
  <si>
    <t xml:space="preserve">                  Aerococcus urinaeequi</t>
  </si>
  <si>
    <t xml:space="preserve">                  Aerococcus christensenii</t>
  </si>
  <si>
    <t xml:space="preserve">                  Aerococcus viridans</t>
  </si>
  <si>
    <t xml:space="preserve">                  Aerococcus urinaehominis</t>
  </si>
  <si>
    <t xml:space="preserve">                    Aerococcus urinae ACS-120-V-Col10a</t>
  </si>
  <si>
    <t xml:space="preserve">                  Aerococcus urinae</t>
  </si>
  <si>
    <t xml:space="preserve">                Aerococcus</t>
  </si>
  <si>
    <t xml:space="preserve">              Aerococcaceae</t>
  </si>
  <si>
    <t xml:space="preserve">                  Oenococcus oeni</t>
  </si>
  <si>
    <t xml:space="preserve">                    Oenococcus kitaharae DSM 17330</t>
  </si>
  <si>
    <t xml:space="preserve">                  Oenococcus kitaharae</t>
  </si>
  <si>
    <t xml:space="preserve">                Oenococcus</t>
  </si>
  <si>
    <t xml:space="preserve">                  Leuconostoc sp. C2</t>
  </si>
  <si>
    <t xml:space="preserve">                  Leuconostoc garlicum</t>
  </si>
  <si>
    <t xml:space="preserve">                    Leuconostoc citreum KM20</t>
  </si>
  <si>
    <t xml:space="preserve">                  Leuconostoc citreum</t>
  </si>
  <si>
    <t xml:space="preserve">                    Leuconostoc carnosum JB16</t>
  </si>
  <si>
    <t xml:space="preserve">                  Leuconostoc carnosum</t>
  </si>
  <si>
    <t xml:space="preserve">                    Leuconostoc mesenteroides subsp. jonggajibkimchii</t>
  </si>
  <si>
    <t xml:space="preserve">                    Leuconostoc mesenteroides subsp. mesenteroides</t>
  </si>
  <si>
    <t xml:space="preserve">                    Leuconostoc mesenteroides KFRI-MG</t>
  </si>
  <si>
    <t xml:space="preserve">                  Leuconostoc mesenteroides</t>
  </si>
  <si>
    <t xml:space="preserve">                    Leuconostoc gelidum subsp. gasicomitatum</t>
  </si>
  <si>
    <t xml:space="preserve">                  Leuconostoc gelidum</t>
  </si>
  <si>
    <t xml:space="preserve">                Leuconostoc</t>
  </si>
  <si>
    <t xml:space="preserve">                  Weissella viridescens</t>
  </si>
  <si>
    <t xml:space="preserve">                  Weissella jogaejeotgali</t>
  </si>
  <si>
    <t xml:space="preserve">                  Weissella soli</t>
  </si>
  <si>
    <t xml:space="preserve">                  Weissella ceti</t>
  </si>
  <si>
    <t xml:space="preserve">                  Weissella paramesenteroides</t>
  </si>
  <si>
    <t xml:space="preserve">                  Weissella cibaria</t>
  </si>
  <si>
    <t xml:space="preserve">                  Weissella koreensis</t>
  </si>
  <si>
    <t xml:space="preserve">                Weissella</t>
  </si>
  <si>
    <t xml:space="preserve">              Leuconostocaceae</t>
  </si>
  <si>
    <t xml:space="preserve">                    Pediococcus acidilactici</t>
  </si>
  <si>
    <t xml:space="preserve">                  Pediococcus acidilactici group</t>
  </si>
  <si>
    <t xml:space="preserve">                  Pediococcus inopinatus</t>
  </si>
  <si>
    <t xml:space="preserve">                    Pediococcus pentosaceus ATCC 25745</t>
  </si>
  <si>
    <t xml:space="preserve">                  Pediococcus pentosaceus</t>
  </si>
  <si>
    <t xml:space="preserve">                  Pediococcus claussenii</t>
  </si>
  <si>
    <t xml:space="preserve">                  Pediococcus damnosus</t>
  </si>
  <si>
    <t xml:space="preserve">                Pediococcus</t>
  </si>
  <si>
    <t xml:space="preserve">                  Lactobacillus gallinarum</t>
  </si>
  <si>
    <t xml:space="preserve">                  Lactobacillus kullabergensis</t>
  </si>
  <si>
    <t xml:space="preserve">                    Lactobacillus farciminis KCTC 3681 = DSM 20184</t>
  </si>
  <si>
    <t xml:space="preserve">                  Lactobacillus farciminis</t>
  </si>
  <si>
    <t xml:space="preserve">                  Lactobacillus zymae</t>
  </si>
  <si>
    <t xml:space="preserve">                  Lactobacillus buchneri</t>
  </si>
  <si>
    <t xml:space="preserve">                  Lactobacillus paraplantarum</t>
  </si>
  <si>
    <t xml:space="preserve">                  Lactobacillus koreensis</t>
  </si>
  <si>
    <t xml:space="preserve">                  Lactobacillus ginsenosidimutans</t>
  </si>
  <si>
    <t xml:space="preserve">                  Lactobacillus bombi</t>
  </si>
  <si>
    <t xml:space="preserve">                  Lactobacillus helveticus</t>
  </si>
  <si>
    <t xml:space="preserve">                    Lactobacillus rhamnosus LOCK900</t>
  </si>
  <si>
    <t xml:space="preserve">                  Lactobacillus rhamnosus</t>
  </si>
  <si>
    <t xml:space="preserve">                  Lactobacillus helsingborgensis</t>
  </si>
  <si>
    <t xml:space="preserve">                  Lactobacillus apis</t>
  </si>
  <si>
    <t xml:space="preserve">                    Lactobacillus kefiranofaciens ZW3</t>
  </si>
  <si>
    <t xml:space="preserve">                  Lactobacillus kefiranofaciens</t>
  </si>
  <si>
    <t xml:space="preserve">                  Lactobacillus agilis</t>
  </si>
  <si>
    <t xml:space="preserve">                      Lactobacillus coryniformis subsp. coryniformis KCTC 3167 = DSM 20001</t>
  </si>
  <si>
    <t xml:space="preserve">                    Lactobacillus coryniformis subsp. coryniformis</t>
  </si>
  <si>
    <t xml:space="preserve">                  Lactobacillus coryniformis</t>
  </si>
  <si>
    <t xml:space="preserve">                    Lactobacillus crispatus ST1</t>
  </si>
  <si>
    <t xml:space="preserve">                  Lactobacillus crispatus</t>
  </si>
  <si>
    <t xml:space="preserve">                    Lactobacillus alimentarius DSM 20249</t>
  </si>
  <si>
    <t xml:space="preserve">                  Lactobacillus alimentarius</t>
  </si>
  <si>
    <t xml:space="preserve">                  Lactobacillus acetotolerans</t>
  </si>
  <si>
    <t xml:space="preserve">                  Lactobacillus curieae</t>
  </si>
  <si>
    <t xml:space="preserve">                    Lactobacillus johnsonii NCC 533</t>
  </si>
  <si>
    <t xml:space="preserve">                  Lactobacillus johnsonii</t>
  </si>
  <si>
    <t xml:space="preserve">                    Lactobacillus sanfranciscensis TMW 1.1304</t>
  </si>
  <si>
    <t xml:space="preserve">                  Lactobacillus sanfranciscensis</t>
  </si>
  <si>
    <t xml:space="preserve">                  Lactobacillus kunkeei</t>
  </si>
  <si>
    <t xml:space="preserve">                  Lactobacillus gasseri</t>
  </si>
  <si>
    <t xml:space="preserve">                    Lactobacillus pentosus KCA1</t>
  </si>
  <si>
    <t xml:space="preserve">                  Lactobacillus pentosus</t>
  </si>
  <si>
    <t xml:space="preserve">                    Lactobacillus ruminis ATCC 27782</t>
  </si>
  <si>
    <t xml:space="preserve">                  Lactobacillus ruminis</t>
  </si>
  <si>
    <t xml:space="preserve">                    Lactobacillus acidophilus NCFM</t>
  </si>
  <si>
    <t xml:space="preserve">                  Lactobacillus acidophilus</t>
  </si>
  <si>
    <t xml:space="preserve">                  Lactobacillus brevis</t>
  </si>
  <si>
    <t xml:space="preserve">                  Lactobacillus allii</t>
  </si>
  <si>
    <t xml:space="preserve">                    Lactobacillus hokkaidonensis JCM 18461</t>
  </si>
  <si>
    <t xml:space="preserve">                  Lactobacillus hokkaidonensis</t>
  </si>
  <si>
    <t xml:space="preserve">                    Lactobacillus mucosae LM1</t>
  </si>
  <si>
    <t xml:space="preserve">                  Lactobacillus mucosae</t>
  </si>
  <si>
    <t xml:space="preserve">                  Lactobacillus curvatus</t>
  </si>
  <si>
    <t xml:space="preserve">                  Lactobacillus lindneri</t>
  </si>
  <si>
    <t xml:space="preserve">                    Lactobacillus casei</t>
  </si>
  <si>
    <t xml:space="preserve">                        Lactobacillus paracasei subsp. paracasei 8700:2</t>
  </si>
  <si>
    <t xml:space="preserve">                      Lactobacillus paracasei subsp. paracasei</t>
  </si>
  <si>
    <t xml:space="preserve">                    Lactobacillus paracasei</t>
  </si>
  <si>
    <t xml:space="preserve">                  Lactobacillus casei group</t>
  </si>
  <si>
    <t xml:space="preserve">                  Lactobacillus amylolyticus</t>
  </si>
  <si>
    <t xml:space="preserve">                  Lactobacillus paracollinoides</t>
  </si>
  <si>
    <t xml:space="preserve">                    Lactobacillus amylovorus DSM 20531</t>
  </si>
  <si>
    <t xml:space="preserve">                  Lactobacillus amylovorus</t>
  </si>
  <si>
    <t xml:space="preserve">                    Lactobacillus jensenii JV-V16</t>
  </si>
  <si>
    <t xml:space="preserve">                  Lactobacillus jensenii</t>
  </si>
  <si>
    <t xml:space="preserve">                      Lactobacillus sakei subsp. sakei DSM 20017 = JCM 1157</t>
  </si>
  <si>
    <t xml:space="preserve">                    Lactobacillus sakei subsp. sakei</t>
  </si>
  <si>
    <t xml:space="preserve">                  Lactobacillus sakei</t>
  </si>
  <si>
    <t xml:space="preserve">                    Lactobacillus oligofermentans DSM 15707 = LMG 22743</t>
  </si>
  <si>
    <t xml:space="preserve">                  Lactobacillus oligofermentans</t>
  </si>
  <si>
    <t xml:space="preserve">                  Lactobacillus fermentum</t>
  </si>
  <si>
    <t xml:space="preserve">                      Lactobacillus plantarum subsp. plantarum P-8</t>
  </si>
  <si>
    <t xml:space="preserve">                    Lactobacillus plantarum subsp. plantarum</t>
  </si>
  <si>
    <t xml:space="preserve">                  Lactobacillus plantarum</t>
  </si>
  <si>
    <t xml:space="preserve">                    Lactobacillus salivarius UCC118</t>
  </si>
  <si>
    <t xml:space="preserve">                  Lactobacillus salivarius</t>
  </si>
  <si>
    <t xml:space="preserve">                    Lactobacillus amylophilus DSM 20533 = JCM 1125</t>
  </si>
  <si>
    <t xml:space="preserve">                  Lactobacillus amylophilus</t>
  </si>
  <si>
    <t xml:space="preserve">                    Lactobacillus reuteri SD2112</t>
  </si>
  <si>
    <t xml:space="preserve">                      Lactobacillus reuteri ATCC 53608</t>
  </si>
  <si>
    <t xml:space="preserve">                    Lactobacillus reuteri 1063</t>
  </si>
  <si>
    <t xml:space="preserve">                  Lactobacillus reuteri</t>
  </si>
  <si>
    <t xml:space="preserve">                  Lactobacillus acidipiscis</t>
  </si>
  <si>
    <t xml:space="preserve">                  Lactobacillus murinus</t>
  </si>
  <si>
    <t xml:space="preserve">                  Lactobacillus backii</t>
  </si>
  <si>
    <t xml:space="preserve">                    Lactobacillus delbrueckii subsp. sunkii</t>
  </si>
  <si>
    <t xml:space="preserve">                    Lactobacillus delbrueckii subsp. indicus</t>
  </si>
  <si>
    <t xml:space="preserve">                      Lactobacillus delbrueckii subsp. bulgaricus ATCC BAA-365</t>
  </si>
  <si>
    <t xml:space="preserve">                      Lactobacillus delbrueckii subsp. bulgaricus ATCC 11842 = JCM 1002</t>
  </si>
  <si>
    <t xml:space="preserve">                    Lactobacillus delbrueckii subsp. bulgaricus</t>
  </si>
  <si>
    <t xml:space="preserve">                      Lactobacillus delbrueckii subsp. delbrueckii DSM 20074 = JCM 1012</t>
  </si>
  <si>
    <t xml:space="preserve">                    Lactobacillus delbrueckii subsp. delbrueckii</t>
  </si>
  <si>
    <t xml:space="preserve">                      Lactobacillus delbrueckii subsp. lactis DSM 20072</t>
  </si>
  <si>
    <t xml:space="preserve">                    Lactobacillus delbrueckii subsp. lactis</t>
  </si>
  <si>
    <t xml:space="preserve">                  Lactobacillus delbrueckii</t>
  </si>
  <si>
    <t xml:space="preserve">                Lactobacillus</t>
  </si>
  <si>
    <t xml:space="preserve">              Lactobacillaceae</t>
  </si>
  <si>
    <t xml:space="preserve">                  Lactococcus garvieae</t>
  </si>
  <si>
    <t xml:space="preserve">                  Lactococcus raffinolactis</t>
  </si>
  <si>
    <t xml:space="preserve">                    Lactococcus piscium MKFS47</t>
  </si>
  <si>
    <t xml:space="preserve">                  Lactococcus piscium</t>
  </si>
  <si>
    <t xml:space="preserve">                      Lactococcus lactis subsp. cremoris IBB477</t>
  </si>
  <si>
    <t xml:space="preserve">                    Lactococcus lactis subsp. cremoris</t>
  </si>
  <si>
    <t xml:space="preserve">                      Lactococcus lactis subsp. lactis KF147</t>
  </si>
  <si>
    <t xml:space="preserve">                      Lactococcus lactis subsp. lactis Il1403</t>
  </si>
  <si>
    <t xml:space="preserve">                    Lactococcus lactis subsp. lactis</t>
  </si>
  <si>
    <t xml:space="preserve">                  Lactococcus lactis</t>
  </si>
  <si>
    <t xml:space="preserve">                Lactococcus</t>
  </si>
  <si>
    <t xml:space="preserve">                  Streptococcus halotolerans</t>
  </si>
  <si>
    <t xml:space="preserve">                  Streptococcus sp. FDAARGOS_192</t>
  </si>
  <si>
    <t xml:space="preserve">                  Streptococcus respiraculi</t>
  </si>
  <si>
    <t xml:space="preserve">                  Streptococcus lutetiensis</t>
  </si>
  <si>
    <t xml:space="preserve">                  Streptococcus marmotae</t>
  </si>
  <si>
    <t xml:space="preserve">                  Streptococcus australis</t>
  </si>
  <si>
    <t xml:space="preserve">                  Streptococcus himalayensis</t>
  </si>
  <si>
    <t xml:space="preserve">                  Streptococcus sp. NPS 308</t>
  </si>
  <si>
    <t xml:space="preserve">                    Streptococcus pseudopneumoniae IS7493</t>
  </si>
  <si>
    <t xml:space="preserve">                  Streptococcus pseudopneumoniae</t>
  </si>
  <si>
    <t xml:space="preserve">                      Streptococcus infantarius subsp. infantarius CJ18</t>
  </si>
  <si>
    <t xml:space="preserve">                    Streptococcus infantarius subsp. infantarius</t>
  </si>
  <si>
    <t xml:space="preserve">                  Streptococcus infantarius</t>
  </si>
  <si>
    <t xml:space="preserve">                  Streptococcus gallolyticus</t>
  </si>
  <si>
    <t xml:space="preserve">                  Streptococcus sp. oral taxon 064</t>
  </si>
  <si>
    <t xml:space="preserve">                  Streptococcus iniae</t>
  </si>
  <si>
    <t xml:space="preserve">                  Streptococcus merionis</t>
  </si>
  <si>
    <t xml:space="preserve">                    Streptococcus uberis 0140J</t>
  </si>
  <si>
    <t xml:space="preserve">                  Streptococcus uberis</t>
  </si>
  <si>
    <t xml:space="preserve">                  Streptococcus pantholopis</t>
  </si>
  <si>
    <t xml:space="preserve">                  Streptococcus salivarius</t>
  </si>
  <si>
    <t xml:space="preserve">                  Streptococcus sp. oral taxon 431</t>
  </si>
  <si>
    <t xml:space="preserve">                  Streptococcus sp. I-P16</t>
  </si>
  <si>
    <t xml:space="preserve">                    Streptococcus parauberis NCFD 2020</t>
  </si>
  <si>
    <t xml:space="preserve">                  Streptococcus parauberis</t>
  </si>
  <si>
    <t xml:space="preserve">                    Streptococcus parasanguinis FW213</t>
  </si>
  <si>
    <t xml:space="preserve">                    Streptococcus parasanguinis ATCC 15912</t>
  </si>
  <si>
    <t xml:space="preserve">                  Streptococcus parasanguinis</t>
  </si>
  <si>
    <t xml:space="preserve">                  Streptococcus pluranimalium</t>
  </si>
  <si>
    <t xml:space="preserve">                    Streptococcus mitis B6</t>
  </si>
  <si>
    <t xml:space="preserve">                  Streptococcus mitis</t>
  </si>
  <si>
    <t xml:space="preserve">                  Streptococcus sp. Z15</t>
  </si>
  <si>
    <t xml:space="preserve">                    Streptococcus agalactiae CNCTC 10/84</t>
  </si>
  <si>
    <t xml:space="preserve">                    Streptococcus agalactiae ILRI005</t>
  </si>
  <si>
    <t xml:space="preserve">                  Streptococcus agalactiae</t>
  </si>
  <si>
    <t xml:space="preserve">                    Streptococcus mutans UA159</t>
  </si>
  <si>
    <t xml:space="preserve">                    Streptococcus mutans LJ23</t>
  </si>
  <si>
    <t xml:space="preserve">                    Streptococcus mutans UA159-FR</t>
  </si>
  <si>
    <t xml:space="preserve">                  Streptococcus mutans</t>
  </si>
  <si>
    <t xml:space="preserve">                    Streptococcus oralis Uo5</t>
  </si>
  <si>
    <t xml:space="preserve">                    Streptococcus oralis subsp. tigurinus</t>
  </si>
  <si>
    <t xml:space="preserve">                  Streptococcus oralis</t>
  </si>
  <si>
    <t xml:space="preserve">                    Streptococcus thermophilus 1F8CT</t>
  </si>
  <si>
    <t xml:space="preserve">                    Streptococcus thermophilus MTH17CL396</t>
  </si>
  <si>
    <t xml:space="preserve">                    Streptococcus thermophilus LMD-9</t>
  </si>
  <si>
    <t xml:space="preserve">                  Streptococcus thermophilus</t>
  </si>
  <si>
    <t xml:space="preserve">                  Streptococcus gordonii</t>
  </si>
  <si>
    <t xml:space="preserve">                  Streptococcus porcinus</t>
  </si>
  <si>
    <t xml:space="preserve">                    Streptococcus sanguinis SK36</t>
  </si>
  <si>
    <t xml:space="preserve">                  Streptococcus sanguinis</t>
  </si>
  <si>
    <t xml:space="preserve">                    Streptococcus cristatus ATCC 51100</t>
  </si>
  <si>
    <t xml:space="preserve">                    Streptococcus cristatus AS 1.3089</t>
  </si>
  <si>
    <t xml:space="preserve">                  Streptococcus cristatus</t>
  </si>
  <si>
    <t xml:space="preserve">                    Streptococcus intermedius</t>
  </si>
  <si>
    <t xml:space="preserve">                      Streptococcus anginosus C238</t>
  </si>
  <si>
    <t xml:space="preserve">                    Streptococcus anginosus</t>
  </si>
  <si>
    <t xml:space="preserve">                        Streptococcus constellatus subsp. pharyngis C232</t>
  </si>
  <si>
    <t xml:space="preserve">                      Streptococcus constellatus subsp. pharyngis</t>
  </si>
  <si>
    <t xml:space="preserve">                    Streptococcus constellatus</t>
  </si>
  <si>
    <t xml:space="preserve">                  Streptococcus anginosus group</t>
  </si>
  <si>
    <t xml:space="preserve">                  Streptococcus sobrinus</t>
  </si>
  <si>
    <t xml:space="preserve">                    Streptococcus suis D12</t>
  </si>
  <si>
    <t xml:space="preserve">                    Streptococcus suis ST3</t>
  </si>
  <si>
    <t xml:space="preserve">                    Streptococcus suis JS14</t>
  </si>
  <si>
    <t xml:space="preserve">                    Streptococcus suis A7</t>
  </si>
  <si>
    <t xml:space="preserve">                  Streptococcus suis</t>
  </si>
  <si>
    <t xml:space="preserve">                      Streptococcus pyogenes M1 476</t>
  </si>
  <si>
    <t xml:space="preserve">                    Streptococcus pyogenes serotype M1</t>
  </si>
  <si>
    <t xml:space="preserve">                    Streptococcus pyogenes MGAS1882</t>
  </si>
  <si>
    <t xml:space="preserve">                      Streptococcus pyogenes MGAS15252</t>
  </si>
  <si>
    <t xml:space="preserve">                    Streptococcus pyogenes serotype M59</t>
  </si>
  <si>
    <t xml:space="preserve">                  Streptococcus pyogenes</t>
  </si>
  <si>
    <t xml:space="preserve">                        Streptococcus dysgalactiae subsp. equisimilis AC-2713</t>
  </si>
  <si>
    <t xml:space="preserve">                        Streptococcus dysgalactiae subsp. equisimilis GGS_124</t>
  </si>
  <si>
    <t xml:space="preserve">                      Streptococcus dysgalactiae subsp. equisimilis</t>
  </si>
  <si>
    <t xml:space="preserve">                    Streptococcus dysgalactiae</t>
  </si>
  <si>
    <t xml:space="preserve">                        Streptococcus equi subsp. zooepidemicus ATCC 35246</t>
  </si>
  <si>
    <t xml:space="preserve">                      Streptococcus equi subsp. zooepidemicus</t>
  </si>
  <si>
    <t xml:space="preserve">                    Streptococcus equi</t>
  </si>
  <si>
    <t xml:space="preserve">                  Streptococcus dysgalactiae group</t>
  </si>
  <si>
    <t xml:space="preserve">                    Streptococcus pneumoniae gamPNI0373</t>
  </si>
  <si>
    <t xml:space="preserve">                    Streptococcus pneumoniae SPN033038</t>
  </si>
  <si>
    <t xml:space="preserve">                    Streptococcus pneumoniae INV104</t>
  </si>
  <si>
    <t xml:space="preserve">                    Streptococcus pneumoniae CGSP14</t>
  </si>
  <si>
    <t xml:space="preserve">                    Streptococcus pneumoniae TCH8431/19A</t>
  </si>
  <si>
    <t xml:space="preserve">                    Streptococcus pneumoniae SPN032672</t>
  </si>
  <si>
    <t xml:space="preserve">                    Streptococcus pneumoniae PCS8235</t>
  </si>
  <si>
    <t xml:space="preserve">                    Streptococcus pneumoniae AP200</t>
  </si>
  <si>
    <t xml:space="preserve">                    Streptococcus pneumoniae SPN034156</t>
  </si>
  <si>
    <t xml:space="preserve">                  Streptococcus pneumoniae</t>
  </si>
  <si>
    <t xml:space="preserve">                Streptococcus</t>
  </si>
  <si>
    <t xml:space="preserve">              Streptococcaceae</t>
  </si>
  <si>
    <t xml:space="preserve">            Lactobacillales</t>
  </si>
  <si>
    <t xml:space="preserve">                    [Bacillus] selenitireducens MLS10</t>
  </si>
  <si>
    <t xml:space="preserve">                  [Bacillus] selenitireducens</t>
  </si>
  <si>
    <t xml:space="preserve">                unclassified Sporolactobacillaceae</t>
  </si>
  <si>
    <t xml:space="preserve">              Sporolactobacillaceae</t>
  </si>
  <si>
    <t xml:space="preserve">                  Brochothrix thermosphacta</t>
  </si>
  <si>
    <t xml:space="preserve">                Brochothrix</t>
  </si>
  <si>
    <t xml:space="preserve">                  Listeria welshimeri</t>
  </si>
  <si>
    <t xml:space="preserve">                  Listeria seeligeri</t>
  </si>
  <si>
    <t xml:space="preserve">                    Listeria ivanovii subsp. londoniensis</t>
  </si>
  <si>
    <t xml:space="preserve">                  Listeria ivanovii</t>
  </si>
  <si>
    <t xml:space="preserve">                    Listeria monocytogenes L99</t>
  </si>
  <si>
    <t xml:space="preserve">                    Listeria monocytogenes serotype 4b</t>
  </si>
  <si>
    <t xml:space="preserve">                  Listeria monocytogenes</t>
  </si>
  <si>
    <t xml:space="preserve">                Listeria</t>
  </si>
  <si>
    <t xml:space="preserve">              Listeriaceae</t>
  </si>
  <si>
    <t xml:space="preserve">                  Laceyella sp. FBKL4.010</t>
  </si>
  <si>
    <t xml:space="preserve">                Laceyella</t>
  </si>
  <si>
    <t xml:space="preserve">                  Novibacillus thermophilus</t>
  </si>
  <si>
    <t xml:space="preserve">                Novibacillus</t>
  </si>
  <si>
    <t xml:space="preserve">              Thermoactinomycetaceae</t>
  </si>
  <si>
    <t xml:space="preserve">                  Kyrpidia spormannii</t>
  </si>
  <si>
    <t xml:space="preserve">                    Kyrpidia tusciae DSM 2912</t>
  </si>
  <si>
    <t xml:space="preserve">                  Kyrpidia tusciae</t>
  </si>
  <si>
    <t xml:space="preserve">                Kyrpidia</t>
  </si>
  <si>
    <t xml:space="preserve">                      Alicyclobacillus acidocaldarius subsp. acidocaldarius DSM 446</t>
  </si>
  <si>
    <t xml:space="preserve">                      Alicyclobacillus acidocaldarius subsp. acidocaldarius Tc-4-1</t>
  </si>
  <si>
    <t xml:space="preserve">                    Alicyclobacillus acidocaldarius subsp. acidocaldarius</t>
  </si>
  <si>
    <t xml:space="preserve">                  Alicyclobacillus acidocaldarius</t>
  </si>
  <si>
    <t xml:space="preserve">                Alicyclobacillus</t>
  </si>
  <si>
    <t xml:space="preserve">                  Tumebacillus algifaecis</t>
  </si>
  <si>
    <t xml:space="preserve">                  Tumebacillus avium</t>
  </si>
  <si>
    <t xml:space="preserve">                Tumebacillus</t>
  </si>
  <si>
    <t xml:space="preserve">              Alicyclobacillaceae</t>
  </si>
  <si>
    <t xml:space="preserve">                  Rummeliibacillus stabekisii</t>
  </si>
  <si>
    <t xml:space="preserve">                Rummeliibacillus</t>
  </si>
  <si>
    <t xml:space="preserve">                  Jeotgalibacillus malaysiensis</t>
  </si>
  <si>
    <t xml:space="preserve">                Jeotgalibacillus</t>
  </si>
  <si>
    <t xml:space="preserve">                  Paenisporosarcina sp. K2R23-3</t>
  </si>
  <si>
    <t xml:space="preserve">                Paenisporosarcina</t>
  </si>
  <si>
    <t xml:space="preserve">                  Kurthia sp. 11kri321</t>
  </si>
  <si>
    <t xml:space="preserve">                Kurthia</t>
  </si>
  <si>
    <t xml:space="preserve">                  Planococcus sp. PAMC 21323</t>
  </si>
  <si>
    <t xml:space="preserve">                  Planococcus plakortidis</t>
  </si>
  <si>
    <t xml:space="preserve">                  Planococcus donghaensis</t>
  </si>
  <si>
    <t xml:space="preserve">                  Planococcus rifietoensis</t>
  </si>
  <si>
    <t xml:space="preserve">                  Planococcus halocryophilus</t>
  </si>
  <si>
    <t xml:space="preserve">                    Planococcus antarcticus DSM 14505</t>
  </si>
  <si>
    <t xml:space="preserve">                  Planococcus antarcticus</t>
  </si>
  <si>
    <t xml:space="preserve">                  Planococcus sp. MB-3u-03</t>
  </si>
  <si>
    <t xml:space="preserve">                  Planococcus maritimus</t>
  </si>
  <si>
    <t xml:space="preserve">                Planococcus</t>
  </si>
  <si>
    <t xml:space="preserve">                  Sporosarcina sp. P33</t>
  </si>
  <si>
    <t xml:space="preserve">                  Sporosarcina sp. PTS2304</t>
  </si>
  <si>
    <t xml:space="preserve">                  Sporosarcina psychrophila</t>
  </si>
  <si>
    <t xml:space="preserve">                  Sporosarcina sp. P37</t>
  </si>
  <si>
    <t xml:space="preserve">                  Sporosarcina ureae</t>
  </si>
  <si>
    <t xml:space="preserve">                Sporosarcina</t>
  </si>
  <si>
    <t xml:space="preserve">                  Solibacillus sp. R5-41</t>
  </si>
  <si>
    <t xml:space="preserve">                    Solibacillus silvestris StLB046</t>
  </si>
  <si>
    <t xml:space="preserve">                  Solibacillus silvestris</t>
  </si>
  <si>
    <t xml:space="preserve">                Solibacillus</t>
  </si>
  <si>
    <t xml:space="preserve">              Planococcaceae</t>
  </si>
  <si>
    <t xml:space="preserve">                      Exiguobacterium sibiricum 255-15</t>
  </si>
  <si>
    <t xml:space="preserve">                    Exiguobacterium sibiricum</t>
  </si>
  <si>
    <t xml:space="preserve">                      Exiguobacterium antarcticum B7</t>
  </si>
  <si>
    <t xml:space="preserve">                    Exiguobacterium antarcticum</t>
  </si>
  <si>
    <t xml:space="preserve">                    Exiguobacterium sp. AT1b</t>
  </si>
  <si>
    <t xml:space="preserve">                  Exiguobacterium</t>
  </si>
  <si>
    <t xml:space="preserve">                Bacillales Family XII. Incertae Sedis</t>
  </si>
  <si>
    <t xml:space="preserve">                    Gemella sp. ND 6198</t>
  </si>
  <si>
    <t xml:space="preserve">                    Gemella morbillorum</t>
  </si>
  <si>
    <t xml:space="preserve">                  Gemella</t>
  </si>
  <si>
    <t xml:space="preserve">                Bacillales Family XI. Incertae Sedis</t>
  </si>
  <si>
    <t xml:space="preserve">              Bacillales incertae sedis</t>
  </si>
  <si>
    <t xml:space="preserve">                  Paenibacillaceae bacterium GAS479</t>
  </si>
  <si>
    <t xml:space="preserve">                unclassified Paenibacillaceae</t>
  </si>
  <si>
    <t xml:space="preserve">                    Thermobacillus composti KWC4</t>
  </si>
  <si>
    <t xml:space="preserve">                  Thermobacillus composti</t>
  </si>
  <si>
    <t xml:space="preserve">                Thermobacillus</t>
  </si>
  <si>
    <t xml:space="preserve">                    Aneurinibacillus sp. XH2</t>
  </si>
  <si>
    <t xml:space="preserve">                    Aneurinibacillus soli</t>
  </si>
  <si>
    <t xml:space="preserve">                  Aneurinibacillus</t>
  </si>
  <si>
    <t xml:space="preserve">                Aneurinibacillus group</t>
  </si>
  <si>
    <t xml:space="preserve">                  Brevibacillus formosus</t>
  </si>
  <si>
    <t xml:space="preserve">                    Brevibacillus laterosporus LMG 15441</t>
  </si>
  <si>
    <t xml:space="preserve">                    Brevibacillus laterosporus DSM 25</t>
  </si>
  <si>
    <t xml:space="preserve">                  Brevibacillus laterosporus</t>
  </si>
  <si>
    <t xml:space="preserve">                    Brevibacillus brevis NBRC 100599</t>
  </si>
  <si>
    <t xml:space="preserve">                  Brevibacillus brevis</t>
  </si>
  <si>
    <t xml:space="preserve">                Brevibacillus</t>
  </si>
  <si>
    <t xml:space="preserve">                  Paenibacillus glucanolyticus</t>
  </si>
  <si>
    <t xml:space="preserve">                  Paenibacillus ihbetae</t>
  </si>
  <si>
    <t xml:space="preserve">                  Paenibacillus naphthalenovorans</t>
  </si>
  <si>
    <t xml:space="preserve">                  Paenibacillus sp. FSL R7-0273</t>
  </si>
  <si>
    <t xml:space="preserve">                  Paenibacillus kribbensis</t>
  </si>
  <si>
    <t xml:space="preserve">                    Paenibacillus sabinae T27</t>
  </si>
  <si>
    <t xml:space="preserve">                  Paenibacillus sabinae</t>
  </si>
  <si>
    <t xml:space="preserve">                  Paenibacillus lautus</t>
  </si>
  <si>
    <t xml:space="preserve">                  Paenibacillus sp. CAA11</t>
  </si>
  <si>
    <t xml:space="preserve">                  Paenibacillus sp. FSL P4-0081</t>
  </si>
  <si>
    <t xml:space="preserve">                  Paenibacillus swuensis</t>
  </si>
  <si>
    <t xml:space="preserve">                  Paenibacillus borealis</t>
  </si>
  <si>
    <t xml:space="preserve">                  Paenibacillus odorifer</t>
  </si>
  <si>
    <t xml:space="preserve">                  Paenibacillus donghaensis</t>
  </si>
  <si>
    <t xml:space="preserve">                  Paenibacillus xylanexedens</t>
  </si>
  <si>
    <t xml:space="preserve">                    Paenibacillus terrae HPL-003</t>
  </si>
  <si>
    <t xml:space="preserve">                  Paenibacillus terrae</t>
  </si>
  <si>
    <t xml:space="preserve">                  Paenibacillus sp. FSL R5-0345</t>
  </si>
  <si>
    <t xml:space="preserve">                  Paenibacillus beijingensis</t>
  </si>
  <si>
    <t xml:space="preserve">                    Paenibacillus durus ATCC 35681</t>
  </si>
  <si>
    <t xml:space="preserve">                  Paenibacillus durus</t>
  </si>
  <si>
    <t xml:space="preserve">                  Paenibacillus sp. RUD330</t>
  </si>
  <si>
    <t xml:space="preserve">                      Paenibacillus riograndensis SBR5</t>
  </si>
  <si>
    <t xml:space="preserve">                    Paenibacillus riograndensis</t>
  </si>
  <si>
    <t xml:space="preserve">                  Paenibacillus sonchi group</t>
  </si>
  <si>
    <t xml:space="preserve">                  Paenibacillus crassostreae</t>
  </si>
  <si>
    <t xml:space="preserve">                  Paenibacillus sp. BIHB4019</t>
  </si>
  <si>
    <t xml:space="preserve">                  Paenibacillus sp. FSL R5-0912</t>
  </si>
  <si>
    <t xml:space="preserve">                  Paenibacillus sp. FSL H7-0357</t>
  </si>
  <si>
    <t xml:space="preserve">                  Paenibacillus stellifer</t>
  </si>
  <si>
    <t xml:space="preserve">                  Paenibacillus physcomitrellae</t>
  </si>
  <si>
    <t xml:space="preserve">                  Paenibacillus bovis</t>
  </si>
  <si>
    <t xml:space="preserve">                  Paenibacillus sp. 32O-W</t>
  </si>
  <si>
    <t xml:space="preserve">                  Paenibacillus sp. JDR-2</t>
  </si>
  <si>
    <t xml:space="preserve">                    Paenibacillus mucilaginosus KNP414</t>
  </si>
  <si>
    <t xml:space="preserve">                    Paenibacillus mucilaginosus K02</t>
  </si>
  <si>
    <t xml:space="preserve">                    Paenibacillus mucilaginosus 3016</t>
  </si>
  <si>
    <t xml:space="preserve">                  Paenibacillus mucilaginosus</t>
  </si>
  <si>
    <t xml:space="preserve">                  Paenibacillus sp. Y412MC10</t>
  </si>
  <si>
    <t xml:space="preserve">                      Paenibacillus larvae subsp. larvae DSM 25430</t>
  </si>
  <si>
    <t xml:space="preserve">                    Paenibacillus larvae subsp. larvae</t>
  </si>
  <si>
    <t xml:space="preserve">                  Paenibacillus larvae</t>
  </si>
  <si>
    <t xml:space="preserve">                    Paenibacillus polymyxa CR1</t>
  </si>
  <si>
    <t xml:space="preserve">                    Paenibacillus polymyxa E681</t>
  </si>
  <si>
    <t xml:space="preserve">                    Paenibacillus polymyxa SC2</t>
  </si>
  <si>
    <t xml:space="preserve">                    Paenibacillus polymyxa SQR-21</t>
  </si>
  <si>
    <t xml:space="preserve">                  Paenibacillus polymyxa</t>
  </si>
  <si>
    <t xml:space="preserve">                Paenibacillus</t>
  </si>
  <si>
    <t xml:space="preserve">              Paenibacillaceae</t>
  </si>
  <si>
    <t xml:space="preserve">                  Macrococcus caseolyticus</t>
  </si>
  <si>
    <t xml:space="preserve">                  Macrococcus canis</t>
  </si>
  <si>
    <t xml:space="preserve">                  Macrococcus sp. IME1552</t>
  </si>
  <si>
    <t xml:space="preserve">                Macrococcus</t>
  </si>
  <si>
    <t xml:space="preserve">                  Salinicoccus halodurans</t>
  </si>
  <si>
    <t xml:space="preserve">                Salinicoccus</t>
  </si>
  <si>
    <t xml:space="preserve">                  Auricoccus indicus</t>
  </si>
  <si>
    <t xml:space="preserve">                Auricoccus</t>
  </si>
  <si>
    <t xml:space="preserve">                  Jeotgalicoccus saudimassiliensis</t>
  </si>
  <si>
    <t xml:space="preserve">                Jeotgalicoccus</t>
  </si>
  <si>
    <t xml:space="preserve">                  Staphylococcus agnetis</t>
  </si>
  <si>
    <t xml:space="preserve">                  Staphylococcus equorum</t>
  </si>
  <si>
    <t xml:space="preserve">                  Staphylococcus felis</t>
  </si>
  <si>
    <t xml:space="preserve">                  Staphylococcus argenteus</t>
  </si>
  <si>
    <t xml:space="preserve">                  Staphylococcus sciuri</t>
  </si>
  <si>
    <t xml:space="preserve">                  Staphylococcus warneri</t>
  </si>
  <si>
    <t xml:space="preserve">                  Staphylococcus simiae</t>
  </si>
  <si>
    <t xml:space="preserve">                  Staphylococcus pasteuri</t>
  </si>
  <si>
    <t xml:space="preserve">                  Staphylococcus kloosii</t>
  </si>
  <si>
    <t xml:space="preserve">                  Staphylococcus stepanovicii</t>
  </si>
  <si>
    <t xml:space="preserve">                  Staphylococcus condimenti</t>
  </si>
  <si>
    <t xml:space="preserve">                      Staphylococcus carnosus subsp. carnosus TM300</t>
  </si>
  <si>
    <t xml:space="preserve">                    Staphylococcus carnosus subsp. carnosus</t>
  </si>
  <si>
    <t xml:space="preserve">                  Staphylococcus carnosus</t>
  </si>
  <si>
    <t xml:space="preserve">                  Staphylococcus xylosus</t>
  </si>
  <si>
    <t xml:space="preserve">                  Staphylococcus sp. M0911</t>
  </si>
  <si>
    <t xml:space="preserve">                  Staphylococcus pseudintermedius</t>
  </si>
  <si>
    <t xml:space="preserve">                    Staphylococcus lugdunensis HKU09-01</t>
  </si>
  <si>
    <t xml:space="preserve">                  Staphylococcus lugdunensis</t>
  </si>
  <si>
    <t xml:space="preserve">                  Staphylococcus cohnii</t>
  </si>
  <si>
    <t xml:space="preserve">                  Staphylococcus schleiferi</t>
  </si>
  <si>
    <t xml:space="preserve">                  Staphylococcus nepalensis</t>
  </si>
  <si>
    <t xml:space="preserve">                    Staphylococcus haemolyticus JCSC1435</t>
  </si>
  <si>
    <t xml:space="preserve">                  Staphylococcus haemolyticus</t>
  </si>
  <si>
    <t xml:space="preserve">                  Staphylococcus simulans</t>
  </si>
  <si>
    <t xml:space="preserve">                  Staphylococcus saprophyticus</t>
  </si>
  <si>
    <t xml:space="preserve">                  Staphylococcus pettenkoferi</t>
  </si>
  <si>
    <t xml:space="preserve">                  Staphylococcus muscae</t>
  </si>
  <si>
    <t xml:space="preserve">                  Staphylococcus auricularis</t>
  </si>
  <si>
    <t xml:space="preserve">                    Staphylococcus hominis subsp. hominis</t>
  </si>
  <si>
    <t xml:space="preserve">                  Staphylococcus hominis</t>
  </si>
  <si>
    <t xml:space="preserve">                    Staphylococcus capitis subsp. capitis</t>
  </si>
  <si>
    <t xml:space="preserve">                  Staphylococcus capitis</t>
  </si>
  <si>
    <t xml:space="preserve">                  Staphylococcus piscifermentans</t>
  </si>
  <si>
    <t xml:space="preserve">                    Staphylococcus epidermidis PM221</t>
  </si>
  <si>
    <t xml:space="preserve">                    Staphylococcus epidermidis ATCC 12228</t>
  </si>
  <si>
    <t xml:space="preserve">                  Staphylococcus epidermidis</t>
  </si>
  <si>
    <t xml:space="preserve">                    Staphylococcus aureus USA300-ISMMS1</t>
  </si>
  <si>
    <t xml:space="preserve">                    Staphylococcus aureus 08BA02176</t>
  </si>
  <si>
    <t xml:space="preserve">                    Staphylococcus aureus RF122</t>
  </si>
  <si>
    <t xml:space="preserve">                      Staphylococcus aureus subsp. aureus 6850</t>
  </si>
  <si>
    <t xml:space="preserve">                      Staphylococcus aureus subsp. aureus MSSA476</t>
  </si>
  <si>
    <t xml:space="preserve">                      Staphylococcus aureus subsp. aureus ST772-MRSA-V</t>
  </si>
  <si>
    <t xml:space="preserve">                      Staphylococcus aureus subsp. aureus T0131</t>
  </si>
  <si>
    <t xml:space="preserve">                      Staphylococcus aureus subsp. aureus JKD6159</t>
  </si>
  <si>
    <t xml:space="preserve">                      Staphylococcus aureus subsp. aureus ST398</t>
  </si>
  <si>
    <t xml:space="preserve">                    Staphylococcus aureus subsp. aureus</t>
  </si>
  <si>
    <t xml:space="preserve">                  Staphylococcus aureus</t>
  </si>
  <si>
    <t xml:space="preserve">                Staphylococcus</t>
  </si>
  <si>
    <t xml:space="preserve">              Staphylococcaceae</t>
  </si>
  <si>
    <t xml:space="preserve">                  Terribacillus aidingensis</t>
  </si>
  <si>
    <t xml:space="preserve">                Terribacillus</t>
  </si>
  <si>
    <t xml:space="preserve">                    Amphibacillus xylanus NBRC 15112</t>
  </si>
  <si>
    <t xml:space="preserve">                  Amphibacillus xylanus</t>
  </si>
  <si>
    <t xml:space="preserve">                Amphibacillus</t>
  </si>
  <si>
    <t xml:space="preserve">                  Salimicrobium jeotgali</t>
  </si>
  <si>
    <t xml:space="preserve">                Salimicrobium</t>
  </si>
  <si>
    <t xml:space="preserve">                  Lentibacillus amyloliquefaciens</t>
  </si>
  <si>
    <t xml:space="preserve">                Lentibacillus</t>
  </si>
  <si>
    <t xml:space="preserve">                  Aeribacillus pallidus</t>
  </si>
  <si>
    <t xml:space="preserve">                Aeribacillus</t>
  </si>
  <si>
    <t xml:space="preserve">                  Fictibacillus arsenicus</t>
  </si>
  <si>
    <t xml:space="preserve">                  Fictibacillus phosphorivorans</t>
  </si>
  <si>
    <t xml:space="preserve">                Fictibacillus</t>
  </si>
  <si>
    <t xml:space="preserve">                  Paraliobacillus sp. X-1125</t>
  </si>
  <si>
    <t xml:space="preserve">                Paraliobacillus</t>
  </si>
  <si>
    <t xml:space="preserve">                  Halobacillus mangrovi</t>
  </si>
  <si>
    <t xml:space="preserve">                  Halobacillus halophilus</t>
  </si>
  <si>
    <t xml:space="preserve">                Halobacillus</t>
  </si>
  <si>
    <t xml:space="preserve">                    Oceanobacillus kimchii X50</t>
  </si>
  <si>
    <t xml:space="preserve">                  Oceanobacillus kimchii</t>
  </si>
  <si>
    <t xml:space="preserve">                  Oceanobacillus iheyensis</t>
  </si>
  <si>
    <t xml:space="preserve">                  Oceanobacillus sp. 160</t>
  </si>
  <si>
    <t xml:space="preserve">                Oceanobacillus</t>
  </si>
  <si>
    <t xml:space="preserve">                  Parageobacillus genomosp. 1</t>
  </si>
  <si>
    <t xml:space="preserve">                    Parageobacillus thermoglucosidasius C56-YS93</t>
  </si>
  <si>
    <t xml:space="preserve">                    Parageobacillus thermoglucosidasius TNO-09.020</t>
  </si>
  <si>
    <t xml:space="preserve">                  Parageobacillus thermoglucosidasius</t>
  </si>
  <si>
    <t xml:space="preserve">                Parageobacillus</t>
  </si>
  <si>
    <t xml:space="preserve">                  Anoxybacillus gonensis</t>
  </si>
  <si>
    <t xml:space="preserve">                  Anoxybacillus amylolyticus</t>
  </si>
  <si>
    <t xml:space="preserve">                    Anoxybacillus flavithermus WK1</t>
  </si>
  <si>
    <t xml:space="preserve">                  Anoxybacillus flavithermus</t>
  </si>
  <si>
    <t xml:space="preserve">                Anoxybacillus</t>
  </si>
  <si>
    <t xml:space="preserve">                  Virgibacillus sp. SK37</t>
  </si>
  <si>
    <t xml:space="preserve">                  Virgibacillus pantothenticus</t>
  </si>
  <si>
    <t xml:space="preserve">                  Virgibacillus necropolis</t>
  </si>
  <si>
    <t xml:space="preserve">                  Virgibacillus halodenitrificans</t>
  </si>
  <si>
    <t xml:space="preserve">                  Virgibacillus sp. 6R</t>
  </si>
  <si>
    <t xml:space="preserve">                  Virgibacillus phasianinus</t>
  </si>
  <si>
    <t xml:space="preserve">                Virgibacillus</t>
  </si>
  <si>
    <t xml:space="preserve">                  Lysinibacillus sp. YS11</t>
  </si>
  <si>
    <t xml:space="preserve">                  Lysinibacillus fusiformis</t>
  </si>
  <si>
    <t xml:space="preserve">                  Lysinibacillus sphaericus</t>
  </si>
  <si>
    <t xml:space="preserve">                  Lysinibacillus sp. 2017</t>
  </si>
  <si>
    <t xml:space="preserve">                  Lysinibacillus sp. Marseille-P5727</t>
  </si>
  <si>
    <t xml:space="preserve">                Lysinibacillus</t>
  </si>
  <si>
    <t xml:space="preserve">                  Geobacillus subterraneus</t>
  </si>
  <si>
    <t xml:space="preserve">                  Geobacillus sp. C56-T3</t>
  </si>
  <si>
    <t xml:space="preserve">                  Geobacillus sp. GHH01</t>
  </si>
  <si>
    <t xml:space="preserve">                  Geobacillus stearothermophilus</t>
  </si>
  <si>
    <t xml:space="preserve">                    Geobacillus thermodenitrificans NG80-2</t>
  </si>
  <si>
    <t xml:space="preserve">                  Geobacillus thermodenitrificans</t>
  </si>
  <si>
    <t xml:space="preserve">                  Geobacillus sp. WCH70</t>
  </si>
  <si>
    <t xml:space="preserve">                  Geobacillus genomosp. 3</t>
  </si>
  <si>
    <t xml:space="preserve">                    Geobacillus thermocatenulatus</t>
  </si>
  <si>
    <t xml:space="preserve">                      Geobacillus thermoleovorans CCB_US3_UF5</t>
  </si>
  <si>
    <t xml:space="preserve">                    Geobacillus thermoleovorans</t>
  </si>
  <si>
    <t xml:space="preserve">                    Geobacillus lituanicus</t>
  </si>
  <si>
    <t xml:space="preserve">                    [Bacillus] caldolyticus</t>
  </si>
  <si>
    <t xml:space="preserve">                      Geobacillus kaustophilus HTA426</t>
  </si>
  <si>
    <t xml:space="preserve">                    Geobacillus kaustophilus</t>
  </si>
  <si>
    <t xml:space="preserve">                  Geobacillus thermoleovorans group</t>
  </si>
  <si>
    <t xml:space="preserve">                Geobacillus</t>
  </si>
  <si>
    <t xml:space="preserve">                  Bacillus jeotgali</t>
  </si>
  <si>
    <t xml:space="preserve">                  Bacillus sp. WP8</t>
  </si>
  <si>
    <t xml:space="preserve">                  Bacillus xiamenensis</t>
  </si>
  <si>
    <t xml:space="preserve">                  Bacillus sp. 275</t>
  </si>
  <si>
    <t xml:space="preserve">                    Bacillus methanolicus MGA3</t>
  </si>
  <si>
    <t xml:space="preserve">                  Bacillus methanolicus</t>
  </si>
  <si>
    <t xml:space="preserve">                  Bacillus glycinifermentans</t>
  </si>
  <si>
    <t xml:space="preserve">                  Bacillus clausii</t>
  </si>
  <si>
    <t xml:space="preserve">                    Bacillus cellulosilyticus DSM 2522</t>
  </si>
  <si>
    <t xml:space="preserve">                  Bacillus cellulosilyticus</t>
  </si>
  <si>
    <t xml:space="preserve">                  Bacillus cohnii</t>
  </si>
  <si>
    <t xml:space="preserve">                  Bacillus horikoshii</t>
  </si>
  <si>
    <t xml:space="preserve">                  Bacillus muralis</t>
  </si>
  <si>
    <t xml:space="preserve">                    Bacillus lehensis G1</t>
  </si>
  <si>
    <t xml:space="preserve">                  Bacillus lehensis</t>
  </si>
  <si>
    <t xml:space="preserve">                  Bacillus beveridgei</t>
  </si>
  <si>
    <t xml:space="preserve">                  Bacillus sp. Y1</t>
  </si>
  <si>
    <t xml:space="preserve">                  Bacillus sp. X1(2014)</t>
  </si>
  <si>
    <t xml:space="preserve">                  Bacillus sp. OxB-1</t>
  </si>
  <si>
    <t xml:space="preserve">                    Bacillus pseudofirmus OF4</t>
  </si>
  <si>
    <t xml:space="preserve">                  Bacillus pseudofirmus</t>
  </si>
  <si>
    <t xml:space="preserve">                  Bacillus gobiensis</t>
  </si>
  <si>
    <t xml:space="preserve">                  Bacillus butanolivorans</t>
  </si>
  <si>
    <t xml:space="preserve">                  Bacillus sp. FJAT-18017</t>
  </si>
  <si>
    <t xml:space="preserve">                  Bacillus sp. Lzh-5</t>
  </si>
  <si>
    <t xml:space="preserve">                  Bacillus pumilus</t>
  </si>
  <si>
    <t xml:space="preserve">                  Bacillus filamentosus</t>
  </si>
  <si>
    <t xml:space="preserve">                  Bacillus weihaiensis</t>
  </si>
  <si>
    <t xml:space="preserve">                    Bacillus infantis NRRL B-14911</t>
  </si>
  <si>
    <t xml:space="preserve">                  Bacillus infantis</t>
  </si>
  <si>
    <t xml:space="preserve">                  Bacillus lentus</t>
  </si>
  <si>
    <t xml:space="preserve">                    Bacillus simplex NBRC 15720 = DSM 1321</t>
  </si>
  <si>
    <t xml:space="preserve">                  Bacillus simplex</t>
  </si>
  <si>
    <t xml:space="preserve">                    Bacillus oceanisediminis 2691</t>
  </si>
  <si>
    <t xml:space="preserve">                  Bacillus oceanisediminis</t>
  </si>
  <si>
    <t xml:space="preserve">                  Bacillus sp. FJAT-45348</t>
  </si>
  <si>
    <t xml:space="preserve">                    Bacillus safensis FO-36b</t>
  </si>
  <si>
    <t xml:space="preserve">                  Bacillus safensis</t>
  </si>
  <si>
    <t xml:space="preserve">                  Bacillus sp. FJAT-22090</t>
  </si>
  <si>
    <t xml:space="preserve">                  Bacillus krulwichiae</t>
  </si>
  <si>
    <t xml:space="preserve">                  Bacillus kochii</t>
  </si>
  <si>
    <t xml:space="preserve">                    Bacillus megaterium WSH-002</t>
  </si>
  <si>
    <t xml:space="preserve">                    Bacillus megaterium Q3</t>
  </si>
  <si>
    <t xml:space="preserve">                    Bacillus megaterium DSM 319</t>
  </si>
  <si>
    <t xml:space="preserve">                    Bacillus megaterium NBRC 15308 = ATCC 14581</t>
  </si>
  <si>
    <t xml:space="preserve">                  Bacillus megaterium</t>
  </si>
  <si>
    <t xml:space="preserve">                    Bacillus cellulasensis</t>
  </si>
  <si>
    <t xml:space="preserve">                    Bacillus altitudinis</t>
  </si>
  <si>
    <t xml:space="preserve">                  Bacillus altitudinis complex</t>
  </si>
  <si>
    <t xml:space="preserve">                  Bacillus smithii</t>
  </si>
  <si>
    <t xml:space="preserve">                  Bacillus thermoamylovorans</t>
  </si>
  <si>
    <t xml:space="preserve">                  Bacillus sp. 1NLA3E</t>
  </si>
  <si>
    <t xml:space="preserve">                  Bacillus flexus</t>
  </si>
  <si>
    <t xml:space="preserve">                    Bacillus coagulans 2-6</t>
  </si>
  <si>
    <t xml:space="preserve">                    Bacillus coagulans 36D1</t>
  </si>
  <si>
    <t xml:space="preserve">                  Bacillus coagulans</t>
  </si>
  <si>
    <t xml:space="preserve">                    Bacillus sonorensis</t>
  </si>
  <si>
    <t xml:space="preserve">                    Bacillus licheniformis</t>
  </si>
  <si>
    <t xml:space="preserve">                    Bacillus paralicheniformis</t>
  </si>
  <si>
    <t xml:space="preserve">                      Bacillus subtilis subsp. inaquosorum</t>
  </si>
  <si>
    <t xml:space="preserve">                      Bacillus subtilis BSn5</t>
  </si>
  <si>
    <t xml:space="preserve">                      Bacillus subtilis XF-1</t>
  </si>
  <si>
    <t xml:space="preserve">                        Bacillus subtilis subsp. subtilis str. 168</t>
  </si>
  <si>
    <t xml:space="preserve">                        Bacillus subtilis subsp. subtilis str. BAB-1</t>
  </si>
  <si>
    <t xml:space="preserve">                      Bacillus subtilis subsp. subtilis</t>
  </si>
  <si>
    <t xml:space="preserve">                      Bacillus subtilis subsp. natto</t>
  </si>
  <si>
    <t xml:space="preserve">                        Bacillus subtilis subsp. spizizenii str. W23</t>
  </si>
  <si>
    <t xml:space="preserve">                      Bacillus subtilis subsp. spizizenii</t>
  </si>
  <si>
    <t xml:space="preserve">                    Bacillus subtilis</t>
  </si>
  <si>
    <t xml:space="preserve">                        Bacillus amyloliquefaciens XH7</t>
  </si>
  <si>
    <t xml:space="preserve">                        Bacillus amyloliquefaciens DSM 7</t>
  </si>
  <si>
    <t xml:space="preserve">                      Bacillus amyloliquefaciens</t>
  </si>
  <si>
    <t xml:space="preserve">                        Bacillus velezensis AS43.3</t>
  </si>
  <si>
    <t xml:space="preserve">                        Bacillus velezensis UCMB5036</t>
  </si>
  <si>
    <t xml:space="preserve">                        Bacillus velezensis NJN-6</t>
  </si>
  <si>
    <t xml:space="preserve">                      Bacillus velezensis</t>
  </si>
  <si>
    <t xml:space="preserve">                    Bacillus amyloliquefaciens group</t>
  </si>
  <si>
    <t>G2</t>
  </si>
  <si>
    <t xml:space="preserve">                      Bacillus atrophaeus subsp. globigii</t>
  </si>
  <si>
    <t xml:space="preserve">                      Bacillus atrophaeus UCMB-5137</t>
  </si>
  <si>
    <t xml:space="preserve">                    Bacillus atrophaeus</t>
  </si>
  <si>
    <t xml:space="preserve">                  Bacillus subtilis group</t>
  </si>
  <si>
    <t xml:space="preserve">                    Bacillus wiedmannii</t>
  </si>
  <si>
    <t xml:space="preserve">                    Bacillus cytotoxicus</t>
  </si>
  <si>
    <t xml:space="preserve">                    Bacillus pseudomycoides</t>
  </si>
  <si>
    <t xml:space="preserve">                      Bacillus mycoides KBAB4</t>
  </si>
  <si>
    <t xml:space="preserve">                    Bacillus mycoides</t>
  </si>
  <si>
    <t xml:space="preserve">                      Bacillus anthracis str. Vollum</t>
  </si>
  <si>
    <t xml:space="preserve">                      Bacillus anthracis str. CDC 684</t>
  </si>
  <si>
    <t xml:space="preserve">                      Bacillus anthracis str. Sterne</t>
  </si>
  <si>
    <t xml:space="preserve">                      Bacillus anthracis str. A16R</t>
  </si>
  <si>
    <t xml:space="preserve">                      Bacillus anthracis str. SVA11</t>
  </si>
  <si>
    <t xml:space="preserve">                    Bacillus anthracis</t>
  </si>
  <si>
    <t xml:space="preserve">                      Bacillus thuringiensis Bt18247</t>
  </si>
  <si>
    <t xml:space="preserve">                      Bacillus thuringiensis serovar tolworthi</t>
  </si>
  <si>
    <t xml:space="preserve">                        Bacillus thuringiensis serovar huazhongensis BGSC 4BD1</t>
  </si>
  <si>
    <t xml:space="preserve">                      Bacillus thuringiensis serovar huazhongensis</t>
  </si>
  <si>
    <t xml:space="preserve">                      Bacillus thuringiensis IBL 200</t>
  </si>
  <si>
    <t xml:space="preserve">                      Bacillus thuringiensis serovar indiana</t>
  </si>
  <si>
    <t xml:space="preserve">                        Bacillus thuringiensis serovar finitimus YBT-020</t>
  </si>
  <si>
    <t xml:space="preserve">                      Bacillus thuringiensis serovar finitimus</t>
  </si>
  <si>
    <t xml:space="preserve">                      Bacillus thuringiensis LM1212</t>
  </si>
  <si>
    <t xml:space="preserve">                      Bacillus thuringiensis Bt407</t>
  </si>
  <si>
    <t xml:space="preserve">                      Bacillus thuringiensis YBT-1518</t>
  </si>
  <si>
    <t xml:space="preserve">                      Bacillus thuringiensis MC28</t>
  </si>
  <si>
    <t xml:space="preserve">                        Bacillus thuringiensis serovar kurstaki str. HD73</t>
  </si>
  <si>
    <t xml:space="preserve">                        Bacillus thuringiensis serovar kurstaki str. YBT-1520</t>
  </si>
  <si>
    <t xml:space="preserve">                        Bacillus thuringiensis serovar kurstaki str. HD-1</t>
  </si>
  <si>
    <t xml:space="preserve">                      Bacillus thuringiensis serovar kurstaki</t>
  </si>
  <si>
    <t xml:space="preserve">                    Bacillus thuringiensis</t>
  </si>
  <si>
    <t xml:space="preserve">                      Bacillus cereus Rock3-29</t>
  </si>
  <si>
    <t xml:space="preserve">                      Bacillus cereus ATCC 4342</t>
  </si>
  <si>
    <t xml:space="preserve">                      Bacillus cereus E33L</t>
  </si>
  <si>
    <t xml:space="preserve">                        Bacillus cereus biovar anthracis str. CI</t>
  </si>
  <si>
    <t xml:space="preserve">                      Bacillus cereus biovar anthracis</t>
  </si>
  <si>
    <t xml:space="preserve">                      Bacillus cereus ATCC 14579</t>
  </si>
  <si>
    <t xml:space="preserve">                      Bacillus cereus G9241</t>
  </si>
  <si>
    <t xml:space="preserve">                      Bacillus cereus FRI-35</t>
  </si>
  <si>
    <t xml:space="preserve">                      Bacillus cereus Rock3-44</t>
  </si>
  <si>
    <t xml:space="preserve">                      Bacillus cereus C1L</t>
  </si>
  <si>
    <t xml:space="preserve">                      Bacillus cereus D17</t>
  </si>
  <si>
    <t xml:space="preserve">                      Bacillus cereus B4264</t>
  </si>
  <si>
    <t xml:space="preserve">                      Bacillus cereus AH1271</t>
  </si>
  <si>
    <t xml:space="preserve">                      Bacillus cereus m1550</t>
  </si>
  <si>
    <t xml:space="preserve">                      Bacillus cereus m1293</t>
  </si>
  <si>
    <t xml:space="preserve">                    Bacillus cereus</t>
  </si>
  <si>
    <t xml:space="preserve">                  Bacillus cereus group</t>
  </si>
  <si>
    <t xml:space="preserve">                Bacillus</t>
  </si>
  <si>
    <t xml:space="preserve">              Bacillaceae</t>
  </si>
  <si>
    <t xml:space="preserve">            Bacillales</t>
  </si>
  <si>
    <t xml:space="preserve">          Bacilli</t>
  </si>
  <si>
    <t xml:space="preserve">        Firmicutes</t>
  </si>
  <si>
    <t xml:space="preserve">                  Euzebya sp. DY32-46</t>
  </si>
  <si>
    <t xml:space="preserve">                Euzebya</t>
  </si>
  <si>
    <t xml:space="preserve">              Euzebyaceae</t>
  </si>
  <si>
    <t xml:space="preserve">            Euzebyales</t>
  </si>
  <si>
    <t xml:space="preserve">          Nitriliruptoria</t>
  </si>
  <si>
    <t xml:space="preserve">            Actinobacteria bacterium IMCC19121</t>
  </si>
  <si>
    <t xml:space="preserve">            Actinobacteria bacterium IMCC26103</t>
  </si>
  <si>
    <t xml:space="preserve">            Actinobacteria bacterium IMCC25003</t>
  </si>
  <si>
    <t xml:space="preserve">            Actinobacteria bacterium IMCC26077</t>
  </si>
  <si>
    <t xml:space="preserve">          unclassified Actinobacteria</t>
  </si>
  <si>
    <t xml:space="preserve">                    Acidimicrobium ferrooxidans DSM 10331</t>
  </si>
  <si>
    <t xml:space="preserve">                  Acidimicrobium ferrooxidans</t>
  </si>
  <si>
    <t xml:space="preserve">                Acidimicrobium</t>
  </si>
  <si>
    <t xml:space="preserve">              Acidimicrobiaceae</t>
  </si>
  <si>
    <t xml:space="preserve">            Acidimicrobiales</t>
  </si>
  <si>
    <t xml:space="preserve">          Acidimicrobiia</t>
  </si>
  <si>
    <t xml:space="preserve">                    Conexibacter woesei DSM 14684</t>
  </si>
  <si>
    <t xml:space="preserve">                  Conexibacter woesei</t>
  </si>
  <si>
    <t xml:space="preserve">                Conexibacter</t>
  </si>
  <si>
    <t xml:space="preserve">              Conexibacteraceae</t>
  </si>
  <si>
    <t xml:space="preserve">            Solirubrobacterales</t>
  </si>
  <si>
    <t xml:space="preserve">          Thermoleophilia</t>
  </si>
  <si>
    <t xml:space="preserve">                  Rubrobacter indioceani</t>
  </si>
  <si>
    <t xml:space="preserve">                    Rubrobacter xylanophilus DSM 9941</t>
  </si>
  <si>
    <t xml:space="preserve">                  Rubrobacter xylanophilus</t>
  </si>
  <si>
    <t xml:space="preserve">                  Rubrobacter radiotolerans</t>
  </si>
  <si>
    <t xml:space="preserve">                Rubrobacter</t>
  </si>
  <si>
    <t xml:space="preserve">              Rubrobacteraceae</t>
  </si>
  <si>
    <t xml:space="preserve">            Rubrobacterales</t>
  </si>
  <si>
    <t xml:space="preserve">          Rubrobacteria</t>
  </si>
  <si>
    <t xml:space="preserve">                  Denitrobacterium detoxificans</t>
  </si>
  <si>
    <t xml:space="preserve">                Denitrobacterium</t>
  </si>
  <si>
    <t xml:space="preserve">                    Adlercreutzia equolifaciens DSM 19450</t>
  </si>
  <si>
    <t xml:space="preserve">                  Adlercreutzia equolifaciens</t>
  </si>
  <si>
    <t xml:space="preserve">                Adlercreutzia</t>
  </si>
  <si>
    <t xml:space="preserve">                    Cryptobacterium curtum DSM 15641</t>
  </si>
  <si>
    <t xml:space="preserve">                  Cryptobacterium curtum</t>
  </si>
  <si>
    <t xml:space="preserve">                Cryptobacterium</t>
  </si>
  <si>
    <t xml:space="preserve">                  Gordonibacter massiliensis</t>
  </si>
  <si>
    <t xml:space="preserve">                  Gordonibacter urolithinfaciens</t>
  </si>
  <si>
    <t xml:space="preserve">                    Gordonibacter pamelaeae 7-10-1-b</t>
  </si>
  <si>
    <t xml:space="preserve">                  Gordonibacter pamelaeae</t>
  </si>
  <si>
    <t xml:space="preserve">                Gordonibacter</t>
  </si>
  <si>
    <t xml:space="preserve">                  Eggerthella lenta</t>
  </si>
  <si>
    <t xml:space="preserve">                  Eggerthella sp. YY7918</t>
  </si>
  <si>
    <t xml:space="preserve">                Eggerthella</t>
  </si>
  <si>
    <t xml:space="preserve">                  Phoenicibacter massiliensis</t>
  </si>
  <si>
    <t xml:space="preserve">                Phoenicibacter</t>
  </si>
  <si>
    <t xml:space="preserve">                    Slackia heliotrinireducens DSM 20476</t>
  </si>
  <si>
    <t xml:space="preserve">                  Slackia heliotrinireducens</t>
  </si>
  <si>
    <t xml:space="preserve">                Slackia</t>
  </si>
  <si>
    <t xml:space="preserve">              Eggerthellaceae</t>
  </si>
  <si>
    <t xml:space="preserve">            Eggerthellales</t>
  </si>
  <si>
    <t xml:space="preserve">                  Coriobacteriaceae bacterium 68-1-3</t>
  </si>
  <si>
    <t xml:space="preserve">                unclassified Coriobacteriaceae</t>
  </si>
  <si>
    <t xml:space="preserve">                    Coriobacterium glomerans PW2</t>
  </si>
  <si>
    <t xml:space="preserve">                  Coriobacterium glomerans</t>
  </si>
  <si>
    <t xml:space="preserve">                Coriobacterium</t>
  </si>
  <si>
    <t xml:space="preserve">                  Collinsella aerofaciens</t>
  </si>
  <si>
    <t xml:space="preserve">                Collinsella</t>
  </si>
  <si>
    <t xml:space="preserve">              Coriobacteriaceae</t>
  </si>
  <si>
    <t xml:space="preserve">                  Libanicoccus massiliensis</t>
  </si>
  <si>
    <t xml:space="preserve">                Libanicoccus</t>
  </si>
  <si>
    <t xml:space="preserve">                    Atopobium parvulum DSM 20469</t>
  </si>
  <si>
    <t xml:space="preserve">                  Atopobium parvulum</t>
  </si>
  <si>
    <t xml:space="preserve">                Atopobium</t>
  </si>
  <si>
    <t xml:space="preserve">                  Olsenella sp. Marseille-P2300</t>
  </si>
  <si>
    <t xml:space="preserve">                    Olsenella uli DSM 7084</t>
  </si>
  <si>
    <t xml:space="preserve">                  Olsenella uli</t>
  </si>
  <si>
    <t xml:space="preserve">                  Olsenella umbonata</t>
  </si>
  <si>
    <t xml:space="preserve">                  Olsenella sp. oral taxon 807</t>
  </si>
  <si>
    <t xml:space="preserve">                  Olsenella sp. GAM18</t>
  </si>
  <si>
    <t xml:space="preserve">                Olsenella</t>
  </si>
  <si>
    <t xml:space="preserve">              Atopobiaceae</t>
  </si>
  <si>
    <t xml:space="preserve">            Coriobacteriales</t>
  </si>
  <si>
    <t xml:space="preserve">          Coriobacteriia</t>
  </si>
  <si>
    <t xml:space="preserve">                    Acidothermus cellulolyticus 11B</t>
  </si>
  <si>
    <t xml:space="preserve">                  Acidothermus cellulolyticus</t>
  </si>
  <si>
    <t xml:space="preserve">                Acidothermus</t>
  </si>
  <si>
    <t xml:space="preserve">              Acidothermaceae</t>
  </si>
  <si>
    <t xml:space="preserve">            Acidothermales</t>
  </si>
  <si>
    <t xml:space="preserve">                  Actinopolyspora erythraea</t>
  </si>
  <si>
    <t xml:space="preserve">                Actinopolyspora</t>
  </si>
  <si>
    <t xml:space="preserve">              Actinopolysporaceae</t>
  </si>
  <si>
    <t xml:space="preserve">            Actinopolysporales</t>
  </si>
  <si>
    <t xml:space="preserve">                  Jiangella sp. DSM 45060</t>
  </si>
  <si>
    <t xml:space="preserve">                  Jiangella alkaliphila</t>
  </si>
  <si>
    <t xml:space="preserve">                Jiangella</t>
  </si>
  <si>
    <t xml:space="preserve">              Jiangellaceae</t>
  </si>
  <si>
    <t xml:space="preserve">            Jiangellales</t>
  </si>
  <si>
    <t xml:space="preserve">                    Stackebrandtia nassauensis DSM 44728</t>
  </si>
  <si>
    <t xml:space="preserve">                  Stackebrandtia nassauensis</t>
  </si>
  <si>
    <t xml:space="preserve">                Stackebrandtia</t>
  </si>
  <si>
    <t xml:space="preserve">              Glycomycetaceae</t>
  </si>
  <si>
    <t xml:space="preserve">            Glycomycetales</t>
  </si>
  <si>
    <t xml:space="preserve">                    Catenulispora acidiphila DSM 44928</t>
  </si>
  <si>
    <t xml:space="preserve">                  Catenulispora acidiphila</t>
  </si>
  <si>
    <t xml:space="preserve">                Catenulispora</t>
  </si>
  <si>
    <t xml:space="preserve">              Catenulisporaceae</t>
  </si>
  <si>
    <t xml:space="preserve">            Catenulisporales</t>
  </si>
  <si>
    <t xml:space="preserve">                  Thermobispora bispora DSM 43833</t>
  </si>
  <si>
    <t xml:space="preserve">                Thermobispora bispora</t>
  </si>
  <si>
    <t xml:space="preserve">              Thermobispora</t>
  </si>
  <si>
    <t xml:space="preserve">            Actinobacteria incertae sedis</t>
  </si>
  <si>
    <t xml:space="preserve">                Actinobacteria bacterium IMCC26256</t>
  </si>
  <si>
    <t xml:space="preserve">              unclassified Actinobacteria (class) (miscellaneous)</t>
  </si>
  <si>
    <t xml:space="preserve">            unclassified Actinobacteria (class)</t>
  </si>
  <si>
    <t xml:space="preserve">                    Geodermatophilus obscurus DSM 43160</t>
  </si>
  <si>
    <t xml:space="preserve">                  Geodermatophilus obscurus</t>
  </si>
  <si>
    <t xml:space="preserve">                Geodermatophilus</t>
  </si>
  <si>
    <t xml:space="preserve">                    Blastococcus saxobsidens DD2</t>
  </si>
  <si>
    <t xml:space="preserve">                  Blastococcus saxobsidens</t>
  </si>
  <si>
    <t xml:space="preserve">                Blastococcus</t>
  </si>
  <si>
    <t xml:space="preserve">                  Modestobacter marinus</t>
  </si>
  <si>
    <t xml:space="preserve">                Modestobacter</t>
  </si>
  <si>
    <t xml:space="preserve">              Geodermatophilaceae</t>
  </si>
  <si>
    <t xml:space="preserve">            Geodermatophilales</t>
  </si>
  <si>
    <t xml:space="preserve">                  Nakamurella panacisegetis</t>
  </si>
  <si>
    <t xml:space="preserve">                    Nakamurella multipartita DSM 44233</t>
  </si>
  <si>
    <t xml:space="preserve">                  Nakamurella multipartita</t>
  </si>
  <si>
    <t xml:space="preserve">                Nakamurella</t>
  </si>
  <si>
    <t xml:space="preserve">              Nakamurellaceae</t>
  </si>
  <si>
    <t xml:space="preserve">            Nakamurellales</t>
  </si>
  <si>
    <t xml:space="preserve">                  Nonomuraea sp. ATCC 55076</t>
  </si>
  <si>
    <t xml:space="preserve">                Nonomuraea</t>
  </si>
  <si>
    <t xml:space="preserve">                  Streptosporangium sp. 'caverna'</t>
  </si>
  <si>
    <t xml:space="preserve">                    Streptosporangium roseum DSM 43021</t>
  </si>
  <si>
    <t xml:space="preserve">                  Streptosporangium roseum</t>
  </si>
  <si>
    <t xml:space="preserve">                Streptosporangium</t>
  </si>
  <si>
    <t xml:space="preserve">              Streptosporangiaceae</t>
  </si>
  <si>
    <t xml:space="preserve">                    Thermomonospora curvata DSM 43183</t>
  </si>
  <si>
    <t xml:space="preserve">                  Thermomonospora curvata</t>
  </si>
  <si>
    <t xml:space="preserve">                Thermomonospora</t>
  </si>
  <si>
    <t xml:space="preserve">                  Actinomadura amylolytica</t>
  </si>
  <si>
    <t xml:space="preserve">                Actinomadura</t>
  </si>
  <si>
    <t xml:space="preserve">              Thermomonosporaceae</t>
  </si>
  <si>
    <t xml:space="preserve">                    Thermobifida fusca YX</t>
  </si>
  <si>
    <t xml:space="preserve">                  Thermobifida fusca</t>
  </si>
  <si>
    <t xml:space="preserve">                Thermobifida</t>
  </si>
  <si>
    <t xml:space="preserve">                    Nocardiopsis alba ATCC BAA-2165</t>
  </si>
  <si>
    <t xml:space="preserve">                  Nocardiopsis alba</t>
  </si>
  <si>
    <t xml:space="preserve">                      Nocardiopsis dassonvillei subsp. dassonvillei DSM 43111</t>
  </si>
  <si>
    <t xml:space="preserve">                    Nocardiopsis dassonvillei subsp. dassonvillei</t>
  </si>
  <si>
    <t xml:space="preserve">                  Nocardiopsis dassonvillei</t>
  </si>
  <si>
    <t xml:space="preserve">                    Nocardiopsis gilva YIM 90087</t>
  </si>
  <si>
    <t xml:space="preserve">                  Nocardiopsis gilva</t>
  </si>
  <si>
    <t xml:space="preserve">                Nocardiopsis</t>
  </si>
  <si>
    <t xml:space="preserve">              Nocardiopsaceae</t>
  </si>
  <si>
    <t xml:space="preserve">            Streptosporangiales</t>
  </si>
  <si>
    <t xml:space="preserve">                  Candidatus Nanopelagicus hibericus</t>
  </si>
  <si>
    <t xml:space="preserve">                  Candidatus Nanopelagicus limnes</t>
  </si>
  <si>
    <t xml:space="preserve">                Candidatus Nanopelagicus</t>
  </si>
  <si>
    <t xml:space="preserve">                  Candidatus Planktophila dulcis</t>
  </si>
  <si>
    <t xml:space="preserve">                  Candidatus Planktophila sulfonica</t>
  </si>
  <si>
    <t xml:space="preserve">                  Candidatus Planktophila limnetica</t>
  </si>
  <si>
    <t xml:space="preserve">                  Candidatus Planktophila lacus</t>
  </si>
  <si>
    <t xml:space="preserve">                  Candidatus Planktophila versatilis</t>
  </si>
  <si>
    <t xml:space="preserve">                Candidatus Planktophila</t>
  </si>
  <si>
    <t xml:space="preserve">              Candidatus Nanopelagicaceae</t>
  </si>
  <si>
    <t xml:space="preserve">            Candidatus Nanopelagicales</t>
  </si>
  <si>
    <t xml:space="preserve">                    Kineococcus radiotolerans SRS30216 = ATCC BAA-149</t>
  </si>
  <si>
    <t xml:space="preserve">                  Kineococcus radiotolerans</t>
  </si>
  <si>
    <t xml:space="preserve">                Kineococcus</t>
  </si>
  <si>
    <t xml:space="preserve">              Kineosporiaceae</t>
  </si>
  <si>
    <t xml:space="preserve">            Kineosporiales</t>
  </si>
  <si>
    <t xml:space="preserve">                    Verrucosispora maris AB-18-032</t>
  </si>
  <si>
    <t xml:space="preserve">                  Verrucosispora maris</t>
  </si>
  <si>
    <t xml:space="preserve">                Verrucosispora</t>
  </si>
  <si>
    <t xml:space="preserve">                  Plantactinospora sp. BC1</t>
  </si>
  <si>
    <t xml:space="preserve">                  Plantactinospora sp. KBS50</t>
  </si>
  <si>
    <t xml:space="preserve">                Plantactinospora</t>
  </si>
  <si>
    <t xml:space="preserve">                    Salinispora tropica CNB-440</t>
  </si>
  <si>
    <t xml:space="preserve">                  Salinispora tropica</t>
  </si>
  <si>
    <t xml:space="preserve">                    Salinispora arenicola CNS-205</t>
  </si>
  <si>
    <t xml:space="preserve">                  Salinispora arenicola</t>
  </si>
  <si>
    <t xml:space="preserve">                Salinispora</t>
  </si>
  <si>
    <t xml:space="preserve">                  Micromonospora chokoriensis</t>
  </si>
  <si>
    <t xml:space="preserve">                  Micromonospora sp. B006</t>
  </si>
  <si>
    <t xml:space="preserve">                  Micromonospora echinofusca</t>
  </si>
  <si>
    <t xml:space="preserve">                  Micromonospora narathiwatensis</t>
  </si>
  <si>
    <t xml:space="preserve">                  Micromonospora echinospora</t>
  </si>
  <si>
    <t xml:space="preserve">                  Micromonospora coriariae</t>
  </si>
  <si>
    <t xml:space="preserve">                  Micromonospora purpureochromogenes</t>
  </si>
  <si>
    <t xml:space="preserve">                  Micromonospora coxensis</t>
  </si>
  <si>
    <t xml:space="preserve">                  Micromonospora rifamycinica</t>
  </si>
  <si>
    <t xml:space="preserve">                  Micromonospora krabiensis</t>
  </si>
  <si>
    <t xml:space="preserve">                  Micromonospora viridifaciens</t>
  </si>
  <si>
    <t xml:space="preserve">                  Micromonospora inositola</t>
  </si>
  <si>
    <t xml:space="preserve">                  Micromonospora zamorensis</t>
  </si>
  <si>
    <t xml:space="preserve">                  Micromonospora sp. WMMA2032</t>
  </si>
  <si>
    <t xml:space="preserve">                  Micromonospora auratinigra</t>
  </si>
  <si>
    <t xml:space="preserve">                Micromonospora</t>
  </si>
  <si>
    <t xml:space="preserve">                  Actinoplanes sp. SE50/110</t>
  </si>
  <si>
    <t xml:space="preserve">                    Actinoplanes missouriensis 431</t>
  </si>
  <si>
    <t xml:space="preserve">                  Actinoplanes missouriensis</t>
  </si>
  <si>
    <t xml:space="preserve">                  Actinoplanes sp. N902-109</t>
  </si>
  <si>
    <t xml:space="preserve">                    Actinoplanes friuliensis DSM 7358</t>
  </si>
  <si>
    <t xml:space="preserve">                  Actinoplanes friuliensis</t>
  </si>
  <si>
    <t xml:space="preserve">                  Actinoplanes derwentensis</t>
  </si>
  <si>
    <t xml:space="preserve">                Actinoplanes</t>
  </si>
  <si>
    <t xml:space="preserve">              Micromonosporaceae</t>
  </si>
  <si>
    <t xml:space="preserve">            Micromonosporales</t>
  </si>
  <si>
    <t xml:space="preserve">                  Frankineae bacterium MT45</t>
  </si>
  <si>
    <t xml:space="preserve">                unclassified Frankiales (miscellaneous)</t>
  </si>
  <si>
    <t xml:space="preserve">              unclassified Frankiales</t>
  </si>
  <si>
    <t xml:space="preserve">                  Jatrophihabitans sp. GAS493</t>
  </si>
  <si>
    <t xml:space="preserve">                Jatrophihabitans</t>
  </si>
  <si>
    <t xml:space="preserve">                    Frankia alni ACN14a</t>
  </si>
  <si>
    <t xml:space="preserve">                  Frankia alni</t>
  </si>
  <si>
    <t xml:space="preserve">                  Frankia casuarinae</t>
  </si>
  <si>
    <t xml:space="preserve">                  Frankia symbiont of Datisca glomerata</t>
  </si>
  <si>
    <t xml:space="preserve">                  Frankia sp. EAN1pec</t>
  </si>
  <si>
    <t xml:space="preserve">                  Frankia inefficax</t>
  </si>
  <si>
    <t xml:space="preserve">                  Frankia sp. QA3</t>
  </si>
  <si>
    <t xml:space="preserve">                Frankia</t>
  </si>
  <si>
    <t xml:space="preserve">              Frankiaceae</t>
  </si>
  <si>
    <t xml:space="preserve">            Frankiales</t>
  </si>
  <si>
    <t xml:space="preserve">                  Actinosynnema pretiosum</t>
  </si>
  <si>
    <t xml:space="preserve">                    Actinosynnema mirum DSM 43827</t>
  </si>
  <si>
    <t xml:space="preserve">                  Actinosynnema mirum</t>
  </si>
  <si>
    <t xml:space="preserve">                Actinosynnema</t>
  </si>
  <si>
    <t xml:space="preserve">                  Prauserella marina</t>
  </si>
  <si>
    <t xml:space="preserve">                Prauserella</t>
  </si>
  <si>
    <t xml:space="preserve">                  Allokutzneria albata</t>
  </si>
  <si>
    <t xml:space="preserve">                Allokutzneria</t>
  </si>
  <si>
    <t xml:space="preserve">                    Saccharothrix espanaensis DSM 44229</t>
  </si>
  <si>
    <t xml:space="preserve">                  Saccharothrix espanaensis</t>
  </si>
  <si>
    <t xml:space="preserve">                Saccharothrix</t>
  </si>
  <si>
    <t xml:space="preserve">                  Alloactinosynnema sp. L-07</t>
  </si>
  <si>
    <t xml:space="preserve">                Alloactinosynnema</t>
  </si>
  <si>
    <t xml:space="preserve">                    Kutzneria albida DSM 43870</t>
  </si>
  <si>
    <t xml:space="preserve">                  Kutzneria albida</t>
  </si>
  <si>
    <t xml:space="preserve">                Kutzneria</t>
  </si>
  <si>
    <t xml:space="preserve">                  Lentzea guizhouensis</t>
  </si>
  <si>
    <t xml:space="preserve">                Lentzea</t>
  </si>
  <si>
    <t xml:space="preserve">                  Kibdelosporangium phytohabitans</t>
  </si>
  <si>
    <t xml:space="preserve">                Kibdelosporangium</t>
  </si>
  <si>
    <t xml:space="preserve">                    Saccharopolyspora erythraea NRRL 2338</t>
  </si>
  <si>
    <t xml:space="preserve">                  Saccharopolyspora erythraea</t>
  </si>
  <si>
    <t xml:space="preserve">                Saccharopolyspora</t>
  </si>
  <si>
    <t xml:space="preserve">                    Saccharomonospora cyanea NA-134</t>
  </si>
  <si>
    <t xml:space="preserve">                  Saccharomonospora cyanea</t>
  </si>
  <si>
    <t xml:space="preserve">                    Saccharomonospora glauca K62</t>
  </si>
  <si>
    <t xml:space="preserve">                  Saccharomonospora glauca</t>
  </si>
  <si>
    <t xml:space="preserve">                    Saccharomonospora azurea NA-128</t>
  </si>
  <si>
    <t xml:space="preserve">                  Saccharomonospora azurea</t>
  </si>
  <si>
    <t xml:space="preserve">                    Saccharomonospora viridis DSM 43017</t>
  </si>
  <si>
    <t xml:space="preserve">                  Saccharomonospora viridis</t>
  </si>
  <si>
    <t xml:space="preserve">                    Saccharomonospora marina XMU15</t>
  </si>
  <si>
    <t xml:space="preserve">                  Saccharomonospora marina</t>
  </si>
  <si>
    <t xml:space="preserve">                Saccharomonospora</t>
  </si>
  <si>
    <t xml:space="preserve">                  Actinoalloteichus hymeniacidonis</t>
  </si>
  <si>
    <t xml:space="preserve">                  Actinoalloteichus sp. AHMU CJ021</t>
  </si>
  <si>
    <t xml:space="preserve">                  Actinoalloteichus hoggarensis</t>
  </si>
  <si>
    <t xml:space="preserve">                Actinoalloteichus</t>
  </si>
  <si>
    <t xml:space="preserve">                  Amycolatopsis sp. BJA-103</t>
  </si>
  <si>
    <t xml:space="preserve">                  Amycolatopsis keratiniphila</t>
  </si>
  <si>
    <t xml:space="preserve">                    Amycolatopsis orientalis HCCB10007</t>
  </si>
  <si>
    <t xml:space="preserve">                  Amycolatopsis orientalis</t>
  </si>
  <si>
    <t xml:space="preserve">                  Amycolatopsis albispora</t>
  </si>
  <si>
    <t xml:space="preserve">                  Amycolatopsis sp. AA4</t>
  </si>
  <si>
    <t xml:space="preserve">                  Amycolatopsis japonica</t>
  </si>
  <si>
    <t xml:space="preserve">                    Amycolatopsis mediterranei U32</t>
  </si>
  <si>
    <t xml:space="preserve">                  Amycolatopsis mediterranei</t>
  </si>
  <si>
    <t xml:space="preserve">                    Amycolatopsis methanolica 239</t>
  </si>
  <si>
    <t xml:space="preserve">                  Amycolatopsis methanolica</t>
  </si>
  <si>
    <t xml:space="preserve">                Amycolatopsis</t>
  </si>
  <si>
    <t xml:space="preserve">                  Pseudonocardia sp. EC080619-01</t>
  </si>
  <si>
    <t xml:space="preserve">                  Pseudonocardia sp. HH130630-07</t>
  </si>
  <si>
    <t xml:space="preserve">                  Pseudonocardia sp. HH130629-09</t>
  </si>
  <si>
    <t xml:space="preserve">                  Pseudonocardia sp. AL041005-10</t>
  </si>
  <si>
    <t xml:space="preserve">                    Pseudonocardia dioxanivorans CB1190</t>
  </si>
  <si>
    <t xml:space="preserve">                  Pseudonocardia dioxanivorans</t>
  </si>
  <si>
    <t xml:space="preserve">                Pseudonocardia</t>
  </si>
  <si>
    <t xml:space="preserve">              Pseudonocardiaceae</t>
  </si>
  <si>
    <t xml:space="preserve">            Pseudonocardiales</t>
  </si>
  <si>
    <t xml:space="preserve">                  Streptacidiphilus sp. DSM 106435</t>
  </si>
  <si>
    <t xml:space="preserve">                Streptacidiphilus</t>
  </si>
  <si>
    <t xml:space="preserve">                  Kitasatospora sp. MMS16-BH015</t>
  </si>
  <si>
    <t xml:space="preserve">                  Kitasatospora aureofaciens</t>
  </si>
  <si>
    <t xml:space="preserve">                    Kitasatospora setae KM-6054</t>
  </si>
  <si>
    <t xml:space="preserve">                  Kitasatospora setae</t>
  </si>
  <si>
    <t xml:space="preserve">                Kitasatospora</t>
  </si>
  <si>
    <t xml:space="preserve">                    Streptomyces scabiei 87.22</t>
  </si>
  <si>
    <t xml:space="preserve">                  Streptomyces scabiei</t>
  </si>
  <si>
    <t xml:space="preserve">                  Streptomyces sp. PVA 94-07</t>
  </si>
  <si>
    <t xml:space="preserve">                      Streptomyces peucetius subsp. caesius ATCC 27952</t>
  </si>
  <si>
    <t xml:space="preserve">                    Streptomyces peucetius subsp. caesius</t>
  </si>
  <si>
    <t xml:space="preserve">                  Streptomyces peucetius</t>
  </si>
  <si>
    <t xml:space="preserve">                    Streptomyces pratensis ATCC 33331</t>
  </si>
  <si>
    <t xml:space="preserve">                  Streptomyces pratensis</t>
  </si>
  <si>
    <t xml:space="preserve">                  Streptomyces griseorubiginosus</t>
  </si>
  <si>
    <t xml:space="preserve">                  Streptomyces globosus</t>
  </si>
  <si>
    <t xml:space="preserve">                    Streptomyces davaonensis JCM 4913</t>
  </si>
  <si>
    <t xml:space="preserve">                  Streptomyces davaonensis</t>
  </si>
  <si>
    <t xml:space="preserve">                  Streptomyces sp. TN58</t>
  </si>
  <si>
    <t xml:space="preserve">                      Streptomyces coelicolor A3(2)</t>
  </si>
  <si>
    <t xml:space="preserve">                    Streptomyces coelicolor</t>
  </si>
  <si>
    <t xml:space="preserve">                  Streptomyces albidoflavus group</t>
  </si>
  <si>
    <t xml:space="preserve">                  Streptomyces gilvosporeus</t>
  </si>
  <si>
    <t xml:space="preserve">                  Streptomyces sp. ZFG47</t>
  </si>
  <si>
    <t xml:space="preserve">                  Streptomyces sp. ICC4</t>
  </si>
  <si>
    <t xml:space="preserve">                  Streptomyces dengpaensis</t>
  </si>
  <si>
    <t xml:space="preserve">                  Streptomyces sp. Sge12</t>
  </si>
  <si>
    <t xml:space="preserve">                  Streptomyces sp. 3211</t>
  </si>
  <si>
    <t xml:space="preserve">                  Streptomyces sp. 3214.6</t>
  </si>
  <si>
    <t xml:space="preserve">                  Streptomyces nigra</t>
  </si>
  <si>
    <t xml:space="preserve">                    Streptomyces lavendulae subsp. lavendulae</t>
  </si>
  <si>
    <t xml:space="preserve">                  Streptomyces lavendulae</t>
  </si>
  <si>
    <t xml:space="preserve">                  Streptomyces sp. ICC1</t>
  </si>
  <si>
    <t xml:space="preserve">                  Streptomyces griseochromogenes</t>
  </si>
  <si>
    <t xml:space="preserve">                  Streptomyces sp. MOE7</t>
  </si>
  <si>
    <t xml:space="preserve">                  Streptomyces vietnamensis</t>
  </si>
  <si>
    <t xml:space="preserve">                  Streptomyces clavuligerus</t>
  </si>
  <si>
    <t xml:space="preserve">                  Streptomyces sp. Tue 6075</t>
  </si>
  <si>
    <t xml:space="preserve">                  Streptomyces actuosus</t>
  </si>
  <si>
    <t xml:space="preserve">                  Streptomyces reticuli</t>
  </si>
  <si>
    <t xml:space="preserve">                  Streptomyces sp. GSSD-12</t>
  </si>
  <si>
    <t xml:space="preserve">                  Streptomyces sp. SCSIO 03032</t>
  </si>
  <si>
    <t xml:space="preserve">                  Streptomyces leeuwenhoekii</t>
  </si>
  <si>
    <t xml:space="preserve">                  Streptomyces sp. HNM0039</t>
  </si>
  <si>
    <t xml:space="preserve">                    Streptomyces collinus Tu 365</t>
  </si>
  <si>
    <t xml:space="preserve">                  Streptomyces collinus</t>
  </si>
  <si>
    <t xml:space="preserve">                    Streptomyces venezuelae ATCC 10712</t>
  </si>
  <si>
    <t xml:space="preserve">                  Streptomyces venezuelae</t>
  </si>
  <si>
    <t xml:space="preserve">                  Streptomyces alboflavus</t>
  </si>
  <si>
    <t xml:space="preserve">                    Streptomyces fulvissimus DSM 40593</t>
  </si>
  <si>
    <t xml:space="preserve">                  Streptomyces fulvissimus</t>
  </si>
  <si>
    <t xml:space="preserve">                  Streptomyces sp. CdTB01</t>
  </si>
  <si>
    <t xml:space="preserve">                    Streptomyces olivoreticuli subsp. olivoreticuli</t>
  </si>
  <si>
    <t xml:space="preserve">                  Streptomyces olivoreticuli</t>
  </si>
  <si>
    <t xml:space="preserve">                  Streptomyces sp. SM18</t>
  </si>
  <si>
    <t xml:space="preserve">                  Streptomyces parvulus</t>
  </si>
  <si>
    <t xml:space="preserve">                  Streptomyces sp. ETH9427</t>
  </si>
  <si>
    <t xml:space="preserve">                  Streptomyces sp. RTd22</t>
  </si>
  <si>
    <t xml:space="preserve">                  Streptomyces rubrolavendulae</t>
  </si>
  <si>
    <t xml:space="preserve">                  Streptomyces sp. CNQ-509</t>
  </si>
  <si>
    <t xml:space="preserve">                    Streptomyces avermitilis MA-4680 = NBRC 14893</t>
  </si>
  <si>
    <t xml:space="preserve">                  Streptomyces avermitilis</t>
  </si>
  <si>
    <t xml:space="preserve">                  Streptomyces atratus</t>
  </si>
  <si>
    <t xml:space="preserve">                  Streptomyces sp. SAT1</t>
  </si>
  <si>
    <t xml:space="preserve">                  Streptomyces puniciscabiei</t>
  </si>
  <si>
    <t xml:space="preserve">                  Streptomyces formicae</t>
  </si>
  <si>
    <t xml:space="preserve">                  Streptomyces sp. 2323.1</t>
  </si>
  <si>
    <t xml:space="preserve">                  Streptomyces sp. NEAU-S7GS2</t>
  </si>
  <si>
    <t xml:space="preserve">                  Streptomyces lincolnensis</t>
  </si>
  <si>
    <t xml:space="preserve">                      Streptomyces albus J1074</t>
  </si>
  <si>
    <t xml:space="preserve">                    Streptomyces albus</t>
  </si>
  <si>
    <t xml:space="preserve">                  Streptomyces albus group</t>
  </si>
  <si>
    <t xml:space="preserve">                  Streptomyces albireticuli</t>
  </si>
  <si>
    <t xml:space="preserve">                    Streptomyces violaceusniger Tu 4113</t>
  </si>
  <si>
    <t xml:space="preserve">                  Streptomyces violaceusniger</t>
  </si>
  <si>
    <t xml:space="preserve">                    Streptomyces chartreusis NRRL 3882</t>
  </si>
  <si>
    <t xml:space="preserve">                  Streptomyces chartreusis</t>
  </si>
  <si>
    <t xml:space="preserve">                  Streptomyces sp. P3</t>
  </si>
  <si>
    <t xml:space="preserve">                  Streptomyces lydicus</t>
  </si>
  <si>
    <t xml:space="preserve">                  Streptomyces sp. 769</t>
  </si>
  <si>
    <t xml:space="preserve">                  Streptomyces violaceoruber</t>
  </si>
  <si>
    <t xml:space="preserve">                    Streptomyces cyaneogriseus subsp. noncyanogenus</t>
  </si>
  <si>
    <t xml:space="preserve">                  Streptomyces cyaneogriseus</t>
  </si>
  <si>
    <t xml:space="preserve">                  Streptomyces sp. fd1-xmd</t>
  </si>
  <si>
    <t xml:space="preserve">                  Streptomyces pactum</t>
  </si>
  <si>
    <t xml:space="preserve">                    Streptomyces albulus ZPM</t>
  </si>
  <si>
    <t xml:space="preserve">                  Streptomyces albulus</t>
  </si>
  <si>
    <t xml:space="preserve">                  Streptomyces sp. 4F</t>
  </si>
  <si>
    <t xml:space="preserve">                          Streptomyces griseus subsp. griseus NBRC 13350</t>
  </si>
  <si>
    <t xml:space="preserve">                        Streptomyces griseus subsp. griseus</t>
  </si>
  <si>
    <t xml:space="preserve">                      Streptomyces griseus</t>
  </si>
  <si>
    <t xml:space="preserve">                    Streptomyces griseus subgroup</t>
  </si>
  <si>
    <t xml:space="preserve">                      Streptomyces bacillaris</t>
  </si>
  <si>
    <t xml:space="preserve">                    Streptomyces bacillaris subgroup</t>
  </si>
  <si>
    <t xml:space="preserve">                        Streptomyces globisporus C-1027</t>
  </si>
  <si>
    <t xml:space="preserve">                      Streptomyces globisporus</t>
  </si>
  <si>
    <t xml:space="preserve">                    Streptomyces albovinaceus subgroup</t>
  </si>
  <si>
    <t xml:space="preserve">                  Streptomyces griseus group</t>
  </si>
  <si>
    <t xml:space="preserve">                    Streptomyces niveus NCIMB 11891</t>
  </si>
  <si>
    <t xml:space="preserve">                  Streptomyces niveus</t>
  </si>
  <si>
    <t xml:space="preserve">                  Streptomyces sp. TLI_053</t>
  </si>
  <si>
    <t xml:space="preserve">                  Streptomyces nodosus</t>
  </si>
  <si>
    <t xml:space="preserve">                    Streptomyces hygroscopicus subsp. jinggangensis</t>
  </si>
  <si>
    <t xml:space="preserve">                    Streptomyces hygroscopicus subsp. limoneus</t>
  </si>
  <si>
    <t xml:space="preserve">                  Streptomyces hygroscopicus</t>
  </si>
  <si>
    <t xml:space="preserve">                  Streptomyces sp. CMB-StM0423</t>
  </si>
  <si>
    <t xml:space="preserve">                    Streptomyces ambofaciens ATCC 23877</t>
  </si>
  <si>
    <t xml:space="preserve">                  Streptomyces ambofaciens</t>
  </si>
  <si>
    <t xml:space="preserve">                  Streptomyces xiamenensis</t>
  </si>
  <si>
    <t xml:space="preserve">                  Streptomyces lunaelactis</t>
  </si>
  <si>
    <t xml:space="preserve">                    Streptomyces cattleya NRRL 8057 = DSM 46488</t>
  </si>
  <si>
    <t xml:space="preserve">                  Streptomyces cattleya</t>
  </si>
  <si>
    <t xml:space="preserve">                    Streptomyces xinghaiensis S187</t>
  </si>
  <si>
    <t xml:space="preserve">                  Streptomyces xinghaiensis</t>
  </si>
  <si>
    <t xml:space="preserve">                    Streptomyces pristinaespiralis ATCC 25486</t>
  </si>
  <si>
    <t xml:space="preserve">                  Streptomyces pristinaespiralis</t>
  </si>
  <si>
    <t xml:space="preserve">                    Streptomyces bingchenggensis BCW-1</t>
  </si>
  <si>
    <t xml:space="preserve">                  Streptomyces bingchenggensis</t>
  </si>
  <si>
    <t xml:space="preserve">                  Streptomyces sp. Go-475</t>
  </si>
  <si>
    <t xml:space="preserve">                  Streptomyces katrae</t>
  </si>
  <si>
    <t xml:space="preserve">                Streptomyces</t>
  </si>
  <si>
    <t xml:space="preserve">              Streptomycetaceae</t>
  </si>
  <si>
    <t xml:space="preserve">            Streptomycetales</t>
  </si>
  <si>
    <t xml:space="preserve">                    Scardovia inopinata JCM 12537</t>
  </si>
  <si>
    <t xml:space="preserve">                  Scardovia inopinata</t>
  </si>
  <si>
    <t xml:space="preserve">                Scardovia</t>
  </si>
  <si>
    <t xml:space="preserve">                    Parascardovia denticolens DSM 10105 = JCM 12538</t>
  </si>
  <si>
    <t xml:space="preserve">                  Parascardovia denticolens</t>
  </si>
  <si>
    <t xml:space="preserve">                Parascardovia</t>
  </si>
  <si>
    <t xml:space="preserve">                  Gardnerella vaginalis</t>
  </si>
  <si>
    <t xml:space="preserve">                Gardnerella</t>
  </si>
  <si>
    <t xml:space="preserve">                    Bifidobacterium indicum LMG 11587 = DSM 20214</t>
  </si>
  <si>
    <t xml:space="preserve">                  Bifidobacterium indicum</t>
  </si>
  <si>
    <t xml:space="preserve">                    Bifidobacterium actinocoloniiforme DSM 22766</t>
  </si>
  <si>
    <t xml:space="preserve">                  Bifidobacterium actinocoloniiforme</t>
  </si>
  <si>
    <t xml:space="preserve">                  Bifidobacterium choerinum</t>
  </si>
  <si>
    <t xml:space="preserve">                    Bifidobacterium kashiwanohense JCM 15439 = DSM 21854</t>
  </si>
  <si>
    <t xml:space="preserve">                    Bifidobacterium kashiwanohense PV20-2</t>
  </si>
  <si>
    <t xml:space="preserve">                  Bifidobacterium kashiwanohense</t>
  </si>
  <si>
    <t xml:space="preserve">                    Bifidobacterium scardovii JCM 12489 = DSM 13734</t>
  </si>
  <si>
    <t xml:space="preserve">                  Bifidobacterium scardovii</t>
  </si>
  <si>
    <t xml:space="preserve">                  Bifidobacterium asteroides</t>
  </si>
  <si>
    <t xml:space="preserve">                    Bifidobacterium pseudocatenulatum DSM 20438 = JCM 1200 = LMG 10505</t>
  </si>
  <si>
    <t xml:space="preserve">                  Bifidobacterium pseudocatenulatum</t>
  </si>
  <si>
    <t xml:space="preserve">                  Bifidobacterium dentium</t>
  </si>
  <si>
    <t xml:space="preserve">                    Bifidobacterium breve ACS-071-V-Sch8b</t>
  </si>
  <si>
    <t xml:space="preserve">                    Bifidobacterium breve JCM 7017</t>
  </si>
  <si>
    <t xml:space="preserve">                  Bifidobacterium breve</t>
  </si>
  <si>
    <t xml:space="preserve">                    Bifidobacterium catenulatum DSM 16992 = JCM 1194 = LMG 11043</t>
  </si>
  <si>
    <t xml:space="preserve">                  Bifidobacterium catenulatum</t>
  </si>
  <si>
    <t xml:space="preserve">                  Bifidobacterium angulatum</t>
  </si>
  <si>
    <t xml:space="preserve">                  Bifidobacterium bifidum</t>
  </si>
  <si>
    <t xml:space="preserve">                    Bifidobacterium pseudolongum PV8-2</t>
  </si>
  <si>
    <t xml:space="preserve">                      Bifidobacterium pseudolongum subsp. globosum DSM 20092</t>
  </si>
  <si>
    <t xml:space="preserve">                    Bifidobacterium pseudolongum subsp. globosum</t>
  </si>
  <si>
    <t xml:space="preserve">                  Bifidobacterium pseudolongum</t>
  </si>
  <si>
    <t xml:space="preserve">                      Bifidobacterium animalis subsp. lactis ATCC 27673</t>
  </si>
  <si>
    <t xml:space="preserve">                      Bifidobacterium animalis subsp. lactis KLDS2.0603</t>
  </si>
  <si>
    <t xml:space="preserve">                    Bifidobacterium animalis subsp. lactis</t>
  </si>
  <si>
    <t xml:space="preserve">                  Bifidobacterium animalis</t>
  </si>
  <si>
    <t xml:space="preserve">                    Bifidobacterium thermophilum RBL67</t>
  </si>
  <si>
    <t xml:space="preserve">                  Bifidobacterium thermophilum</t>
  </si>
  <si>
    <t xml:space="preserve">                    Bifidobacterium longum E18</t>
  </si>
  <si>
    <t xml:space="preserve">                    Bifidobacterium longum subsp. infantis</t>
  </si>
  <si>
    <t xml:space="preserve">                      Bifidobacterium longum subsp. longum JCM 1217</t>
  </si>
  <si>
    <t xml:space="preserve">                      Bifidobacterium longum subsp. longum BBMN68</t>
  </si>
  <si>
    <t xml:space="preserve">                    Bifidobacterium longum subsp. longum</t>
  </si>
  <si>
    <t xml:space="preserve">                  Bifidobacterium longum</t>
  </si>
  <si>
    <t xml:space="preserve">                    Bifidobacterium adolescentis ATCC 15703</t>
  </si>
  <si>
    <t xml:space="preserve">                  Bifidobacterium adolescentis</t>
  </si>
  <si>
    <t xml:space="preserve">                Bifidobacterium</t>
  </si>
  <si>
    <t xml:space="preserve">              Bifidobacteriaceae</t>
  </si>
  <si>
    <t xml:space="preserve">            Bifidobacteriales</t>
  </si>
  <si>
    <t xml:space="preserve">                  Arcanobacterium phocae</t>
  </si>
  <si>
    <t xml:space="preserve">                  Arcanobacterium haemolyticum</t>
  </si>
  <si>
    <t xml:space="preserve">                Arcanobacterium</t>
  </si>
  <si>
    <t xml:space="preserve">                    Mobiluncus curtisii ATCC 43063</t>
  </si>
  <si>
    <t xml:space="preserve">                  Mobiluncus curtisii</t>
  </si>
  <si>
    <t xml:space="preserve">                Mobiluncus</t>
  </si>
  <si>
    <t xml:space="preserve">                  Actinotignum schaalii</t>
  </si>
  <si>
    <t xml:space="preserve">                  Actinotignum sp. 313</t>
  </si>
  <si>
    <t xml:space="preserve">                Actinotignum</t>
  </si>
  <si>
    <t xml:space="preserve">                    Trueperella pyogenes TP8</t>
  </si>
  <si>
    <t xml:space="preserve">                  Trueperella pyogenes</t>
  </si>
  <si>
    <t xml:space="preserve">                Trueperella</t>
  </si>
  <si>
    <t xml:space="preserve">                  Actinomyces sp. Chiba101</t>
  </si>
  <si>
    <t xml:space="preserve">                  Actinomyces gaoshouyii</t>
  </si>
  <si>
    <t xml:space="preserve">                  Actinomyces radicidentis</t>
  </si>
  <si>
    <t xml:space="preserve">                  Actinomyces sp. Z16</t>
  </si>
  <si>
    <t xml:space="preserve">                  Actinomyces radingae</t>
  </si>
  <si>
    <t xml:space="preserve">                  Actinomyces sp. VUL4_3</t>
  </si>
  <si>
    <t xml:space="preserve">                  Actinomyces sp. 2129</t>
  </si>
  <si>
    <t xml:space="preserve">                  Actinomyces sp. oral taxon 414</t>
  </si>
  <si>
    <t xml:space="preserve">                  Actinomyces pacaensis</t>
  </si>
  <si>
    <t xml:space="preserve">                  Actinomyces hongkongensis</t>
  </si>
  <si>
    <t xml:space="preserve">                  Actinomyces sp. oral taxon 897</t>
  </si>
  <si>
    <t xml:space="preserve">                  Actinomyces meyeri</t>
  </si>
  <si>
    <t xml:space="preserve">                  Actinomyces oris</t>
  </si>
  <si>
    <t xml:space="preserve">                Actinomyces</t>
  </si>
  <si>
    <t xml:space="preserve">              Actinomycetaceae</t>
  </si>
  <si>
    <t xml:space="preserve">            Actinomycetales</t>
  </si>
  <si>
    <t xml:space="preserve">                  Pimelobacter simplex</t>
  </si>
  <si>
    <t xml:space="preserve">                Pimelobacter</t>
  </si>
  <si>
    <t xml:space="preserve">                  Marmoricola scoriae</t>
  </si>
  <si>
    <t xml:space="preserve">                Marmoricola</t>
  </si>
  <si>
    <t xml:space="preserve">                  Micropruina glycogenica</t>
  </si>
  <si>
    <t xml:space="preserve">                Micropruina</t>
  </si>
  <si>
    <t xml:space="preserve">                  Actinopolymorpha singaporensis</t>
  </si>
  <si>
    <t xml:space="preserve">                Actinopolymorpha</t>
  </si>
  <si>
    <t xml:space="preserve">                  Aeromicrobium erythreum</t>
  </si>
  <si>
    <t xml:space="preserve">                  Aeromicrobium sp. 592</t>
  </si>
  <si>
    <t xml:space="preserve">                  Aeromicrobium sp. A1-2</t>
  </si>
  <si>
    <t xml:space="preserve">                    Aeromicrobium marinum DSM 15272</t>
  </si>
  <si>
    <t xml:space="preserve">                  Aeromicrobium marinum</t>
  </si>
  <si>
    <t xml:space="preserve">                  Aeromicrobium choanae</t>
  </si>
  <si>
    <t xml:space="preserve">                Aeromicrobium</t>
  </si>
  <si>
    <t xml:space="preserve">                    Kribbella flavida DSM 17836</t>
  </si>
  <si>
    <t xml:space="preserve">                  Kribbella flavida</t>
  </si>
  <si>
    <t xml:space="preserve">                Kribbella</t>
  </si>
  <si>
    <t xml:space="preserve">                  Friedmanniella luteola</t>
  </si>
  <si>
    <t xml:space="preserve">                  Friedmanniella sagamiharensis</t>
  </si>
  <si>
    <t xml:space="preserve">                Friedmanniella</t>
  </si>
  <si>
    <t xml:space="preserve">                  Nocardioides sp. 78</t>
  </si>
  <si>
    <t xml:space="preserve">                    Nocardioides dokdonensis FR1436</t>
  </si>
  <si>
    <t xml:space="preserve">                  Nocardioides dokdonensis</t>
  </si>
  <si>
    <t xml:space="preserve">                  Nocardioides sp. JS614</t>
  </si>
  <si>
    <t xml:space="preserve">                  Nocardioides sp. CF8</t>
  </si>
  <si>
    <t xml:space="preserve">                Nocardioides</t>
  </si>
  <si>
    <t xml:space="preserve">              Nocardioidaceae</t>
  </si>
  <si>
    <t xml:space="preserve">                  Propionimicrobium sp. Marseille-P3275</t>
  </si>
  <si>
    <t xml:space="preserve">                Propionimicrobium</t>
  </si>
  <si>
    <t xml:space="preserve">                  Acidipropionibacterium acidipropionici</t>
  </si>
  <si>
    <t xml:space="preserve">                  Acidipropionibacterium virtanenii</t>
  </si>
  <si>
    <t xml:space="preserve">                Acidipropionibacterium</t>
  </si>
  <si>
    <t xml:space="preserve">                  Auraticoccus monumenti</t>
  </si>
  <si>
    <t xml:space="preserve">                Auraticoccus</t>
  </si>
  <si>
    <t xml:space="preserve">                    Pseudopropionibacterium propionicum F0230a</t>
  </si>
  <si>
    <t xml:space="preserve">                  Pseudopropionibacterium propionicum</t>
  </si>
  <si>
    <t xml:space="preserve">                Pseudopropionibacterium</t>
  </si>
  <si>
    <t xml:space="preserve">                  Propionibacterium freudenreichii</t>
  </si>
  <si>
    <t xml:space="preserve">                  Propionibacterium sp. oral taxon 193</t>
  </si>
  <si>
    <t xml:space="preserve">                Propionibacterium</t>
  </si>
  <si>
    <t xml:space="preserve">                  Microlunatus soli</t>
  </si>
  <si>
    <t xml:space="preserve">                    Microlunatus phosphovorus NM-1</t>
  </si>
  <si>
    <t xml:space="preserve">                  Microlunatus phosphovorus</t>
  </si>
  <si>
    <t xml:space="preserve">                Microlunatus</t>
  </si>
  <si>
    <t xml:space="preserve">                  Tessaracoccus aquimaris</t>
  </si>
  <si>
    <t xml:space="preserve">                  Tessaracoccus sp. T2.5-30</t>
  </si>
  <si>
    <t xml:space="preserve">                  Tessaracoccus flavescens</t>
  </si>
  <si>
    <t xml:space="preserve">                  Tessaracoccus flavus</t>
  </si>
  <si>
    <t xml:space="preserve">                  Tessaracoccus sp. Marseille-P5995</t>
  </si>
  <si>
    <t xml:space="preserve">                Tessaracoccus</t>
  </si>
  <si>
    <t xml:space="preserve">                    Cutibacterium avidum 44067</t>
  </si>
  <si>
    <t xml:space="preserve">                  Cutibacterium avidum</t>
  </si>
  <si>
    <t xml:space="preserve">                  Cutibacterium granulosum</t>
  </si>
  <si>
    <t xml:space="preserve">                    Cutibacterium acnes KPA171202</t>
  </si>
  <si>
    <t xml:space="preserve">                    Cutibacterium acnes SK137</t>
  </si>
  <si>
    <t xml:space="preserve">                    Cutibacterium acnes C1</t>
  </si>
  <si>
    <t xml:space="preserve">                      Cutibacterium acnes TypeIA2 P.acn33</t>
  </si>
  <si>
    <t xml:space="preserve">                    Cutibacterium acnes subsp. acnes</t>
  </si>
  <si>
    <t xml:space="preserve">                  Cutibacterium acnes</t>
  </si>
  <si>
    <t xml:space="preserve">                Cutibacterium</t>
  </si>
  <si>
    <t xml:space="preserve">              Propionibacteriaceae</t>
  </si>
  <si>
    <t xml:space="preserve">            Propionibacteriales</t>
  </si>
  <si>
    <t xml:space="preserve">                    Sanguibacter keddieii DSM 10542</t>
  </si>
  <si>
    <t xml:space="preserve">                  Sanguibacter keddieii</t>
  </si>
  <si>
    <t xml:space="preserve">                Sanguibacter</t>
  </si>
  <si>
    <t xml:space="preserve">              Sanguibacteraceae</t>
  </si>
  <si>
    <t xml:space="preserve">                  Jonesia denitrificans</t>
  </si>
  <si>
    <t xml:space="preserve">                Jonesia</t>
  </si>
  <si>
    <t xml:space="preserve">              Jonesiaceae</t>
  </si>
  <si>
    <t xml:space="preserve">                  Miniimonas sp. S16</t>
  </si>
  <si>
    <t xml:space="preserve">                Miniimonas</t>
  </si>
  <si>
    <t xml:space="preserve">                    Beutenbergia cavernae DSM 12333</t>
  </si>
  <si>
    <t xml:space="preserve">                  Beutenbergia cavernae</t>
  </si>
  <si>
    <t xml:space="preserve">                Beutenbergia</t>
  </si>
  <si>
    <t xml:space="preserve">              Beutenbergiaceae</t>
  </si>
  <si>
    <t xml:space="preserve">                  Dermatophilus congolensis</t>
  </si>
  <si>
    <t xml:space="preserve">                Dermatophilus</t>
  </si>
  <si>
    <t xml:space="preserve">                  Austwickia chelonae</t>
  </si>
  <si>
    <t xml:space="preserve">                Austwickia</t>
  </si>
  <si>
    <t xml:space="preserve">              Dermatophilaceae</t>
  </si>
  <si>
    <t xml:space="preserve">                  Luteipulveratus mongoliensis</t>
  </si>
  <si>
    <t xml:space="preserve">                Luteipulveratus</t>
  </si>
  <si>
    <t xml:space="preserve">                  Dermacoccus nishinomiyaensis</t>
  </si>
  <si>
    <t xml:space="preserve">                Dermacoccus</t>
  </si>
  <si>
    <t xml:space="preserve">                    Kytococcus sedentarius DSM 20547</t>
  </si>
  <si>
    <t xml:space="preserve">                  Kytococcus sedentarius</t>
  </si>
  <si>
    <t xml:space="preserve">                Kytococcus</t>
  </si>
  <si>
    <t xml:space="preserve">              Dermacoccaceae</t>
  </si>
  <si>
    <t xml:space="preserve">                  Paraoerskovia marina</t>
  </si>
  <si>
    <t xml:space="preserve">                Paraoerskovia</t>
  </si>
  <si>
    <t xml:space="preserve">                    Cellulomonas gilvus ATCC 13127</t>
  </si>
  <si>
    <t xml:space="preserve">                  Cellulomonas gilvus</t>
  </si>
  <si>
    <t xml:space="preserve">                    Cellulomonas fimi ATCC 484</t>
  </si>
  <si>
    <t xml:space="preserve">                  Cellulomonas fimi</t>
  </si>
  <si>
    <t xml:space="preserve">                  Cellulomonas sp. PSBB021</t>
  </si>
  <si>
    <t xml:space="preserve">                    Cellulomonas flavigena DSM 20109</t>
  </si>
  <si>
    <t xml:space="preserve">                  Cellulomonas flavigena</t>
  </si>
  <si>
    <t xml:space="preserve">                Cellulomonas</t>
  </si>
  <si>
    <t xml:space="preserve">              Cellulomonadaceae</t>
  </si>
  <si>
    <t xml:space="preserve">                    Tropheryma whipplei TW08/27</t>
  </si>
  <si>
    <t xml:space="preserve">                  Tropheryma whipplei</t>
  </si>
  <si>
    <t xml:space="preserve">                Tropheryma</t>
  </si>
  <si>
    <t xml:space="preserve">              unclassified Micrococcales</t>
  </si>
  <si>
    <t xml:space="preserve">                  Brevibacterium siliguriense</t>
  </si>
  <si>
    <t xml:space="preserve">                  Brevibacterium sandarakinum</t>
  </si>
  <si>
    <t xml:space="preserve">                  Brevibacterium linens</t>
  </si>
  <si>
    <t xml:space="preserve">                Brevibacterium</t>
  </si>
  <si>
    <t xml:space="preserve">              Brevibacteriaceae</t>
  </si>
  <si>
    <t xml:space="preserve">                  Devriesea agamarum</t>
  </si>
  <si>
    <t xml:space="preserve">                Devriesea</t>
  </si>
  <si>
    <t xml:space="preserve">                  Dermabacter vaginalis</t>
  </si>
  <si>
    <t xml:space="preserve">                Dermabacter</t>
  </si>
  <si>
    <t xml:space="preserve">                  Brachybacterium sp. VR2415</t>
  </si>
  <si>
    <t xml:space="preserve">                  Brachybacterium sp. VM2412</t>
  </si>
  <si>
    <t xml:space="preserve">                  Brachybacterium ginsengisoli</t>
  </si>
  <si>
    <t xml:space="preserve">                    Brachybacterium faecium DSM 4810</t>
  </si>
  <si>
    <t xml:space="preserve">                  Brachybacterium faecium</t>
  </si>
  <si>
    <t xml:space="preserve">                  Brachybacterium saurashtrense</t>
  </si>
  <si>
    <t xml:space="preserve">                  Brachybacterium sp. P6-10-X1</t>
  </si>
  <si>
    <t xml:space="preserve">                Brachybacterium</t>
  </si>
  <si>
    <t xml:space="preserve">              Dermabacteraceae</t>
  </si>
  <si>
    <t xml:space="preserve">                  Cellulosimicrobium cellulans</t>
  </si>
  <si>
    <t xml:space="preserve">                  Cellulosimicrobium sp. TH-20</t>
  </si>
  <si>
    <t xml:space="preserve">                Cellulosimicrobium</t>
  </si>
  <si>
    <t xml:space="preserve">                    Xylanimonas cellulosilytica DSM 15894</t>
  </si>
  <si>
    <t xml:space="preserve">                  Xylanimonas cellulosilytica</t>
  </si>
  <si>
    <t xml:space="preserve">                Xylanimonas</t>
  </si>
  <si>
    <t xml:space="preserve">                    Isoptericola variabilis 225</t>
  </si>
  <si>
    <t xml:space="preserve">                  Isoptericola variabilis</t>
  </si>
  <si>
    <t xml:space="preserve">                    Isoptericola dokdonensis DS-3</t>
  </si>
  <si>
    <t xml:space="preserve">                  Isoptericola dokdonensis</t>
  </si>
  <si>
    <t xml:space="preserve">                Isoptericola</t>
  </si>
  <si>
    <t xml:space="preserve">              Promicromonosporaceae</t>
  </si>
  <si>
    <t xml:space="preserve">                    Intrasporangium calvum DSM 43043</t>
  </si>
  <si>
    <t xml:space="preserve">                  Intrasporangium calvum</t>
  </si>
  <si>
    <t xml:space="preserve">                Intrasporangium</t>
  </si>
  <si>
    <t xml:space="preserve">                  Arsenicicoccus sp. oral taxon 190</t>
  </si>
  <si>
    <t xml:space="preserve">                Arsenicicoccus</t>
  </si>
  <si>
    <t xml:space="preserve">                  Ornithinimicrobium sp. AMA3305</t>
  </si>
  <si>
    <t xml:space="preserve">                Ornithinimicrobium</t>
  </si>
  <si>
    <t xml:space="preserve">                  Serinicoccus sp. JLT9</t>
  </si>
  <si>
    <t xml:space="preserve">                Serinicoccus</t>
  </si>
  <si>
    <t xml:space="preserve">                  Phycicoccus dokdonensis</t>
  </si>
  <si>
    <t xml:space="preserve">                Phycicoccus</t>
  </si>
  <si>
    <t xml:space="preserve">                  Janibacter indicus</t>
  </si>
  <si>
    <t xml:space="preserve">                Janibacter</t>
  </si>
  <si>
    <t xml:space="preserve">              Intrasporangiaceae</t>
  </si>
  <si>
    <t xml:space="preserve">                  Humibacter sp. BT305</t>
  </si>
  <si>
    <t xml:space="preserve">                Humibacter</t>
  </si>
  <si>
    <t xml:space="preserve">                  Plantibacter flavus</t>
  </si>
  <si>
    <t xml:space="preserve">                Plantibacter</t>
  </si>
  <si>
    <t xml:space="preserve">                  Salinibacterium sp. CGMCC 1.16371</t>
  </si>
  <si>
    <t xml:space="preserve">                Salinibacterium</t>
  </si>
  <si>
    <t xml:space="preserve">                  Microcella alkaliphila</t>
  </si>
  <si>
    <t xml:space="preserve">                Microcella</t>
  </si>
  <si>
    <t xml:space="preserve">                  Agrococcus carbonis</t>
  </si>
  <si>
    <t xml:space="preserve">                  Agrococcus jejuensis</t>
  </si>
  <si>
    <t xml:space="preserve">                Agrococcus</t>
  </si>
  <si>
    <t xml:space="preserve">                  Pontimonas salivibrio</t>
  </si>
  <si>
    <t xml:space="preserve">                Pontimonas</t>
  </si>
  <si>
    <t xml:space="preserve">                  Frondihabitans sp. 762G35</t>
  </si>
  <si>
    <t xml:space="preserve">                  Frondihabitans sp. PAMC 28766</t>
  </si>
  <si>
    <t xml:space="preserve">                Frondihabitans</t>
  </si>
  <si>
    <t xml:space="preserve">                      Clavibacter michiganensis subsp. michiganensis NCPPB 382</t>
  </si>
  <si>
    <t xml:space="preserve">                    Clavibacter michiganensis subsp. michiganensis</t>
  </si>
  <si>
    <t xml:space="preserve">                      Clavibacter michiganensis subsp. nebraskensis NCPPB 2581</t>
  </si>
  <si>
    <t xml:space="preserve">                    Clavibacter michiganensis subsp. nebraskensis</t>
  </si>
  <si>
    <t xml:space="preserve">                    Clavibacter michiganensis subsp. insidiosus</t>
  </si>
  <si>
    <t xml:space="preserve">                    Clavibacter michiganensis subsp. sepedonicus</t>
  </si>
  <si>
    <t xml:space="preserve">                  Clavibacter michiganensis</t>
  </si>
  <si>
    <t xml:space="preserve">                Clavibacter</t>
  </si>
  <si>
    <t xml:space="preserve">                  Rathayibacter toxicus</t>
  </si>
  <si>
    <t xml:space="preserve">                  Rathayibacter tritici</t>
  </si>
  <si>
    <t xml:space="preserve">                Rathayibacter</t>
  </si>
  <si>
    <t xml:space="preserve">                  Cryobacterium sp. GCJ02</t>
  </si>
  <si>
    <t xml:space="preserve">                  Cryobacterium sp. LW097</t>
  </si>
  <si>
    <t xml:space="preserve">                  Cryobacterium arcticum</t>
  </si>
  <si>
    <t xml:space="preserve">                Cryobacterium</t>
  </si>
  <si>
    <t xml:space="preserve">                  Mycetocola sp. CGMCC 1.16372</t>
  </si>
  <si>
    <t xml:space="preserve">                Mycetocola</t>
  </si>
  <si>
    <t xml:space="preserve">                  Curtobacterium sp. MR_MD2014</t>
  </si>
  <si>
    <t xml:space="preserve">                  Curtobacterium sp. BH-2-1-1</t>
  </si>
  <si>
    <t xml:space="preserve">                  Curtobacterium pusillum</t>
  </si>
  <si>
    <t xml:space="preserve">                Curtobacterium</t>
  </si>
  <si>
    <t xml:space="preserve">                  Microterricola viridarii</t>
  </si>
  <si>
    <t xml:space="preserve">                Microterricola</t>
  </si>
  <si>
    <t xml:space="preserve">                      Leifsonia xyli subsp. xyli str. CTCB07</t>
  </si>
  <si>
    <t xml:space="preserve">                    Leifsonia xyli subsp. xyli</t>
  </si>
  <si>
    <t xml:space="preserve">                      Leifsonia xyli subsp. cynodontis DSM 46306</t>
  </si>
  <si>
    <t xml:space="preserve">                    Leifsonia xyli subsp. cynodontis</t>
  </si>
  <si>
    <t xml:space="preserve">                  Leifsonia xyli</t>
  </si>
  <si>
    <t xml:space="preserve">                Leifsonia</t>
  </si>
  <si>
    <t xml:space="preserve">                  Aurantimicrobium sp. MWH-Mo1</t>
  </si>
  <si>
    <t xml:space="preserve">                Aurantimicrobium</t>
  </si>
  <si>
    <t xml:space="preserve">                  Agromyces sp. 30A</t>
  </si>
  <si>
    <t xml:space="preserve">                  Agromyces flavus</t>
  </si>
  <si>
    <t xml:space="preserve">                  Agromyces aureus</t>
  </si>
  <si>
    <t xml:space="preserve">                Agromyces</t>
  </si>
  <si>
    <t xml:space="preserve">                  Microbacterium sp. XT11</t>
  </si>
  <si>
    <t xml:space="preserve">                  Microbacterium sp. 1.5R</t>
  </si>
  <si>
    <t xml:space="preserve">                  Microbacterium sp. PAMC 28756</t>
  </si>
  <si>
    <t xml:space="preserve">                  Microbacterium paludicola</t>
  </si>
  <si>
    <t xml:space="preserve">                  Microbacterium sp. BH-3-3-3</t>
  </si>
  <si>
    <t xml:space="preserve">                  Microbacterium sp. LKL04</t>
  </si>
  <si>
    <t xml:space="preserve">                  Microbacterium sp. str. 'China'</t>
  </si>
  <si>
    <t xml:space="preserve">                  Microbacterium sp. TPU 3598</t>
  </si>
  <si>
    <t xml:space="preserve">                    Microbacterium testaceum StLB037</t>
  </si>
  <si>
    <t xml:space="preserve">                  Microbacterium testaceum</t>
  </si>
  <si>
    <t xml:space="preserve">                  Microbacterium chocolatum</t>
  </si>
  <si>
    <t xml:space="preserve">                  Microbacterium sp. No. 7</t>
  </si>
  <si>
    <t xml:space="preserve">                  Microbacterium pygmaeum</t>
  </si>
  <si>
    <t xml:space="preserve">                  Microbacterium aurum</t>
  </si>
  <si>
    <t xml:space="preserve">                  Microbacterium foliorum</t>
  </si>
  <si>
    <t xml:space="preserve">                  Microbacterium hominis</t>
  </si>
  <si>
    <t xml:space="preserve">                  Microbacterium sp. PM5</t>
  </si>
  <si>
    <t xml:space="preserve">                Microbacterium</t>
  </si>
  <si>
    <t xml:space="preserve">                      Candidatus Aquiluna sp. UB-MaderosW2red</t>
  </si>
  <si>
    <t xml:space="preserve">                    Candidatus Aquiluna</t>
  </si>
  <si>
    <t xml:space="preserve">                      Candidatus Rhodoluna planktonica</t>
  </si>
  <si>
    <t xml:space="preserve">                      Rhodoluna lacicola</t>
  </si>
  <si>
    <t xml:space="preserve">                    Rhodoluna</t>
  </si>
  <si>
    <t xml:space="preserve">                  Luna-1 subcluster</t>
  </si>
  <si>
    <t xml:space="preserve">                Luna cluster</t>
  </si>
  <si>
    <t xml:space="preserve">              Microbacteriaceae</t>
  </si>
  <si>
    <t xml:space="preserve">                    Paenarthrobacter aurescens TC1</t>
  </si>
  <si>
    <t xml:space="preserve">                  Paenarthrobacter aurescens</t>
  </si>
  <si>
    <t xml:space="preserve">                Paenarthrobacter</t>
  </si>
  <si>
    <t xml:space="preserve">                  Zhihengliuella sp. ISTPL4</t>
  </si>
  <si>
    <t xml:space="preserve">                Zhihengliuella</t>
  </si>
  <si>
    <t xml:space="preserve">                  Neomicrococcus aestuarii</t>
  </si>
  <si>
    <t xml:space="preserve">                Neomicrococcus</t>
  </si>
  <si>
    <t xml:space="preserve">                    Glutamicibacter arilaitensis Re117</t>
  </si>
  <si>
    <t xml:space="preserve">                  Glutamicibacter arilaitensis</t>
  </si>
  <si>
    <t xml:space="preserve">                Glutamicibacter</t>
  </si>
  <si>
    <t xml:space="preserve">                  Sinomonas atrocyanea</t>
  </si>
  <si>
    <t xml:space="preserve">                Sinomonas</t>
  </si>
  <si>
    <t xml:space="preserve">                    Pseudarthrobacter phenanthrenivorans Sphe3</t>
  </si>
  <si>
    <t xml:space="preserve">                  Pseudarthrobacter phenanthrenivorans</t>
  </si>
  <si>
    <t xml:space="preserve">                  Pseudarthrobacter sulfonivorans</t>
  </si>
  <si>
    <t xml:space="preserve">                    Pseudarthrobacter chlorophenolicus A6</t>
  </si>
  <si>
    <t xml:space="preserve">                  Pseudarthrobacter chlorophenolicus</t>
  </si>
  <si>
    <t xml:space="preserve">                  Pseudarthrobacter equi</t>
  </si>
  <si>
    <t xml:space="preserve">                Pseudarthrobacter</t>
  </si>
  <si>
    <t xml:space="preserve">                  Psychromicrobium lacuslunae</t>
  </si>
  <si>
    <t xml:space="preserve">                Psychromicrobium</t>
  </si>
  <si>
    <t xml:space="preserve">                  Auritidibacter sp. NML130574</t>
  </si>
  <si>
    <t xml:space="preserve">                Auritidibacter</t>
  </si>
  <si>
    <t xml:space="preserve">                  Renibacterium salmoninarum</t>
  </si>
  <si>
    <t xml:space="preserve">                Renibacterium</t>
  </si>
  <si>
    <t xml:space="preserve">                  Arthrobacter sp. ATCC 21022</t>
  </si>
  <si>
    <t xml:space="preserve">                  Arthrobacter sp. ERGS1:01</t>
  </si>
  <si>
    <t xml:space="preserve">                  Arthrobacter sp. PAMC 25486</t>
  </si>
  <si>
    <t xml:space="preserve">                  Arthrobacter sp. PGP41</t>
  </si>
  <si>
    <t xml:space="preserve">                  Arthrobacter sp. DCT5</t>
  </si>
  <si>
    <t xml:space="preserve">                  Arthrobacter sp. U41</t>
  </si>
  <si>
    <t xml:space="preserve">                  Arthrobacter sp. Rue61a</t>
  </si>
  <si>
    <t xml:space="preserve">                  Arthrobacter sp. YC-RL1</t>
  </si>
  <si>
    <t xml:space="preserve">                  Arthrobacter sp. YN</t>
  </si>
  <si>
    <t xml:space="preserve">                  Arthrobacter sp. ZXY-2</t>
  </si>
  <si>
    <t xml:space="preserve">                  Arthrobacter alpinus</t>
  </si>
  <si>
    <t xml:space="preserve">                  Arthrobacter sp. QXT-31</t>
  </si>
  <si>
    <t xml:space="preserve">                  Arthrobacter crystallopoietes</t>
  </si>
  <si>
    <t xml:space="preserve">                Arthrobacter</t>
  </si>
  <si>
    <t xml:space="preserve">                    Rothia dentocariosa ATCC 17931</t>
  </si>
  <si>
    <t xml:space="preserve">                  Rothia dentocariosa</t>
  </si>
  <si>
    <t xml:space="preserve">                    Rothia mucilaginosa DY-18</t>
  </si>
  <si>
    <t xml:space="preserve">                  Rothia mucilaginosa</t>
  </si>
  <si>
    <t xml:space="preserve">                Rothia</t>
  </si>
  <si>
    <t xml:space="preserve">                  Kocuria rhizophila</t>
  </si>
  <si>
    <t xml:space="preserve">                  Kocuria sp. BT304</t>
  </si>
  <si>
    <t xml:space="preserve">                  Kocuria turfanensis</t>
  </si>
  <si>
    <t xml:space="preserve">                  Kocuria flava</t>
  </si>
  <si>
    <t xml:space="preserve">                  Kocuria palustris</t>
  </si>
  <si>
    <t xml:space="preserve">                Kocuria</t>
  </si>
  <si>
    <t xml:space="preserve">                  Micrococcus luteus</t>
  </si>
  <si>
    <t xml:space="preserve">                Micrococcus</t>
  </si>
  <si>
    <t xml:space="preserve">              Micrococcaceae</t>
  </si>
  <si>
    <t xml:space="preserve">            Micrococcales</t>
  </si>
  <si>
    <t xml:space="preserve">                    Tsukamurella paurometabola DSM 20162</t>
  </si>
  <si>
    <t xml:space="preserve">                  Tsukamurella paurometabola</t>
  </si>
  <si>
    <t xml:space="preserve">                  Tsukamurella tyrosinosolvens</t>
  </si>
  <si>
    <t xml:space="preserve">                Tsukamurella</t>
  </si>
  <si>
    <t xml:space="preserve">              Tsukamurellaceae</t>
  </si>
  <si>
    <t xml:space="preserve">                  Gordonia rubripertincta</t>
  </si>
  <si>
    <t xml:space="preserve">                    Gordonia bronchialis DSM 43247</t>
  </si>
  <si>
    <t xml:space="preserve">                  Gordonia bronchialis</t>
  </si>
  <si>
    <t xml:space="preserve">                    Gordonia polyisoprenivorans VH2</t>
  </si>
  <si>
    <t xml:space="preserve">                  Gordonia polyisoprenivorans</t>
  </si>
  <si>
    <t xml:space="preserve">                  Gordonia terrae</t>
  </si>
  <si>
    <t xml:space="preserve">                  Gordonia sp. KTR9</t>
  </si>
  <si>
    <t xml:space="preserve">                  Gordonia phthalatica</t>
  </si>
  <si>
    <t xml:space="preserve">                  Gordonia sp. YC-JH1</t>
  </si>
  <si>
    <t xml:space="preserve">                  Gordonia iterans</t>
  </si>
  <si>
    <t xml:space="preserve">                Gordonia</t>
  </si>
  <si>
    <t xml:space="preserve">              Gordoniaceae</t>
  </si>
  <si>
    <t xml:space="preserve">                  Dietzia lutea</t>
  </si>
  <si>
    <t xml:space="preserve">                  Dietzia sp. JS16-p6b</t>
  </si>
  <si>
    <t xml:space="preserve">                  Dietzia sp. oral taxon 368</t>
  </si>
  <si>
    <t xml:space="preserve">                  Dietzia psychralcaliphila</t>
  </si>
  <si>
    <t xml:space="preserve">                  Dietzia timorensis</t>
  </si>
  <si>
    <t xml:space="preserve">                Dietzia</t>
  </si>
  <si>
    <t xml:space="preserve">              Dietziaceae</t>
  </si>
  <si>
    <t xml:space="preserve">                    Segniliparus rotundus DSM 44985</t>
  </si>
  <si>
    <t xml:space="preserve">                  Segniliparus rotundus</t>
  </si>
  <si>
    <t xml:space="preserve">                Segniliparus</t>
  </si>
  <si>
    <t xml:space="preserve">              Segniliparaceae</t>
  </si>
  <si>
    <t xml:space="preserve">                  Lawsonella clevelandensis</t>
  </si>
  <si>
    <t xml:space="preserve">                Lawsonella</t>
  </si>
  <si>
    <t xml:space="preserve">              unclassified Corynebacteriales</t>
  </si>
  <si>
    <t xml:space="preserve">                    Hoyosella subflava DQS3-9A1</t>
  </si>
  <si>
    <t xml:space="preserve">                  Hoyosella subflava</t>
  </si>
  <si>
    <t xml:space="preserve">                Hoyosella</t>
  </si>
  <si>
    <t xml:space="preserve">                  Mycolicibacter sinensis</t>
  </si>
  <si>
    <t xml:space="preserve">                  Mycolicibacter terrae</t>
  </si>
  <si>
    <t xml:space="preserve">                Mycolicibacter</t>
  </si>
  <si>
    <t xml:space="preserve">                  Mycolicibacterium litorale</t>
  </si>
  <si>
    <t xml:space="preserve">                    Mycolicibacterium chubuense NBB4</t>
  </si>
  <si>
    <t xml:space="preserve">                  Mycolicibacterium chubuense</t>
  </si>
  <si>
    <t xml:space="preserve">                  Mycolicibacterium smegmatis</t>
  </si>
  <si>
    <t xml:space="preserve">                  Mycolicibacterium goodii</t>
  </si>
  <si>
    <t xml:space="preserve">                    Mycolicibacterium rhodesiae NBB3</t>
  </si>
  <si>
    <t xml:space="preserve">                  Mycolicibacterium rhodesiae</t>
  </si>
  <si>
    <t xml:space="preserve">                  Mycolicibacterium thermoresistibile</t>
  </si>
  <si>
    <t xml:space="preserve">                  Mycolicibacterium rutilum</t>
  </si>
  <si>
    <t xml:space="preserve">                    Mycolicibacterium vanbaalenii PYR-1</t>
  </si>
  <si>
    <t xml:space="preserve">                  Mycolicibacterium vanbaalenii</t>
  </si>
  <si>
    <t xml:space="preserve">                    Mycolicibacterium gilvum PYR-GCK</t>
  </si>
  <si>
    <t xml:space="preserve">                  Mycolicibacterium gilvum</t>
  </si>
  <si>
    <t xml:space="preserve">                  Mycolicibacterium aurum</t>
  </si>
  <si>
    <t xml:space="preserve">                    Mycolicibacterium vaccae 95051</t>
  </si>
  <si>
    <t xml:space="preserve">                  Mycolicibacterium vaccae</t>
  </si>
  <si>
    <t xml:space="preserve">                Mycolicibacterium</t>
  </si>
  <si>
    <t xml:space="preserve">                  Mycobacteroides chelonae</t>
  </si>
  <si>
    <t xml:space="preserve">                  Mycobacteroides immunogenum</t>
  </si>
  <si>
    <t xml:space="preserve">                    Mycobacteroides abscessus subsp. bolletii</t>
  </si>
  <si>
    <t xml:space="preserve">                    Mycobacteroides abscessus UC22</t>
  </si>
  <si>
    <t xml:space="preserve">                  Mycobacteroides abscessus</t>
  </si>
  <si>
    <t xml:space="preserve">                Mycobacteroides</t>
  </si>
  <si>
    <t xml:space="preserve">                  Mycobacterium sp. QIA-37</t>
  </si>
  <si>
    <t xml:space="preserve">                    Mycobacterium liflandii 128FXT</t>
  </si>
  <si>
    <t xml:space="preserve">                  Mycobacterium liflandii</t>
  </si>
  <si>
    <t xml:space="preserve">                    Mycobacterium pseudoshottsii JCM 15466</t>
  </si>
  <si>
    <t xml:space="preserve">                  Mycobacterium pseudoshottsii</t>
  </si>
  <si>
    <t xml:space="preserve">                  Mycobacterium sp. MS1601</t>
  </si>
  <si>
    <t xml:space="preserve">                  Mycobacterium marinum</t>
  </si>
  <si>
    <t xml:space="preserve">                    Mycobacterium ulcerans subsp. shinshuense</t>
  </si>
  <si>
    <t xml:space="preserve">                    Mycobacterium ulcerans Agy99</t>
  </si>
  <si>
    <t xml:space="preserve">                  Mycobacterium ulcerans</t>
  </si>
  <si>
    <t xml:space="preserve">                    Mycobacterium haemophilum DSM 44634</t>
  </si>
  <si>
    <t xml:space="preserve">                  Mycobacterium haemophilum</t>
  </si>
  <si>
    <t xml:space="preserve">                  Mycobacterium sp. YC-RL4</t>
  </si>
  <si>
    <t xml:space="preserve">                  Mycobacterium sp. JS623</t>
  </si>
  <si>
    <t xml:space="preserve">                  Mycobacterium kansasii</t>
  </si>
  <si>
    <t xml:space="preserve">                  Mycobacterium dioxanotrophicus</t>
  </si>
  <si>
    <t xml:space="preserve">                  Mycobacterium sp. JLS</t>
  </si>
  <si>
    <t xml:space="preserve">                  Mycobacterium sp. djl-10</t>
  </si>
  <si>
    <t xml:space="preserve">                  Mycobacterium leprae</t>
  </si>
  <si>
    <t xml:space="preserve">                    Mycobacterium shigaense</t>
  </si>
  <si>
    <t xml:space="preserve">                  Mycobacterium simiae complex</t>
  </si>
  <si>
    <t xml:space="preserve">                    Mycobacterium marseillense</t>
  </si>
  <si>
    <t xml:space="preserve">                      Mycobacterium colombiense CECT 3035</t>
  </si>
  <si>
    <t xml:space="preserve">                    Mycobacterium colombiense</t>
  </si>
  <si>
    <t xml:space="preserve">                        Mycobacterium intracellulare subsp. yongonense 05-1390</t>
  </si>
  <si>
    <t xml:space="preserve">                      Mycobacterium intracellulare subsp. yongonense</t>
  </si>
  <si>
    <t xml:space="preserve">                    Mycobacterium intracellulare</t>
  </si>
  <si>
    <t xml:space="preserve">                    Mycobacterium chimaera</t>
  </si>
  <si>
    <t xml:space="preserve">                      Mycobacterium avium subsp. hominissuis</t>
  </si>
  <si>
    <t xml:space="preserve">                    Mycobacterium avium</t>
  </si>
  <si>
    <t xml:space="preserve">                  Mycobacterium avium complex (MAC)</t>
  </si>
  <si>
    <t xml:space="preserve">                      Mycobacterium tuberculosis TRS11</t>
  </si>
  <si>
    <t xml:space="preserve">                    Mycobacterium tuberculosis</t>
  </si>
  <si>
    <t xml:space="preserve">                      Mycobacterium canettii CIPT 140070010</t>
  </si>
  <si>
    <t xml:space="preserve">                    Mycobacterium canettii</t>
  </si>
  <si>
    <t xml:space="preserve">                  Mycobacterium tuberculosis complex</t>
  </si>
  <si>
    <t xml:space="preserve">                Mycobacterium</t>
  </si>
  <si>
    <t xml:space="preserve">              Mycobacteriaceae</t>
  </si>
  <si>
    <t xml:space="preserve">                  Nocardia seriolae</t>
  </si>
  <si>
    <t xml:space="preserve">                    Nocardia cyriacigeorgica GUH-2</t>
  </si>
  <si>
    <t xml:space="preserve">                  Nocardia cyriacigeorgica</t>
  </si>
  <si>
    <t xml:space="preserve">                  Nocardia terpenica</t>
  </si>
  <si>
    <t xml:space="preserve">                    Nocardia farcinica IFM 10152</t>
  </si>
  <si>
    <t xml:space="preserve">                  Nocardia farcinica</t>
  </si>
  <si>
    <t xml:space="preserve">                    Nocardia nova SH22a</t>
  </si>
  <si>
    <t xml:space="preserve">                  Nocardia nova</t>
  </si>
  <si>
    <t xml:space="preserve">                  Nocardia brasiliensis</t>
  </si>
  <si>
    <t xml:space="preserve">                  Nocardia soli</t>
  </si>
  <si>
    <t xml:space="preserve">                Nocardia</t>
  </si>
  <si>
    <t xml:space="preserve">                    Rhodococcus jostii RHA1</t>
  </si>
  <si>
    <t xml:space="preserve">                  Rhodococcus jostii</t>
  </si>
  <si>
    <t xml:space="preserve">                  Rhodococcus aetherivorans</t>
  </si>
  <si>
    <t xml:space="preserve">                  Rhodococcus sp. WB1</t>
  </si>
  <si>
    <t xml:space="preserve">                    Rhodococcus fascians D188</t>
  </si>
  <si>
    <t xml:space="preserve">                  Rhodococcus fascians</t>
  </si>
  <si>
    <t xml:space="preserve">                  Rhodococcus sp. B7740</t>
  </si>
  <si>
    <t xml:space="preserve">                  Rhodococcus ruber</t>
  </si>
  <si>
    <t xml:space="preserve">                  Rhodococcus sp. H-CA8f</t>
  </si>
  <si>
    <t xml:space="preserve">                  Rhodococcus coprophilus</t>
  </si>
  <si>
    <t xml:space="preserve">                  Rhodococcus sp. PBTS 2</t>
  </si>
  <si>
    <t xml:space="preserve">                  Rhodococcus sp. MTM3W5.2</t>
  </si>
  <si>
    <t xml:space="preserve">                  Rhodococcus sp. S2-17</t>
  </si>
  <si>
    <t xml:space="preserve">                  Rhodococcus qingshengii</t>
  </si>
  <si>
    <t xml:space="preserve">                  Rhodococcus sp. BH4</t>
  </si>
  <si>
    <t xml:space="preserve">                  Rhodococcus sp. 008</t>
  </si>
  <si>
    <t xml:space="preserve">                  Rhodococcus rhodochrous</t>
  </si>
  <si>
    <t xml:space="preserve">                  Rhodococcus sp. PBTS 1</t>
  </si>
  <si>
    <t xml:space="preserve">                  Rhodococcus hoagii</t>
  </si>
  <si>
    <t xml:space="preserve">                    Rhodococcus erythropolis CCM2595</t>
  </si>
  <si>
    <t xml:space="preserve">                    Rhodococcus erythropolis PR4</t>
  </si>
  <si>
    <t xml:space="preserve">                    Rhodococcus erythropolis R138</t>
  </si>
  <si>
    <t xml:space="preserve">                  Rhodococcus erythropolis</t>
  </si>
  <si>
    <t xml:space="preserve">                  Rhodococcus sp. WMMA185</t>
  </si>
  <si>
    <t xml:space="preserve">                  Rhodococcus sp. YL-1</t>
  </si>
  <si>
    <t xml:space="preserve">                    Rhodococcus opacus B4</t>
  </si>
  <si>
    <t xml:space="preserve">                  Rhodococcus opacus</t>
  </si>
  <si>
    <t xml:space="preserve">                Rhodococcus</t>
  </si>
  <si>
    <t xml:space="preserve">              Nocardiaceae</t>
  </si>
  <si>
    <t xml:space="preserve">                  Corynebacterium testudinoris</t>
  </si>
  <si>
    <t xml:space="preserve">                  Corynebacterium renale</t>
  </si>
  <si>
    <t xml:space="preserve">                    Corynebacterium humireducens NBRC 106098 = DSM 45392</t>
  </si>
  <si>
    <t xml:space="preserve">                  Corynebacterium humireducens</t>
  </si>
  <si>
    <t xml:space="preserve">                  Corynebacterium crudilactis</t>
  </si>
  <si>
    <t xml:space="preserve">                  Corynebacterium kutscheri</t>
  </si>
  <si>
    <t xml:space="preserve">                  Corynebacterium flavescens</t>
  </si>
  <si>
    <t xml:space="preserve">                    Corynebacterium variabile DSM 44702</t>
  </si>
  <si>
    <t xml:space="preserve">                  Corynebacterium variabile</t>
  </si>
  <si>
    <t xml:space="preserve">                  Corynebacterium ammoniagenes</t>
  </si>
  <si>
    <t xml:space="preserve">                  Corynebacterium ulcerans</t>
  </si>
  <si>
    <t xml:space="preserve">                  Corynebacterium uterequi</t>
  </si>
  <si>
    <t xml:space="preserve">                    Corynebacterium argentoratense DSM 44202</t>
  </si>
  <si>
    <t xml:space="preserve">                  Corynebacterium argentoratense</t>
  </si>
  <si>
    <t xml:space="preserve">                  Corynebacterium simulans</t>
  </si>
  <si>
    <t xml:space="preserve">                    Corynebacterium resistens DSM 45100</t>
  </si>
  <si>
    <t xml:space="preserve">                  Corynebacterium resistens</t>
  </si>
  <si>
    <t xml:space="preserve">                  Corynebacterium stationis</t>
  </si>
  <si>
    <t xml:space="preserve">                    Corynebacterium terpenotabidum Y-11</t>
  </si>
  <si>
    <t xml:space="preserve">                  Corynebacterium terpenotabidum</t>
  </si>
  <si>
    <t xml:space="preserve">                  Corynebacterium sp. 2184</t>
  </si>
  <si>
    <t xml:space="preserve">                    Corynebacterium marinum DSM 44953</t>
  </si>
  <si>
    <t xml:space="preserve">                  Corynebacterium marinum</t>
  </si>
  <si>
    <t xml:space="preserve">                    Corynebacterium casei LMG S-19264</t>
  </si>
  <si>
    <t xml:space="preserve">                  Corynebacterium casei</t>
  </si>
  <si>
    <t xml:space="preserve">                  Corynebacterium sp. 2183</t>
  </si>
  <si>
    <t xml:space="preserve">                  Corynebacterium epidermidicanis</t>
  </si>
  <si>
    <t xml:space="preserve">                    Corynebacterium glyciniphilum AJ 3170</t>
  </si>
  <si>
    <t xml:space="preserve">                  Corynebacterium glyciniphilum</t>
  </si>
  <si>
    <t xml:space="preserve">                    Corynebacterium lactis RW2-5</t>
  </si>
  <si>
    <t xml:space="preserve">                  Corynebacterium lactis</t>
  </si>
  <si>
    <t xml:space="preserve">                    Corynebacterium doosanense CAU 212 = DSM 45436</t>
  </si>
  <si>
    <t xml:space="preserve">                  Corynebacterium doosanense</t>
  </si>
  <si>
    <t xml:space="preserve">                  Corynebacterium provencense</t>
  </si>
  <si>
    <t xml:space="preserve">                    Corynebacterium callunae DSM 20147</t>
  </si>
  <si>
    <t xml:space="preserve">                  Corynebacterium callunae</t>
  </si>
  <si>
    <t xml:space="preserve">                  Corynebacterium cystitidis</t>
  </si>
  <si>
    <t xml:space="preserve">                  Corynebacterium singulare</t>
  </si>
  <si>
    <t xml:space="preserve">                  Corynebacterium striatum</t>
  </si>
  <si>
    <t xml:space="preserve">                    Corynebacterium aquilae DSM 44791</t>
  </si>
  <si>
    <t xml:space="preserve">                  Corynebacterium aquilae</t>
  </si>
  <si>
    <t xml:space="preserve">                  Corynebacterium minutissimum</t>
  </si>
  <si>
    <t xml:space="preserve">                  Corynebacterium sp. NML98-0116</t>
  </si>
  <si>
    <t xml:space="preserve">                  Corynebacterium timonense</t>
  </si>
  <si>
    <t xml:space="preserve">                    Corynebacterium deserti GIMN1.010</t>
  </si>
  <si>
    <t xml:space="preserve">                  Corynebacterium deserti</t>
  </si>
  <si>
    <t xml:space="preserve">                  Corynebacterium urealyticum</t>
  </si>
  <si>
    <t xml:space="preserve">                    Corynebacterium halotolerans YIM 70093 = DSM 44683</t>
  </si>
  <si>
    <t xml:space="preserve">                  Corynebacterium halotolerans</t>
  </si>
  <si>
    <t xml:space="preserve">                  Corynebacterium imitans</t>
  </si>
  <si>
    <t xml:space="preserve">                  Corynebacterium glutamicum</t>
  </si>
  <si>
    <t xml:space="preserve">                  Corynebacterium atypicum</t>
  </si>
  <si>
    <t xml:space="preserve">                    Corynebacterium aurimucosum ATCC 700975</t>
  </si>
  <si>
    <t xml:space="preserve">                  Corynebacterium aurimucosum</t>
  </si>
  <si>
    <t xml:space="preserve">                  Corynebacterium pseudotuberculosis</t>
  </si>
  <si>
    <t xml:space="preserve">                  Corynebacterium mustelae</t>
  </si>
  <si>
    <t xml:space="preserve">                    Corynebacterium genitalium ATCC 33030</t>
  </si>
  <si>
    <t xml:space="preserve">                  Corynebacterium genitalium</t>
  </si>
  <si>
    <t xml:space="preserve">                    Corynebacterium frankenforstense DSM 45800</t>
  </si>
  <si>
    <t xml:space="preserve">                  Corynebacterium frankenforstense</t>
  </si>
  <si>
    <t xml:space="preserve">                  Corynebacterium mycetoides</t>
  </si>
  <si>
    <t xml:space="preserve">                    Corynebacterium sphenisci DSM 44792</t>
  </si>
  <si>
    <t xml:space="preserve">                  Corynebacterium sphenisci</t>
  </si>
  <si>
    <t xml:space="preserve">                  Corynebacterium riegelii</t>
  </si>
  <si>
    <t xml:space="preserve">                  Corynebacterium camporealensis</t>
  </si>
  <si>
    <t xml:space="preserve">                    Corynebacterium diphtheriae BH8</t>
  </si>
  <si>
    <t xml:space="preserve">                      Corynebacterium diphtheriae bv. mitis str. ISS 3319</t>
  </si>
  <si>
    <t xml:space="preserve">                    Corynebacterium diphtheriae bv. mitis</t>
  </si>
  <si>
    <t xml:space="preserve">                    Corynebacterium diphtheriae 31A</t>
  </si>
  <si>
    <t xml:space="preserve">                    Corynebacterium diphtheriae NCTC 13129</t>
  </si>
  <si>
    <t xml:space="preserve">                  Corynebacterium diphtheriae</t>
  </si>
  <si>
    <t xml:space="preserve">                    Corynebacterium jeikeium K411</t>
  </si>
  <si>
    <t xml:space="preserve">                  Corynebacterium jeikeium</t>
  </si>
  <si>
    <t xml:space="preserve">                    Corynebacterium efficiens YS-314</t>
  </si>
  <si>
    <t xml:space="preserve">                  Corynebacterium efficiens</t>
  </si>
  <si>
    <t xml:space="preserve">                  Corynebacterium phocae</t>
  </si>
  <si>
    <t xml:space="preserve">                    Corynebacterium vitaeruminis DSM 20294</t>
  </si>
  <si>
    <t xml:space="preserve">                  Corynebacterium vitaeruminis</t>
  </si>
  <si>
    <t xml:space="preserve">                  Corynebacterium glaucum</t>
  </si>
  <si>
    <t xml:space="preserve">                  Corynebacterium ureicelerivorans</t>
  </si>
  <si>
    <t xml:space="preserve">                    Corynebacterium kroppenstedtii DSM 44385</t>
  </si>
  <si>
    <t xml:space="preserve">                  Corynebacterium kroppenstedtii</t>
  </si>
  <si>
    <t xml:space="preserve">                  Corynebacterium sp. ATCC 6931</t>
  </si>
  <si>
    <t xml:space="preserve">                    Corynebacterium maris DSM 45190</t>
  </si>
  <si>
    <t xml:space="preserve">                  Corynebacterium maris</t>
  </si>
  <si>
    <t xml:space="preserve">                    Corynebacterium falsenii DSM 44353</t>
  </si>
  <si>
    <t xml:space="preserve">                  Corynebacterium falsenii</t>
  </si>
  <si>
    <t xml:space="preserve">                Corynebacterium</t>
  </si>
  <si>
    <t xml:space="preserve">              Corynebacteriaceae</t>
  </si>
  <si>
    <t xml:space="preserve">            Corynebacteriales</t>
  </si>
  <si>
    <t xml:space="preserve">          Actinobacteria</t>
  </si>
  <si>
    <t xml:space="preserve">        Actinobacteria</t>
  </si>
  <si>
    <t xml:space="preserve">      Terrabacteria group</t>
  </si>
  <si>
    <t xml:space="preserve">                  Acidithiobacillus ferrivorans SS3</t>
  </si>
  <si>
    <t xml:space="preserve">                Acidithiobacillus ferrivorans</t>
  </si>
  <si>
    <t xml:space="preserve">                  Acidithiobacillus ferrooxidans ATCC 23270</t>
  </si>
  <si>
    <t xml:space="preserve">                Acidithiobacillus ferrooxidans</t>
  </si>
  <si>
    <t xml:space="preserve">                  Acidithiobacillus caldus SM-1</t>
  </si>
  <si>
    <t xml:space="preserve">                  Acidithiobacillus caldus ATCC 51756</t>
  </si>
  <si>
    <t xml:space="preserve">                Acidithiobacillus caldus</t>
  </si>
  <si>
    <t xml:space="preserve">              Acidithiobacillus</t>
  </si>
  <si>
    <t xml:space="preserve">            Acidithiobacillaceae</t>
  </si>
  <si>
    <t xml:space="preserve">          Acidithiobacillales</t>
  </si>
  <si>
    <t xml:space="preserve">        Acidithiobacillia</t>
  </si>
  <si>
    <t xml:space="preserve">                Hydrogenophilus thermoluteolus</t>
  </si>
  <si>
    <t xml:space="preserve">              Hydrogenophilus</t>
  </si>
  <si>
    <t xml:space="preserve">            Hydrogenophilaceae</t>
  </si>
  <si>
    <t xml:space="preserve">          Hydrogenophilales</t>
  </si>
  <si>
    <t xml:space="preserve">        Hydrogenophilalia</t>
  </si>
  <si>
    <t xml:space="preserve">                Mariprofundus ferrinatatus</t>
  </si>
  <si>
    <t xml:space="preserve">                Mariprofundus aestuarium</t>
  </si>
  <si>
    <t xml:space="preserve">              Mariprofundus</t>
  </si>
  <si>
    <t xml:space="preserve">            Mariprofundaceae</t>
  </si>
  <si>
    <t xml:space="preserve">          Mariprofundales</t>
  </si>
  <si>
    <t xml:space="preserve">        Zetaproteobacteria</t>
  </si>
  <si>
    <t xml:space="preserve">                Halobacteriovorax marinus</t>
  </si>
  <si>
    <t xml:space="preserve">              Halobacteriovorax</t>
  </si>
  <si>
    <t xml:space="preserve">            Halobacteriovoraceae</t>
  </si>
  <si>
    <t xml:space="preserve">                Bacteriovorax stolpii</t>
  </si>
  <si>
    <t xml:space="preserve">              Bacteriovorax</t>
  </si>
  <si>
    <t xml:space="preserve">            Bacteriovoracaceae</t>
  </si>
  <si>
    <t xml:space="preserve">          Bacteriovoracales</t>
  </si>
  <si>
    <t xml:space="preserve">                  Bdellovibrio exovorus JSS</t>
  </si>
  <si>
    <t xml:space="preserve">                Bdellovibrio exovorus</t>
  </si>
  <si>
    <t xml:space="preserve">                  Bdellovibrio bacteriovorus str. Tiberius</t>
  </si>
  <si>
    <t xml:space="preserve">                  Bdellovibrio bacteriovorus W</t>
  </si>
  <si>
    <t xml:space="preserve">                Bdellovibrio bacteriovorus</t>
  </si>
  <si>
    <t xml:space="preserve">              Bdellovibrio</t>
  </si>
  <si>
    <t xml:space="preserve">            Bdellovibrionaceae</t>
  </si>
  <si>
    <t xml:space="preserve">          Bdellovibrionales</t>
  </si>
  <si>
    <t xml:space="preserve">        Oligoflexia</t>
  </si>
  <si>
    <t xml:space="preserve">                    Desulfarculus baarsii DSM 2075</t>
  </si>
  <si>
    <t xml:space="preserve">                  Desulfarculus baarsii</t>
  </si>
  <si>
    <t xml:space="preserve">                Desulfarculus</t>
  </si>
  <si>
    <t xml:space="preserve">              Desulfarculaceae</t>
  </si>
  <si>
    <t xml:space="preserve">            Desulfarculales</t>
  </si>
  <si>
    <t xml:space="preserve">                Candidatus Desulfofervidus auxilii</t>
  </si>
  <si>
    <t xml:space="preserve">              Candidatus Desulfofervidus</t>
  </si>
  <si>
    <t xml:space="preserve">            Candidatus Desulfofervidaceae</t>
  </si>
  <si>
    <t xml:space="preserve">                  Bradymonas sediminis</t>
  </si>
  <si>
    <t xml:space="preserve">                Bradymonas</t>
  </si>
  <si>
    <t xml:space="preserve">              Bradymonadaceae</t>
  </si>
  <si>
    <t xml:space="preserve">            Bradymonadales</t>
  </si>
  <si>
    <t xml:space="preserve">                    Hippea maritima DSM 10411</t>
  </si>
  <si>
    <t xml:space="preserve">                  Hippea maritima</t>
  </si>
  <si>
    <t xml:space="preserve">                Hippea</t>
  </si>
  <si>
    <t xml:space="preserve">                    Desulfurella acetivorans A63</t>
  </si>
  <si>
    <t xml:space="preserve">                  Desulfurella acetivorans</t>
  </si>
  <si>
    <t xml:space="preserve">                Desulfurella</t>
  </si>
  <si>
    <t xml:space="preserve">              Desulfurellaceae</t>
  </si>
  <si>
    <t xml:space="preserve">            Desulfurellales</t>
  </si>
  <si>
    <t xml:space="preserve">                Candidatus Babela massiliensis</t>
  </si>
  <si>
    <t xml:space="preserve">              Candidatus Babela</t>
  </si>
  <si>
    <t xml:space="preserve">            unclassified Deltaproteobacteria</t>
  </si>
  <si>
    <t xml:space="preserve">                    Syntrophobacter fumaroxidans MPOB</t>
  </si>
  <si>
    <t xml:space="preserve">                  Syntrophobacter fumaroxidans</t>
  </si>
  <si>
    <t xml:space="preserve">                Syntrophobacter</t>
  </si>
  <si>
    <t xml:space="preserve">              Syntrophobacteraceae</t>
  </si>
  <si>
    <t xml:space="preserve">                    Desulfobacca acetoxidans DSM 11109</t>
  </si>
  <si>
    <t xml:space="preserve">                  Desulfobacca acetoxidans</t>
  </si>
  <si>
    <t xml:space="preserve">                Desulfobacca</t>
  </si>
  <si>
    <t xml:space="preserve">                    Desulfomonile tiedjei DSM 6799</t>
  </si>
  <si>
    <t xml:space="preserve">                  Desulfomonile tiedjei</t>
  </si>
  <si>
    <t xml:space="preserve">                Desulfomonile</t>
  </si>
  <si>
    <t xml:space="preserve">                    Syntrophus aciditrophicus SB</t>
  </si>
  <si>
    <t xml:space="preserve">                  Syntrophus aciditrophicus</t>
  </si>
  <si>
    <t xml:space="preserve">                Syntrophus</t>
  </si>
  <si>
    <t xml:space="preserve">              Syntrophaceae</t>
  </si>
  <si>
    <t xml:space="preserve">            Syntrophobacterales</t>
  </si>
  <si>
    <t xml:space="preserve">                  Pelobacter acetylenicus</t>
  </si>
  <si>
    <t xml:space="preserve">                    Pelobacter carbinolicus DSM 2380</t>
  </si>
  <si>
    <t xml:space="preserve">                  Pelobacter carbinolicus</t>
  </si>
  <si>
    <t xml:space="preserve">                  Pelobacter sp. SFB93</t>
  </si>
  <si>
    <t xml:space="preserve">                    Pelobacter propionicus DSM 2379</t>
  </si>
  <si>
    <t xml:space="preserve">                  Pelobacter propionicus</t>
  </si>
  <si>
    <t xml:space="preserve">                Pelobacter</t>
  </si>
  <si>
    <t xml:space="preserve">                  Desulfuromonas sp. DDH964</t>
  </si>
  <si>
    <t xml:space="preserve">                  Desulfuromonas soudanensis</t>
  </si>
  <si>
    <t xml:space="preserve">                Desulfuromonas</t>
  </si>
  <si>
    <t xml:space="preserve">              Desulfuromonadaceae</t>
  </si>
  <si>
    <t xml:space="preserve">                  Geoalkalibacter subterraneus</t>
  </si>
  <si>
    <t xml:space="preserve">                Geoalkalibacter</t>
  </si>
  <si>
    <t xml:space="preserve">                  Geobacter sp. M21</t>
  </si>
  <si>
    <t xml:space="preserve">                    Geobacter bemidjiensis Bem</t>
  </si>
  <si>
    <t xml:space="preserve">                  Geobacter bemidjiensis</t>
  </si>
  <si>
    <t xml:space="preserve">                    Geobacter uraniireducens Rf4</t>
  </si>
  <si>
    <t xml:space="preserve">                  Geobacter uraniireducens</t>
  </si>
  <si>
    <t xml:space="preserve">                  Geobacter sulfurreducens</t>
  </si>
  <si>
    <t xml:space="preserve">                    Geobacter daltonii FRC-32</t>
  </si>
  <si>
    <t xml:space="preserve">                  Geobacter daltonii</t>
  </si>
  <si>
    <t xml:space="preserve">                  Geobacter sp. DSM 9736</t>
  </si>
  <si>
    <t xml:space="preserve">                  Geobacter sp. M18</t>
  </si>
  <si>
    <t xml:space="preserve">                    Geobacter lovleyi SZ</t>
  </si>
  <si>
    <t xml:space="preserve">                  Geobacter lovleyi</t>
  </si>
  <si>
    <t xml:space="preserve">                    Geobacter metallireducens GS-15</t>
  </si>
  <si>
    <t xml:space="preserve">                  Geobacter metallireducens</t>
  </si>
  <si>
    <t xml:space="preserve">                  Geobacter anodireducens</t>
  </si>
  <si>
    <t xml:space="preserve">                  Geobacter pickeringii</t>
  </si>
  <si>
    <t xml:space="preserve">                Geobacter</t>
  </si>
  <si>
    <t xml:space="preserve">              Geobacteraceae</t>
  </si>
  <si>
    <t xml:space="preserve">            Desulfuromonadales</t>
  </si>
  <si>
    <t xml:space="preserve">                  Desulfobulbus sp. ORNL</t>
  </si>
  <si>
    <t xml:space="preserve">                Desulfobulbus</t>
  </si>
  <si>
    <t xml:space="preserve">                    Desulfurivibrio alkaliphilus AHT 2</t>
  </si>
  <si>
    <t xml:space="preserve">                  Desulfurivibrio alkaliphilus</t>
  </si>
  <si>
    <t xml:space="preserve">                Desulfurivibrio</t>
  </si>
  <si>
    <t xml:space="preserve">                    Desulfocapsa sulfexigens DSM 10523</t>
  </si>
  <si>
    <t xml:space="preserve">                  Desulfocapsa sulfexigens</t>
  </si>
  <si>
    <t xml:space="preserve">                Desulfocapsa</t>
  </si>
  <si>
    <t xml:space="preserve">                    Desulfotalea psychrophila LSv54</t>
  </si>
  <si>
    <t xml:space="preserve">                  Desulfotalea psychrophila</t>
  </si>
  <si>
    <t xml:space="preserve">                Desulfotalea</t>
  </si>
  <si>
    <t xml:space="preserve">              Desulfobulbaceae</t>
  </si>
  <si>
    <t xml:space="preserve">                    Desulfobacterium autotrophicum HRM2</t>
  </si>
  <si>
    <t xml:space="preserve">                  Desulfobacterium autotrophicum</t>
  </si>
  <si>
    <t xml:space="preserve">                Desulfobacterium</t>
  </si>
  <si>
    <t xml:space="preserve">                    Desulfobacter postgatei 2ac9</t>
  </si>
  <si>
    <t xml:space="preserve">                  Desulfobacter postgatei</t>
  </si>
  <si>
    <t xml:space="preserve">                Desulfobacter</t>
  </si>
  <si>
    <t xml:space="preserve">                    Desulfobacula toluolica Tol2</t>
  </si>
  <si>
    <t xml:space="preserve">                  Desulfobacula toluolica</t>
  </si>
  <si>
    <t xml:space="preserve">                Desulfobacula</t>
  </si>
  <si>
    <t xml:space="preserve">                    Desulfatibacillum alkenivorans AK-01</t>
  </si>
  <si>
    <t xml:space="preserve">                  Desulfatibacillum alkenivorans</t>
  </si>
  <si>
    <t xml:space="preserve">                Desulfatibacillum</t>
  </si>
  <si>
    <t xml:space="preserve">                  Desulfococcus multivorans</t>
  </si>
  <si>
    <t xml:space="preserve">                    Desulfococcus oleovorans Hxd3</t>
  </si>
  <si>
    <t xml:space="preserve">                  Desulfococcus oleovorans</t>
  </si>
  <si>
    <t xml:space="preserve">                Desulfococcus</t>
  </si>
  <si>
    <t xml:space="preserve">              Desulfobacteraceae</t>
  </si>
  <si>
    <t xml:space="preserve">            Desulfobacterales</t>
  </si>
  <si>
    <t xml:space="preserve">                    Desulfohalobium retbaense DSM 5692</t>
  </si>
  <si>
    <t xml:space="preserve">                  Desulfohalobium retbaense</t>
  </si>
  <si>
    <t xml:space="preserve">                Desulfohalobium</t>
  </si>
  <si>
    <t xml:space="preserve">              Desulfohalobiaceae</t>
  </si>
  <si>
    <t xml:space="preserve">                    Desulfomicrobium orale DSM 12838</t>
  </si>
  <si>
    <t xml:space="preserve">                  Desulfomicrobium orale</t>
  </si>
  <si>
    <t xml:space="preserve">                    Desulfomicrobium baculatum DSM 4028</t>
  </si>
  <si>
    <t xml:space="preserve">                  Desulfomicrobium baculatum</t>
  </si>
  <si>
    <t xml:space="preserve">                Desulfomicrobium</t>
  </si>
  <si>
    <t xml:space="preserve">              Desulfomicrobiaceae</t>
  </si>
  <si>
    <t xml:space="preserve">                  Lawsonia intracellularis</t>
  </si>
  <si>
    <t xml:space="preserve">                Lawsonia</t>
  </si>
  <si>
    <t xml:space="preserve">                  Pseudodesulfovibrio indicus</t>
  </si>
  <si>
    <t xml:space="preserve">                    Pseudodesulfovibrio piezophilus C1TLV30</t>
  </si>
  <si>
    <t xml:space="preserve">                  Pseudodesulfovibrio piezophilus</t>
  </si>
  <si>
    <t xml:space="preserve">                  Pseudodesulfovibrio profundus</t>
  </si>
  <si>
    <t xml:space="preserve">                    Pseudodesulfovibrio aespoeensis Aspo-2</t>
  </si>
  <si>
    <t xml:space="preserve">                  Pseudodesulfovibrio aespoeensis</t>
  </si>
  <si>
    <t xml:space="preserve">                Pseudodesulfovibrio</t>
  </si>
  <si>
    <t xml:space="preserve">                    Desulfovibrio desulfuricans ND132</t>
  </si>
  <si>
    <t xml:space="preserve">                  Desulfovibrio desulfuricans</t>
  </si>
  <si>
    <t xml:space="preserve">                    Desulfovibrio salexigens DSM 2638</t>
  </si>
  <si>
    <t xml:space="preserve">                  Desulfovibrio salexigens</t>
  </si>
  <si>
    <t xml:space="preserve">                  Desulfovibrio fairfieldensis</t>
  </si>
  <si>
    <t xml:space="preserve">                    Desulfovibrio africanus str. Walvis Bay</t>
  </si>
  <si>
    <t xml:space="preserve">                  Desulfovibrio africanus</t>
  </si>
  <si>
    <t xml:space="preserve">                  Candidatus Desulfovibrio trichonymphae</t>
  </si>
  <si>
    <t xml:space="preserve">                  Desulfovibrio piger</t>
  </si>
  <si>
    <t xml:space="preserve">                    Desulfovibrio magneticus RS-1</t>
  </si>
  <si>
    <t xml:space="preserve">                  Desulfovibrio magneticus</t>
  </si>
  <si>
    <t xml:space="preserve">                  Desulfovibrio sp. FW1012B</t>
  </si>
  <si>
    <t xml:space="preserve">                    Desulfovibrio alaskensis G20</t>
  </si>
  <si>
    <t xml:space="preserve">                  Desulfovibrio alaskensis</t>
  </si>
  <si>
    <t xml:space="preserve">                    Desulfovibrio gigas DSM 1382 = ATCC 19364</t>
  </si>
  <si>
    <t xml:space="preserve">                  Desulfovibrio gigas</t>
  </si>
  <si>
    <t xml:space="preserve">                    Desulfovibrio hydrothermalis AM13 = DSM 14728</t>
  </si>
  <si>
    <t xml:space="preserve">                  Desulfovibrio hydrothermalis</t>
  </si>
  <si>
    <t xml:space="preserve">                    Desulfovibrio vulgaris DP4</t>
  </si>
  <si>
    <t xml:space="preserve">                    Desulfovibrio vulgaris RCH1</t>
  </si>
  <si>
    <t xml:space="preserve">                    Desulfovibrio vulgaris str. 'Miyazaki F'</t>
  </si>
  <si>
    <t xml:space="preserve">                  Desulfovibrio vulgaris</t>
  </si>
  <si>
    <t xml:space="preserve">                Desulfovibrio</t>
  </si>
  <si>
    <t xml:space="preserve">              Desulfovibrionaceae</t>
  </si>
  <si>
    <t xml:space="preserve">            Desulfovibrionales</t>
  </si>
  <si>
    <t xml:space="preserve">                      Haliangium ochraceum DSM 14365</t>
  </si>
  <si>
    <t xml:space="preserve">                    Haliangium ochraceum</t>
  </si>
  <si>
    <t xml:space="preserve">                  Haliangium</t>
  </si>
  <si>
    <t xml:space="preserve">                Kofleriaceae</t>
  </si>
  <si>
    <t xml:space="preserve">              Nannocystineae</t>
  </si>
  <si>
    <t xml:space="preserve">                      Corallococcus coralloides DSM 2259</t>
  </si>
  <si>
    <t xml:space="preserve">                    Corallococcus coralloides</t>
  </si>
  <si>
    <t xml:space="preserve">                  Corallococcus</t>
  </si>
  <si>
    <t xml:space="preserve">                    Myxococcus hansupus</t>
  </si>
  <si>
    <t xml:space="preserve">                      Myxococcus fulvus 124B02</t>
  </si>
  <si>
    <t xml:space="preserve">                    Myxococcus fulvus</t>
  </si>
  <si>
    <t xml:space="preserve">                      Myxococcus macrosporus DSM 14697</t>
  </si>
  <si>
    <t xml:space="preserve">                    Myxococcus macrosporus</t>
  </si>
  <si>
    <t xml:space="preserve">                      Myxococcus xanthus DK 1622</t>
  </si>
  <si>
    <t xml:space="preserve">                    Myxococcus xanthus</t>
  </si>
  <si>
    <t xml:space="preserve">                      Myxococcus stipitatus DSM 14675</t>
  </si>
  <si>
    <t xml:space="preserve">                    Myxococcus stipitatus</t>
  </si>
  <si>
    <t xml:space="preserve">                  Myxococcus</t>
  </si>
  <si>
    <t xml:space="preserve">                Myxococcaceae</t>
  </si>
  <si>
    <t xml:space="preserve">                    Vulgatibacter incomptus</t>
  </si>
  <si>
    <t xml:space="preserve">                  Vulgatibacter</t>
  </si>
  <si>
    <t xml:space="preserve">                Vulgatibacteraceae</t>
  </si>
  <si>
    <t xml:space="preserve">                    Anaeromyxobacter sp. K</t>
  </si>
  <si>
    <t xml:space="preserve">                    Anaeromyxobacter sp. Fw109-5</t>
  </si>
  <si>
    <t xml:space="preserve">                  Anaeromyxobacter</t>
  </si>
  <si>
    <t xml:space="preserve">                Anaeromyxobacteraceae</t>
  </si>
  <si>
    <t xml:space="preserve">                    Cystobacter fuscus</t>
  </si>
  <si>
    <t xml:space="preserve">                  Cystobacter</t>
  </si>
  <si>
    <t xml:space="preserve">                      Melittangium boletus DSM 14713</t>
  </si>
  <si>
    <t xml:space="preserve">                    Melittangium boletus</t>
  </si>
  <si>
    <t xml:space="preserve">                  Melittangium</t>
  </si>
  <si>
    <t xml:space="preserve">                    Archangium gephyra</t>
  </si>
  <si>
    <t xml:space="preserve">                  Archangium</t>
  </si>
  <si>
    <t xml:space="preserve">                      Stigmatella aurantiaca DW4/3-1</t>
  </si>
  <si>
    <t xml:space="preserve">                    Stigmatella aurantiaca</t>
  </si>
  <si>
    <t xml:space="preserve">                  Stigmatella</t>
  </si>
  <si>
    <t xml:space="preserve">                Archangiaceae</t>
  </si>
  <si>
    <t xml:space="preserve">              Cystobacterineae</t>
  </si>
  <si>
    <t xml:space="preserve">                    Sandaracinus amylolyticus</t>
  </si>
  <si>
    <t xml:space="preserve">                  Sandaracinus</t>
  </si>
  <si>
    <t xml:space="preserve">                Sandaracinaceae</t>
  </si>
  <si>
    <t xml:space="preserve">                    Pajaroellobacter abortibovis</t>
  </si>
  <si>
    <t xml:space="preserve">                  Pajaroellobacter</t>
  </si>
  <si>
    <t xml:space="preserve">                      Sorangium cellulosum So0157-2</t>
  </si>
  <si>
    <t xml:space="preserve">                      Sorangium cellulosum So ce56</t>
  </si>
  <si>
    <t xml:space="preserve">                    Sorangium cellulosum</t>
  </si>
  <si>
    <t xml:space="preserve">                  Sorangium</t>
  </si>
  <si>
    <t xml:space="preserve">                    Chondromyces crocatus</t>
  </si>
  <si>
    <t xml:space="preserve">                  Chondromyces</t>
  </si>
  <si>
    <t xml:space="preserve">                Polyangiaceae</t>
  </si>
  <si>
    <t xml:space="preserve">              Sorangiineae</t>
  </si>
  <si>
    <t xml:space="preserve">            Myxococcales</t>
  </si>
  <si>
    <t xml:space="preserve">          Deltaproteobacteria</t>
  </si>
  <si>
    <t xml:space="preserve">                Sulfurovum lithotrophicum</t>
  </si>
  <si>
    <t xml:space="preserve">              Sulfurovum</t>
  </si>
  <si>
    <t xml:space="preserve">                Nitratiruptor sp. SB155-2</t>
  </si>
  <si>
    <t xml:space="preserve">              Nitratiruptor</t>
  </si>
  <si>
    <t xml:space="preserve">            unclassified Epsilonproteobacteria</t>
  </si>
  <si>
    <t xml:space="preserve">                    Nautilia profundicola AmH</t>
  </si>
  <si>
    <t xml:space="preserve">                  Nautilia profundicola</t>
  </si>
  <si>
    <t xml:space="preserve">                Nautilia</t>
  </si>
  <si>
    <t xml:space="preserve">              Nautiliaceae</t>
  </si>
  <si>
    <t xml:space="preserve">            Nautiliales</t>
  </si>
  <si>
    <t xml:space="preserve">                    Nitratifractor salsuginis DSM 16511</t>
  </si>
  <si>
    <t xml:space="preserve">                  Nitratifractor salsuginis</t>
  </si>
  <si>
    <t xml:space="preserve">                Nitratifractor</t>
  </si>
  <si>
    <t xml:space="preserve">              unclassified Campylobacterales</t>
  </si>
  <si>
    <t xml:space="preserve">                    Wolinella succinogenes DSM 1740</t>
  </si>
  <si>
    <t xml:space="preserve">                  Wolinella succinogenes</t>
  </si>
  <si>
    <t xml:space="preserve">                Wolinella</t>
  </si>
  <si>
    <t xml:space="preserve">                    Sulfuricurvum kujiense DSM 16994</t>
  </si>
  <si>
    <t xml:space="preserve">                  Sulfuricurvum kujiense</t>
  </si>
  <si>
    <t xml:space="preserve">                Sulfuricurvum</t>
  </si>
  <si>
    <t xml:space="preserve">                    Sulfurimonas autotrophica DSM 16294</t>
  </si>
  <si>
    <t xml:space="preserve">                  Sulfurimonas autotrophica</t>
  </si>
  <si>
    <t xml:space="preserve">                    Sulfurimonas gotlandica GD1</t>
  </si>
  <si>
    <t xml:space="preserve">                  Sulfurimonas gotlandica</t>
  </si>
  <si>
    <t xml:space="preserve">                    Sulfurimonas denitrificans DSM 1251</t>
  </si>
  <si>
    <t xml:space="preserve">                  Sulfurimonas denitrificans</t>
  </si>
  <si>
    <t xml:space="preserve">                Sulfurimonas</t>
  </si>
  <si>
    <t xml:space="preserve">                    Helicobacter hepaticus ATCC 51449</t>
  </si>
  <si>
    <t xml:space="preserve">                  Helicobacter hepaticus</t>
  </si>
  <si>
    <t xml:space="preserve">                  Helicobacter sp. MIT 01-6242</t>
  </si>
  <si>
    <t xml:space="preserve">                  Helicobacter apodemus</t>
  </si>
  <si>
    <t xml:space="preserve">                    Helicobacter felis ATCC 49179</t>
  </si>
  <si>
    <t xml:space="preserve">                  Helicobacter felis</t>
  </si>
  <si>
    <t xml:space="preserve">                    Helicobacter bizzozeronii CIII-1</t>
  </si>
  <si>
    <t xml:space="preserve">                  Helicobacter bizzozeronii</t>
  </si>
  <si>
    <t xml:space="preserve">                    Helicobacter cetorum MIT 00-7128</t>
  </si>
  <si>
    <t xml:space="preserve">                  Helicobacter cetorum</t>
  </si>
  <si>
    <t xml:space="preserve">                  Helicobacter himalayensis</t>
  </si>
  <si>
    <t xml:space="preserve">                  Helicobacter saguini</t>
  </si>
  <si>
    <t xml:space="preserve">                  Helicobacter cinaedi</t>
  </si>
  <si>
    <t xml:space="preserve">                    Helicobacter pylori Lithuania75</t>
  </si>
  <si>
    <t xml:space="preserve">                    Helicobacter pylori PeCan4</t>
  </si>
  <si>
    <t xml:space="preserve">                    Helicobacter pylori NY40</t>
  </si>
  <si>
    <t xml:space="preserve">                    Helicobacter pylori Aklavik86</t>
  </si>
  <si>
    <t xml:space="preserve">                    Helicobacter pylori 83</t>
  </si>
  <si>
    <t xml:space="preserve">                    Helicobacter pylori PeCan18</t>
  </si>
  <si>
    <t xml:space="preserve">                    Helicobacter pylori oki898</t>
  </si>
  <si>
    <t xml:space="preserve">                  Helicobacter pylori</t>
  </si>
  <si>
    <t xml:space="preserve">                  Helicobacter mustelae</t>
  </si>
  <si>
    <t xml:space="preserve">                  Helicobacter bilis</t>
  </si>
  <si>
    <t xml:space="preserve">                Helicobacter</t>
  </si>
  <si>
    <t xml:space="preserve">              Helicobacteraceae</t>
  </si>
  <si>
    <t xml:space="preserve">                  Sulfurospirillum sp. UCH001</t>
  </si>
  <si>
    <t xml:space="preserve">                    Sulfurospirillum deleyianum DSM 6946</t>
  </si>
  <si>
    <t xml:space="preserve">                  Sulfurospirillum deleyianum</t>
  </si>
  <si>
    <t xml:space="preserve">                    Sulfurospirillum multivorans DSM 12446</t>
  </si>
  <si>
    <t xml:space="preserve">                  Sulfurospirillum multivorans</t>
  </si>
  <si>
    <t xml:space="preserve">                    Sulfurospirillum barnesii SES-3</t>
  </si>
  <si>
    <t xml:space="preserve">                  Sulfurospirillum barnesii</t>
  </si>
  <si>
    <t xml:space="preserve">                Sulfurospirillum</t>
  </si>
  <si>
    <t xml:space="preserve">                    Haloarcobacter bivalviorum</t>
  </si>
  <si>
    <t xml:space="preserve">                  Haloarcobacter</t>
  </si>
  <si>
    <t xml:space="preserve">                      Arcobacter nitrofigilis DSM 7299</t>
  </si>
  <si>
    <t xml:space="preserve">                    Arcobacter nitrofigilis</t>
  </si>
  <si>
    <t xml:space="preserve">                  Arcobacter</t>
  </si>
  <si>
    <t xml:space="preserve">                    Arcobacter sp. L</t>
  </si>
  <si>
    <t xml:space="preserve">                    Arcobacter sp. LPB0137</t>
  </si>
  <si>
    <t xml:space="preserve">                  unclassified Arcobacter group</t>
  </si>
  <si>
    <t xml:space="preserve">                    Pseudoarcobacter ellisii</t>
  </si>
  <si>
    <t xml:space="preserve">                      Pseudoarcobacter suis CECT 7833</t>
  </si>
  <si>
    <t xml:space="preserve">                    Pseudoarcobacter suis</t>
  </si>
  <si>
    <t xml:space="preserve">                  Pseudoarcobacter</t>
  </si>
  <si>
    <t xml:space="preserve">                    Malacobacter marinus</t>
  </si>
  <si>
    <t xml:space="preserve">                    Malacobacter halophilus</t>
  </si>
  <si>
    <t xml:space="preserve">                      Malacobacter mytili LMG 24559</t>
  </si>
  <si>
    <t xml:space="preserve">                    Malacobacter mytili</t>
  </si>
  <si>
    <t xml:space="preserve">                      Malacobacter molluscorum CECT 7696</t>
  </si>
  <si>
    <t xml:space="preserve">                    Malacobacter molluscorum</t>
  </si>
  <si>
    <t xml:space="preserve">                  Malacobacter</t>
  </si>
  <si>
    <t xml:space="preserve">                      Arcobacter butzleri ED-1</t>
  </si>
  <si>
    <t xml:space="preserve">                    Aliiarcobacter butzleri</t>
  </si>
  <si>
    <t xml:space="preserve">                      Aliiarcobacter skirrowii CCUG 10374</t>
  </si>
  <si>
    <t xml:space="preserve">                    Aliiarcobacter skirrowii</t>
  </si>
  <si>
    <t xml:space="preserve">                      Aliiarcobacter trophiarum LMG 25534</t>
  </si>
  <si>
    <t xml:space="preserve">                    Aliiarcobacter trophiarum</t>
  </si>
  <si>
    <t xml:space="preserve">                  Aliiarcobacter</t>
  </si>
  <si>
    <t xml:space="preserve">                Arcobacter group</t>
  </si>
  <si>
    <t xml:space="preserve">                  Campylobacter sp. RM6137</t>
  </si>
  <si>
    <t xml:space="preserve">                  Campylobacter helveticus</t>
  </si>
  <si>
    <t xml:space="preserve">                    Campylobacter subantarcticus LMG 24374</t>
  </si>
  <si>
    <t xml:space="preserve">                  Campylobacter subantarcticus</t>
  </si>
  <si>
    <t xml:space="preserve">                    Campylobacter insulaenigrae NCTC 12927</t>
  </si>
  <si>
    <t xml:space="preserve">                  Campylobacter insulaenigrae</t>
  </si>
  <si>
    <t xml:space="preserve">                  Campylobacter iguaniorum</t>
  </si>
  <si>
    <t xml:space="preserve">                  Campylobacter sputorum</t>
  </si>
  <si>
    <t xml:space="preserve">                    Campylobacter avium LMG 24591</t>
  </si>
  <si>
    <t xml:space="preserve">                  Campylobacter avium</t>
  </si>
  <si>
    <t xml:space="preserve">                  Campylobacter hepaticus</t>
  </si>
  <si>
    <t xml:space="preserve">                    Campylobacter cuniculorum DSM 23162 = LMG 24588</t>
  </si>
  <si>
    <t xml:space="preserve">                  Campylobacter cuniculorum</t>
  </si>
  <si>
    <t xml:space="preserve">                    Campylobacter curvus 525.92</t>
  </si>
  <si>
    <t xml:space="preserve">                  Campylobacter curvus</t>
  </si>
  <si>
    <t xml:space="preserve">                  Campylobacter pinnipediorum</t>
  </si>
  <si>
    <t xml:space="preserve">                  Campylobacter concisus</t>
  </si>
  <si>
    <t xml:space="preserve">                      Campylobacter jejuni subsp. jejuni CG8421</t>
  </si>
  <si>
    <t xml:space="preserve">                    Campylobacter jejuni subsp. jejuni</t>
  </si>
  <si>
    <t xml:space="preserve">                  Campylobacter jejuni</t>
  </si>
  <si>
    <t xml:space="preserve">                    Campylobacter coli 76339</t>
  </si>
  <si>
    <t xml:space="preserve">                  Campylobacter coli</t>
  </si>
  <si>
    <t xml:space="preserve">                    Campylobacter hyointestinalis subsp. lawsonii</t>
  </si>
  <si>
    <t xml:space="preserve">                  Campylobacter hyointestinalis</t>
  </si>
  <si>
    <t xml:space="preserve">                    Campylobacter ureolyticus RIGS 9880</t>
  </si>
  <si>
    <t xml:space="preserve">                  Campylobacter ureolyticus</t>
  </si>
  <si>
    <t xml:space="preserve">                    Campylobacter hominis ATCC BAA-381</t>
  </si>
  <si>
    <t xml:space="preserve">                  Campylobacter hominis</t>
  </si>
  <si>
    <t xml:space="preserve">                    Campylobacter lari CCUG 22395</t>
  </si>
  <si>
    <t xml:space="preserve">                    Campylobacter lari RM2100</t>
  </si>
  <si>
    <t xml:space="preserve">                      Campylobacter lari subsp. concheus LMG 11760</t>
  </si>
  <si>
    <t xml:space="preserve">                    Campylobacter lari subsp. concheus</t>
  </si>
  <si>
    <t xml:space="preserve">                    Campylobacter lari RM16712</t>
  </si>
  <si>
    <t xml:space="preserve">                    Campylobacter lari NCTC 11845</t>
  </si>
  <si>
    <t xml:space="preserve">                  Campylobacter lari</t>
  </si>
  <si>
    <t xml:space="preserve">                      Campylobacter fetus subsp. testudinum Sp3</t>
  </si>
  <si>
    <t xml:space="preserve">                    Campylobacter fetus subsp. testudinum</t>
  </si>
  <si>
    <t xml:space="preserve">                      Campylobacter fetus subsp. venerealis str. 84-112</t>
  </si>
  <si>
    <t xml:space="preserve">                    Campylobacter fetus subsp. venerealis</t>
  </si>
  <si>
    <t xml:space="preserve">                  Campylobacter fetus</t>
  </si>
  <si>
    <t xml:space="preserve">                  Campylobacter gracilis</t>
  </si>
  <si>
    <t xml:space="preserve">                Campylobacter</t>
  </si>
  <si>
    <t xml:space="preserve">              Campylobacteraceae</t>
  </si>
  <si>
    <t xml:space="preserve">            Campylobacterales</t>
  </si>
  <si>
    <t xml:space="preserve">          Epsilonproteobacteria</t>
  </si>
  <si>
    <t xml:space="preserve">        delta/epsilon subdivisions</t>
  </si>
  <si>
    <t xml:space="preserve">                  Parvularcula bermudensis HTCC2503</t>
  </si>
  <si>
    <t xml:space="preserve">                Parvularcula bermudensis</t>
  </si>
  <si>
    <t xml:space="preserve">              Parvularcula</t>
  </si>
  <si>
    <t xml:space="preserve">            Parvularculaceae</t>
  </si>
  <si>
    <t xml:space="preserve">          Parvularculales</t>
  </si>
  <si>
    <t xml:space="preserve">              Candidatus Fonsibacter ubiquis</t>
  </si>
  <si>
    <t xml:space="preserve">            Candidatus Fonsibacter</t>
  </si>
  <si>
    <t xml:space="preserve">                alpha proteobacterium HIMB5</t>
  </si>
  <si>
    <t xml:space="preserve">                alpha proteobacterium HIMB59</t>
  </si>
  <si>
    <t xml:space="preserve">              unclassified Pelagibacteraceae</t>
  </si>
  <si>
    <t xml:space="preserve">                Candidatus Pelagibacter sp. RS39</t>
  </si>
  <si>
    <t xml:space="preserve">                Candidatus Pelagibacter sp. HIMB1321</t>
  </si>
  <si>
    <t xml:space="preserve">                Candidatus Pelagibacter sp. RS40</t>
  </si>
  <si>
    <t xml:space="preserve">                  Candidatus Pelagibacter ubique HTCC1062</t>
  </si>
  <si>
    <t xml:space="preserve">                Candidatus Pelagibacter ubique</t>
  </si>
  <si>
    <t xml:space="preserve">                Candidatus Pelagibacter sp. IMCC9063</t>
  </si>
  <si>
    <t xml:space="preserve">              Candidatus Pelagibacter</t>
  </si>
  <si>
    <t xml:space="preserve">            Pelagibacteraceae</t>
  </si>
  <si>
    <t xml:space="preserve">          Pelagibacterales</t>
  </si>
  <si>
    <t xml:space="preserve">                  Magnetococcus marinus MC-1</t>
  </si>
  <si>
    <t xml:space="preserve">                Magnetococcus marinus</t>
  </si>
  <si>
    <t xml:space="preserve">              Magnetococcus</t>
  </si>
  <si>
    <t xml:space="preserve">            Magnetococcaceae</t>
  </si>
  <si>
    <t xml:space="preserve">          Magnetococcales</t>
  </si>
  <si>
    <t xml:space="preserve">                endosymbiont of Acanthamoeba sp. UWC8</t>
  </si>
  <si>
    <t xml:space="preserve">              unclassified Holosporaceae</t>
  </si>
  <si>
    <t xml:space="preserve">            Holosporaceae</t>
  </si>
  <si>
    <t xml:space="preserve">                  Candidatus Nucleicultrix amoebiphila FS5</t>
  </si>
  <si>
    <t xml:space="preserve">                Candidatus Nucleicultrix amoebiphila</t>
  </si>
  <si>
    <t xml:space="preserve">              Candidatus Nucleicultrix</t>
  </si>
  <si>
    <t xml:space="preserve">            Caedimonadaceae</t>
  </si>
  <si>
    <t xml:space="preserve">                Candidatus Paracaedibacter acanthamoebae</t>
  </si>
  <si>
    <t xml:space="preserve">              Candidatus Paracaedibacter</t>
  </si>
  <si>
    <t xml:space="preserve">            Candidatus Paracaedibacteraceae</t>
  </si>
  <si>
    <t xml:space="preserve">          Holosporales</t>
  </si>
  <si>
    <t xml:space="preserve">                Polymorphum gilvum SL003B-26A1</t>
  </si>
  <si>
    <t xml:space="preserve">              Polymorphum gilvum</t>
  </si>
  <si>
    <t xml:space="preserve">            Polymorphum</t>
  </si>
  <si>
    <t xml:space="preserve">                  Candidatus Puniceispirillum marinum IMCC1322</t>
  </si>
  <si>
    <t xml:space="preserve">                Candidatus Puniceispirillum marinum</t>
  </si>
  <si>
    <t xml:space="preserve">              Candidatus Puniceispirillum</t>
  </si>
  <si>
    <t xml:space="preserve">            SAR116 cluster</t>
  </si>
  <si>
    <t xml:space="preserve">              Phreatobacter cathodiphilus</t>
  </si>
  <si>
    <t xml:space="preserve">            Phreatobacter</t>
  </si>
  <si>
    <t xml:space="preserve">                Micavibrio aeruginosavorus EPB</t>
  </si>
  <si>
    <t xml:space="preserve">                Micavibrio aeruginosavorus ARL-13</t>
  </si>
  <si>
    <t xml:space="preserve">              Micavibrio aeruginosavorus</t>
  </si>
  <si>
    <t xml:space="preserve">            Micavibrio</t>
  </si>
  <si>
    <t xml:space="preserve">          unclassified Alphaproteobacteria</t>
  </si>
  <si>
    <t xml:space="preserve">                Rickettsiales bacterium Ac37b</t>
  </si>
  <si>
    <t xml:space="preserve">              unclassified Rickettsiales (miscellaneous)</t>
  </si>
  <si>
    <t xml:space="preserve">            unclassified Rickettsiales</t>
  </si>
  <si>
    <t xml:space="preserve">                  Candidatus Midichloria mitochondrii IricVA</t>
  </si>
  <si>
    <t xml:space="preserve">                Candidatus Midichloria mitochondrii</t>
  </si>
  <si>
    <t xml:space="preserve">              Candidatus Midichloria</t>
  </si>
  <si>
    <t xml:space="preserve">                Candidatus Fokinia solitaria</t>
  </si>
  <si>
    <t xml:space="preserve">              Candidatus Fokinia</t>
  </si>
  <si>
    <t xml:space="preserve">            Candidatus Midichloriaceae</t>
  </si>
  <si>
    <t xml:space="preserve">                  Neorickettsia sennetsu str. Miyayama</t>
  </si>
  <si>
    <t xml:space="preserve">                Neorickettsia sennetsu</t>
  </si>
  <si>
    <t xml:space="preserve">                  Neorickettsia risticii str. Illinois</t>
  </si>
  <si>
    <t xml:space="preserve">                Neorickettsia risticii</t>
  </si>
  <si>
    <t xml:space="preserve">                  Neorickettsia helminthoeca str. Oregon</t>
  </si>
  <si>
    <t xml:space="preserve">                Neorickettsia helminthoeca</t>
  </si>
  <si>
    <t xml:space="preserve">              Neorickettsia</t>
  </si>
  <si>
    <t xml:space="preserve">                  Anaplasma ovis str. Haibei</t>
  </si>
  <si>
    <t xml:space="preserve">                Anaplasma ovis</t>
  </si>
  <si>
    <t xml:space="preserve">                    Anaplasma phagocytophilum str. Norway variant2</t>
  </si>
  <si>
    <t xml:space="preserve">                  Anaplasma phagocytophilum</t>
  </si>
  <si>
    <t xml:space="preserve">                phagocytophilum group</t>
  </si>
  <si>
    <t xml:space="preserve">              Anaplasma</t>
  </si>
  <si>
    <t xml:space="preserve">                    Ehrlichia muris AS145</t>
  </si>
  <si>
    <t xml:space="preserve">                  Ehrlichia muris</t>
  </si>
  <si>
    <t xml:space="preserve">                  Ehrlichia chaffeensis</t>
  </si>
  <si>
    <t xml:space="preserve">                    Ehrlichia canis str. Jake</t>
  </si>
  <si>
    <t xml:space="preserve">                  Ehrlichia canis</t>
  </si>
  <si>
    <t xml:space="preserve">                    Ehrlichia ruminantium str. Welgevonden</t>
  </si>
  <si>
    <t xml:space="preserve">                  Ehrlichia ruminantium</t>
  </si>
  <si>
    <t xml:space="preserve">                canis group</t>
  </si>
  <si>
    <t xml:space="preserve">              Ehrlichia</t>
  </si>
  <si>
    <t xml:space="preserve">                  Wolbachia endosymbiont of Onchocerca ochengi</t>
  </si>
  <si>
    <t xml:space="preserve">                    Wolbachia endosymbiont strain TRS of Brugia malayi</t>
  </si>
  <si>
    <t xml:space="preserve">                  Wolbachia endosymbiont of Brugia malayi</t>
  </si>
  <si>
    <t xml:space="preserve">                  Wolbachia endosymbiont of Folsomia candida</t>
  </si>
  <si>
    <t xml:space="preserve">                  Wolbachia endosymbiont of Trichogramma pretiosum</t>
  </si>
  <si>
    <t xml:space="preserve">                  Wolbachia endosymbiont of Cimex lectularius</t>
  </si>
  <si>
    <t xml:space="preserve">                    Wolbachia endosymbiont of Drosophila simulans wNo</t>
  </si>
  <si>
    <t xml:space="preserve">                    Wolbachia endosymbiont of Drosophila simulans wHa</t>
  </si>
  <si>
    <t xml:space="preserve">                  Wolbachia endosymbiont of Drosophila simulans</t>
  </si>
  <si>
    <t xml:space="preserve">                Wolbachia</t>
  </si>
  <si>
    <t xml:space="preserve">              Wolbachieae</t>
  </si>
  <si>
    <t xml:space="preserve">            Anaplasmataceae</t>
  </si>
  <si>
    <t xml:space="preserve">                Candidatus Phycorickettsia trachydisci</t>
  </si>
  <si>
    <t xml:space="preserve">              Candidatus Phycorickettsia</t>
  </si>
  <si>
    <t xml:space="preserve">                  Orientia tsutsugamushi</t>
  </si>
  <si>
    <t xml:space="preserve">                Orientia</t>
  </si>
  <si>
    <t xml:space="preserve">                    Rickettsia canadensis</t>
  </si>
  <si>
    <t xml:space="preserve">                    Rickettsia bellii</t>
  </si>
  <si>
    <t xml:space="preserve">                  belli group</t>
  </si>
  <si>
    <t xml:space="preserve">                      Rickettsia sp. MEAM1 (Bemisia tabaci)</t>
  </si>
  <si>
    <t xml:space="preserve">                    Rickettsia endosymbiont of Bemisia tabaci</t>
  </si>
  <si>
    <t xml:space="preserve">                  unclassified Rickettsia</t>
  </si>
  <si>
    <t xml:space="preserve">                    Rickettsia prowazekii</t>
  </si>
  <si>
    <t xml:space="preserve">                    Rickettsia typhi</t>
  </si>
  <si>
    <t xml:space="preserve">                  typhus group</t>
  </si>
  <si>
    <t xml:space="preserve">                      Rickettsia parkeri str. Portsmouth</t>
  </si>
  <si>
    <t xml:space="preserve">                    Rickettsia parkeri</t>
  </si>
  <si>
    <t xml:space="preserve">                      Rickettsia australis str. Cutlack</t>
  </si>
  <si>
    <t xml:space="preserve">                    Rickettsia australis</t>
  </si>
  <si>
    <t xml:space="preserve">                      Rickettsia helvetica C9P9</t>
  </si>
  <si>
    <t xml:space="preserve">                    Rickettsia helvetica</t>
  </si>
  <si>
    <t xml:space="preserve">                      Rickettsia conorii str. Malish 7</t>
  </si>
  <si>
    <t xml:space="preserve">                    Rickettsia conorii</t>
  </si>
  <si>
    <t xml:space="preserve">                    Rickettsia monacensis</t>
  </si>
  <si>
    <t xml:space="preserve">                    Rickettsia endosymbiont of Ixodes scapularis</t>
  </si>
  <si>
    <t xml:space="preserve">                      Rickettsia felis URRWXCal2</t>
  </si>
  <si>
    <t xml:space="preserve">                    Rickettsia felis</t>
  </si>
  <si>
    <t xml:space="preserve">                    Rickettsia massiliae</t>
  </si>
  <si>
    <t xml:space="preserve">                      Rickettsia montanensis str. OSU 85-930</t>
  </si>
  <si>
    <t xml:space="preserve">                    Rickettsia montanensis</t>
  </si>
  <si>
    <t xml:space="preserve">                    Rickettsia rhipicephali</t>
  </si>
  <si>
    <t xml:space="preserve">                      Rickettsia akari str. Hartford</t>
  </si>
  <si>
    <t xml:space="preserve">                    Rickettsia akari</t>
  </si>
  <si>
    <t xml:space="preserve">                      Rickettsia amblyommatis str. GAT-30V</t>
  </si>
  <si>
    <t xml:space="preserve">                    Rickettsia amblyommatis</t>
  </si>
  <si>
    <t xml:space="preserve">                    Rickettsia raoultii</t>
  </si>
  <si>
    <t xml:space="preserve">                  spotted fever group</t>
  </si>
  <si>
    <t xml:space="preserve">                Rickettsia</t>
  </si>
  <si>
    <t xml:space="preserve">              Rickettsieae</t>
  </si>
  <si>
    <t xml:space="preserve">            Rickettsiaceae</t>
  </si>
  <si>
    <t xml:space="preserve">          Rickettsiales</t>
  </si>
  <si>
    <t xml:space="preserve">                Neoasaia chiangmaiensis</t>
  </si>
  <si>
    <t xml:space="preserve">              Neoasaia</t>
  </si>
  <si>
    <t xml:space="preserve">                Komagataeibacter nataicola</t>
  </si>
  <si>
    <t xml:space="preserve">                  Komagataeibacter medellinensis NBRC 3288</t>
  </si>
  <si>
    <t xml:space="preserve">                Komagataeibacter medellinensis</t>
  </si>
  <si>
    <t xml:space="preserve">                Komagataeibacter europaeus</t>
  </si>
  <si>
    <t xml:space="preserve">                  Komagataeibacter xylinus E25</t>
  </si>
  <si>
    <t xml:space="preserve">                Komagataeibacter xylinus</t>
  </si>
  <si>
    <t xml:space="preserve">                  Komagataeibacter hansenii ATCC 23769</t>
  </si>
  <si>
    <t xml:space="preserve">                Komagataeibacter hansenii</t>
  </si>
  <si>
    <t xml:space="preserve">              Komagataeibacter</t>
  </si>
  <si>
    <t xml:space="preserve">                Kozakia baliensis</t>
  </si>
  <si>
    <t xml:space="preserve">              Kozakia</t>
  </si>
  <si>
    <t xml:space="preserve">                  Gluconacetobacter diazotrophicus PA1 5</t>
  </si>
  <si>
    <t xml:space="preserve">                Gluconacetobacter diazotrophicus</t>
  </si>
  <si>
    <t xml:space="preserve">              Gluconacetobacter</t>
  </si>
  <si>
    <t xml:space="preserve">                  Asaia bogorensis NBRC 16594</t>
  </si>
  <si>
    <t xml:space="preserve">                Asaia bogorensis</t>
  </si>
  <si>
    <t xml:space="preserve">              Asaia</t>
  </si>
  <si>
    <t xml:space="preserve">                Parasaccharibacter apium</t>
  </si>
  <si>
    <t xml:space="preserve">              Parasaccharibacter</t>
  </si>
  <si>
    <t xml:space="preserve">                Granulibacter bethesdensis</t>
  </si>
  <si>
    <t xml:space="preserve">              Granulibacter</t>
  </si>
  <si>
    <t xml:space="preserve">                  Acidiphilium multivorum AIU301</t>
  </si>
  <si>
    <t xml:space="preserve">                Acidiphilium multivorum</t>
  </si>
  <si>
    <t xml:space="preserve">              Acidiphilium</t>
  </si>
  <si>
    <t xml:space="preserve">                Acidisphaera sp. G45-3</t>
  </si>
  <si>
    <t xml:space="preserve">              Acidisphaera</t>
  </si>
  <si>
    <t xml:space="preserve">                Acetobacter tropicalis</t>
  </si>
  <si>
    <t xml:space="preserve">                Acetobacter senegalensis</t>
  </si>
  <si>
    <t xml:space="preserve">                Acetobacter ascendens</t>
  </si>
  <si>
    <t xml:space="preserve">                  Acetobacter pasteurianus subsp. pasteurianus</t>
  </si>
  <si>
    <t xml:space="preserve">                Acetobacter pasteurianus</t>
  </si>
  <si>
    <t xml:space="preserve">                Acetobacter ghanensis</t>
  </si>
  <si>
    <t xml:space="preserve">                  Acetobacter aceti</t>
  </si>
  <si>
    <t xml:space="preserve">                Acetobacter subgen. Acetobacter</t>
  </si>
  <si>
    <t xml:space="preserve">                Acetobacter persici</t>
  </si>
  <si>
    <t xml:space="preserve">              Acetobacter</t>
  </si>
  <si>
    <t xml:space="preserve">                Gluconobacter albidus</t>
  </si>
  <si>
    <t xml:space="preserve">                Gluconobacter oxydans</t>
  </si>
  <si>
    <t xml:space="preserve">              Gluconobacter</t>
  </si>
  <si>
    <t xml:space="preserve">                Roseomonas gilardii</t>
  </si>
  <si>
    <t xml:space="preserve">                Roseomonas sp. FDAARGOS_362</t>
  </si>
  <si>
    <t xml:space="preserve">              Roseomonas</t>
  </si>
  <si>
    <t xml:space="preserve">            Acetobacteraceae</t>
  </si>
  <si>
    <t xml:space="preserve">                  Nitrospirillum amazonense CBAmc</t>
  </si>
  <si>
    <t xml:space="preserve">                Nitrospirillum amazonense</t>
  </si>
  <si>
    <t xml:space="preserve">              Nitrospirillum</t>
  </si>
  <si>
    <t xml:space="preserve">                Haematospirillum jordaniae</t>
  </si>
  <si>
    <t xml:space="preserve">              Haematospirillum</t>
  </si>
  <si>
    <t xml:space="preserve">                  Pararhodospirillum photometricum DSM 122</t>
  </si>
  <si>
    <t xml:space="preserve">                Pararhodospirillum photometricum</t>
  </si>
  <si>
    <t xml:space="preserve">              Pararhodospirillum</t>
  </si>
  <si>
    <t xml:space="preserve">                Niveispirillum cyanobacteriorum</t>
  </si>
  <si>
    <t xml:space="preserve">              Niveispirillum</t>
  </si>
  <si>
    <t xml:space="preserve">                Rhodospirillaceae bacterium SCSIO 08040</t>
  </si>
  <si>
    <t xml:space="preserve">              unclassified Rhodospirillaceae</t>
  </si>
  <si>
    <t xml:space="preserve">                Magnetospira sp. QH-2</t>
  </si>
  <si>
    <t xml:space="preserve">              Magnetospira</t>
  </si>
  <si>
    <t xml:space="preserve">                  Rhodospirillum centenum SW</t>
  </si>
  <si>
    <t xml:space="preserve">                Rhodospirillum centenum</t>
  </si>
  <si>
    <t xml:space="preserve">                Rhodospirillum rubrum</t>
  </si>
  <si>
    <t xml:space="preserve">              Rhodospirillum</t>
  </si>
  <si>
    <t xml:space="preserve">                  Tistrella mobilis KA081020-065</t>
  </si>
  <si>
    <t xml:space="preserve">                Tistrella mobilis</t>
  </si>
  <si>
    <t xml:space="preserve">              Tistrella</t>
  </si>
  <si>
    <t xml:space="preserve">                Thalassospira marina</t>
  </si>
  <si>
    <t xml:space="preserve">                  Thalassospira xiamenensis M-5 = DSM 17429</t>
  </si>
  <si>
    <t xml:space="preserve">                Thalassospira xiamenensis</t>
  </si>
  <si>
    <t xml:space="preserve">              Thalassospira</t>
  </si>
  <si>
    <t xml:space="preserve">                  Candidatus Endolissoclinum faulkneri L2</t>
  </si>
  <si>
    <t xml:space="preserve">                  Candidatus Endolissoclinum faulkneri L5</t>
  </si>
  <si>
    <t xml:space="preserve">                Candidatus Endolissoclinum faulkneri</t>
  </si>
  <si>
    <t xml:space="preserve">              Candidatus Endolissoclinum</t>
  </si>
  <si>
    <t xml:space="preserve">                Magnetospirillum sp. ME-1</t>
  </si>
  <si>
    <t xml:space="preserve">                Magnetospirillum sp. XM-1</t>
  </si>
  <si>
    <t xml:space="preserve">                  Magnetospirillum magneticum AMB-1</t>
  </si>
  <si>
    <t xml:space="preserve">                Magnetospirillum magneticum</t>
  </si>
  <si>
    <t xml:space="preserve">                    Magnetospirillum gryphiswaldense MSR-1 v2</t>
  </si>
  <si>
    <t xml:space="preserve">                  Magnetospirillum gryphiswaldense MSR-1</t>
  </si>
  <si>
    <t xml:space="preserve">                Magnetospirillum gryphiswaldense</t>
  </si>
  <si>
    <t xml:space="preserve">              Magnetospirillum</t>
  </si>
  <si>
    <t xml:space="preserve">                Azospirillum sp. TSH58</t>
  </si>
  <si>
    <t xml:space="preserve">                Azospirillum sp. M2T2B2</t>
  </si>
  <si>
    <t xml:space="preserve">                Azospirillum humicireducens</t>
  </si>
  <si>
    <t xml:space="preserve">                Azospirillum thiophilum</t>
  </si>
  <si>
    <t xml:space="preserve">                  Azospirillum lipoferum 4B</t>
  </si>
  <si>
    <t xml:space="preserve">                  Azospirillum sp. B510</t>
  </si>
  <si>
    <t xml:space="preserve">                Azospirillum lipoferum</t>
  </si>
  <si>
    <t xml:space="preserve">                  Azospirillum brasilense Sp245</t>
  </si>
  <si>
    <t xml:space="preserve">                Azospirillum brasilense</t>
  </si>
  <si>
    <t xml:space="preserve">              Azospirillum</t>
  </si>
  <si>
    <t xml:space="preserve">            Rhodospirillaceae</t>
  </si>
  <si>
    <t xml:space="preserve">          Rhodospirillales</t>
  </si>
  <si>
    <t xml:space="preserve">                  Asticcacaulis excentricus CB 48</t>
  </si>
  <si>
    <t xml:space="preserve">                Asticcacaulis excentricus</t>
  </si>
  <si>
    <t xml:space="preserve">              Asticcacaulis</t>
  </si>
  <si>
    <t xml:space="preserve">                Caulobacteraceae bacterium OTSz_A_272</t>
  </si>
  <si>
    <t xml:space="preserve">              unclassified Caulobacteraceae</t>
  </si>
  <si>
    <t xml:space="preserve">                Caulobacter segnis</t>
  </si>
  <si>
    <t xml:space="preserve">                Caulobacter vibrioides</t>
  </si>
  <si>
    <t xml:space="preserve">                Caulobacter henricii</t>
  </si>
  <si>
    <t xml:space="preserve">                Caulobacter mirabilis</t>
  </si>
  <si>
    <t xml:space="preserve">                Caulobacter sp. K31</t>
  </si>
  <si>
    <t xml:space="preserve">              Caulobacter</t>
  </si>
  <si>
    <t xml:space="preserve">                  Phenylobacterium zucineum HLK1</t>
  </si>
  <si>
    <t xml:space="preserve">                Phenylobacterium zucineum</t>
  </si>
  <si>
    <t xml:space="preserve">                Phenylobacterium sp. HYN0004</t>
  </si>
  <si>
    <t xml:space="preserve">              Phenylobacterium</t>
  </si>
  <si>
    <t xml:space="preserve">                  Brevundimonas subvibrioides ATCC 15264</t>
  </si>
  <si>
    <t xml:space="preserve">                Brevundimonas subvibrioides</t>
  </si>
  <si>
    <t xml:space="preserve">                Brevundimonas vesicularis</t>
  </si>
  <si>
    <t xml:space="preserve">                Brevundimonas naejangsanensis</t>
  </si>
  <si>
    <t xml:space="preserve">                Brevundimonas diminuta</t>
  </si>
  <si>
    <t xml:space="preserve">                Brevundimonas sp. GW460-12-10-14-LB2</t>
  </si>
  <si>
    <t xml:space="preserve">                Brevundimonas sp. LM2</t>
  </si>
  <si>
    <t xml:space="preserve">                Brevundimonas sp. DS20</t>
  </si>
  <si>
    <t xml:space="preserve">              Brevundimonas</t>
  </si>
  <si>
    <t xml:space="preserve">            Caulobacteraceae</t>
  </si>
  <si>
    <t xml:space="preserve">          Caulobacterales</t>
  </si>
  <si>
    <t xml:space="preserve">                  Maricaulis maris MCS10</t>
  </si>
  <si>
    <t xml:space="preserve">                Maricaulis maris</t>
  </si>
  <si>
    <t xml:space="preserve">              Maricaulis</t>
  </si>
  <si>
    <t xml:space="preserve">                  Hirschia baltica ATCC 49814</t>
  </si>
  <si>
    <t xml:space="preserve">                Hirschia baltica</t>
  </si>
  <si>
    <t xml:space="preserve">              Hirschia</t>
  </si>
  <si>
    <t xml:space="preserve">                  Hyphomonas neptunium ATCC 15444</t>
  </si>
  <si>
    <t xml:space="preserve">                Hyphomonas neptunium</t>
  </si>
  <si>
    <t xml:space="preserve">                Hyphomonas sp. CACIAM 19H1</t>
  </si>
  <si>
    <t xml:space="preserve">                Hyphomonas sp. Mor2</t>
  </si>
  <si>
    <t xml:space="preserve">              Hyphomonas</t>
  </si>
  <si>
    <t xml:space="preserve">            Hyphomonadaceae</t>
  </si>
  <si>
    <t xml:space="preserve">                Antarctobacter heliothermus</t>
  </si>
  <si>
    <t xml:space="preserve">              Antarctobacter</t>
  </si>
  <si>
    <t xml:space="preserve">                  Epibacterium mobile F1926</t>
  </si>
  <si>
    <t xml:space="preserve">                Epibacterium mobile</t>
  </si>
  <si>
    <t xml:space="preserve">              Epibacterium</t>
  </si>
  <si>
    <t xml:space="preserve">                Pelagibaca abyssi</t>
  </si>
  <si>
    <t xml:space="preserve">              Pelagibaca</t>
  </si>
  <si>
    <t xml:space="preserve">                  Marinovum algicola DG 898</t>
  </si>
  <si>
    <t xml:space="preserve">                Marinovum algicola</t>
  </si>
  <si>
    <t xml:space="preserve">              Marinovum</t>
  </si>
  <si>
    <t xml:space="preserve">                Sagittula sp. P11</t>
  </si>
  <si>
    <t xml:space="preserve">              Sagittula</t>
  </si>
  <si>
    <t xml:space="preserve">                  Roseobacter litoralis Och 149</t>
  </si>
  <si>
    <t xml:space="preserve">                Roseobacter litoralis</t>
  </si>
  <si>
    <t xml:space="preserve">              Roseobacter</t>
  </si>
  <si>
    <t xml:space="preserve">                Brevirhabdus pacifica</t>
  </si>
  <si>
    <t xml:space="preserve">              Brevirhabdus</t>
  </si>
  <si>
    <t xml:space="preserve">                  Dinoroseobacter shibae DFL 12 = DSM 16493</t>
  </si>
  <si>
    <t xml:space="preserve">                Dinoroseobacter shibae</t>
  </si>
  <si>
    <t xml:space="preserve">              Dinoroseobacter</t>
  </si>
  <si>
    <t xml:space="preserve">                  Leisingera methylohalidivorans DSM 14336</t>
  </si>
  <si>
    <t xml:space="preserve">                Leisingera methylohalidivorans</t>
  </si>
  <si>
    <t xml:space="preserve">              Leisingera</t>
  </si>
  <si>
    <t xml:space="preserve">                Marivivens sp. JLT3646</t>
  </si>
  <si>
    <t xml:space="preserve">              Marivivens</t>
  </si>
  <si>
    <t xml:space="preserve">                Confluentimicrobium sp. EMB200-NS6</t>
  </si>
  <si>
    <t xml:space="preserve">              Confluentimicrobium</t>
  </si>
  <si>
    <t xml:space="preserve">                Thalassococcus sp. SH-1</t>
  </si>
  <si>
    <t xml:space="preserve">              Thalassococcus</t>
  </si>
  <si>
    <t xml:space="preserve">                Jannaschia sp. CCS1</t>
  </si>
  <si>
    <t xml:space="preserve">              Jannaschia</t>
  </si>
  <si>
    <t xml:space="preserve">                Yangia sp. CCB-MM3</t>
  </si>
  <si>
    <t xml:space="preserve">                Yangia pacifica</t>
  </si>
  <si>
    <t xml:space="preserve">              Yangia</t>
  </si>
  <si>
    <t xml:space="preserve">                Halocynthiibacter arcticus</t>
  </si>
  <si>
    <t xml:space="preserve">              Halocynthiibacter</t>
  </si>
  <si>
    <t xml:space="preserve">                  Roseibacterium elongatum DSM 19469</t>
  </si>
  <si>
    <t xml:space="preserve">                Roseibacterium elongatum</t>
  </si>
  <si>
    <t xml:space="preserve">              Roseibacterium</t>
  </si>
  <si>
    <t xml:space="preserve">                Pseudovibrio sp. FO-BEG1</t>
  </si>
  <si>
    <t xml:space="preserve">              Pseudovibrio</t>
  </si>
  <si>
    <t xml:space="preserve">                Ruegeria sp. AD91A</t>
  </si>
  <si>
    <t xml:space="preserve">                Ruegeria sp. NKC1-1</t>
  </si>
  <si>
    <t xml:space="preserve">                  Ruegeria pomeroyi DSS-3</t>
  </si>
  <si>
    <t xml:space="preserve">                Ruegeria pomeroyi</t>
  </si>
  <si>
    <t xml:space="preserve">              Ruegeria</t>
  </si>
  <si>
    <t xml:space="preserve">                Tateyamaria omphalii</t>
  </si>
  <si>
    <t xml:space="preserve">              Tateyamaria</t>
  </si>
  <si>
    <t xml:space="preserve">                Stappia sp. ES.058</t>
  </si>
  <si>
    <t xml:space="preserve">              Stappia</t>
  </si>
  <si>
    <t xml:space="preserve">                Salipiger profundus</t>
  </si>
  <si>
    <t xml:space="preserve">              Salipiger</t>
  </si>
  <si>
    <t xml:space="preserve">                Rhodovulum sp. P5</t>
  </si>
  <si>
    <t xml:space="preserve">                Rhodovulum sulfidophilum</t>
  </si>
  <si>
    <t xml:space="preserve">              Rhodovulum</t>
  </si>
  <si>
    <t xml:space="preserve">                Thioclava nitratireducens</t>
  </si>
  <si>
    <t xml:space="preserve">              Thioclava</t>
  </si>
  <si>
    <t xml:space="preserve">                Octadecabacter temperatus</t>
  </si>
  <si>
    <t xml:space="preserve">                  Octadecabacter arcticus 238</t>
  </si>
  <si>
    <t xml:space="preserve">                Octadecabacter arcticus</t>
  </si>
  <si>
    <t xml:space="preserve">                  Octadecabacter antarcticus 307</t>
  </si>
  <si>
    <t xml:space="preserve">                Octadecabacter antarcticus</t>
  </si>
  <si>
    <t xml:space="preserve">              Octadecabacter</t>
  </si>
  <si>
    <t xml:space="preserve">                  Pannonibacter phragmitetus BB</t>
  </si>
  <si>
    <t xml:space="preserve">                Pannonibacter phragmitetus</t>
  </si>
  <si>
    <t xml:space="preserve">              Pannonibacter</t>
  </si>
  <si>
    <t xml:space="preserve">                Labrenzia sp. CP4</t>
  </si>
  <si>
    <t xml:space="preserve">                Labrenzia sp. VG12</t>
  </si>
  <si>
    <t xml:space="preserve">              Labrenzia</t>
  </si>
  <si>
    <t xml:space="preserve">                Sulfitobacter pseudonitzschiae</t>
  </si>
  <si>
    <t xml:space="preserve">                Sulfitobacter sp. SK025</t>
  </si>
  <si>
    <t xml:space="preserve">                Sulfitobacter sp. SK012</t>
  </si>
  <si>
    <t xml:space="preserve">                Sulfitobacter sp. JL08</t>
  </si>
  <si>
    <t xml:space="preserve">                Sulfitobacter sp. AM1-D1</t>
  </si>
  <si>
    <t xml:space="preserve">              Sulfitobacter</t>
  </si>
  <si>
    <t xml:space="preserve">                Yoonia vestfoldensis</t>
  </si>
  <si>
    <t xml:space="preserve">              Yoonia</t>
  </si>
  <si>
    <t xml:space="preserve">                Ketogulonicigenium vulgare</t>
  </si>
  <si>
    <t xml:space="preserve">                Ketogulonicigenium robustum</t>
  </si>
  <si>
    <t xml:space="preserve">              Ketogulonicigenium</t>
  </si>
  <si>
    <t xml:space="preserve">                Rhodobaca barguzinensis</t>
  </si>
  <si>
    <t xml:space="preserve">              Rhodobaca</t>
  </si>
  <si>
    <t xml:space="preserve">                Defluviimonas alba</t>
  </si>
  <si>
    <t xml:space="preserve">              Defluviimonas</t>
  </si>
  <si>
    <t xml:space="preserve">                Roseovarius mucosus</t>
  </si>
  <si>
    <t xml:space="preserve">                  Roseovarius sp. AK1035</t>
  </si>
  <si>
    <t xml:space="preserve">                Roseovarius sp. TM1035</t>
  </si>
  <si>
    <t xml:space="preserve">              Roseovarius</t>
  </si>
  <si>
    <t xml:space="preserve">                Phaeobacter porticola</t>
  </si>
  <si>
    <t xml:space="preserve">                Phaeobacter inhibens</t>
  </si>
  <si>
    <t xml:space="preserve">                Phaeobacter piscinae</t>
  </si>
  <si>
    <t xml:space="preserve">                Phaeobacter gallaeciensis</t>
  </si>
  <si>
    <t xml:space="preserve">              Phaeobacter</t>
  </si>
  <si>
    <t xml:space="preserve">                Rhodobacteraceae bacterium</t>
  </si>
  <si>
    <t xml:space="preserve">                Rhodobacteraceae bacterium BAR1</t>
  </si>
  <si>
    <t xml:space="preserve">                Rhodobacteraceae bacterium QY30</t>
  </si>
  <si>
    <t xml:space="preserve">              unclassified Rhodobacteraceae</t>
  </si>
  <si>
    <t xml:space="preserve">                Celeribacter marinus</t>
  </si>
  <si>
    <t xml:space="preserve">                Celeribacter baekdonensis</t>
  </si>
  <si>
    <t xml:space="preserve">                Celeribacter ethanolicus</t>
  </si>
  <si>
    <t xml:space="preserve">                Celeribacter indicus</t>
  </si>
  <si>
    <t xml:space="preserve">                Celeribacter manganoxidans</t>
  </si>
  <si>
    <t xml:space="preserve">              Celeribacter</t>
  </si>
  <si>
    <t xml:space="preserve">                Gemmobacter sp. HYN0069</t>
  </si>
  <si>
    <t xml:space="preserve">              Gemmobacter</t>
  </si>
  <si>
    <t xml:space="preserve">                  Rhodobacter capsulatus SB 1003</t>
  </si>
  <si>
    <t xml:space="preserve">                Rhodobacter capsulatus</t>
  </si>
  <si>
    <t xml:space="preserve">                Rhodobacter sp. LPB0142</t>
  </si>
  <si>
    <t xml:space="preserve">                Rhodobacter sp. CZR27</t>
  </si>
  <si>
    <t xml:space="preserve">                  Rhodobacter sphaeroides WS8N</t>
  </si>
  <si>
    <t xml:space="preserve">                  Rhodobacter sphaeroides KD131</t>
  </si>
  <si>
    <t xml:space="preserve">                Rhodobacter sphaeroides</t>
  </si>
  <si>
    <t xml:space="preserve">              Rhodobacter</t>
  </si>
  <si>
    <t xml:space="preserve">                Paracoccus mutanolyticus</t>
  </si>
  <si>
    <t xml:space="preserve">                Paracoccus zhejiangensis</t>
  </si>
  <si>
    <t xml:space="preserve">                Paracoccus sp. CBA4604</t>
  </si>
  <si>
    <t xml:space="preserve">                Paracoccus yeei</t>
  </si>
  <si>
    <t xml:space="preserve">                Paracoccus aminovorans</t>
  </si>
  <si>
    <t xml:space="preserve">                  Paracoccus aminophilus JCM 7686</t>
  </si>
  <si>
    <t xml:space="preserve">                Paracoccus aminophilus</t>
  </si>
  <si>
    <t xml:space="preserve">                Paracoccus sp. BM15</t>
  </si>
  <si>
    <t xml:space="preserve">                Paracoccus sp. SC2-6</t>
  </si>
  <si>
    <t xml:space="preserve">                Paracoccus contaminans</t>
  </si>
  <si>
    <t xml:space="preserve">                  Paracoccus denitrificans PD1222</t>
  </si>
  <si>
    <t xml:space="preserve">                Paracoccus denitrificans</t>
  </si>
  <si>
    <t xml:space="preserve">              Paracoccus</t>
  </si>
  <si>
    <t xml:space="preserve">            Rhodobacteraceae</t>
  </si>
  <si>
    <t xml:space="preserve">          Rhodobacterales</t>
  </si>
  <si>
    <t xml:space="preserve">                Croceicoccus naphthovorans</t>
  </si>
  <si>
    <t xml:space="preserve">                Croceicoccus marinus</t>
  </si>
  <si>
    <t xml:space="preserve">              Croceicoccus</t>
  </si>
  <si>
    <t xml:space="preserve">                Porphyrobacter sp. CACIAM 03H1</t>
  </si>
  <si>
    <t xml:space="preserve">                Porphyrobacter sp. LM 6</t>
  </si>
  <si>
    <t xml:space="preserve">                Porphyrobacter neustonensis</t>
  </si>
  <si>
    <t xml:space="preserve">              Porphyrobacter</t>
  </si>
  <si>
    <t xml:space="preserve">                Erythrobacter sp. KY5</t>
  </si>
  <si>
    <t xml:space="preserve">                  Erythrobacter litoralis HTCC2594</t>
  </si>
  <si>
    <t xml:space="preserve">                Erythrobacter litoralis</t>
  </si>
  <si>
    <t xml:space="preserve">                Erythrobacter seohaensis</t>
  </si>
  <si>
    <t xml:space="preserve">                Erythrobacter flavus</t>
  </si>
  <si>
    <t xml:space="preserve">                Erythrobacter sp. Alg231-14</t>
  </si>
  <si>
    <t xml:space="preserve">                Erythrobacter gangjinensis</t>
  </si>
  <si>
    <t xml:space="preserve">                Erythrobacter sp. YH-07</t>
  </si>
  <si>
    <t xml:space="preserve">                Erythrobacter atlanticus</t>
  </si>
  <si>
    <t xml:space="preserve">              Erythrobacter</t>
  </si>
  <si>
    <t xml:space="preserve">                Altererythrobacter atlanticus</t>
  </si>
  <si>
    <t xml:space="preserve">                Altererythrobacter epoxidivorans</t>
  </si>
  <si>
    <t xml:space="preserve">                Altererythrobacter ishigakiensis</t>
  </si>
  <si>
    <t xml:space="preserve">                Altererythrobacter marensis</t>
  </si>
  <si>
    <t xml:space="preserve">                Altererythrobacter namhicola</t>
  </si>
  <si>
    <t xml:space="preserve">                Altererythrobacter mangrovi</t>
  </si>
  <si>
    <t xml:space="preserve">                Altererythrobacter sp. ZODW24</t>
  </si>
  <si>
    <t xml:space="preserve">                Altererythrobacter sp. B11</t>
  </si>
  <si>
    <t xml:space="preserve">                Altererythrobacter dongtanensis</t>
  </si>
  <si>
    <t xml:space="preserve">              Altererythrobacter</t>
  </si>
  <si>
    <t xml:space="preserve">            Erythrobacteraceae</t>
  </si>
  <si>
    <t xml:space="preserve">                Rhizorhabdus dicambivorans</t>
  </si>
  <si>
    <t xml:space="preserve">              Rhizorhabdus</t>
  </si>
  <si>
    <t xml:space="preserve">                Sphingorhabdus flavimaris</t>
  </si>
  <si>
    <t xml:space="preserve">                Sphingorhabdus sp. M41</t>
  </si>
  <si>
    <t xml:space="preserve">                Sphingorhabdus sp. Alg231-15</t>
  </si>
  <si>
    <t xml:space="preserve">              Sphingorhabdus</t>
  </si>
  <si>
    <t xml:space="preserve">                Citromicrobium sp. JL477</t>
  </si>
  <si>
    <t xml:space="preserve">              Citromicrobium</t>
  </si>
  <si>
    <t xml:space="preserve">                Blastomonas fulva</t>
  </si>
  <si>
    <t xml:space="preserve">              Blastomonas</t>
  </si>
  <si>
    <t xml:space="preserve">                Novosphingobium sp. PP1Y</t>
  </si>
  <si>
    <t xml:space="preserve">                  Novosphingobium aromaticivorans DSM 12444</t>
  </si>
  <si>
    <t xml:space="preserve">                Novosphingobium aromaticivorans</t>
  </si>
  <si>
    <t xml:space="preserve">                Novosphingobium resinovorum</t>
  </si>
  <si>
    <t xml:space="preserve">                Novosphingobium sp. P6W</t>
  </si>
  <si>
    <t xml:space="preserve">                  Novosphingobium pentaromativorans US6-1</t>
  </si>
  <si>
    <t xml:space="preserve">                Novosphingobium pentaromativorans</t>
  </si>
  <si>
    <t xml:space="preserve">                Novosphingobium sp. THN1</t>
  </si>
  <si>
    <t xml:space="preserve">              Novosphingobium</t>
  </si>
  <si>
    <t xml:space="preserve">                    Zymomonas mobilis subsp. pomaceae ATCC 29192</t>
  </si>
  <si>
    <t xml:space="preserve">                  Zymomonas mobilis subsp. pomaceae</t>
  </si>
  <si>
    <t xml:space="preserve">                    Zymomonas mobilis subsp. mobilis ATCC 10988</t>
  </si>
  <si>
    <t xml:space="preserve">                  Zymomonas mobilis subsp. mobilis</t>
  </si>
  <si>
    <t xml:space="preserve">                Zymomonas mobilis</t>
  </si>
  <si>
    <t xml:space="preserve">              Zymomonas</t>
  </si>
  <si>
    <t xml:space="preserve">                Sphingobium baderi</t>
  </si>
  <si>
    <t xml:space="preserve">                Sphingobium herbicidovorans</t>
  </si>
  <si>
    <t xml:space="preserve">                  Sphingobium chlorophenolicum L-1</t>
  </si>
  <si>
    <t xml:space="preserve">                Sphingobium chlorophenolicum</t>
  </si>
  <si>
    <t xml:space="preserve">                Sphingobium sp. MI1205</t>
  </si>
  <si>
    <t xml:space="preserve">                Sphingobium sp. YG1</t>
  </si>
  <si>
    <t xml:space="preserve">                Sphingobium sp. TKS</t>
  </si>
  <si>
    <t xml:space="preserve">                Sphingobium sp. YBL2</t>
  </si>
  <si>
    <t xml:space="preserve">                Sphingobium hydrophobicum</t>
  </si>
  <si>
    <t xml:space="preserve">                Sphingobium yanoikuyae</t>
  </si>
  <si>
    <t xml:space="preserve">                Sphingobium sp. EP60837</t>
  </si>
  <si>
    <t xml:space="preserve">                Sphingobium cloacae</t>
  </si>
  <si>
    <t xml:space="preserve">                Sphingobium sp. SYK-6</t>
  </si>
  <si>
    <t xml:space="preserve">                Sphingobium sp. SCG-1</t>
  </si>
  <si>
    <t xml:space="preserve">                Sphingobium sp. RAC03</t>
  </si>
  <si>
    <t xml:space="preserve">              Sphingobium</t>
  </si>
  <si>
    <t xml:space="preserve">                Sphingopyxis sp. WS5A3p</t>
  </si>
  <si>
    <t xml:space="preserve">                Sphingopyxis sp. FD7</t>
  </si>
  <si>
    <t xml:space="preserve">                  Sphingopyxis alaskensis RB2256</t>
  </si>
  <si>
    <t xml:space="preserve">                Sphingopyxis alaskensis</t>
  </si>
  <si>
    <t xml:space="preserve">                  Sphingopyxis terrae NBRC 15098</t>
  </si>
  <si>
    <t xml:space="preserve">                Sphingopyxis terrae</t>
  </si>
  <si>
    <t xml:space="preserve">                Sphingopyxis fribergensis</t>
  </si>
  <si>
    <t xml:space="preserve">                Sphingopyxis sp. 113P3</t>
  </si>
  <si>
    <t xml:space="preserve">                Sphingopyxis sp. QXT-31</t>
  </si>
  <si>
    <t xml:space="preserve">                Sphingopyxis sp. EG6</t>
  </si>
  <si>
    <t xml:space="preserve">                Sphingopyxis macrogoltabida</t>
  </si>
  <si>
    <t xml:space="preserve">                Sphingopyxis sp. LPB0140</t>
  </si>
  <si>
    <t xml:space="preserve">              Sphingopyxis</t>
  </si>
  <si>
    <t xml:space="preserve">                Sphingomonas sp. NIC1</t>
  </si>
  <si>
    <t xml:space="preserve">                Sphingomonas sp. MM-1</t>
  </si>
  <si>
    <t xml:space="preserve">                Sphingomonas sp. LM7</t>
  </si>
  <si>
    <t xml:space="preserve">                  Sphingomonas melonis TY</t>
  </si>
  <si>
    <t xml:space="preserve">                Sphingomonas melonis</t>
  </si>
  <si>
    <t xml:space="preserve">                Sphingomonas sp. Cra20</t>
  </si>
  <si>
    <t xml:space="preserve">                Sphingomonas sp. LK11</t>
  </si>
  <si>
    <t xml:space="preserve">                Sphingomonas indica</t>
  </si>
  <si>
    <t xml:space="preserve">                Sphingomonas sp. KC8</t>
  </si>
  <si>
    <t xml:space="preserve">                  Sphingomonas sanxanigenens DSM 19645 = NX02</t>
  </si>
  <si>
    <t xml:space="preserve">                Sphingomonas sanxanigenens</t>
  </si>
  <si>
    <t xml:space="preserve">                Sphingomonas sp. JJ-A5</t>
  </si>
  <si>
    <t xml:space="preserve">                Sphingomonas taxi</t>
  </si>
  <si>
    <t xml:space="preserve">                Sphingomonas hengshuiensis</t>
  </si>
  <si>
    <t xml:space="preserve">                Sphingomonas sp. FARSPH</t>
  </si>
  <si>
    <t xml:space="preserve">                Sphingomonas panacis</t>
  </si>
  <si>
    <t xml:space="preserve">                Sphingomonas koreensis</t>
  </si>
  <si>
    <t xml:space="preserve">                  Sphingomonas wittichii RW1</t>
  </si>
  <si>
    <t xml:space="preserve">                  Sphingomonas wittichii DC-6</t>
  </si>
  <si>
    <t xml:space="preserve">                Sphingomonas wittichii</t>
  </si>
  <si>
    <t xml:space="preserve">              Sphingomonas</t>
  </si>
  <si>
    <t xml:space="preserve">            Sphingomonadaceae</t>
  </si>
  <si>
    <t xml:space="preserve">          Sphingomonadales</t>
  </si>
  <si>
    <t xml:space="preserve">                Chelatococcus sp. CO-6</t>
  </si>
  <si>
    <t xml:space="preserve">                Chelatococcus daeguensis</t>
  </si>
  <si>
    <t xml:space="preserve">              Chelatococcus</t>
  </si>
  <si>
    <t xml:space="preserve">            Chelatococcaceae</t>
  </si>
  <si>
    <t xml:space="preserve">                Cohaesibacter sp. ES.047</t>
  </si>
  <si>
    <t xml:space="preserve">              Cohaesibacter</t>
  </si>
  <si>
    <t xml:space="preserve">                Breoghania sp. L-A4</t>
  </si>
  <si>
    <t xml:space="preserve">              Breoghania</t>
  </si>
  <si>
    <t xml:space="preserve">            Cohaesibacteraceae</t>
  </si>
  <si>
    <t xml:space="preserve">                    Beijerinckia indica subsp. indica ATCC 9039</t>
  </si>
  <si>
    <t xml:space="preserve">                  Beijerinckia indica subsp. indica</t>
  </si>
  <si>
    <t xml:space="preserve">                Beijerinckia indica</t>
  </si>
  <si>
    <t xml:space="preserve">              Beijerinckia</t>
  </si>
  <si>
    <t xml:space="preserve">                  Methylocella silvestris BL2</t>
  </si>
  <si>
    <t xml:space="preserve">                Methylocella silvestris</t>
  </si>
  <si>
    <t xml:space="preserve">              Methylocella</t>
  </si>
  <si>
    <t xml:space="preserve">            Beijerinckiaceae</t>
  </si>
  <si>
    <t xml:space="preserve">                Martelella sp. AD-3</t>
  </si>
  <si>
    <t xml:space="preserve">                  Martelella mediterranea DSM 17316</t>
  </si>
  <si>
    <t xml:space="preserve">                Martelella mediterranea</t>
  </si>
  <si>
    <t xml:space="preserve">                Martelella endophytica</t>
  </si>
  <si>
    <t xml:space="preserve">              Martelella</t>
  </si>
  <si>
    <t xml:space="preserve">                Aureimonas sp. AU20</t>
  </si>
  <si>
    <t xml:space="preserve">              Aureimonas</t>
  </si>
  <si>
    <t xml:space="preserve">            Aurantimonadaceae</t>
  </si>
  <si>
    <t xml:space="preserve">                  Methylosinus trichosporium OB3b</t>
  </si>
  <si>
    <t xml:space="preserve">                Methylosinus trichosporium</t>
  </si>
  <si>
    <t xml:space="preserve">              Methylosinus</t>
  </si>
  <si>
    <t xml:space="preserve">                Methylocystis bryophila</t>
  </si>
  <si>
    <t xml:space="preserve">                Methylocystis sp. SC2</t>
  </si>
  <si>
    <t xml:space="preserve">              Methylocystis</t>
  </si>
  <si>
    <t xml:space="preserve">            Methylocystaceae</t>
  </si>
  <si>
    <t xml:space="preserve">                Bartonella ancashensis</t>
  </si>
  <si>
    <t xml:space="preserve">                  Bartonella bovis 91-4</t>
  </si>
  <si>
    <t xml:space="preserve">                Bartonella bovis</t>
  </si>
  <si>
    <t xml:space="preserve">                Bartonella bacilliformis</t>
  </si>
  <si>
    <t xml:space="preserve">                Bartonella sp. WD16.2</t>
  </si>
  <si>
    <t xml:space="preserve">                Bartonella quintana</t>
  </si>
  <si>
    <t xml:space="preserve">                    Bartonella vinsonii subsp. berkhoffii str. Winnie</t>
  </si>
  <si>
    <t xml:space="preserve">                  Bartonella vinsonii subsp. berkhoffii</t>
  </si>
  <si>
    <t xml:space="preserve">                Bartonella vinsonii</t>
  </si>
  <si>
    <t xml:space="preserve">                  Bartonella grahamii as4aup</t>
  </si>
  <si>
    <t xml:space="preserve">                Bartonella grahamii</t>
  </si>
  <si>
    <t xml:space="preserve">                  Bartonella clarridgeiae 73</t>
  </si>
  <si>
    <t xml:space="preserve">                Bartonella clarridgeiae</t>
  </si>
  <si>
    <t xml:space="preserve">                Bartonella apis</t>
  </si>
  <si>
    <t xml:space="preserve">                  Bartonella australis Aust/NH1</t>
  </si>
  <si>
    <t xml:space="preserve">                Bartonella australis</t>
  </si>
  <si>
    <t xml:space="preserve">                  Bartonella birtlesii IBS 325</t>
  </si>
  <si>
    <t xml:space="preserve">                Bartonella birtlesii</t>
  </si>
  <si>
    <t xml:space="preserve">              Bartonella</t>
  </si>
  <si>
    <t xml:space="preserve">            Bartonellaceae</t>
  </si>
  <si>
    <t xml:space="preserve">                  Xanthobacter autotrophicus Py2</t>
  </si>
  <si>
    <t xml:space="preserve">                Xanthobacter autotrophicus</t>
  </si>
  <si>
    <t xml:space="preserve">              Xanthobacter</t>
  </si>
  <si>
    <t xml:space="preserve">                  Starkeya novella DSM 506</t>
  </si>
  <si>
    <t xml:space="preserve">                Starkeya novella</t>
  </si>
  <si>
    <t xml:space="preserve">              Starkeya</t>
  </si>
  <si>
    <t xml:space="preserve">                Pseudolabrys taiwanensis</t>
  </si>
  <si>
    <t xml:space="preserve">              Pseudolabrys</t>
  </si>
  <si>
    <t xml:space="preserve">                  Azorhizobium caulinodans ORS 571</t>
  </si>
  <si>
    <t xml:space="preserve">                Azorhizobium caulinodans</t>
  </si>
  <si>
    <t xml:space="preserve">              Azorhizobium</t>
  </si>
  <si>
    <t xml:space="preserve">            Xanthobacteraceae</t>
  </si>
  <si>
    <t xml:space="preserve">                Rhodobiaceae bacterium</t>
  </si>
  <si>
    <t xml:space="preserve">              unclassified Rhodobiaceae</t>
  </si>
  <si>
    <t xml:space="preserve">                Anderseniella sp. Alg231-50</t>
  </si>
  <si>
    <t xml:space="preserve">              Anderseniella</t>
  </si>
  <si>
    <t xml:space="preserve">                Candidatus Phaeomarinobacter ectocarpi</t>
  </si>
  <si>
    <t xml:space="preserve">              Candidatus Phaeomarinobacter</t>
  </si>
  <si>
    <t xml:space="preserve">                  Parvibaculum lavamentivorans DS-1</t>
  </si>
  <si>
    <t xml:space="preserve">                Parvibaculum lavamentivorans</t>
  </si>
  <si>
    <t xml:space="preserve">              Parvibaculum</t>
  </si>
  <si>
    <t xml:space="preserve">            Rhodobiaceae</t>
  </si>
  <si>
    <t xml:space="preserve">                Hartmannibacter diazotrophicus</t>
  </si>
  <si>
    <t xml:space="preserve">              Hartmannibacter</t>
  </si>
  <si>
    <t xml:space="preserve">                Pseudorhodoplanes sinuspersici</t>
  </si>
  <si>
    <t xml:space="preserve">              Pseudorhodoplanes</t>
  </si>
  <si>
    <t xml:space="preserve">                Methyloceanibacter sp. wino2</t>
  </si>
  <si>
    <t xml:space="preserve">                Methyloceanibacter caenitepidi</t>
  </si>
  <si>
    <t xml:space="preserve">              Methyloceanibacter</t>
  </si>
  <si>
    <t xml:space="preserve">            unclassified Rhizobiales</t>
  </si>
  <si>
    <t xml:space="preserve">                Chelativorans sp. BNC1</t>
  </si>
  <si>
    <t xml:space="preserve">              Chelativorans</t>
  </si>
  <si>
    <t xml:space="preserve">                Phyllobacterium zundukense</t>
  </si>
  <si>
    <t xml:space="preserve">              Phyllobacterium</t>
  </si>
  <si>
    <t xml:space="preserve">                  Hoeflea phototrophica DFL-43</t>
  </si>
  <si>
    <t xml:space="preserve">                Hoeflea phototrophica</t>
  </si>
  <si>
    <t xml:space="preserve">                Hoeflea sp. IMCC20628</t>
  </si>
  <si>
    <t xml:space="preserve">              Hoeflea</t>
  </si>
  <si>
    <t xml:space="preserve">                Aminobacter sp. MSH1</t>
  </si>
  <si>
    <t xml:space="preserve">                Aminobacter aminovorans</t>
  </si>
  <si>
    <t xml:space="preserve">              Aminobacter</t>
  </si>
  <si>
    <t xml:space="preserve">                Nitratireductor sp. OM-1</t>
  </si>
  <si>
    <t xml:space="preserve">                Nitratireductor basaltis</t>
  </si>
  <si>
    <t xml:space="preserve">              Nitratireductor</t>
  </si>
  <si>
    <t xml:space="preserve">                  Mesorhizobium opportunistum WSM2075</t>
  </si>
  <si>
    <t xml:space="preserve">                Mesorhizobium opportunistum</t>
  </si>
  <si>
    <t xml:space="preserve">                  Mesorhizobium australicum WSM2073</t>
  </si>
  <si>
    <t xml:space="preserve">                Mesorhizobium australicum</t>
  </si>
  <si>
    <t xml:space="preserve">                  Mesorhizobium huakuii 7653R</t>
  </si>
  <si>
    <t xml:space="preserve">                Mesorhizobium huakuii</t>
  </si>
  <si>
    <t xml:space="preserve">                Mesorhizobium oceanicum</t>
  </si>
  <si>
    <t xml:space="preserve">                  Mesorhizobium ciceri biovar biserrulae</t>
  </si>
  <si>
    <t xml:space="preserve">                  Mesorhizobium ciceri ca181</t>
  </si>
  <si>
    <t xml:space="preserve">                Mesorhizobium ciceri</t>
  </si>
  <si>
    <t xml:space="preserve">                  Mesorhizobium amorphae CCNWGS0123</t>
  </si>
  <si>
    <t xml:space="preserve">                Mesorhizobium amorphae</t>
  </si>
  <si>
    <t xml:space="preserve">                Mesorhizobium sp. DCY119</t>
  </si>
  <si>
    <t xml:space="preserve">              Mesorhizobium</t>
  </si>
  <si>
    <t xml:space="preserve">            Phyllobacteriaceae</t>
  </si>
  <si>
    <t xml:space="preserve">                Maritalea myrionectae</t>
  </si>
  <si>
    <t xml:space="preserve">              Maritalea</t>
  </si>
  <si>
    <t xml:space="preserve">                Blastochloris viridis</t>
  </si>
  <si>
    <t xml:space="preserve">              Blastochloris</t>
  </si>
  <si>
    <t xml:space="preserve">                Candidatus Filomicrobium marinum</t>
  </si>
  <si>
    <t xml:space="preserve">              Filomicrobium</t>
  </si>
  <si>
    <t xml:space="preserve">                Rhodoplanes sp. Z2-YC6860</t>
  </si>
  <si>
    <t xml:space="preserve">              Rhodoplanes</t>
  </si>
  <si>
    <t xml:space="preserve">                  Rhodomicrobium vannielii ATCC 17100</t>
  </si>
  <si>
    <t xml:space="preserve">                Rhodomicrobium vannielii</t>
  </si>
  <si>
    <t xml:space="preserve">              Rhodomicrobium</t>
  </si>
  <si>
    <t xml:space="preserve">                  Pelagibacterium halotolerans B2</t>
  </si>
  <si>
    <t xml:space="preserve">                Pelagibacterium halotolerans</t>
  </si>
  <si>
    <t xml:space="preserve">              Pelagibacterium</t>
  </si>
  <si>
    <t xml:space="preserve">                Devosia sp. H5989</t>
  </si>
  <si>
    <t xml:space="preserve">                Devosia sp. I507</t>
  </si>
  <si>
    <t xml:space="preserve">                Devosia sp. A16</t>
  </si>
  <si>
    <t xml:space="preserve">              Devosia</t>
  </si>
  <si>
    <t xml:space="preserve">                  Hyphomicrobium denitrificans 1NES1</t>
  </si>
  <si>
    <t xml:space="preserve">                  Hyphomicrobium denitrificans ATCC 51888</t>
  </si>
  <si>
    <t xml:space="preserve">                Hyphomicrobium denitrificans</t>
  </si>
  <si>
    <t xml:space="preserve">                Hyphomicrobium sp. MC1</t>
  </si>
  <si>
    <t xml:space="preserve">                  Hyphomicrobium nitrativorans NL23</t>
  </si>
  <si>
    <t xml:space="preserve">                Hyphomicrobium nitrativorans</t>
  </si>
  <si>
    <t xml:space="preserve">              Hyphomicrobium</t>
  </si>
  <si>
    <t xml:space="preserve">            Hyphomicrobiaceae</t>
  </si>
  <si>
    <t xml:space="preserve">                Afipia sp. GAS231</t>
  </si>
  <si>
    <t xml:space="preserve">              Afipia</t>
  </si>
  <si>
    <t xml:space="preserve">                  Nitrobacter hamburgensis X14</t>
  </si>
  <si>
    <t xml:space="preserve">                Nitrobacter hamburgensis</t>
  </si>
  <si>
    <t xml:space="preserve">                  Nitrobacter winogradskyi Nb-255</t>
  </si>
  <si>
    <t xml:space="preserve">                Nitrobacter winogradskyi</t>
  </si>
  <si>
    <t xml:space="preserve">              Nitrobacter</t>
  </si>
  <si>
    <t xml:space="preserve">                Oligotropha carboxidovorans</t>
  </si>
  <si>
    <t xml:space="preserve">              Oligotropha</t>
  </si>
  <si>
    <t xml:space="preserve">                Bradyrhizobiaceae bacterium SG-6C</t>
  </si>
  <si>
    <t xml:space="preserve">              unclassified Bradyrhizobiaceae</t>
  </si>
  <si>
    <t xml:space="preserve">                Variibacter gotjawalensis</t>
  </si>
  <si>
    <t xml:space="preserve">              Variibacter</t>
  </si>
  <si>
    <t xml:space="preserve">                  Rhodopseudomonas palustris CGA009</t>
  </si>
  <si>
    <t xml:space="preserve">                  Rhodopseudomonas palustris TIE-1</t>
  </si>
  <si>
    <t xml:space="preserve">                  Rhodopseudomonas palustris BisB5</t>
  </si>
  <si>
    <t xml:space="preserve">                  Rhodopseudomonas palustris HaA2</t>
  </si>
  <si>
    <t xml:space="preserve">                  Rhodopseudomonas palustris BisB18</t>
  </si>
  <si>
    <t xml:space="preserve">                  Rhodopseudomonas palustris BisA53</t>
  </si>
  <si>
    <t xml:space="preserve">                Rhodopseudomonas palustris</t>
  </si>
  <si>
    <t xml:space="preserve">              Rhodopseudomonas</t>
  </si>
  <si>
    <t xml:space="preserve">                Bosea vaviloviae</t>
  </si>
  <si>
    <t xml:space="preserve">                Bosea sp. PAMC 26642</t>
  </si>
  <si>
    <t xml:space="preserve">                Bosea sp. RAC05</t>
  </si>
  <si>
    <t xml:space="preserve">                Bosea sp. AS-1</t>
  </si>
  <si>
    <t xml:space="preserve">              Bosea</t>
  </si>
  <si>
    <t xml:space="preserve">                Bradyrhizobium sp. 3 85S1MB</t>
  </si>
  <si>
    <t xml:space="preserve">                Bradyrhizobium sp. CCGE-LA001</t>
  </si>
  <si>
    <t xml:space="preserve">                Bradyrhizobium sp. WSM471</t>
  </si>
  <si>
    <t xml:space="preserve">                Bradyrhizobium sp. G22</t>
  </si>
  <si>
    <t xml:space="preserve">                Bradyrhizobium sp. S23321</t>
  </si>
  <si>
    <t xml:space="preserve">                Bradyrhizobium sp. ORS 278</t>
  </si>
  <si>
    <t xml:space="preserve">                Bradyrhizobium sp. ORS 285</t>
  </si>
  <si>
    <t xml:space="preserve">                Bradyrhizobium japonicum</t>
  </si>
  <si>
    <t xml:space="preserve">                Bradyrhizobium sp. 2 39S1MB</t>
  </si>
  <si>
    <t xml:space="preserve">                Bradyrhizobium sp.</t>
  </si>
  <si>
    <t xml:space="preserve">                Bradyrhizobium diazoefficiens</t>
  </si>
  <si>
    <t xml:space="preserve">                Bradyrhizobium icense</t>
  </si>
  <si>
    <t xml:space="preserve">                Bradyrhizobium lablabi</t>
  </si>
  <si>
    <t xml:space="preserve">                  Bradyrhizobium oligotrophicum S58</t>
  </si>
  <si>
    <t xml:space="preserve">                Bradyrhizobium oligotrophicum</t>
  </si>
  <si>
    <t xml:space="preserve">                Bradyrhizobium ottawaense</t>
  </si>
  <si>
    <t xml:space="preserve">                Bradyrhizobium sp. BTAi1</t>
  </si>
  <si>
    <t xml:space="preserve">                Bradyrhizobium sp. SK17</t>
  </si>
  <si>
    <t xml:space="preserve">                Bradyrhizobium erythrophlei</t>
  </si>
  <si>
    <t xml:space="preserve">              Bradyrhizobium</t>
  </si>
  <si>
    <t xml:space="preserve">            Bradyrhizobiaceae</t>
  </si>
  <si>
    <t xml:space="preserve">                Shinella sp. HZN7</t>
  </si>
  <si>
    <t xml:space="preserve">              Shinella</t>
  </si>
  <si>
    <t xml:space="preserve">                  Neorhizobium sp. NCHU2750</t>
  </si>
  <si>
    <t xml:space="preserve">                      Neorhizobium galegae bv. orientalis str. HAMBI 540</t>
  </si>
  <si>
    <t xml:space="preserve">                    Neorhizobium galegae bv. orientalis</t>
  </si>
  <si>
    <t xml:space="preserve">                      Neorhizobium galegae bv. officinalis bv. officinalis str. HAMBI 1141</t>
  </si>
  <si>
    <t xml:space="preserve">                    Neorhizobium galegae bv. officinalis</t>
  </si>
  <si>
    <t xml:space="preserve">                  Neorhizobium galegae</t>
  </si>
  <si>
    <t xml:space="preserve">                Neorhizobium</t>
  </si>
  <si>
    <t xml:space="preserve">                  Rhizobium sp. Y9</t>
  </si>
  <si>
    <t xml:space="preserve">                  Rhizobium sp. Kim5</t>
  </si>
  <si>
    <t xml:space="preserve">                  Rhizobium sp. IRBG74</t>
  </si>
  <si>
    <t xml:space="preserve">                  Rhizobium sp. S41</t>
  </si>
  <si>
    <t xml:space="preserve">                  Rhizobium gallicum</t>
  </si>
  <si>
    <t xml:space="preserve">                  Rhizobium sp. NXC14</t>
  </si>
  <si>
    <t xml:space="preserve">                      Rhizobium etli bv. mimosae str. Mim1</t>
  </si>
  <si>
    <t xml:space="preserve">                    Rhizobium etli bv. mimosae</t>
  </si>
  <si>
    <t xml:space="preserve">                    Rhizobium etli 8C-3</t>
  </si>
  <si>
    <t xml:space="preserve">                  Rhizobium etli</t>
  </si>
  <si>
    <t xml:space="preserve">                  Rhizobium phaseoli</t>
  </si>
  <si>
    <t xml:space="preserve">                  Rhizobium sp. NT-26</t>
  </si>
  <si>
    <t xml:space="preserve">                    Rhizobium tropici CIAT 899</t>
  </si>
  <si>
    <t xml:space="preserve">                  Rhizobium tropici</t>
  </si>
  <si>
    <t xml:space="preserve">                  Rhizobium sp. 11515TR</t>
  </si>
  <si>
    <t xml:space="preserve">                  Rhizobium sp. ACO-34A</t>
  </si>
  <si>
    <t xml:space="preserve">                    Rhizobium leguminosarum bv. viciae</t>
  </si>
  <si>
    <t xml:space="preserve">                      Rhizobium leguminosarum bv. trifolii WSM1689</t>
  </si>
  <si>
    <t xml:space="preserve">                      Rhizobium leguminosarum bv. trifolii CB782</t>
  </si>
  <si>
    <t xml:space="preserve">                      Rhizobium leguminosarum bv. trifolii WSM2304</t>
  </si>
  <si>
    <t xml:space="preserve">                    Rhizobium leguminosarum bv. trifolii</t>
  </si>
  <si>
    <t xml:space="preserve">                  Rhizobium leguminosarum</t>
  </si>
  <si>
    <t xml:space="preserve">                  Rhizobium favelukesii</t>
  </si>
  <si>
    <t xml:space="preserve">                Rhizobium</t>
  </si>
  <si>
    <t xml:space="preserve">                  Agrobacterium rhizogenes</t>
  </si>
  <si>
    <t xml:space="preserve">                      Agrobacterium fabrum str. C58</t>
  </si>
  <si>
    <t xml:space="preserve">                    Agrobacterium fabrum</t>
  </si>
  <si>
    <t xml:space="preserve">                      Agrobacterium radiobacter K84</t>
  </si>
  <si>
    <t xml:space="preserve">                    Agrobacterium tumefaciens</t>
  </si>
  <si>
    <t xml:space="preserve">                  Agrobacterium tumefaciens complex</t>
  </si>
  <si>
    <t xml:space="preserve">                  Agrobacterium sp. RAC06</t>
  </si>
  <si>
    <t xml:space="preserve">                    Agrobacterium vitis S4</t>
  </si>
  <si>
    <t xml:space="preserve">                  Agrobacterium vitis</t>
  </si>
  <si>
    <t xml:space="preserve">                Agrobacterium</t>
  </si>
  <si>
    <t xml:space="preserve">              Rhizobium/Agrobacterium group</t>
  </si>
  <si>
    <t xml:space="preserve">                  Liberibacter crescens BT-1</t>
  </si>
  <si>
    <t xml:space="preserve">                Liberibacter crescens</t>
  </si>
  <si>
    <t xml:space="preserve">                  Candidatus Liberibacter africanus PTSAPSY</t>
  </si>
  <si>
    <t xml:space="preserve">                Candidatus Liberibacter africanus</t>
  </si>
  <si>
    <t xml:space="preserve">                  Candidatus Liberibacter solanacearum CLso-ZC1</t>
  </si>
  <si>
    <t xml:space="preserve">                Candidatus Liberibacter solanacearum</t>
  </si>
  <si>
    <t xml:space="preserve">                  Candidatus Liberibacter asiaticus str. gxpsy</t>
  </si>
  <si>
    <t xml:space="preserve">                Candidatus Liberibacter asiaticus</t>
  </si>
  <si>
    <t xml:space="preserve">                  Candidatus Liberibacter americanus str. Sao Paulo</t>
  </si>
  <si>
    <t xml:space="preserve">                Candidatus Liberibacter americanus</t>
  </si>
  <si>
    <t xml:space="preserve">              Liberibacter</t>
  </si>
  <si>
    <t xml:space="preserve">                    Ensifer sojae CCBAU 05684</t>
  </si>
  <si>
    <t xml:space="preserve">                  Ensifer sojae</t>
  </si>
  <si>
    <t xml:space="preserve">                    Ensifer adhaerens OV14</t>
  </si>
  <si>
    <t xml:space="preserve">                  Ensifer adhaerens</t>
  </si>
  <si>
    <t xml:space="preserve">                Ensifer</t>
  </si>
  <si>
    <t xml:space="preserve">                  Sinorhizobium sp. CCBAU 05631</t>
  </si>
  <si>
    <t xml:space="preserve">                    Sinorhizobium medicae WSM419</t>
  </si>
  <si>
    <t xml:space="preserve">                  Sinorhizobium medicae</t>
  </si>
  <si>
    <t xml:space="preserve">                  Sinorhizobium sp. RAC02</t>
  </si>
  <si>
    <t xml:space="preserve">                    Sinorhizobium meliloti GR4</t>
  </si>
  <si>
    <t xml:space="preserve">                    Sinorhizobium meliloti SM11</t>
  </si>
  <si>
    <t xml:space="preserve">                    Sinorhizobium meliloti BL225C</t>
  </si>
  <si>
    <t xml:space="preserve">                    Sinorhizobium meliloti AK83</t>
  </si>
  <si>
    <t xml:space="preserve">                  Sinorhizobium meliloti</t>
  </si>
  <si>
    <t xml:space="preserve">                      Sinorhizobium fredii CCBAU 83666</t>
  </si>
  <si>
    <t xml:space="preserve">                      Sinorhizobium fredii HH103</t>
  </si>
  <si>
    <t xml:space="preserve">                      Sinorhizobium fredii CCBAU 45436</t>
  </si>
  <si>
    <t xml:space="preserve">                      Sinorhizobium fredii USDA 257</t>
  </si>
  <si>
    <t xml:space="preserve">                      Sinorhizobium fredii NGR234</t>
  </si>
  <si>
    <t xml:space="preserve">                      Sinorhizobium fredii CCBAU 25509</t>
  </si>
  <si>
    <t xml:space="preserve">                    Sinorhizobium fredii</t>
  </si>
  <si>
    <t xml:space="preserve">                  Sinorhizobium fredii group</t>
  </si>
  <si>
    <t xml:space="preserve">                Sinorhizobium</t>
  </si>
  <si>
    <t xml:space="preserve">              Sinorhizobium/Ensifer group</t>
  </si>
  <si>
    <t xml:space="preserve">            Rhizobiaceae</t>
  </si>
  <si>
    <t xml:space="preserve">                Microvirga ossetica</t>
  </si>
  <si>
    <t xml:space="preserve">                Microvirga sp. 17 mud 1-3</t>
  </si>
  <si>
    <t xml:space="preserve">              Microvirga</t>
  </si>
  <si>
    <t xml:space="preserve">                Methylorubrum zatmanii</t>
  </si>
  <si>
    <t xml:space="preserve">                  Methylorubrum populi BJ001</t>
  </si>
  <si>
    <t xml:space="preserve">                Methylorubrum populi</t>
  </si>
  <si>
    <t xml:space="preserve">                  Methylorubrum extorquens CM4</t>
  </si>
  <si>
    <t xml:space="preserve">                  Methylorubrum extorquens PA1</t>
  </si>
  <si>
    <t xml:space="preserve">                  Methylorubrum extorquens AM1</t>
  </si>
  <si>
    <t xml:space="preserve">                Methylorubrum extorquens</t>
  </si>
  <si>
    <t xml:space="preserve">              Methylorubrum</t>
  </si>
  <si>
    <t xml:space="preserve">                Methylobacterium aquaticum</t>
  </si>
  <si>
    <t xml:space="preserve">                Methylobacterium currus</t>
  </si>
  <si>
    <t xml:space="preserve">                Methylobacterium sp. AMS5</t>
  </si>
  <si>
    <t xml:space="preserve">                Methylobacterium sp. C1</t>
  </si>
  <si>
    <t xml:space="preserve">                  Methylobacterium radiotolerans JCM 2831</t>
  </si>
  <si>
    <t xml:space="preserve">                Methylobacterium radiotolerans</t>
  </si>
  <si>
    <t xml:space="preserve">                  Methylobacterium nodulans ORS 2060</t>
  </si>
  <si>
    <t xml:space="preserve">                Methylobacterium nodulans</t>
  </si>
  <si>
    <t xml:space="preserve">                Methylobacterium sp. 17Sr1-1</t>
  </si>
  <si>
    <t xml:space="preserve">                Methylobacterium sp. 17Sr1-28</t>
  </si>
  <si>
    <t xml:space="preserve">                Methylobacterium sp. XJLM</t>
  </si>
  <si>
    <t xml:space="preserve">                Methylobacterium phyllosphaerae</t>
  </si>
  <si>
    <t xml:space="preserve">                Methylobacterium sp. DM1</t>
  </si>
  <si>
    <t xml:space="preserve">                Methylobacterium sp. 17Sr1-43</t>
  </si>
  <si>
    <t xml:space="preserve">                Methylobacterium sp. 17SD2-17</t>
  </si>
  <si>
    <t xml:space="preserve">                  Methylobacterium oryzae CBMB20</t>
  </si>
  <si>
    <t xml:space="preserve">                Methylobacterium oryzae</t>
  </si>
  <si>
    <t xml:space="preserve">                Methylobacterium sp. 4-46</t>
  </si>
  <si>
    <t xml:space="preserve">              Methylobacterium</t>
  </si>
  <si>
    <t xml:space="preserve">            Methylobacteriaceae</t>
  </si>
  <si>
    <t xml:space="preserve">                Ochrobactrum pseudogrignonense</t>
  </si>
  <si>
    <t xml:space="preserve">                Ochrobactrum pituitosum</t>
  </si>
  <si>
    <t xml:space="preserve">                Ochrobactrum sp. A44</t>
  </si>
  <si>
    <t xml:space="preserve">                  Ochrobactrum anthropi ATCC 49188</t>
  </si>
  <si>
    <t xml:space="preserve">                Ochrobactrum anthropi</t>
  </si>
  <si>
    <t xml:space="preserve">              Ochrobactrum</t>
  </si>
  <si>
    <t xml:space="preserve">                Brucella sp. 09RB8910</t>
  </si>
  <si>
    <t xml:space="preserve">                    Brucella abortus bv. 2 str. 86/8/59</t>
  </si>
  <si>
    <t xml:space="preserve">                  Brucella abortus bv. 2</t>
  </si>
  <si>
    <t xml:space="preserve">                  Brucella abortus 2308</t>
  </si>
  <si>
    <t xml:space="preserve">                Brucella abortus</t>
  </si>
  <si>
    <t xml:space="preserve">                Brucella vulpis</t>
  </si>
  <si>
    <t xml:space="preserve">                  Brucella ceti TE10759-12</t>
  </si>
  <si>
    <t xml:space="preserve">                Brucella ceti</t>
  </si>
  <si>
    <t xml:space="preserve">                  Brucella canis HSK A52141</t>
  </si>
  <si>
    <t xml:space="preserve">                Brucella canis</t>
  </si>
  <si>
    <t xml:space="preserve">                    Brucella suis bv. 3 str. 686</t>
  </si>
  <si>
    <t xml:space="preserve">                  Brucella suis bv. 3</t>
  </si>
  <si>
    <t xml:space="preserve">                Brucella suis</t>
  </si>
  <si>
    <t xml:space="preserve">                  Brucella ovis ATCC 25840</t>
  </si>
  <si>
    <t xml:space="preserve">                Brucella ovis</t>
  </si>
  <si>
    <t xml:space="preserve">                  Brucella melitensis NI</t>
  </si>
  <si>
    <t xml:space="preserve">                Brucella melitensis</t>
  </si>
  <si>
    <t xml:space="preserve">              Brucella</t>
  </si>
  <si>
    <t xml:space="preserve">            Brucellaceae</t>
  </si>
  <si>
    <t xml:space="preserve">          Rhizobiales</t>
  </si>
  <si>
    <t xml:space="preserve">        Alphaproteobacteria</t>
  </si>
  <si>
    <t xml:space="preserve">              Candidatus Tremblaya princeps</t>
  </si>
  <si>
    <t xml:space="preserve">            Candidatus Tremblaya</t>
  </si>
  <si>
    <t xml:space="preserve">              Candidatus Nasuia deltocephalinicola</t>
  </si>
  <si>
    <t xml:space="preserve">            Candidatus Nasuia</t>
  </si>
  <si>
    <t xml:space="preserve">              Candidatus Profftella armatura</t>
  </si>
  <si>
    <t xml:space="preserve">            Candidatus Profftella</t>
  </si>
  <si>
    <t xml:space="preserve">                Candidatus Accumulibacter phosphatis clade IIA str. UW-1</t>
  </si>
  <si>
    <t xml:space="preserve">              Candidatus Accumulibacter phosphatis</t>
  </si>
  <si>
    <t xml:space="preserve">            Candidatus Accumulibacter</t>
  </si>
  <si>
    <t xml:space="preserve">              beta proteobacterium CB</t>
  </si>
  <si>
    <t xml:space="preserve">              Betaproteobacteria bacterium GR16-43</t>
  </si>
  <si>
    <t xml:space="preserve">            unclassified Betaproteobacteria (miscellaneous)</t>
  </si>
  <si>
    <t xml:space="preserve">              Candidatus Kinetoplastibacterium blastocrithidii</t>
  </si>
  <si>
    <t xml:space="preserve">                Candidatus Kinetoplastibacterium oncopeltii TCC290E</t>
  </si>
  <si>
    <t xml:space="preserve">              Candidatus Kinetoplastibacterium oncopeltii</t>
  </si>
  <si>
    <t xml:space="preserve">                Candidatus Kinetoplastibacterium desouzaii TCC079E</t>
  </si>
  <si>
    <t xml:space="preserve">              Candidatus Kinetoplastibacterium desouzaii</t>
  </si>
  <si>
    <t xml:space="preserve">              Candidatus Kinetoplastibacterium sorsogonicusi</t>
  </si>
  <si>
    <t xml:space="preserve">                Candidatus Kinetoplastibacterium galatii TCC219</t>
  </si>
  <si>
    <t xml:space="preserve">              Candidatus Kinetoplastibacterium galatii</t>
  </si>
  <si>
    <t xml:space="preserve">              Candidatus Kinetoplastibacterium crithidii</t>
  </si>
  <si>
    <t xml:space="preserve">            Candidatus Kinetoplastibacterium</t>
  </si>
  <si>
    <t xml:space="preserve">          unclassified Betaproteobacteria</t>
  </si>
  <si>
    <t xml:space="preserve">                Rhodocyclaceae bacterium</t>
  </si>
  <si>
    <t xml:space="preserve">              unclassified Rhodocyclaceae</t>
  </si>
  <si>
    <t xml:space="preserve">                  Aromatoleum aromaticum EbN1</t>
  </si>
  <si>
    <t xml:space="preserve">                Aromatoleum aromaticum</t>
  </si>
  <si>
    <t xml:space="preserve">              Aromatoleum</t>
  </si>
  <si>
    <t xml:space="preserve">                  Azospira oryzae PS</t>
  </si>
  <si>
    <t xml:space="preserve">                Azospira oryzae</t>
  </si>
  <si>
    <t xml:space="preserve">              Azospira</t>
  </si>
  <si>
    <t xml:space="preserve">            Rhodocyclaceae</t>
  </si>
  <si>
    <t xml:space="preserve">                Zoogloeaceae bacteirum Par-f-2</t>
  </si>
  <si>
    <t xml:space="preserve">              unclassified Zoogloeaceae</t>
  </si>
  <si>
    <t xml:space="preserve">                Azoarcus sp. KH32C</t>
  </si>
  <si>
    <t xml:space="preserve">                Azoarcus sp. CIB</t>
  </si>
  <si>
    <t xml:space="preserve">                Azoarcus sp. SY39</t>
  </si>
  <si>
    <t xml:space="preserve">                Azoarcus communis</t>
  </si>
  <si>
    <t xml:space="preserve">              Azoarcus</t>
  </si>
  <si>
    <t xml:space="preserve">                Thauera hydrothermalis</t>
  </si>
  <si>
    <t xml:space="preserve">                Thauera chlorobenzoica</t>
  </si>
  <si>
    <t xml:space="preserve">                  Thauera aromatica K172</t>
  </si>
  <si>
    <t xml:space="preserve">                Thauera aromatica</t>
  </si>
  <si>
    <t xml:space="preserve">                Thauera sp. MZ1T</t>
  </si>
  <si>
    <t xml:space="preserve">                Thauera sp. K11</t>
  </si>
  <si>
    <t xml:space="preserve">                Thauera humireducens</t>
  </si>
  <si>
    <t xml:space="preserve">              Thauera</t>
  </si>
  <si>
    <t xml:space="preserve">            Zoogloeaceae</t>
  </si>
  <si>
    <t xml:space="preserve">                  Dechloromonas aromatica RCB</t>
  </si>
  <si>
    <t xml:space="preserve">                Dechloromonas aromatica</t>
  </si>
  <si>
    <t xml:space="preserve">                Dechloromonas sp. HYN0024</t>
  </si>
  <si>
    <t xml:space="preserve">              Dechloromonas</t>
  </si>
  <si>
    <t xml:space="preserve">            Azonexaceae</t>
  </si>
  <si>
    <t xml:space="preserve">          Rhodocyclales</t>
  </si>
  <si>
    <t xml:space="preserve">                  Thiobacillus denitrificans ATCC 25259</t>
  </si>
  <si>
    <t xml:space="preserve">                Thiobacillus denitrificans</t>
  </si>
  <si>
    <t xml:space="preserve">              Thiobacillus</t>
  </si>
  <si>
    <t xml:space="preserve">            Thiobacillaceae</t>
  </si>
  <si>
    <t xml:space="preserve">            unclassified Nitrosomonadales</t>
  </si>
  <si>
    <t xml:space="preserve">                Methyloversatilis sp. RAC08</t>
  </si>
  <si>
    <t xml:space="preserve">              Methyloversatilis</t>
  </si>
  <si>
    <t xml:space="preserve">                  Sulfuritalea hydrogenivorans sk43H</t>
  </si>
  <si>
    <t xml:space="preserve">                Sulfuritalea hydrogenivorans</t>
  </si>
  <si>
    <t xml:space="preserve">              Sulfuritalea</t>
  </si>
  <si>
    <t xml:space="preserve">            Sterolibacteriaceae</t>
  </si>
  <si>
    <t xml:space="preserve">                  Sideroxydans lithotrophicus ES-1</t>
  </si>
  <si>
    <t xml:space="preserve">                Sideroxydans lithotrophicus</t>
  </si>
  <si>
    <t xml:space="preserve">              Sideroxydans</t>
  </si>
  <si>
    <t xml:space="preserve">                Ferriphaselus amnicola</t>
  </si>
  <si>
    <t xml:space="preserve">              Ferriphaselus</t>
  </si>
  <si>
    <t xml:space="preserve">                Sulfuriferula sp. AH1</t>
  </si>
  <si>
    <t xml:space="preserve">              Sulfuriferula</t>
  </si>
  <si>
    <t xml:space="preserve">                  Sulfuricella denitrificans skB26</t>
  </si>
  <si>
    <t xml:space="preserve">                Sulfuricella denitrificans</t>
  </si>
  <si>
    <t xml:space="preserve">              Sulfuricella</t>
  </si>
  <si>
    <t xml:space="preserve">                  Gallionella capsiferriformans ES-2</t>
  </si>
  <si>
    <t xml:space="preserve">                Gallionella capsiferriformans</t>
  </si>
  <si>
    <t xml:space="preserve">              Gallionella</t>
  </si>
  <si>
    <t xml:space="preserve">            Gallionellaceae</t>
  </si>
  <si>
    <t xml:space="preserve">                  Nitrosospira briensis C-128</t>
  </si>
  <si>
    <t xml:space="preserve">                Nitrosospira briensis</t>
  </si>
  <si>
    <t xml:space="preserve">                  Nitrosospira multiformis ATCC 25196</t>
  </si>
  <si>
    <t xml:space="preserve">                Nitrosospira multiformis</t>
  </si>
  <si>
    <t xml:space="preserve">                Nitrosospira lacus</t>
  </si>
  <si>
    <t xml:space="preserve">              Nitrosospira</t>
  </si>
  <si>
    <t xml:space="preserve">                Nitrosomonas sp. AL212</t>
  </si>
  <si>
    <t xml:space="preserve">                  Nitrosomonas europaea ATCC 19718</t>
  </si>
  <si>
    <t xml:space="preserve">                Nitrosomonas europaea</t>
  </si>
  <si>
    <t xml:space="preserve">                  Nitrosomonas eutropha C91</t>
  </si>
  <si>
    <t xml:space="preserve">                Nitrosomonas eutropha</t>
  </si>
  <si>
    <t xml:space="preserve">                Nitrosomonas ureae</t>
  </si>
  <si>
    <t xml:space="preserve">                Nitrosomonas sp. Is79A3</t>
  </si>
  <si>
    <t xml:space="preserve">                Nitrosomonas communis</t>
  </si>
  <si>
    <t xml:space="preserve">              Nitrosomonas</t>
  </si>
  <si>
    <t xml:space="preserve">            Nitrosomonadaceae</t>
  </si>
  <si>
    <t xml:space="preserve">                  Methylobacillus flagellatus KT</t>
  </si>
  <si>
    <t xml:space="preserve">                Methylobacillus flagellatus</t>
  </si>
  <si>
    <t xml:space="preserve">              Methylobacillus</t>
  </si>
  <si>
    <t xml:space="preserve">                Methylovorus sp. MP688</t>
  </si>
  <si>
    <t xml:space="preserve">                  Methylovorus glucosetrophus SIP3-4</t>
  </si>
  <si>
    <t xml:space="preserve">                Methylovorus glucosotrophus</t>
  </si>
  <si>
    <t xml:space="preserve">              Methylovorus</t>
  </si>
  <si>
    <t xml:space="preserve">                Candidatus Methylopumilus turicensis</t>
  </si>
  <si>
    <t xml:space="preserve">                Candidatus Methylopumilus planktonicus</t>
  </si>
  <si>
    <t xml:space="preserve">              Candidatus Methylopumilus</t>
  </si>
  <si>
    <t xml:space="preserve">                  Methylotenera versatilis 301</t>
  </si>
  <si>
    <t xml:space="preserve">                Methylotenera versatilis</t>
  </si>
  <si>
    <t xml:space="preserve">                  Methylotenera mobilis JLW8</t>
  </si>
  <si>
    <t xml:space="preserve">                Methylotenera mobilis</t>
  </si>
  <si>
    <t xml:space="preserve">              Methylotenera</t>
  </si>
  <si>
    <t xml:space="preserve">                Methylophilus sp. TWE2</t>
  </si>
  <si>
    <t xml:space="preserve">              Methylophilus</t>
  </si>
  <si>
    <t xml:space="preserve">            Methylophilaceae</t>
  </si>
  <si>
    <t xml:space="preserve">          Nitrosomonadales</t>
  </si>
  <si>
    <t xml:space="preserve">                Pseudogulbenkiania sp. NH8B</t>
  </si>
  <si>
    <t xml:space="preserve">              Pseudogulbenkiania</t>
  </si>
  <si>
    <t xml:space="preserve">                Vogesella sp. LIG4</t>
  </si>
  <si>
    <t xml:space="preserve">              Vogesella</t>
  </si>
  <si>
    <t xml:space="preserve">                Aquitalea magnusonii</t>
  </si>
  <si>
    <t xml:space="preserve">              Aquitalea</t>
  </si>
  <si>
    <t xml:space="preserve">                  Laribacter hongkongensis HLHK9</t>
  </si>
  <si>
    <t xml:space="preserve">                Laribacter hongkongensis</t>
  </si>
  <si>
    <t xml:space="preserve">              Laribacter</t>
  </si>
  <si>
    <t xml:space="preserve">                Microvirgula aerodenitrificans</t>
  </si>
  <si>
    <t xml:space="preserve">              Microvirgula</t>
  </si>
  <si>
    <t xml:space="preserve">                Jeongeupia sp. USM3</t>
  </si>
  <si>
    <t xml:space="preserve">              Jeongeupia</t>
  </si>
  <si>
    <t xml:space="preserve">                  Chromobacterium vaccinii</t>
  </si>
  <si>
    <t xml:space="preserve">                  Chromobacterium violaceum</t>
  </si>
  <si>
    <t xml:space="preserve">                  Chromobacterium sp. ATCC 53434</t>
  </si>
  <si>
    <t xml:space="preserve">                  Chromobacterium sp. IIBBL 112-1</t>
  </si>
  <si>
    <t xml:space="preserve">                  Chromobacterium rhizoryzae</t>
  </si>
  <si>
    <t xml:space="preserve">                Chromobacterium</t>
  </si>
  <si>
    <t xml:space="preserve">              Chromobacterium group</t>
  </si>
  <si>
    <t xml:space="preserve">                Aquaspirillum sp. LM1</t>
  </si>
  <si>
    <t xml:space="preserve">              Aquaspirillum</t>
  </si>
  <si>
    <t xml:space="preserve">            Chromobacteriaceae</t>
  </si>
  <si>
    <t xml:space="preserve">                Crenobacter sp. K1W11S-77</t>
  </si>
  <si>
    <t xml:space="preserve">              Crenobacter</t>
  </si>
  <si>
    <t xml:space="preserve">                  Simonsiella muelleri ATCC 29453</t>
  </si>
  <si>
    <t xml:space="preserve">                Simonsiella muelleri</t>
  </si>
  <si>
    <t xml:space="preserve">              Simonsiella</t>
  </si>
  <si>
    <t xml:space="preserve">                Kingella kingae</t>
  </si>
  <si>
    <t xml:space="preserve">              Kingella</t>
  </si>
  <si>
    <t xml:space="preserve">                Eikenella corrodens</t>
  </si>
  <si>
    <t xml:space="preserve">              Eikenella</t>
  </si>
  <si>
    <t xml:space="preserve">                  Snodgrassella alvi wkB2</t>
  </si>
  <si>
    <t xml:space="preserve">                Snodgrassella alvi</t>
  </si>
  <si>
    <t xml:space="preserve">              Snodgrassella</t>
  </si>
  <si>
    <t xml:space="preserve">                Vitreoscilla filiformis</t>
  </si>
  <si>
    <t xml:space="preserve">                Vitreoscilla sp. C1</t>
  </si>
  <si>
    <t xml:space="preserve">              Vitreoscilla</t>
  </si>
  <si>
    <t xml:space="preserve">                Neisseria cinerea</t>
  </si>
  <si>
    <t xml:space="preserve">                Neisseria sicca</t>
  </si>
  <si>
    <t xml:space="preserve">                Neisseria sp. 10022</t>
  </si>
  <si>
    <t xml:space="preserve">                Neisseria mucosa</t>
  </si>
  <si>
    <t xml:space="preserve">                Neisseria weaveri</t>
  </si>
  <si>
    <t xml:space="preserve">                Neisseria zoodegmatis</t>
  </si>
  <si>
    <t xml:space="preserve">                Neisseria sp. KEM232</t>
  </si>
  <si>
    <t xml:space="preserve">                  Neisseria lactamica 020-06</t>
  </si>
  <si>
    <t xml:space="preserve">                Neisseria lactamica</t>
  </si>
  <si>
    <t xml:space="preserve">                Neisseria subflava</t>
  </si>
  <si>
    <t xml:space="preserve">                Neisseria sp. 10023</t>
  </si>
  <si>
    <t xml:space="preserve">                  Neisseria gonorrhoeae FA 1090</t>
  </si>
  <si>
    <t xml:space="preserve">                Neisseria gonorrhoeae</t>
  </si>
  <si>
    <t xml:space="preserve">                  Neisseria meningitidis M7124</t>
  </si>
  <si>
    <t xml:space="preserve">                  Neisseria meningitidis M01-240149</t>
  </si>
  <si>
    <t xml:space="preserve">                  Neisseria meningitidis M01-240355</t>
  </si>
  <si>
    <t xml:space="preserve">                  Neisseria meningitidis LNP21362</t>
  </si>
  <si>
    <t xml:space="preserve">                  Neisseria meningitidis WUE 2594</t>
  </si>
  <si>
    <t xml:space="preserve">                    Neisseria meningitidis 8013</t>
  </si>
  <si>
    <t xml:space="preserve">                    Neisseria meningitidis 053442</t>
  </si>
  <si>
    <t xml:space="preserve">                  Neisseria meningitidis serogroup C</t>
  </si>
  <si>
    <t xml:space="preserve">                Neisseria meningitidis</t>
  </si>
  <si>
    <t xml:space="preserve">                  Neisseria elongata subsp. glycolytica</t>
  </si>
  <si>
    <t xml:space="preserve">                Neisseria elongata</t>
  </si>
  <si>
    <t xml:space="preserve">              Neisseria</t>
  </si>
  <si>
    <t xml:space="preserve">                Neisseriaceae bacterium DSM 100970</t>
  </si>
  <si>
    <t xml:space="preserve">              unclassified Neisseriaceae</t>
  </si>
  <si>
    <t xml:space="preserve">            Neisseriaceae</t>
  </si>
  <si>
    <t xml:space="preserve">          Neisseriales</t>
  </si>
  <si>
    <t xml:space="preserve">                Sutterella sp. 6FBBBH3</t>
  </si>
  <si>
    <t xml:space="preserve">              Sutterella</t>
  </si>
  <si>
    <t xml:space="preserve">            Sutterellaceae</t>
  </si>
  <si>
    <t xml:space="preserve">                Orrella dioscoreae</t>
  </si>
  <si>
    <t xml:space="preserve">              Orrella</t>
  </si>
  <si>
    <t xml:space="preserve">                  Advenella kashmirensis WT001</t>
  </si>
  <si>
    <t xml:space="preserve">                Advenella kashmirensis</t>
  </si>
  <si>
    <t xml:space="preserve">                  Advenella mimigardefordensis DPN7</t>
  </si>
  <si>
    <t xml:space="preserve">                Advenella mimigardefordensis</t>
  </si>
  <si>
    <t xml:space="preserve">              Advenella</t>
  </si>
  <si>
    <t xml:space="preserve">                Pusillimonas sp. T7-7</t>
  </si>
  <si>
    <t xml:space="preserve">              Pusillimonas</t>
  </si>
  <si>
    <t xml:space="preserve">                  Castellaniella defragrans 65Phen</t>
  </si>
  <si>
    <t xml:space="preserve">                Castellaniella defragrans</t>
  </si>
  <si>
    <t xml:space="preserve">              Castellaniella</t>
  </si>
  <si>
    <t xml:space="preserve">                Paenalcaligenes hominis</t>
  </si>
  <si>
    <t xml:space="preserve">              Paenalcaligenes</t>
  </si>
  <si>
    <t xml:space="preserve">                  Basilea psittacipulmonis DSM 24701</t>
  </si>
  <si>
    <t xml:space="preserve">                Basilea psittacipulmonis</t>
  </si>
  <si>
    <t xml:space="preserve">              Basilea</t>
  </si>
  <si>
    <t xml:space="preserve">                Alcaligenes aquatilis</t>
  </si>
  <si>
    <t xml:space="preserve">                Alcaligenes faecalis</t>
  </si>
  <si>
    <t xml:space="preserve">              Alcaligenes</t>
  </si>
  <si>
    <t xml:space="preserve">                Oligella urethralis</t>
  </si>
  <si>
    <t xml:space="preserve">              Oligella</t>
  </si>
  <si>
    <t xml:space="preserve">                  Taylorella asinigenitalis MCE3</t>
  </si>
  <si>
    <t xml:space="preserve">                Taylorella asinigenitalis</t>
  </si>
  <si>
    <t xml:space="preserve">                  Taylorella equigenitalis ATCC 35865</t>
  </si>
  <si>
    <t xml:space="preserve">                Taylorella equigenitalis</t>
  </si>
  <si>
    <t xml:space="preserve">              Taylorella</t>
  </si>
  <si>
    <t xml:space="preserve">                Achromobacter sp. B7</t>
  </si>
  <si>
    <t xml:space="preserve">                Achromobacter spanius</t>
  </si>
  <si>
    <t xml:space="preserve">                Achromobacter sp. MFA1 R4</t>
  </si>
  <si>
    <t xml:space="preserve">                Achromobacter insolitus</t>
  </si>
  <si>
    <t xml:space="preserve">                Achromobacter sp. AONIH1</t>
  </si>
  <si>
    <t xml:space="preserve">                Achromobacter denitrificans</t>
  </si>
  <si>
    <t xml:space="preserve">                  Achromobacter xylosoxidans A8</t>
  </si>
  <si>
    <t xml:space="preserve">                  Achromobacter xylosoxidans C54</t>
  </si>
  <si>
    <t xml:space="preserve">                  Achromobacter xylosoxidans NH44784-1996</t>
  </si>
  <si>
    <t xml:space="preserve">                Achromobacter xylosoxidans</t>
  </si>
  <si>
    <t xml:space="preserve">              Achromobacter</t>
  </si>
  <si>
    <t xml:space="preserve">                Bordetella genomosp. 9</t>
  </si>
  <si>
    <t xml:space="preserve">                Bordetella pseudohinzii</t>
  </si>
  <si>
    <t xml:space="preserve">                Bordetella flabilis</t>
  </si>
  <si>
    <t xml:space="preserve">                  Bordetella avium 197N</t>
  </si>
  <si>
    <t xml:space="preserve">                Bordetella avium</t>
  </si>
  <si>
    <t xml:space="preserve">                Bordetella bronchialis</t>
  </si>
  <si>
    <t xml:space="preserve">                Bordetella genomosp. 8</t>
  </si>
  <si>
    <t xml:space="preserve">                Bordetella bronchiseptica</t>
  </si>
  <si>
    <t xml:space="preserve">                Bordetella hinzii</t>
  </si>
  <si>
    <t xml:space="preserve">                  Bordetella holmesii 44057</t>
  </si>
  <si>
    <t xml:space="preserve">                Bordetella holmesii</t>
  </si>
  <si>
    <t xml:space="preserve">                Bordetella petrii</t>
  </si>
  <si>
    <t xml:space="preserve">                Bordetella sp. H567</t>
  </si>
  <si>
    <t xml:space="preserve">                  Bordetella parapertussis Bpp5</t>
  </si>
  <si>
    <t xml:space="preserve">                Bordetella parapertussis</t>
  </si>
  <si>
    <t xml:space="preserve">                Bordetella genomosp. 13</t>
  </si>
  <si>
    <t xml:space="preserve">                Bordetella trematum</t>
  </si>
  <si>
    <t xml:space="preserve">                Bordetella sp. N</t>
  </si>
  <si>
    <t xml:space="preserve">                Bordetella pertussis</t>
  </si>
  <si>
    <t xml:space="preserve">                Bordetella sp. HZ20</t>
  </si>
  <si>
    <t xml:space="preserve">              Bordetella</t>
  </si>
  <si>
    <t xml:space="preserve">            Alcaligenaceae</t>
  </si>
  <si>
    <t xml:space="preserve">                Paucimonas lemoignei</t>
  </si>
  <si>
    <t xml:space="preserve">              Paucimonas</t>
  </si>
  <si>
    <t xml:space="preserve">                Pandoraea sputorum</t>
  </si>
  <si>
    <t xml:space="preserve">                Pandoraea faecigallinarum</t>
  </si>
  <si>
    <t xml:space="preserve">                Pandoraea pulmonicola</t>
  </si>
  <si>
    <t xml:space="preserve">                Pandoraea vervacti</t>
  </si>
  <si>
    <t xml:space="preserve">                Pandoraea thiooxydans</t>
  </si>
  <si>
    <t xml:space="preserve">                Pandoraea norimbergensis</t>
  </si>
  <si>
    <t xml:space="preserve">                Pandoraea apista</t>
  </si>
  <si>
    <t xml:space="preserve">                  Pandoraea pnomenusa 3kgm</t>
  </si>
  <si>
    <t xml:space="preserve">                Pandoraea pnomenusa</t>
  </si>
  <si>
    <t xml:space="preserve">              Pandoraea</t>
  </si>
  <si>
    <t xml:space="preserve">                Hydromonas sp. F02</t>
  </si>
  <si>
    <t xml:space="preserve">              Hydromonas</t>
  </si>
  <si>
    <t xml:space="preserve">                Cupriavidus sp. USMAA1020</t>
  </si>
  <si>
    <t xml:space="preserve">                  Cupriavidus pinatubonensis JMP134</t>
  </si>
  <si>
    <t xml:space="preserve">                Cupriavidus pinatubonensis</t>
  </si>
  <si>
    <t xml:space="preserve">                Cupriavidus oxalaticus</t>
  </si>
  <si>
    <t xml:space="preserve">                Cupriavidus basilensis</t>
  </si>
  <si>
    <t xml:space="preserve">                  Cupriavidus necator H16</t>
  </si>
  <si>
    <t xml:space="preserve">                  Cupriavidus necator N-1</t>
  </si>
  <si>
    <t xml:space="preserve">                Cupriavidus necator</t>
  </si>
  <si>
    <t xml:space="preserve">                  Cupriavidus taiwanensis LMG 19424</t>
  </si>
  <si>
    <t xml:space="preserve">                Cupriavidus taiwanensis</t>
  </si>
  <si>
    <t xml:space="preserve">                  Cupriavidus metallidurans CH34</t>
  </si>
  <si>
    <t xml:space="preserve">                Cupriavidus metallidurans</t>
  </si>
  <si>
    <t xml:space="preserve">                Cupriavidus nantongensis</t>
  </si>
  <si>
    <t xml:space="preserve">                  Cupriavidus gilardii CR3</t>
  </si>
  <si>
    <t xml:space="preserve">                Cupriavidus gilardii</t>
  </si>
  <si>
    <t xml:space="preserve">              Cupriavidus</t>
  </si>
  <si>
    <t xml:space="preserve">                Polynucleobacter wuianus</t>
  </si>
  <si>
    <t xml:space="preserve">                Polynucleobacter duraquae</t>
  </si>
  <si>
    <t xml:space="preserve">                Polynucleobacter asymbioticus</t>
  </si>
  <si>
    <t xml:space="preserve">                Polynucleobacter acidiphobus</t>
  </si>
  <si>
    <t xml:space="preserve">                Polynucleobacter difficilis</t>
  </si>
  <si>
    <t xml:space="preserve">                  Polynucleobacter necessarius STIR1</t>
  </si>
  <si>
    <t xml:space="preserve">                Polynucleobacter necessarius</t>
  </si>
  <si>
    <t xml:space="preserve">              Polynucleobacter</t>
  </si>
  <si>
    <t xml:space="preserve">                Paraburkholderia caffeinilytica</t>
  </si>
  <si>
    <t xml:space="preserve">                Paraburkholderia graminis</t>
  </si>
  <si>
    <t xml:space="preserve">                  Paraburkholderia sprentiae WSM5005</t>
  </si>
  <si>
    <t xml:space="preserve">                Paraburkholderia sprentiae</t>
  </si>
  <si>
    <t xml:space="preserve">                  Paraburkholderia phenoliruptrix BR3459a</t>
  </si>
  <si>
    <t xml:space="preserve">                Paraburkholderia phenoliruptrix</t>
  </si>
  <si>
    <t xml:space="preserve">                Paraburkholderia caribensis</t>
  </si>
  <si>
    <t xml:space="preserve">                Paraburkholderia terricola</t>
  </si>
  <si>
    <t xml:space="preserve">                Paraburkholderia fungorum</t>
  </si>
  <si>
    <t xml:space="preserve">                Paraburkholderia aromaticivorans</t>
  </si>
  <si>
    <t xml:space="preserve">                  Paraburkholderia xenovorans LB400</t>
  </si>
  <si>
    <t xml:space="preserve">                Paraburkholderia xenovorans</t>
  </si>
  <si>
    <t xml:space="preserve">                Paraburkholderia hospita</t>
  </si>
  <si>
    <t xml:space="preserve">                Paraburkholderia sp. SOS3</t>
  </si>
  <si>
    <t xml:space="preserve">                  Paraburkholderia phymatum STM815</t>
  </si>
  <si>
    <t xml:space="preserve">                Paraburkholderia phymatum</t>
  </si>
  <si>
    <t xml:space="preserve">                Paraburkholderia caledonica</t>
  </si>
  <si>
    <t xml:space="preserve">                  Paraburkholderia rhizoxinica HKI 454</t>
  </si>
  <si>
    <t xml:space="preserve">                Paraburkholderia rhizoxinica</t>
  </si>
  <si>
    <t xml:space="preserve">                  Paraburkholderia phytofirmans PsJN</t>
  </si>
  <si>
    <t xml:space="preserve">                Paraburkholderia phytofirmans</t>
  </si>
  <si>
    <t xml:space="preserve">              Paraburkholderia</t>
  </si>
  <si>
    <t xml:space="preserve">                  blood disease bacterium A2-HR MARDI</t>
  </si>
  <si>
    <t xml:space="preserve">                unclassified Ralstonia</t>
  </si>
  <si>
    <t xml:space="preserve">                  Ralstonia pickettii 12J</t>
  </si>
  <si>
    <t xml:space="preserve">                  Ralstonia pickettii 12D</t>
  </si>
  <si>
    <t xml:space="preserve">                Ralstonia pickettii</t>
  </si>
  <si>
    <t xml:space="preserve">                Ralstonia insidiosa</t>
  </si>
  <si>
    <t xml:space="preserve">                Ralstonia mannitolilytica</t>
  </si>
  <si>
    <t xml:space="preserve">                  Ralstonia solanacearum Rs-10-244</t>
  </si>
  <si>
    <t xml:space="preserve">                  Ralstonia solanacearum CMR15</t>
  </si>
  <si>
    <t xml:space="preserve">                Ralstonia solanacearum</t>
  </si>
  <si>
    <t xml:space="preserve">              Ralstonia</t>
  </si>
  <si>
    <t xml:space="preserve">                Burkholderia sp. CCGE1001</t>
  </si>
  <si>
    <t xml:space="preserve">                Burkholderia sp. RPE67</t>
  </si>
  <si>
    <t xml:space="preserve">                Burkholderia sp. YI23</t>
  </si>
  <si>
    <t xml:space="preserve">                Burkholderia sp. PAMC 28687</t>
  </si>
  <si>
    <t xml:space="preserve">                Burkholderia sp. JP2-270</t>
  </si>
  <si>
    <t xml:space="preserve">                Burkholderia sp. Bp7605</t>
  </si>
  <si>
    <t xml:space="preserve">                Burkholderia insecticola</t>
  </si>
  <si>
    <t xml:space="preserve">                  Burkholderia gladioli pv. gladioli</t>
  </si>
  <si>
    <t xml:space="preserve">                  Burkholderia gladioli BSR3</t>
  </si>
  <si>
    <t xml:space="preserve">                Burkholderia gladioli</t>
  </si>
  <si>
    <t xml:space="preserve">                Burkholderia sp. KK1</t>
  </si>
  <si>
    <t xml:space="preserve">                Burkholderia sp. OLGA172</t>
  </si>
  <si>
    <t xml:space="preserve">                Burkholderia sp. IDO3</t>
  </si>
  <si>
    <t xml:space="preserve">                Burkholderia sp. CCGE1002</t>
  </si>
  <si>
    <t xml:space="preserve">                  Burkholderia sp. LA-2-3-30-S1-D2</t>
  </si>
  <si>
    <t xml:space="preserve">                  Burkholderia sp. NRF60-BP8</t>
  </si>
  <si>
    <t xml:space="preserve">                  [Pseudomonas] mesoacidophila</t>
  </si>
  <si>
    <t xml:space="preserve">                  Burkholderia stagnalis</t>
  </si>
  <si>
    <t xml:space="preserve">                  Burkholderia seminalis</t>
  </si>
  <si>
    <t xml:space="preserve">                  Burkholderia contaminans</t>
  </si>
  <si>
    <t xml:space="preserve">                  Burkholderia diffusa</t>
  </si>
  <si>
    <t xml:space="preserve">                  Burkholderia territorii</t>
  </si>
  <si>
    <t xml:space="preserve">                  Burkholderia sp. MSMB0856</t>
  </si>
  <si>
    <t xml:space="preserve">                  Burkholderia anthina</t>
  </si>
  <si>
    <t xml:space="preserve">                    Burkholderia ambifaria MC40-6</t>
  </si>
  <si>
    <t xml:space="preserve">                  Burkholderia ambifaria</t>
  </si>
  <si>
    <t xml:space="preserve">                    Burkholderia cepacia GG4</t>
  </si>
  <si>
    <t xml:space="preserve">                  Burkholderia cepacia</t>
  </si>
  <si>
    <t xml:space="preserve">                  Burkholderia stabilis</t>
  </si>
  <si>
    <t xml:space="preserve">                  Burkholderia pyrrocinia</t>
  </si>
  <si>
    <t xml:space="preserve">                  Burkholderia multivorans</t>
  </si>
  <si>
    <t xml:space="preserve">                    Burkholderia cenocepacia MC0-3</t>
  </si>
  <si>
    <t xml:space="preserve">                    Burkholderia cenocepacia H111</t>
  </si>
  <si>
    <t xml:space="preserve">                  Burkholderia cenocepacia</t>
  </si>
  <si>
    <t xml:space="preserve">                    Burkholderia ubonensis MSMB22</t>
  </si>
  <si>
    <t xml:space="preserve">                  Burkholderia ubonensis</t>
  </si>
  <si>
    <t xml:space="preserve">                  Burkholderia vietnamiensis</t>
  </si>
  <si>
    <t xml:space="preserve">                  Burkholderia lata</t>
  </si>
  <si>
    <t xml:space="preserve">                Burkholderia cepacia complex</t>
  </si>
  <si>
    <t xml:space="preserve">                Burkholderia sp. CCGE1003</t>
  </si>
  <si>
    <t xml:space="preserve">                  Burkholderia glumae BGR1</t>
  </si>
  <si>
    <t xml:space="preserve">                Burkholderia glumae</t>
  </si>
  <si>
    <t xml:space="preserve">                  Burkholderia sp. MSMB0266</t>
  </si>
  <si>
    <t xml:space="preserve">                  Burkholderia sp. MSMB617WGS</t>
  </si>
  <si>
    <t xml:space="preserve">                  Burkholderia sp. BDU6</t>
  </si>
  <si>
    <t xml:space="preserve">                  Burkholderia sp. BDU8</t>
  </si>
  <si>
    <t xml:space="preserve">                  Burkholderia oklahomensis</t>
  </si>
  <si>
    <t xml:space="preserve">                    Burkholderia mallei NCTC 10247</t>
  </si>
  <si>
    <t xml:space="preserve">                  Burkholderia mallei</t>
  </si>
  <si>
    <t xml:space="preserve">                    Burkholderia thailandensis 2002721723</t>
  </si>
  <si>
    <t xml:space="preserve">                    Burkholderia thailandensis H0587</t>
  </si>
  <si>
    <t xml:space="preserve">                    Burkholderia thailandensis E444</t>
  </si>
  <si>
    <t xml:space="preserve">                    Burkholderia thailandensis USAMRU Malaysia #20</t>
  </si>
  <si>
    <t xml:space="preserve">                    Burkholderia thailandensis E264</t>
  </si>
  <si>
    <t xml:space="preserve">                  Burkholderia thailandensis</t>
  </si>
  <si>
    <t xml:space="preserve">                    Burkholderia pseudomallei Pasteur 52237</t>
  </si>
  <si>
    <t xml:space="preserve">                    Burkholderia pseudomallei MSHR62</t>
  </si>
  <si>
    <t xml:space="preserve">                    Burkholderia pseudomallei NCTC 13178</t>
  </si>
  <si>
    <t xml:space="preserve">                    Burkholderia pseudomallei MSHR1079</t>
  </si>
  <si>
    <t xml:space="preserve">                    Burkholderia pseudomallei MSHR2543</t>
  </si>
  <si>
    <t xml:space="preserve">                    Burkholderia pseudomallei NAU35A-3</t>
  </si>
  <si>
    <t xml:space="preserve">                    Burkholderia pseudomallei MSHR435</t>
  </si>
  <si>
    <t xml:space="preserve">                    Burkholderia pseudomallei MSHR511</t>
  </si>
  <si>
    <t xml:space="preserve">                    Burkholderia pseudomallei 1106b</t>
  </si>
  <si>
    <t xml:space="preserve">                    Burkholderia pseudomallei MSHR1153</t>
  </si>
  <si>
    <t xml:space="preserve">                    Burkholderia pseudomallei MSHR491</t>
  </si>
  <si>
    <t xml:space="preserve">                    Burkholderia pseudomallei NAU20B-16</t>
  </si>
  <si>
    <t xml:space="preserve">                    Burkholderia pseudomallei MSHR305</t>
  </si>
  <si>
    <t xml:space="preserve">                    Burkholderia pseudomallei 1026b</t>
  </si>
  <si>
    <t xml:space="preserve">                    Burkholderia pseudomallei MSHR1328</t>
  </si>
  <si>
    <t xml:space="preserve">                    Burkholderia pseudomallei B03</t>
  </si>
  <si>
    <t xml:space="preserve">                  Burkholderia pseudomallei</t>
  </si>
  <si>
    <t xml:space="preserve">                pseudomallei group</t>
  </si>
  <si>
    <t xml:space="preserve">              Burkholderia</t>
  </si>
  <si>
    <t xml:space="preserve">            Burkholderiaceae</t>
  </si>
  <si>
    <t xml:space="preserve">                Herminiimonas arsenitoxidans</t>
  </si>
  <si>
    <t xml:space="preserve">                Herminiimonas arsenicoxydans</t>
  </si>
  <si>
    <t xml:space="preserve">              Herminiimonas</t>
  </si>
  <si>
    <t xml:space="preserve">                Oxalobacter formigenes</t>
  </si>
  <si>
    <t xml:space="preserve">              Oxalobacter</t>
  </si>
  <si>
    <t xml:space="preserve">                Herbaspirillum sp. meg3</t>
  </si>
  <si>
    <t xml:space="preserve">                  Herbaspirillum seropedicae SmR1</t>
  </si>
  <si>
    <t xml:space="preserve">                Herbaspirillum seropedicae</t>
  </si>
  <si>
    <t xml:space="preserve">                  Herbaspirillum rubrisubalbicans M1</t>
  </si>
  <si>
    <t xml:space="preserve">                Herbaspirillum rubrisubalbicans</t>
  </si>
  <si>
    <t xml:space="preserve">                  Herbaspirillum hiltneri N3</t>
  </si>
  <si>
    <t xml:space="preserve">                Herbaspirillum hiltneri</t>
  </si>
  <si>
    <t xml:space="preserve">                Herbaspirillum frisingense</t>
  </si>
  <si>
    <t xml:space="preserve">              Herbaspirillum</t>
  </si>
  <si>
    <t xml:space="preserve">                Massilia sp. YMA4</t>
  </si>
  <si>
    <t xml:space="preserve">                Massilia armeniaca</t>
  </si>
  <si>
    <t xml:space="preserve">                Massilia putida</t>
  </si>
  <si>
    <t xml:space="preserve">                Massilia sp. WG5</t>
  </si>
  <si>
    <t xml:space="preserve">                Massilia sp. NR 4-1</t>
  </si>
  <si>
    <t xml:space="preserve">                Massilia timonae</t>
  </si>
  <si>
    <t xml:space="preserve">                Massilia violaceinigra</t>
  </si>
  <si>
    <t xml:space="preserve">              Massilia</t>
  </si>
  <si>
    <t xml:space="preserve">                Janthinobacterium sp. 1_2014MBL_MicDiv</t>
  </si>
  <si>
    <t xml:space="preserve">                Janthinobacterium sp. Marseille</t>
  </si>
  <si>
    <t xml:space="preserve">                Janthinobacterium sp. LM6</t>
  </si>
  <si>
    <t xml:space="preserve">                Janthinobacterium svalbardensis</t>
  </si>
  <si>
    <t xml:space="preserve">                  Janthinobacterium agaricidamnosum NBRC 102515 = DSM 9628</t>
  </si>
  <si>
    <t xml:space="preserve">                Janthinobacterium agaricidamnosum</t>
  </si>
  <si>
    <t xml:space="preserve">                Janthinobacterium sp. B9-8</t>
  </si>
  <si>
    <t xml:space="preserve">              Janthinobacterium</t>
  </si>
  <si>
    <t xml:space="preserve">                Collimonas pratensis</t>
  </si>
  <si>
    <t xml:space="preserve">                  Collimonas fungivorans Ter331</t>
  </si>
  <si>
    <t xml:space="preserve">                Collimonas fungivorans</t>
  </si>
  <si>
    <t xml:space="preserve">                Collimonas arenae</t>
  </si>
  <si>
    <t xml:space="preserve">              Collimonas</t>
  </si>
  <si>
    <t xml:space="preserve">            Oxalobacteraceae</t>
  </si>
  <si>
    <t xml:space="preserve">              [Polyangium] brachysporum</t>
  </si>
  <si>
    <t xml:space="preserve">                Burkholderiales bacterium GJ-E10</t>
  </si>
  <si>
    <t xml:space="preserve">                Burkholderiales bacterium YL45</t>
  </si>
  <si>
    <t xml:space="preserve">                Burkholderiales bacterium JOSHI_001</t>
  </si>
  <si>
    <t xml:space="preserve">              unclassified Burkholderiales (miscellaneous)</t>
  </si>
  <si>
    <t xml:space="preserve">                  Roseateles depolymerans</t>
  </si>
  <si>
    <t xml:space="preserve">                Roseateles</t>
  </si>
  <si>
    <t xml:space="preserve">                    Thiomonas intermedia K12</t>
  </si>
  <si>
    <t xml:space="preserve">                  Thiomonas intermedia</t>
  </si>
  <si>
    <t xml:space="preserve">                  Thiomonas sp. X19</t>
  </si>
  <si>
    <t xml:space="preserve">                Thiomonas</t>
  </si>
  <si>
    <t xml:space="preserve">                  Aquabacterium olei</t>
  </si>
  <si>
    <t xml:space="preserve">                Aquabacterium</t>
  </si>
  <si>
    <t xml:space="preserve">                    Rubrivivax gelatinosus IL144</t>
  </si>
  <si>
    <t xml:space="preserve">                  Rubrivivax gelatinosus</t>
  </si>
  <si>
    <t xml:space="preserve">                Rubrivivax</t>
  </si>
  <si>
    <t xml:space="preserve">                  Rhizobacter gummiphilus</t>
  </si>
  <si>
    <t xml:space="preserve">                Rhizobacter</t>
  </si>
  <si>
    <t xml:space="preserve">                    Leptothrix cholodnii SP-6</t>
  </si>
  <si>
    <t xml:space="preserve">                  Leptothrix cholodnii</t>
  </si>
  <si>
    <t xml:space="preserve">                Leptothrix</t>
  </si>
  <si>
    <t xml:space="preserve">                    Methylibium petroleiphilum PM1</t>
  </si>
  <si>
    <t xml:space="preserve">                  Methylibium petroleiphilum</t>
  </si>
  <si>
    <t xml:space="preserve">                Methylibium</t>
  </si>
  <si>
    <t xml:space="preserve">                  Paucibacter sp. KCTC 42545</t>
  </si>
  <si>
    <t xml:space="preserve">                Paucibacter</t>
  </si>
  <si>
    <t xml:space="preserve">                  Mitsuaria sp. 7</t>
  </si>
  <si>
    <t xml:space="preserve">                Mitsuaria</t>
  </si>
  <si>
    <t xml:space="preserve">              Burkholderiales Genera incertae sedis</t>
  </si>
  <si>
    <t xml:space="preserve">            unclassified Burkholderiales</t>
  </si>
  <si>
    <t xml:space="preserve">                Diaphorobacter polyhydroxybutyrativorans</t>
  </si>
  <si>
    <t xml:space="preserve">              Diaphorobacter</t>
  </si>
  <si>
    <t xml:space="preserve">                  Verminephrobacter eiseniae EF01-2</t>
  </si>
  <si>
    <t xml:space="preserve">                Verminephrobacter eiseniae</t>
  </si>
  <si>
    <t xml:space="preserve">              Verminephrobacter</t>
  </si>
  <si>
    <t xml:space="preserve">                  Alicycliphilus denitrificans K601</t>
  </si>
  <si>
    <t xml:space="preserve">                  Alicycliphilus denitrificans BC</t>
  </si>
  <si>
    <t xml:space="preserve">                Alicycliphilus denitrificans</t>
  </si>
  <si>
    <t xml:space="preserve">              Alicycliphilus</t>
  </si>
  <si>
    <t xml:space="preserve">                Melaminivora sp. SC2-7</t>
  </si>
  <si>
    <t xml:space="preserve">                Melaminivora sp. SC2-9</t>
  </si>
  <si>
    <t xml:space="preserve">              Melaminivora</t>
  </si>
  <si>
    <t xml:space="preserve">                Comamonadaceae bacterium A1</t>
  </si>
  <si>
    <t xml:space="preserve">                Comamonadaceae bacterium B1</t>
  </si>
  <si>
    <t xml:space="preserve">              unclassified Comamonadaceae</t>
  </si>
  <si>
    <t xml:space="preserve">                  Ramlibacter tataouinensis TTB310</t>
  </si>
  <si>
    <t xml:space="preserve">                Ramlibacter tataouinensis</t>
  </si>
  <si>
    <t xml:space="preserve">              Ramlibacter</t>
  </si>
  <si>
    <t xml:space="preserve">                Simplicispira suum</t>
  </si>
  <si>
    <t xml:space="preserve">              Simplicispira</t>
  </si>
  <si>
    <t xml:space="preserve">                  Delftia acidovorans SPH-1</t>
  </si>
  <si>
    <t xml:space="preserve">                Delftia acidovorans</t>
  </si>
  <si>
    <t xml:space="preserve">                Delftia sp. HK171</t>
  </si>
  <si>
    <t xml:space="preserve">                Delftia tsuruhatensis</t>
  </si>
  <si>
    <t xml:space="preserve">                Delftia sp. Cs1-4</t>
  </si>
  <si>
    <t xml:space="preserve">              Delftia</t>
  </si>
  <si>
    <t xml:space="preserve">                Rhodoferax antarcticus</t>
  </si>
  <si>
    <t xml:space="preserve">                Rhodoferax saidenbachensis</t>
  </si>
  <si>
    <t xml:space="preserve">                Rhodoferax koreense</t>
  </si>
  <si>
    <t xml:space="preserve">                  Rhodoferax ferrireducens T118</t>
  </si>
  <si>
    <t xml:space="preserve">                Rhodoferax ferrireducens</t>
  </si>
  <si>
    <t xml:space="preserve">              Rhodoferax</t>
  </si>
  <si>
    <t xml:space="preserve">                  Candidatus Symbiobacter mobilis CR</t>
  </si>
  <si>
    <t xml:space="preserve">                Candidatus Symbiobacter mobilis</t>
  </si>
  <si>
    <t xml:space="preserve">              Candidatus Symbiobacter</t>
  </si>
  <si>
    <t xml:space="preserve">                Hydrogenophaga sp. RAC07</t>
  </si>
  <si>
    <t xml:space="preserve">                Hydrogenophaga crassostreae</t>
  </si>
  <si>
    <t xml:space="preserve">                Hydrogenophaga sp. PBC</t>
  </si>
  <si>
    <t xml:space="preserve">              Hydrogenophaga</t>
  </si>
  <si>
    <t xml:space="preserve">                Curvibacter sp. AEP1-3</t>
  </si>
  <si>
    <t xml:space="preserve">              Curvibacter</t>
  </si>
  <si>
    <t xml:space="preserve">                Comamonas serinivorans</t>
  </si>
  <si>
    <t xml:space="preserve">                Comamonas aquatica</t>
  </si>
  <si>
    <t xml:space="preserve">                Comamonas kerstersii</t>
  </si>
  <si>
    <t xml:space="preserve">                  Comamonas testosteroni P19</t>
  </si>
  <si>
    <t xml:space="preserve">                    Comamonas testosteroni CNB-2</t>
  </si>
  <si>
    <t xml:space="preserve">                  Comamonas testosteroni CNB-1</t>
  </si>
  <si>
    <t xml:space="preserve">                  Comamonas testosteroni TK102</t>
  </si>
  <si>
    <t xml:space="preserve">                Comamonas testosteroni</t>
  </si>
  <si>
    <t xml:space="preserve">              Comamonas</t>
  </si>
  <si>
    <t xml:space="preserve">                Ottowia oryzae</t>
  </si>
  <si>
    <t xml:space="preserve">                Ottowia sp. oral taxon 894</t>
  </si>
  <si>
    <t xml:space="preserve">              Ottowia</t>
  </si>
  <si>
    <t xml:space="preserve">                Limnohabitans sp. 103DPR2</t>
  </si>
  <si>
    <t xml:space="preserve">                Limnohabitans sp. 63ED37-2</t>
  </si>
  <si>
    <t xml:space="preserve">              Limnohabitans</t>
  </si>
  <si>
    <t xml:space="preserve">                Acidovorax citrulli</t>
  </si>
  <si>
    <t xml:space="preserve">                Acidovorax cattleyae</t>
  </si>
  <si>
    <t xml:space="preserve">                  Acidovorax ebreus TPSY</t>
  </si>
  <si>
    <t xml:space="preserve">                Acidovorax ebreus</t>
  </si>
  <si>
    <t xml:space="preserve">                    Acidovorax avenae subsp. avenae ATCC 19860</t>
  </si>
  <si>
    <t xml:space="preserve">                  Acidovorax avenae subsp. avenae</t>
  </si>
  <si>
    <t xml:space="preserve">                Acidovorax avenae</t>
  </si>
  <si>
    <t xml:space="preserve">                Acidovorax sp. JS42</t>
  </si>
  <si>
    <t xml:space="preserve">                Acidovorax sp. T1</t>
  </si>
  <si>
    <t xml:space="preserve">                Acidovorax carolinensis</t>
  </si>
  <si>
    <t xml:space="preserve">                Acidovorax sp. RAC01</t>
  </si>
  <si>
    <t xml:space="preserve">                Acidovorax sp. KKS102</t>
  </si>
  <si>
    <t xml:space="preserve">              Acidovorax</t>
  </si>
  <si>
    <t xml:space="preserve">                Variovorax sp. HW608</t>
  </si>
  <si>
    <t xml:space="preserve">                Variovorax sp. PMC12</t>
  </si>
  <si>
    <t xml:space="preserve">                  Variovorax paradoxus B4</t>
  </si>
  <si>
    <t xml:space="preserve">                  Variovorax paradoxus EPS</t>
  </si>
  <si>
    <t xml:space="preserve">                  Variovorax paradoxus S110</t>
  </si>
  <si>
    <t xml:space="preserve">                Variovorax paradoxus</t>
  </si>
  <si>
    <t xml:space="preserve">                Variovorax boronicumulans</t>
  </si>
  <si>
    <t xml:space="preserve">                Variovorax sp. PAMC 28711</t>
  </si>
  <si>
    <t xml:space="preserve">              Variovorax</t>
  </si>
  <si>
    <t xml:space="preserve">                Polaromonas sp. JS666</t>
  </si>
  <si>
    <t xml:space="preserve">                  Polaromonas naphthalenivorans CJ2</t>
  </si>
  <si>
    <t xml:space="preserve">                Polaromonas naphthalenivorans</t>
  </si>
  <si>
    <t xml:space="preserve">              Polaromonas</t>
  </si>
  <si>
    <t xml:space="preserve">            Comamonadaceae</t>
  </si>
  <si>
    <t xml:space="preserve">          Burkholderiales</t>
  </si>
  <si>
    <t xml:space="preserve">        Betaproteobacteria</t>
  </si>
  <si>
    <t xml:space="preserve">                Frischella perrara</t>
  </si>
  <si>
    <t xml:space="preserve">              Frischella</t>
  </si>
  <si>
    <t xml:space="preserve">                Gilliamella apicola</t>
  </si>
  <si>
    <t xml:space="preserve">              Gilliamella</t>
  </si>
  <si>
    <t xml:space="preserve">            Orbaceae</t>
  </si>
  <si>
    <t xml:space="preserve">          Orbales</t>
  </si>
  <si>
    <t xml:space="preserve">                Salinisphaera sp. LB1</t>
  </si>
  <si>
    <t xml:space="preserve">              Salinisphaera</t>
  </si>
  <si>
    <t xml:space="preserve">            Salinisphaeraceae</t>
  </si>
  <si>
    <t xml:space="preserve">          Salinisphaerales</t>
  </si>
  <si>
    <t xml:space="preserve">                Immundisolibacter cernigliae</t>
  </si>
  <si>
    <t xml:space="preserve">              Immundisolibacter</t>
  </si>
  <si>
    <t xml:space="preserve">            Immundisolibacteraceae</t>
  </si>
  <si>
    <t xml:space="preserve">          Immundisolibacterales</t>
  </si>
  <si>
    <t xml:space="preserve">                Sulfurifustis variabilis</t>
  </si>
  <si>
    <t xml:space="preserve">              Sulfurifustis</t>
  </si>
  <si>
    <t xml:space="preserve">                Sulfuricaulis limicola</t>
  </si>
  <si>
    <t xml:space="preserve">              Sulfuricaulis</t>
  </si>
  <si>
    <t xml:space="preserve">                Acidiferrobacter sp. SPIII_3</t>
  </si>
  <si>
    <t xml:space="preserve">              Acidiferrobacter</t>
  </si>
  <si>
    <t xml:space="preserve">            Acidiferrobacteraceae</t>
  </si>
  <si>
    <t xml:space="preserve">          Acidiferrobacterales</t>
  </si>
  <si>
    <t xml:space="preserve">                Dichelobacter nodosus</t>
  </si>
  <si>
    <t xml:space="preserve">              Dichelobacter</t>
  </si>
  <si>
    <t xml:space="preserve">            Cardiobacteriaceae</t>
  </si>
  <si>
    <t xml:space="preserve">          Cardiobacteriales</t>
  </si>
  <si>
    <t xml:space="preserve">                Steroidobacter denitrificans</t>
  </si>
  <si>
    <t xml:space="preserve">              Steroidobacter</t>
  </si>
  <si>
    <t xml:space="preserve">                Solimonas sp. K1W22B-7</t>
  </si>
  <si>
    <t xml:space="preserve">              Solimonas</t>
  </si>
  <si>
    <t xml:space="preserve">            Sinobacteraceae</t>
  </si>
  <si>
    <t xml:space="preserve">          Nevskiales</t>
  </si>
  <si>
    <t xml:space="preserve">                Thioploca ingrica</t>
  </si>
  <si>
    <t xml:space="preserve">              Thioploca</t>
  </si>
  <si>
    <t xml:space="preserve">                Beggiatoa leptomitoformis</t>
  </si>
  <si>
    <t xml:space="preserve">              Beggiatoa</t>
  </si>
  <si>
    <t xml:space="preserve">            Thiotrichaceae</t>
  </si>
  <si>
    <t xml:space="preserve">                  Piscirickettsia salmonis LF-89 = ATCC VR-1361</t>
  </si>
  <si>
    <t xml:space="preserve">                Piscirickettsia salmonis</t>
  </si>
  <si>
    <t xml:space="preserve">              Piscirickettsia</t>
  </si>
  <si>
    <t xml:space="preserve">                  Thiomicrospira cyclica ALM1</t>
  </si>
  <si>
    <t xml:space="preserve">                Thiomicrospira cyclica</t>
  </si>
  <si>
    <t xml:space="preserve">                  Thiomicrospira aerophila AL3</t>
  </si>
  <si>
    <t xml:space="preserve">                Thiomicrospira aerophila</t>
  </si>
  <si>
    <t xml:space="preserve">              Thiomicrospira</t>
  </si>
  <si>
    <t xml:space="preserve">                  Hydrogenovibrio crunogenus XCL-2</t>
  </si>
  <si>
    <t xml:space="preserve">                Hydrogenovibrio crunogenus</t>
  </si>
  <si>
    <t xml:space="preserve">              Hydrogenovibrio</t>
  </si>
  <si>
    <t xml:space="preserve">                Cycloclasticus sp. PY97N</t>
  </si>
  <si>
    <t xml:space="preserve">              Cycloclasticus</t>
  </si>
  <si>
    <t xml:space="preserve">                Methylophaga frappieri</t>
  </si>
  <si>
    <t xml:space="preserve">                Methylophaga nitratireducenticrescens</t>
  </si>
  <si>
    <t xml:space="preserve">              Methylophaga</t>
  </si>
  <si>
    <t xml:space="preserve">            Piscirickettsiaceae</t>
  </si>
  <si>
    <t xml:space="preserve">                Allofrancisella guangzhouensis</t>
  </si>
  <si>
    <t xml:space="preserve">              Allofrancisella</t>
  </si>
  <si>
    <t xml:space="preserve">                Francisella sp. FSC1006</t>
  </si>
  <si>
    <t xml:space="preserve">                Francisella sp. TX077308</t>
  </si>
  <si>
    <t xml:space="preserve">                Francisella halioticida</t>
  </si>
  <si>
    <t xml:space="preserve">                Francisella sp. CA97-1460</t>
  </si>
  <si>
    <t xml:space="preserve">                  Francisella philomiragia subsp. philomiragia ATCC 25015</t>
  </si>
  <si>
    <t xml:space="preserve">                Francisella philomiragia</t>
  </si>
  <si>
    <t xml:space="preserve">                Francisella sp. TX077310</t>
  </si>
  <si>
    <t xml:space="preserve">                Francisella sp. FDC440</t>
  </si>
  <si>
    <t xml:space="preserve">                  Francisella persica ATCC VR-331</t>
  </si>
  <si>
    <t xml:space="preserve">                Francisella persica</t>
  </si>
  <si>
    <t xml:space="preserve">                  Francisella tularensis subsp. tularensis</t>
  </si>
  <si>
    <t xml:space="preserve">                    Francisella tularensis subsp. mediasiatica FSC147</t>
  </si>
  <si>
    <t xml:space="preserve">                  Francisella tularensis subsp. mediasiatica</t>
  </si>
  <si>
    <t xml:space="preserve">                    Francisella cf. tularensis subsp. novicida 3523</t>
  </si>
  <si>
    <t xml:space="preserve">                    Francisella tularensis subsp. novicida U112</t>
  </si>
  <si>
    <t xml:space="preserve">                    Francisella tularensis subsp. novicida PA10-7858</t>
  </si>
  <si>
    <t xml:space="preserve">                  Francisella tularensis subsp. novicida</t>
  </si>
  <si>
    <t xml:space="preserve">                Francisella tularensis</t>
  </si>
  <si>
    <t xml:space="preserve">                    Francisella noatunensis subsp. orientalis FNO24</t>
  </si>
  <si>
    <t xml:space="preserve">                  Francisella noatunensis subsp. orientalis</t>
  </si>
  <si>
    <t xml:space="preserve">                Francisella noatunensis</t>
  </si>
  <si>
    <t xml:space="preserve">              Francisella</t>
  </si>
  <si>
    <t xml:space="preserve">            Francisellaceae</t>
  </si>
  <si>
    <t xml:space="preserve">          Thiotrichales</t>
  </si>
  <si>
    <t xml:space="preserve">                Microbulbifer aggregans</t>
  </si>
  <si>
    <t xml:space="preserve">                Microbulbifer sp. A4B17</t>
  </si>
  <si>
    <t xml:space="preserve">                Microbulbifer agarilyticus</t>
  </si>
  <si>
    <t xml:space="preserve">                Microbulbifer thermotolerans</t>
  </si>
  <si>
    <t xml:space="preserve">              Microbulbifer</t>
  </si>
  <si>
    <t xml:space="preserve">            Microbulbiferaceae</t>
  </si>
  <si>
    <t xml:space="preserve">                  Congregibacter litoralis KT71</t>
  </si>
  <si>
    <t xml:space="preserve">                Congregibacter litoralis</t>
  </si>
  <si>
    <t xml:space="preserve">              Congregibacter</t>
  </si>
  <si>
    <t xml:space="preserve">                Halioglobus japonicus</t>
  </si>
  <si>
    <t xml:space="preserve">                Halioglobus pacificus</t>
  </si>
  <si>
    <t xml:space="preserve">              Halioglobus</t>
  </si>
  <si>
    <t xml:space="preserve">            Halieaceae</t>
  </si>
  <si>
    <t xml:space="preserve">                Spongiibacter sp. IMCC21906</t>
  </si>
  <si>
    <t xml:space="preserve">              Spongiibacter</t>
  </si>
  <si>
    <t xml:space="preserve">                Oceanicoccus sagamiensis</t>
  </si>
  <si>
    <t xml:space="preserve">              Oceanicoccus</t>
  </si>
  <si>
    <t xml:space="preserve">                Zhongshania aliphaticivorans</t>
  </si>
  <si>
    <t xml:space="preserve">              Zhongshania</t>
  </si>
  <si>
    <t xml:space="preserve">            Spongiibacteraceae</t>
  </si>
  <si>
    <t xml:space="preserve">                  Teredinibacter turnerae T7901</t>
  </si>
  <si>
    <t xml:space="preserve">                Teredinibacter turnerae</t>
  </si>
  <si>
    <t xml:space="preserve">              Teredinibacter</t>
  </si>
  <si>
    <t xml:space="preserve">                  Simiduia agarivorans SA1 = DSM 21679</t>
  </si>
  <si>
    <t xml:space="preserve">                Simiduia agarivorans</t>
  </si>
  <si>
    <t xml:space="preserve">              Simiduia</t>
  </si>
  <si>
    <t xml:space="preserve">                  Saccharophagus degradans 2-40</t>
  </si>
  <si>
    <t xml:space="preserve">                Saccharophagus degradans</t>
  </si>
  <si>
    <t xml:space="preserve">              Saccharophagus</t>
  </si>
  <si>
    <t xml:space="preserve">                Agarilytica rhodophyticola</t>
  </si>
  <si>
    <t xml:space="preserve">              Agarilytica</t>
  </si>
  <si>
    <t xml:space="preserve">                  Cellvibrio japonicus Ueda107</t>
  </si>
  <si>
    <t xml:space="preserve">                Cellvibrio japonicus</t>
  </si>
  <si>
    <t xml:space="preserve">                Cellvibrio sp. PSBB006</t>
  </si>
  <si>
    <t xml:space="preserve">                Cellvibrio sp. PSBB023</t>
  </si>
  <si>
    <t xml:space="preserve">              Cellvibrio</t>
  </si>
  <si>
    <t xml:space="preserve">            Cellvibrionaceae</t>
  </si>
  <si>
    <t xml:space="preserve">          Cellvibrionales</t>
  </si>
  <si>
    <t xml:space="preserve">                Methylocaldum marinum</t>
  </si>
  <si>
    <t xml:space="preserve">              Methylocaldum</t>
  </si>
  <si>
    <t xml:space="preserve">                  Methylococcus capsulatus str. Bath</t>
  </si>
  <si>
    <t xml:space="preserve">                Methylococcus capsulatus</t>
  </si>
  <si>
    <t xml:space="preserve">              Methylococcus</t>
  </si>
  <si>
    <t xml:space="preserve">                Methylomonas sp. DH-1</t>
  </si>
  <si>
    <t xml:space="preserve">                  Methylomonas methanica MC09</t>
  </si>
  <si>
    <t xml:space="preserve">                Methylomonas methanica</t>
  </si>
  <si>
    <t xml:space="preserve">                Methylomonas denitrificans</t>
  </si>
  <si>
    <t xml:space="preserve">              Methylomonas</t>
  </si>
  <si>
    <t xml:space="preserve">                  Methylomicrobium album BG8</t>
  </si>
  <si>
    <t xml:space="preserve">                Methylomicrobium album</t>
  </si>
  <si>
    <t xml:space="preserve">                  Methylomicrobium alcaliphilum 20Z</t>
  </si>
  <si>
    <t xml:space="preserve">                Methylomicrobium alcaliphilum</t>
  </si>
  <si>
    <t xml:space="preserve">              Methylomicrobium</t>
  </si>
  <si>
    <t xml:space="preserve">                Methylovulum psychrotolerans</t>
  </si>
  <si>
    <t xml:space="preserve">              Methylovulum</t>
  </si>
  <si>
    <t xml:space="preserve">            Methylococcaceae</t>
  </si>
  <si>
    <t xml:space="preserve">          Methylococcales</t>
  </si>
  <si>
    <t xml:space="preserve">                Wenzhouxiangella marina</t>
  </si>
  <si>
    <t xml:space="preserve">              Wenzhouxiangella</t>
  </si>
  <si>
    <t xml:space="preserve">            Wenzhouxiangellaceae</t>
  </si>
  <si>
    <t xml:space="preserve">                Halothiobacillus sp. LS2</t>
  </si>
  <si>
    <t xml:space="preserve">                  Halothiobacillus neapolitanus c2</t>
  </si>
  <si>
    <t xml:space="preserve">                Halothiobacillus neapolitanus</t>
  </si>
  <si>
    <t xml:space="preserve">              Halothiobacillus</t>
  </si>
  <si>
    <t xml:space="preserve">            Halothiobacillaceae</t>
  </si>
  <si>
    <t xml:space="preserve">                  Granulosicoccus antarcticus IMCC3135</t>
  </si>
  <si>
    <t xml:space="preserve">                Granulosicoccus antarcticus</t>
  </si>
  <si>
    <t xml:space="preserve">              Granulosicoccus</t>
  </si>
  <si>
    <t xml:space="preserve">            Granulosicoccaceae</t>
  </si>
  <si>
    <t xml:space="preserve">                Woeseia oceani</t>
  </si>
  <si>
    <t xml:space="preserve">              Woeseia</t>
  </si>
  <si>
    <t xml:space="preserve">            Woeseiaceae</t>
  </si>
  <si>
    <t xml:space="preserve">                  Alkalilimnicola ehrlichii MLHE-1</t>
  </si>
  <si>
    <t xml:space="preserve">                Alkalilimnicola ehrlichii</t>
  </si>
  <si>
    <t xml:space="preserve">              Alkalilimnicola</t>
  </si>
  <si>
    <t xml:space="preserve">                  Spiribacter salinus M19-40</t>
  </si>
  <si>
    <t xml:space="preserve">                Spiribacter salinus</t>
  </si>
  <si>
    <t xml:space="preserve">                Spiribacter curvatus</t>
  </si>
  <si>
    <t xml:space="preserve">              Spiribacter</t>
  </si>
  <si>
    <t xml:space="preserve">                Ectothiorhodospira sp. BSL-9</t>
  </si>
  <si>
    <t xml:space="preserve">              Ectothiorhodospira</t>
  </si>
  <si>
    <t xml:space="preserve">                Thioalkalivibrio sp. K90mix</t>
  </si>
  <si>
    <t xml:space="preserve">                  Thioalkalivibrio paradoxus ARh 1</t>
  </si>
  <si>
    <t xml:space="preserve">                Thioalkalivibrio paradoxus</t>
  </si>
  <si>
    <t xml:space="preserve">                Thioalkalivibrio versutus</t>
  </si>
  <si>
    <t xml:space="preserve">                  Thioalkalivibrio sulfidiphilus HL-EbGr7</t>
  </si>
  <si>
    <t xml:space="preserve">                Thioalkalivibrio sulfidiphilus</t>
  </si>
  <si>
    <t xml:space="preserve">                  Thioalkalivibrio nitratireducens DSM 14787</t>
  </si>
  <si>
    <t xml:space="preserve">                Thioalkalivibrio nitratireducens</t>
  </si>
  <si>
    <t xml:space="preserve">              Thioalkalivibrio</t>
  </si>
  <si>
    <t xml:space="preserve">                Halorhodospira halochloris</t>
  </si>
  <si>
    <t xml:space="preserve">                  Halorhodospira halophila SL1</t>
  </si>
  <si>
    <t xml:space="preserve">                Halorhodospira halophila</t>
  </si>
  <si>
    <t xml:space="preserve">              Halorhodospira</t>
  </si>
  <si>
    <t xml:space="preserve">                Acidihalobacter ferrooxidans</t>
  </si>
  <si>
    <t xml:space="preserve">                Acidihalobacter prosperus</t>
  </si>
  <si>
    <t xml:space="preserve">              Acidihalobacter</t>
  </si>
  <si>
    <t xml:space="preserve">            Ectothiorhodospiraceae</t>
  </si>
  <si>
    <t xml:space="preserve">                  Marichromatium purpuratum 984</t>
  </si>
  <si>
    <t xml:space="preserve">                Marichromatium purpuratum</t>
  </si>
  <si>
    <t xml:space="preserve">              Marichromatium</t>
  </si>
  <si>
    <t xml:space="preserve">                  Thioflavicoccus mobilis 8321</t>
  </si>
  <si>
    <t xml:space="preserve">                Thioflavicoccus mobilis</t>
  </si>
  <si>
    <t xml:space="preserve">              Thioflavicoccus</t>
  </si>
  <si>
    <t xml:space="preserve">                Candidatus Nitrosoglobus terrae</t>
  </si>
  <si>
    <t xml:space="preserve">              Candidatus Nitrosoglobus</t>
  </si>
  <si>
    <t xml:space="preserve">                Chromatiaceae bacterium 2141T.STBD.0c.01a</t>
  </si>
  <si>
    <t xml:space="preserve">              unclassified Chromatiaceae</t>
  </si>
  <si>
    <t xml:space="preserve">                  Thiocystis violascens DSM 198</t>
  </si>
  <si>
    <t xml:space="preserve">                Thiocystis violascens</t>
  </si>
  <si>
    <t xml:space="preserve">              Thiocystis</t>
  </si>
  <si>
    <t xml:space="preserve">                  Allochromatium vinosum DSM 180</t>
  </si>
  <si>
    <t xml:space="preserve">                Allochromatium vinosum</t>
  </si>
  <si>
    <t xml:space="preserve">              Allochromatium</t>
  </si>
  <si>
    <t xml:space="preserve">                Candidatus Thiodictyon syntrophicum</t>
  </si>
  <si>
    <t xml:space="preserve">              Thiodictyon</t>
  </si>
  <si>
    <t xml:space="preserve">                  Nitrosococcus oceani ATCC 19707</t>
  </si>
  <si>
    <t xml:space="preserve">                Nitrosococcus oceani</t>
  </si>
  <si>
    <t xml:space="preserve">                  Nitrosococcus watsonii C-113</t>
  </si>
  <si>
    <t xml:space="preserve">                Nitrosococcus watsonii</t>
  </si>
  <si>
    <t xml:space="preserve">                  Nitrosococcus halophilus Nc 4</t>
  </si>
  <si>
    <t xml:space="preserve">                Nitrosococcus halophilus</t>
  </si>
  <si>
    <t xml:space="preserve">              Nitrosococcus</t>
  </si>
  <si>
    <t xml:space="preserve">            Chromatiaceae</t>
  </si>
  <si>
    <t xml:space="preserve">          Chromatiales</t>
  </si>
  <si>
    <t xml:space="preserve">                Coxiella-like endosymbiont</t>
  </si>
  <si>
    <t xml:space="preserve">              unclassified Coxiellaceae</t>
  </si>
  <si>
    <t xml:space="preserve">                  Coxiella burnetii str. Schperling</t>
  </si>
  <si>
    <t xml:space="preserve">                  Coxiella burnetii Dugway 5J108-111</t>
  </si>
  <si>
    <t xml:space="preserve">                Coxiella burnetii</t>
  </si>
  <si>
    <t xml:space="preserve">                Coxiella endosymbiont of Amblyomma americanum</t>
  </si>
  <si>
    <t xml:space="preserve">              Coxiella</t>
  </si>
  <si>
    <t xml:space="preserve">            Coxiellaceae</t>
  </si>
  <si>
    <t xml:space="preserve">                  Fluoribacter dumoffii NY 23</t>
  </si>
  <si>
    <t xml:space="preserve">                Fluoribacter dumoffii</t>
  </si>
  <si>
    <t xml:space="preserve">              Fluoribacter</t>
  </si>
  <si>
    <t xml:space="preserve">                Tatlockia micdadei</t>
  </si>
  <si>
    <t xml:space="preserve">              Tatlockia</t>
  </si>
  <si>
    <t xml:space="preserve">                Legionella hackeliae</t>
  </si>
  <si>
    <t xml:space="preserve">                Legionella sainthelensi</t>
  </si>
  <si>
    <t xml:space="preserve">                  Legionella oakridgensis ATCC 33761 = DSM 21215</t>
  </si>
  <si>
    <t xml:space="preserve">                Legionella oakridgensis</t>
  </si>
  <si>
    <t xml:space="preserve">                Legionella lansingensis</t>
  </si>
  <si>
    <t xml:space="preserve">                Legionella anisa</t>
  </si>
  <si>
    <t xml:space="preserve">                Legionella waltersii</t>
  </si>
  <si>
    <t xml:space="preserve">                Legionella endosymbiont of Polyplax serrata</t>
  </si>
  <si>
    <t xml:space="preserve">                  Legionella pneumophila subsp. fraseri</t>
  </si>
  <si>
    <t xml:space="preserve">                  Legionella pneumophila subsp. pneumophila</t>
  </si>
  <si>
    <t xml:space="preserve">                Legionella pneumophila</t>
  </si>
  <si>
    <t xml:space="preserve">                  Legionella fallonii LLAP-10</t>
  </si>
  <si>
    <t xml:space="preserve">                Legionella fallonii</t>
  </si>
  <si>
    <t xml:space="preserve">                Legionella clemsonensis</t>
  </si>
  <si>
    <t xml:space="preserve">                Legionella spiritensis</t>
  </si>
  <si>
    <t xml:space="preserve">              Legionella</t>
  </si>
  <si>
    <t xml:space="preserve">            Legionellaceae</t>
  </si>
  <si>
    <t xml:space="preserve">          Legionellales</t>
  </si>
  <si>
    <t xml:space="preserve">              Pseudohongiella spirulinae</t>
  </si>
  <si>
    <t xml:space="preserve">            Pseudohongiella</t>
  </si>
  <si>
    <t xml:space="preserve">              Gallaecimonas sp. HK-28</t>
  </si>
  <si>
    <t xml:space="preserve">            Gallaecimonas</t>
  </si>
  <si>
    <t xml:space="preserve">              Thiolapillus brandeum</t>
  </si>
  <si>
    <t xml:space="preserve">            Thiolapillus</t>
  </si>
  <si>
    <t xml:space="preserve">              Sedimenticola thiotaurini</t>
  </si>
  <si>
    <t xml:space="preserve">            Sedimenticola</t>
  </si>
  <si>
    <t xml:space="preserve">              Candidatus Thioglobus autotrophicus</t>
  </si>
  <si>
    <t xml:space="preserve">              Candidatus Thioglobus singularis</t>
  </si>
  <si>
    <t xml:space="preserve">            Candidatus Thioglobus</t>
  </si>
  <si>
    <t xml:space="preserve">              Gammaproteobacteria bacterium DM2</t>
  </si>
  <si>
    <t xml:space="preserve">              endosymbiont of unidentified scaly snail isolate Monju</t>
  </si>
  <si>
    <t xml:space="preserve">              Gammaproteobacteria bacterium ESL0073</t>
  </si>
  <si>
    <t xml:space="preserve">              gamma proteobacterium HdN1</t>
  </si>
  <si>
    <t xml:space="preserve">            unclassified Gammaproteobacteria (miscellaneous)</t>
  </si>
  <si>
    <t xml:space="preserve">                  Candidatus Ruthia magnifica str. Cm (Calyptogena magnifica)</t>
  </si>
  <si>
    <t xml:space="preserve">                Candidatus Ruthia magnifica</t>
  </si>
  <si>
    <t xml:space="preserve">              Candidatus Ruthia</t>
  </si>
  <si>
    <t xml:space="preserve">                endosymbiont of Bathymodiolus septemdierum str. Myojin knoll</t>
  </si>
  <si>
    <t xml:space="preserve">              Bathymodiolus septemdierum thioautotrophic gill symbiont</t>
  </si>
  <si>
    <t xml:space="preserve">                Candidatus Vesicomyosocius okutanii HA</t>
  </si>
  <si>
    <t xml:space="preserve">              Calyptogena okutanii thioautotrophic gill symbiont</t>
  </si>
  <si>
    <t xml:space="preserve">            sulfur-oxidizing symbionts</t>
  </si>
  <si>
    <t xml:space="preserve">              Thiohalobacter thiocyanaticus</t>
  </si>
  <si>
    <t xml:space="preserve">            Thiohalobacter</t>
  </si>
  <si>
    <t xml:space="preserve">                Baumannia cicadellinicola str. Hc (Homalodisca coagulata)</t>
  </si>
  <si>
    <t xml:space="preserve">              Candidatus Baumannia cicadellinicola</t>
  </si>
  <si>
    <t xml:space="preserve">            Candidatus Baumannia</t>
  </si>
  <si>
    <t xml:space="preserve">          unclassified Gammaproteobacteria</t>
  </si>
  <si>
    <t xml:space="preserve">                Zobellella denitrificans</t>
  </si>
  <si>
    <t xml:space="preserve">              Zobellella</t>
  </si>
  <si>
    <t xml:space="preserve">                Oceanimonas sp. GK1</t>
  </si>
  <si>
    <t xml:space="preserve">              Oceanimonas</t>
  </si>
  <si>
    <t xml:space="preserve">                Oceanisphaera avium</t>
  </si>
  <si>
    <t xml:space="preserve">                Oceanisphaera profunda</t>
  </si>
  <si>
    <t xml:space="preserve">              Oceanisphaera</t>
  </si>
  <si>
    <t xml:space="preserve">                  Tolumonas auensis DSM 9187</t>
  </si>
  <si>
    <t xml:space="preserve">                Tolumonas auensis</t>
  </si>
  <si>
    <t xml:space="preserve">              Tolumonas</t>
  </si>
  <si>
    <t xml:space="preserve">                Aeromonas sp. CA23</t>
  </si>
  <si>
    <t xml:space="preserve">                Aeromonas sp. ASNIH5</t>
  </si>
  <si>
    <t xml:space="preserve">                Aeromonas sp. ASNIH4</t>
  </si>
  <si>
    <t xml:space="preserve">                Aeromonas aquatica</t>
  </si>
  <si>
    <t xml:space="preserve">                Aeromonas sp. ASNIH1</t>
  </si>
  <si>
    <t xml:space="preserve">                Aeromonas dhakensis</t>
  </si>
  <si>
    <t xml:space="preserve">                Aeromonas sp. ASNIH2</t>
  </si>
  <si>
    <t xml:space="preserve">                Aeromonas sp. ASNIH7</t>
  </si>
  <si>
    <t xml:space="preserve">                Aeromonas rivipollensis</t>
  </si>
  <si>
    <t xml:space="preserve">                Aeromonas schubertii</t>
  </si>
  <si>
    <t xml:space="preserve">                Aeromonas sp. CU5</t>
  </si>
  <si>
    <t xml:space="preserve">                Aeromonas caviae</t>
  </si>
  <si>
    <t xml:space="preserve">                    Aeromonas salmonicida subsp. salmonicida A449</t>
  </si>
  <si>
    <t xml:space="preserve">                  Aeromonas salmonicida subsp. salmonicida</t>
  </si>
  <si>
    <t xml:space="preserve">                  Aeromonas salmonicida subsp. masoucida</t>
  </si>
  <si>
    <t xml:space="preserve">                Aeromonas salmonicida</t>
  </si>
  <si>
    <t xml:space="preserve">                  Aeromonas veronii B565</t>
  </si>
  <si>
    <t xml:space="preserve">                Aeromonas veronii</t>
  </si>
  <si>
    <t xml:space="preserve">                  Aeromonas hydrophila NJ-35</t>
  </si>
  <si>
    <t xml:space="preserve">                  Aeromonas hydrophila subsp. hydrophila</t>
  </si>
  <si>
    <t xml:space="preserve">                  Aeromonas hydrophila 4AK4</t>
  </si>
  <si>
    <t xml:space="preserve">                Aeromonas hydrophila</t>
  </si>
  <si>
    <t xml:space="preserve">                  Aeromonas media WS</t>
  </si>
  <si>
    <t xml:space="preserve">                Aeromonas media</t>
  </si>
  <si>
    <t xml:space="preserve">                Aeromonas sp. ASNIH3</t>
  </si>
  <si>
    <t xml:space="preserve">              Aeromonas</t>
  </si>
  <si>
    <t xml:space="preserve">            Aeromonadaceae</t>
  </si>
  <si>
    <t xml:space="preserve">          Aeromonadales</t>
  </si>
  <si>
    <t xml:space="preserve">                  Ferrimonas balearica DSM 9799</t>
  </si>
  <si>
    <t xml:space="preserve">                Ferrimonas balearica</t>
  </si>
  <si>
    <t xml:space="preserve">              Ferrimonas</t>
  </si>
  <si>
    <t xml:space="preserve">            Ferrimonadaceae</t>
  </si>
  <si>
    <t xml:space="preserve">                Moritella viscosa</t>
  </si>
  <si>
    <t xml:space="preserve">                Moritella yayanosii</t>
  </si>
  <si>
    <t xml:space="preserve">              Moritella</t>
  </si>
  <si>
    <t xml:space="preserve">            Moritellaceae</t>
  </si>
  <si>
    <t xml:space="preserve">                Idiomarinaceae bacterium HL-53</t>
  </si>
  <si>
    <t xml:space="preserve">              unclassified Idiomarinaceae</t>
  </si>
  <si>
    <t xml:space="preserve">                Idiomarina sp. OT37-5b</t>
  </si>
  <si>
    <t xml:space="preserve">                Idiomarina loihiensis</t>
  </si>
  <si>
    <t xml:space="preserve">              Idiomarina</t>
  </si>
  <si>
    <t xml:space="preserve">            Idiomarinaceae</t>
  </si>
  <si>
    <t xml:space="preserve">                  Psychromonas ingrahamii 37</t>
  </si>
  <si>
    <t xml:space="preserve">                Psychromonas ingrahamii</t>
  </si>
  <si>
    <t xml:space="preserve">                Psychromonas sp. CNPT3</t>
  </si>
  <si>
    <t xml:space="preserve">              Psychromonas</t>
  </si>
  <si>
    <t xml:space="preserve">            Psychromonadaceae</t>
  </si>
  <si>
    <t xml:space="preserve">                Pseudoalteromonas marina</t>
  </si>
  <si>
    <t xml:space="preserve">                  Pseudoalteromonas translucida KMM 520</t>
  </si>
  <si>
    <t xml:space="preserve">                Pseudoalteromonas translucida</t>
  </si>
  <si>
    <t xml:space="preserve">                  Pseudoalteromonas carrageenovora IAM 12662</t>
  </si>
  <si>
    <t xml:space="preserve">                Pseudoalteromonas carrageenovora</t>
  </si>
  <si>
    <t xml:space="preserve">                Pseudoalteromonas sp. NC201</t>
  </si>
  <si>
    <t xml:space="preserve">                Pseudoalteromonas spongiae</t>
  </si>
  <si>
    <t xml:space="preserve">                Pseudoalteromonas aliena</t>
  </si>
  <si>
    <t xml:space="preserve">                  Pseudoalteromonas espejiana DSM 9414</t>
  </si>
  <si>
    <t xml:space="preserve">                Pseudoalteromonas espejiana</t>
  </si>
  <si>
    <t xml:space="preserve">                  Pseudoalteromonas arctica A 37-1-2</t>
  </si>
  <si>
    <t xml:space="preserve">                Pseudoalteromonas arctica</t>
  </si>
  <si>
    <t xml:space="preserve">                Pseudoalteromonas piratica</t>
  </si>
  <si>
    <t xml:space="preserve">                Pseudoalteromonas rubra</t>
  </si>
  <si>
    <t xml:space="preserve">                Pseudoalteromonas sp. Bsw20308</t>
  </si>
  <si>
    <t xml:space="preserve">                Pseudoalteromonas issachenkonii</t>
  </si>
  <si>
    <t xml:space="preserve">                  Pseudoalteromonas agarivorans DSM 14585</t>
  </si>
  <si>
    <t xml:space="preserve">                Pseudoalteromonas agarivorans</t>
  </si>
  <si>
    <t xml:space="preserve">                Pseudoalteromonas tunicata</t>
  </si>
  <si>
    <t xml:space="preserve">                Pseudoalteromonas donghaensis</t>
  </si>
  <si>
    <t xml:space="preserve">                  Pseudoalteromonas atlantica T6c</t>
  </si>
  <si>
    <t xml:space="preserve">                Pseudoalteromonas atlantica</t>
  </si>
  <si>
    <t xml:space="preserve">                Pseudoalteromonas piscicida</t>
  </si>
  <si>
    <t xml:space="preserve">                Pseudoalteromonas phenolica</t>
  </si>
  <si>
    <t xml:space="preserve">                Pseudoalteromonas tetraodonis</t>
  </si>
  <si>
    <t xml:space="preserve">              Pseudoalteromonas</t>
  </si>
  <si>
    <t xml:space="preserve">            Pseudoalteromonadaceae</t>
  </si>
  <si>
    <t xml:space="preserve">                Lacimicrobium alkaliphilum</t>
  </si>
  <si>
    <t xml:space="preserve">              Lacimicrobium</t>
  </si>
  <si>
    <t xml:space="preserve">                Salinimonas sp. N102</t>
  </si>
  <si>
    <t xml:space="preserve">                Salinimonas sp. HMF8227</t>
  </si>
  <si>
    <t xml:space="preserve">              Salinimonas</t>
  </si>
  <si>
    <t xml:space="preserve">                Glaciecola sp. 4H-3-7+YE-5</t>
  </si>
  <si>
    <t xml:space="preserve">                  Glaciecola nitratireducens FR1064</t>
  </si>
  <si>
    <t xml:space="preserve">                Glaciecola nitratireducens</t>
  </si>
  <si>
    <t xml:space="preserve">              Glaciecola</t>
  </si>
  <si>
    <t xml:space="preserve">                Agarivorans gilvus</t>
  </si>
  <si>
    <t xml:space="preserve">              Agarivorans</t>
  </si>
  <si>
    <t xml:space="preserve">                Catenovulum sp. CCB-QB4</t>
  </si>
  <si>
    <t xml:space="preserve">              Catenovulum</t>
  </si>
  <si>
    <t xml:space="preserve">                  Paraglaciecola psychrophila 170</t>
  </si>
  <si>
    <t xml:space="preserve">                Paraglaciecola psychrophila</t>
  </si>
  <si>
    <t xml:space="preserve">              Paraglaciecola</t>
  </si>
  <si>
    <t xml:space="preserve">                Marinobacter sp. LQ44</t>
  </si>
  <si>
    <t xml:space="preserve">                Marinobacter sp. CP1</t>
  </si>
  <si>
    <t xml:space="preserve">                Marinobacter psychrophilus</t>
  </si>
  <si>
    <t xml:space="preserve">                  Marinobacter hydrocarbonoclasticus VT8</t>
  </si>
  <si>
    <t xml:space="preserve">                Marinobacter hydrocarbonoclasticus</t>
  </si>
  <si>
    <t xml:space="preserve">                Marinobacter sp. LV10R510-11A</t>
  </si>
  <si>
    <t xml:space="preserve">                Marinobacter similis</t>
  </si>
  <si>
    <t xml:space="preserve">                Marinobacter salinus</t>
  </si>
  <si>
    <t xml:space="preserve">                Marinobacter salarius</t>
  </si>
  <si>
    <t xml:space="preserve">                Marinobacter sp. Arc7-DN-1</t>
  </si>
  <si>
    <t xml:space="preserve">              Marinobacter</t>
  </si>
  <si>
    <t xml:space="preserve">                Alteromonas sp. BL110</t>
  </si>
  <si>
    <t xml:space="preserve">                Alteromonas sp. RKMC-009</t>
  </si>
  <si>
    <t xml:space="preserve">                  Alteromonas macleodii ATCC 27126</t>
  </si>
  <si>
    <t xml:space="preserve">                Alteromonas macleodii</t>
  </si>
  <si>
    <t xml:space="preserve">                Alteromonas sp. MB-3u-76</t>
  </si>
  <si>
    <t xml:space="preserve">                  Alteromonas mediterranea U8</t>
  </si>
  <si>
    <t xml:space="preserve">                  Alteromonas mediterranea UM7</t>
  </si>
  <si>
    <t xml:space="preserve">                  Alteromonas mediterranea DE</t>
  </si>
  <si>
    <t xml:space="preserve">                Alteromonas mediterranea</t>
  </si>
  <si>
    <t xml:space="preserve">                Alteromonas australica</t>
  </si>
  <si>
    <t xml:space="preserve">              Alteromonas</t>
  </si>
  <si>
    <t xml:space="preserve">            Alteromonadaceae</t>
  </si>
  <si>
    <t xml:space="preserve">                Thalassotalea crassostreae</t>
  </si>
  <si>
    <t xml:space="preserve">              Thalassotalea</t>
  </si>
  <si>
    <t xml:space="preserve">                Colwellia sp. Arc7-D</t>
  </si>
  <si>
    <t xml:space="preserve">                Colwellia beringensis</t>
  </si>
  <si>
    <t xml:space="preserve">                  Colwellia psychrerythraea 34H</t>
  </si>
  <si>
    <t xml:space="preserve">                Colwellia psychrerythraea</t>
  </si>
  <si>
    <t xml:space="preserve">                Colwellia sp. PAMC 20917</t>
  </si>
  <si>
    <t xml:space="preserve">                Colwellia sp. MT41</t>
  </si>
  <si>
    <t xml:space="preserve">              Colwellia</t>
  </si>
  <si>
    <t xml:space="preserve">            Colwelliaceae</t>
  </si>
  <si>
    <t xml:space="preserve">                Shewanella benthica</t>
  </si>
  <si>
    <t xml:space="preserve">                Shewanella sp. WE21</t>
  </si>
  <si>
    <t xml:space="preserve">                  Shewanella loihica PV-4</t>
  </si>
  <si>
    <t xml:space="preserve">                Shewanella loihica</t>
  </si>
  <si>
    <t xml:space="preserve">                Shewanella sp. W3-18-1</t>
  </si>
  <si>
    <t xml:space="preserve">                Shewanella psychrophila</t>
  </si>
  <si>
    <t xml:space="preserve">                Shewanella sp. Pdp11</t>
  </si>
  <si>
    <t xml:space="preserve">                  Shewanella halifaxensis HAW-EB4</t>
  </si>
  <si>
    <t xml:space="preserve">                Shewanella halifaxensis</t>
  </si>
  <si>
    <t xml:space="preserve">                  Shewanella violacea DSS12</t>
  </si>
  <si>
    <t xml:space="preserve">                Shewanella violacea</t>
  </si>
  <si>
    <t xml:space="preserve">                  Shewanella amazonensis SB2B</t>
  </si>
  <si>
    <t xml:space="preserve">                Shewanella amazonensis</t>
  </si>
  <si>
    <t xml:space="preserve">                  Shewanella woodyi ATCC 51908</t>
  </si>
  <si>
    <t xml:space="preserve">                Shewanella woodyi</t>
  </si>
  <si>
    <t xml:space="preserve">                  Shewanella oneidensis MR-1</t>
  </si>
  <si>
    <t xml:space="preserve">                Shewanella oneidensis</t>
  </si>
  <si>
    <t xml:space="preserve">                Shewanella sp. ANA-3</t>
  </si>
  <si>
    <t xml:space="preserve">                Shewanella algae</t>
  </si>
  <si>
    <t xml:space="preserve">                  Shewanella denitrificans OS217</t>
  </si>
  <si>
    <t xml:space="preserve">                Shewanella denitrificans</t>
  </si>
  <si>
    <t xml:space="preserve">                  Shewanella piezotolerans WP3</t>
  </si>
  <si>
    <t xml:space="preserve">                Shewanella piezotolerans</t>
  </si>
  <si>
    <t xml:space="preserve">                  Shewanella putrefaciens 200</t>
  </si>
  <si>
    <t xml:space="preserve">                  Shewanella putrefaciens CN-32</t>
  </si>
  <si>
    <t xml:space="preserve">                Shewanella putrefaciens</t>
  </si>
  <si>
    <t xml:space="preserve">                  Shewanella frigidimarina NCIMB 400</t>
  </si>
  <si>
    <t xml:space="preserve">                Shewanella frigidimarina</t>
  </si>
  <si>
    <t xml:space="preserve">                Shewanella japonica</t>
  </si>
  <si>
    <t xml:space="preserve">                  Shewanella pealeana ATCC 700345</t>
  </si>
  <si>
    <t xml:space="preserve">                Shewanella pealeana</t>
  </si>
  <si>
    <t xml:space="preserve">                Shewanella marisflavi</t>
  </si>
  <si>
    <t xml:space="preserve">                  Shewanella baltica OS183</t>
  </si>
  <si>
    <t xml:space="preserve">                Shewanella baltica</t>
  </si>
  <si>
    <t xml:space="preserve">                  Shewanella sediminis HAW-EB3</t>
  </si>
  <si>
    <t xml:space="preserve">                Shewanella sediminis</t>
  </si>
  <si>
    <t xml:space="preserve">              Shewanella</t>
  </si>
  <si>
    <t xml:space="preserve">            Shewanellaceae</t>
  </si>
  <si>
    <t xml:space="preserve">          Alteromonadales</t>
  </si>
  <si>
    <t xml:space="preserve">                Rhodanobacter denitrificans</t>
  </si>
  <si>
    <t xml:space="preserve">              Rhodanobacter</t>
  </si>
  <si>
    <t xml:space="preserve">                Dyella jiangningensis</t>
  </si>
  <si>
    <t xml:space="preserve">                  Dyella japonica A8</t>
  </si>
  <si>
    <t xml:space="preserve">                Dyella japonica</t>
  </si>
  <si>
    <t xml:space="preserve">                Dyella thiooxydans</t>
  </si>
  <si>
    <t xml:space="preserve">              Dyella</t>
  </si>
  <si>
    <t xml:space="preserve">                  Frateuria aurantia DSM 6220</t>
  </si>
  <si>
    <t xml:space="preserve">                Frateuria aurantia</t>
  </si>
  <si>
    <t xml:space="preserve">              Frateuria</t>
  </si>
  <si>
    <t xml:space="preserve">                Ahniella affigens</t>
  </si>
  <si>
    <t xml:space="preserve">              Ahniella</t>
  </si>
  <si>
    <t xml:space="preserve">                  Luteibacter rhizovicinus DSM 16549</t>
  </si>
  <si>
    <t xml:space="preserve">                Luteibacter rhizovicinus</t>
  </si>
  <si>
    <t xml:space="preserve">              Luteibacter</t>
  </si>
  <si>
    <t xml:space="preserve">                  Dokdonella koreensis DS-123</t>
  </si>
  <si>
    <t xml:space="preserve">                Dokdonella koreensis</t>
  </si>
  <si>
    <t xml:space="preserve">              Dokdonella</t>
  </si>
  <si>
    <t xml:space="preserve">            Rhodanobacteraceae</t>
  </si>
  <si>
    <t xml:space="preserve">                  Xanthomonas arboricola pv. juglandis</t>
  </si>
  <si>
    <t xml:space="preserve">                Xanthomonas arboricola</t>
  </si>
  <si>
    <t xml:space="preserve">                Xanthomonas gardneri</t>
  </si>
  <si>
    <t xml:space="preserve">                    Xanthomonas euvesicatoria pv. allii CFBP 6369</t>
  </si>
  <si>
    <t xml:space="preserve">                  Xanthomonas euvesicatoria pv. allii</t>
  </si>
  <si>
    <t xml:space="preserve">                Xanthomonas euvesicatoria</t>
  </si>
  <si>
    <t xml:space="preserve">                    Xanthomonas hortorum pv. carotae str. M081</t>
  </si>
  <si>
    <t xml:space="preserve">                  Xanthomonas hortorum pv. carotae</t>
  </si>
  <si>
    <t xml:space="preserve">                Xanthomonas hortorum</t>
  </si>
  <si>
    <t xml:space="preserve">                    Xanthomonas phaseoli pv. dieffenbachiae LMG 695</t>
  </si>
  <si>
    <t xml:space="preserve">                  Xanthomonas phaseoli pv. dieffenbachiae</t>
  </si>
  <si>
    <t xml:space="preserve">                  Xanthomonas phaseoli pv. phaseoli</t>
  </si>
  <si>
    <t xml:space="preserve">                Xanthomonas phaseoli</t>
  </si>
  <si>
    <t xml:space="preserve">                Xanthomonas vesicatoria</t>
  </si>
  <si>
    <t xml:space="preserve">                  Xanthomonas oryzae pv. oryzicola</t>
  </si>
  <si>
    <t xml:space="preserve">                  Xanthomonas oryzae pv. oryzae</t>
  </si>
  <si>
    <t xml:space="preserve">                Xanthomonas oryzae</t>
  </si>
  <si>
    <t xml:space="preserve">                  Xanthomonas translucens pv. cerealis</t>
  </si>
  <si>
    <t xml:space="preserve">                  Xanthomonas translucens pv. undulosa</t>
  </si>
  <si>
    <t xml:space="preserve">                Xanthomonas translucens</t>
  </si>
  <si>
    <t xml:space="preserve">                Xanthomonas sacchari</t>
  </si>
  <si>
    <t xml:space="preserve">                Xanthomonas fragariae</t>
  </si>
  <si>
    <t xml:space="preserve">                  Xanthomonas cassavae CFBP 4642</t>
  </si>
  <si>
    <t xml:space="preserve">                Xanthomonas cassavae</t>
  </si>
  <si>
    <t xml:space="preserve">                  Xanthomonas albilineans GPE PC73</t>
  </si>
  <si>
    <t xml:space="preserve">                Xanthomonas albilineans</t>
  </si>
  <si>
    <t xml:space="preserve">                      Xanthomonas citri pv. anacardii CFBP 2913</t>
  </si>
  <si>
    <t xml:space="preserve">                    Xanthomonas citri pv. anacardii</t>
  </si>
  <si>
    <t xml:space="preserve">                      Xanthomonas citri pv. malvacearum X20</t>
  </si>
  <si>
    <t xml:space="preserve">                    Xanthomonas citri pv. malvacearum</t>
  </si>
  <si>
    <t xml:space="preserve">                    Xanthomonas citri pv. citri</t>
  </si>
  <si>
    <t xml:space="preserve">                    Xanthomonas citri pv. aurantifolii</t>
  </si>
  <si>
    <t xml:space="preserve">                  Xanthomonas citri</t>
  </si>
  <si>
    <t xml:space="preserve">                Xanthomonas citri group</t>
  </si>
  <si>
    <t xml:space="preserve">                    Xanthomonas campestris pv. raphani 756C</t>
  </si>
  <si>
    <t xml:space="preserve">                  Xanthomonas campestris pv. raphani</t>
  </si>
  <si>
    <t xml:space="preserve">                    Xanthomonas campestris pv. campestris str. ATCC 33913</t>
  </si>
  <si>
    <t xml:space="preserve">                    Xanthomonas campestris pv. campestris str. CFBP 5817</t>
  </si>
  <si>
    <t xml:space="preserve">                  Xanthomonas campestris pv. campestris</t>
  </si>
  <si>
    <t xml:space="preserve">                Xanthomonas campestris</t>
  </si>
  <si>
    <t xml:space="preserve">              Xanthomonas</t>
  </si>
  <si>
    <t xml:space="preserve">                Lysobacter antibioticus</t>
  </si>
  <si>
    <t xml:space="preserve">                Lysobacter gummosus</t>
  </si>
  <si>
    <t xml:space="preserve">                Lysobacter capsici</t>
  </si>
  <si>
    <t xml:space="preserve">                Lysobacter maris</t>
  </si>
  <si>
    <t xml:space="preserve">                Lysobacter enzymogenes</t>
  </si>
  <si>
    <t xml:space="preserve">                Lysobacter sp. TY2-98</t>
  </si>
  <si>
    <t xml:space="preserve">              Lysobacter</t>
  </si>
  <si>
    <t xml:space="preserve">                Luteimonas sp. JM171</t>
  </si>
  <si>
    <t xml:space="preserve">                Luteimonas sp. 83-4</t>
  </si>
  <si>
    <t xml:space="preserve">                Luteimonas sp. 100111</t>
  </si>
  <si>
    <t xml:space="preserve">              Luteimonas</t>
  </si>
  <si>
    <t xml:space="preserve">                  Pseudoxanthomonas spadix BD-a59</t>
  </si>
  <si>
    <t xml:space="preserve">                Pseudoxanthomonas spadix</t>
  </si>
  <si>
    <t xml:space="preserve">                  Pseudoxanthomonas suwonensis 11-1</t>
  </si>
  <si>
    <t xml:space="preserve">                Pseudoxanthomonas suwonensis</t>
  </si>
  <si>
    <t xml:space="preserve">              Pseudoxanthomonas</t>
  </si>
  <si>
    <t xml:space="preserve">                Stenotrophomonas sp. G4</t>
  </si>
  <si>
    <t xml:space="preserve">                Stenotrophomonas sp. WZN-1</t>
  </si>
  <si>
    <t xml:space="preserve">                Stenotrophomonas sp. LM091</t>
  </si>
  <si>
    <t xml:space="preserve">                Stenotrophomonas acidaminiphila</t>
  </si>
  <si>
    <t xml:space="preserve">                Stenotrophomonas rhizophila</t>
  </si>
  <si>
    <t xml:space="preserve">                  Stenotrophomonas sp. ESTM1D_MKCIP4_1</t>
  </si>
  <si>
    <t xml:space="preserve">                  Stenotrophomonas sp. SAU14A_NAIMI4_5</t>
  </si>
  <si>
    <t xml:space="preserve">                  Stenotrophomonas sp. ZAC14A_NAIMI4_1</t>
  </si>
  <si>
    <t xml:space="preserve">                  Stenotrophomonas sp. ZAC14D1_NAIMI4_6</t>
  </si>
  <si>
    <t xml:space="preserve">                  Stenotrophomonas sp. SAU14A_NAIMI4_8</t>
  </si>
  <si>
    <t xml:space="preserve">                  Stenotrophomonas sp. ZAC14D2_NAIMI4_6</t>
  </si>
  <si>
    <t xml:space="preserve">                  Stenotrophomonas sp. ZAC14D2_NAIMI4_7</t>
  </si>
  <si>
    <t xml:space="preserve">                    Stenotrophomonas maltophilia EPM1</t>
  </si>
  <si>
    <t xml:space="preserve">                    Stenotrophomonas maltophilia D457</t>
  </si>
  <si>
    <t xml:space="preserve">                    Stenotrophomonas maltophilia JV3</t>
  </si>
  <si>
    <t xml:space="preserve">                    Stenotrophomonas maltophilia R551-3</t>
  </si>
  <si>
    <t xml:space="preserve">                    Stenotrophomonas maltophilia K279a</t>
  </si>
  <si>
    <t xml:space="preserve">                  Stenotrophomonas maltophilia</t>
  </si>
  <si>
    <t xml:space="preserve">                Stenotrophomonas maltophilia group</t>
  </si>
  <si>
    <t xml:space="preserve">              Stenotrophomonas</t>
  </si>
  <si>
    <t xml:space="preserve">                Xylella taiwanensis</t>
  </si>
  <si>
    <t xml:space="preserve">                  Xylella fastidiosa MUL0034</t>
  </si>
  <si>
    <t xml:space="preserve">                Xylella fastidiosa</t>
  </si>
  <si>
    <t xml:space="preserve">              Xylella</t>
  </si>
  <si>
    <t xml:space="preserve">            Xanthomonadaceae</t>
  </si>
  <si>
    <t xml:space="preserve">          Xanthomonadales</t>
  </si>
  <si>
    <t xml:space="preserve">                Histophilus somni</t>
  </si>
  <si>
    <t xml:space="preserve">              Histophilus</t>
  </si>
  <si>
    <t xml:space="preserve">                  Pasteurellaceae bacterium NI1060</t>
  </si>
  <si>
    <t xml:space="preserve">                unclassified Pasteurellaceae (miscellaneous)</t>
  </si>
  <si>
    <t xml:space="preserve">              unclassified Pasteurellaceae</t>
  </si>
  <si>
    <t xml:space="preserve">                  Gallibacterium anatis UMN179</t>
  </si>
  <si>
    <t xml:space="preserve">                Gallibacterium anatis</t>
  </si>
  <si>
    <t xml:space="preserve">              Gallibacterium</t>
  </si>
  <si>
    <t xml:space="preserve">                Actinobacillus suis</t>
  </si>
  <si>
    <t xml:space="preserve">                Actinobacillus porcitonsillarum</t>
  </si>
  <si>
    <t xml:space="preserve">                Actinobacillus pleuropneumoniae</t>
  </si>
  <si>
    <t xml:space="preserve">              Actinobacillus</t>
  </si>
  <si>
    <t xml:space="preserve">                Glaesserella sp. 15-184</t>
  </si>
  <si>
    <t xml:space="preserve">                  Glaesserella parasuis SH0165</t>
  </si>
  <si>
    <t xml:space="preserve">                Glaesserella parasuis</t>
  </si>
  <si>
    <t xml:space="preserve">              Glaesserella</t>
  </si>
  <si>
    <t xml:space="preserve">                  [Mannheimia] succiniciproducens MBEL55E</t>
  </si>
  <si>
    <t xml:space="preserve">                [Mannheimia] succiniciproducens</t>
  </si>
  <si>
    <t xml:space="preserve">              Basfia</t>
  </si>
  <si>
    <t xml:space="preserve">                  Mannheimia varigena USDA-ARS-USMARC-1296</t>
  </si>
  <si>
    <t xml:space="preserve">                Mannheimia varigena</t>
  </si>
  <si>
    <t xml:space="preserve">                Mannheimia sp. USDA-ARS-USMARC-1261</t>
  </si>
  <si>
    <t xml:space="preserve">                Mannheimia haemolytica</t>
  </si>
  <si>
    <t xml:space="preserve">              Mannheimia</t>
  </si>
  <si>
    <t xml:space="preserve">                Aggregatibacter aphrophilus</t>
  </si>
  <si>
    <t xml:space="preserve">                  Aggregatibacter actinomycetemcomitans HK1651</t>
  </si>
  <si>
    <t xml:space="preserve">                Aggregatibacter actinomycetemcomitans</t>
  </si>
  <si>
    <t xml:space="preserve">                  Aggregatibacter segnis ATCC 33393</t>
  </si>
  <si>
    <t xml:space="preserve">                Aggregatibacter segnis</t>
  </si>
  <si>
    <t xml:space="preserve">              Aggregatibacter</t>
  </si>
  <si>
    <t xml:space="preserve">                  Bibersteinia trehalosi USDA-ARS-USMARC-190</t>
  </si>
  <si>
    <t xml:space="preserve">                Bibersteinia trehalosi</t>
  </si>
  <si>
    <t xml:space="preserve">              Bibersteinia</t>
  </si>
  <si>
    <t xml:space="preserve">                Haemophilus pittmaniae</t>
  </si>
  <si>
    <t xml:space="preserve">                [Haemophilus] ducreyi</t>
  </si>
  <si>
    <t xml:space="preserve">                Haemophilus haemolyticus</t>
  </si>
  <si>
    <t xml:space="preserve">                  Haemophilus parainfluenzae T3T1</t>
  </si>
  <si>
    <t xml:space="preserve">                Haemophilus parainfluenzae</t>
  </si>
  <si>
    <t xml:space="preserve">                  Haemophilus influenzae F3031</t>
  </si>
  <si>
    <t xml:space="preserve">                Haemophilus influenzae</t>
  </si>
  <si>
    <t xml:space="preserve">              Haemophilus</t>
  </si>
  <si>
    <t xml:space="preserve">                Pasteurella dagmatis</t>
  </si>
  <si>
    <t xml:space="preserve">                  Pasteurella multocida OH1905</t>
  </si>
  <si>
    <t xml:space="preserve">                    Pasteurella multocida subsp. multocida OH4807</t>
  </si>
  <si>
    <t xml:space="preserve">                    Pasteurella multocida subsp. multocida PMTB2.1</t>
  </si>
  <si>
    <t xml:space="preserve">                    Pasteurella multocida subsp. multocida str. 3480</t>
  </si>
  <si>
    <t xml:space="preserve">                    Pasteurella multocida subsp. multocida str. Pm70</t>
  </si>
  <si>
    <t xml:space="preserve">                    Pasteurella multocida subsp. multocida str. HN06</t>
  </si>
  <si>
    <t xml:space="preserve">                    Pasteurella multocida subsp. multocida HB01</t>
  </si>
  <si>
    <t xml:space="preserve">                  Pasteurella multocida subsp. multocida</t>
  </si>
  <si>
    <t xml:space="preserve">                Pasteurella multocida</t>
  </si>
  <si>
    <t xml:space="preserve">              Pasteurella</t>
  </si>
  <si>
    <t xml:space="preserve">            Pasteurellaceae</t>
  </si>
  <si>
    <t xml:space="preserve">          Pasteurellales</t>
  </si>
  <si>
    <t xml:space="preserve">                Grimontia hollisae</t>
  </si>
  <si>
    <t xml:space="preserve">              Grimontia</t>
  </si>
  <si>
    <t xml:space="preserve">                Paraphotobacterium marinum</t>
  </si>
  <si>
    <t xml:space="preserve">              Paraphotobacterium</t>
  </si>
  <si>
    <t xml:space="preserve">                  Aliivibrio salmonicida LFI1238</t>
  </si>
  <si>
    <t xml:space="preserve">                Aliivibrio salmonicida</t>
  </si>
  <si>
    <t xml:space="preserve">                  Aliivibrio fischeri SR5</t>
  </si>
  <si>
    <t xml:space="preserve">                  Aliivibrio fischeri MJ11</t>
  </si>
  <si>
    <t xml:space="preserve">                Aliivibrio fischeri</t>
  </si>
  <si>
    <t xml:space="preserve">                Aliivibrio wodanis</t>
  </si>
  <si>
    <t xml:space="preserve">              Aliivibrio</t>
  </si>
  <si>
    <t xml:space="preserve">                Candidatus Enterovibrio luxaltus</t>
  </si>
  <si>
    <t xml:space="preserve">              Enterovibrio</t>
  </si>
  <si>
    <t xml:space="preserve">                  Photobacterium gaetbulicola Gung47</t>
  </si>
  <si>
    <t xml:space="preserve">                Photobacterium gaetbulicola</t>
  </si>
  <si>
    <t xml:space="preserve">                  Photobacterium damselae subsp. piscicida</t>
  </si>
  <si>
    <t xml:space="preserve">                Photobacterium damselae</t>
  </si>
  <si>
    <t xml:space="preserve">                  Photobacterium profundum SS9</t>
  </si>
  <si>
    <t xml:space="preserve">                Photobacterium profundum</t>
  </si>
  <si>
    <t xml:space="preserve">              Photobacterium</t>
  </si>
  <si>
    <t xml:space="preserve">                Vibrio breoganii</t>
  </si>
  <si>
    <t xml:space="preserve">                Vibrio sp. 2521-89</t>
  </si>
  <si>
    <t xml:space="preserve">                    Vibrio tubiashii ATCC 19109</t>
  </si>
  <si>
    <t xml:space="preserve">                  Vibrio tubiashii</t>
  </si>
  <si>
    <t xml:space="preserve">                Vibrio oreintalis group</t>
  </si>
  <si>
    <t xml:space="preserve">                  Vibrio furnissii NCTC 11218</t>
  </si>
  <si>
    <t xml:space="preserve">                Vibrio furnissii</t>
  </si>
  <si>
    <t xml:space="preserve">                Vibrio scophthalmi</t>
  </si>
  <si>
    <t xml:space="preserve">                Vibrio shilonii</t>
  </si>
  <si>
    <t xml:space="preserve">                  Vibrio tapetis subsp. tapetis</t>
  </si>
  <si>
    <t xml:space="preserve">                Vibrio tapetis</t>
  </si>
  <si>
    <t xml:space="preserve">                Vibrio gazogenes</t>
  </si>
  <si>
    <t xml:space="preserve">                Vibrio tritonius</t>
  </si>
  <si>
    <t xml:space="preserve">                Vibrio anguillarum</t>
  </si>
  <si>
    <t xml:space="preserve">                Vibrio casei</t>
  </si>
  <si>
    <t xml:space="preserve">                Vibrio coralliilyticus</t>
  </si>
  <si>
    <t xml:space="preserve">                  Vibrio owensii</t>
  </si>
  <si>
    <t xml:space="preserve">                  Vibrio rotiferianus</t>
  </si>
  <si>
    <t xml:space="preserve">                    Vibrio natriegens NBRC 15636 = ATCC 14048 = DSM 759</t>
  </si>
  <si>
    <t xml:space="preserve">                  Vibrio natriegens</t>
  </si>
  <si>
    <t xml:space="preserve">                  Vibrio harveyi</t>
  </si>
  <si>
    <t xml:space="preserve">                    Vibrio diabolicus</t>
  </si>
  <si>
    <t xml:space="preserve">                  Vibrio diabolicus subgroup</t>
  </si>
  <si>
    <t xml:space="preserve">                  Vibrio azureus</t>
  </si>
  <si>
    <t xml:space="preserve">                    Vibrio campbellii CAIM 519 = NBRC 15631</t>
  </si>
  <si>
    <t xml:space="preserve">                    Vibrio campbellii ATCC BAA-1116</t>
  </si>
  <si>
    <t xml:space="preserve">                  Vibrio campbellii</t>
  </si>
  <si>
    <t xml:space="preserve">                  Vibrio alginolyticus</t>
  </si>
  <si>
    <t xml:space="preserve">                    Vibrio parahaemolyticus UCM-V493</t>
  </si>
  <si>
    <t xml:space="preserve">                      Vibrio parahaemolyticus O1:K33 str. CDC_K4557</t>
  </si>
  <si>
    <t xml:space="preserve">                    Vibrio parahaemolyticus O1:K33</t>
  </si>
  <si>
    <t xml:space="preserve">                  Vibrio parahaemolyticus</t>
  </si>
  <si>
    <t xml:space="preserve">                Vibrio harveyi group</t>
  </si>
  <si>
    <t xml:space="preserve">                Vibrio nigripulchritudo</t>
  </si>
  <si>
    <t xml:space="preserve">                  Vibrio cholerae O395</t>
  </si>
  <si>
    <t xml:space="preserve">                      Vibrio cholerae O1 biovar El Tor str. N16961</t>
  </si>
  <si>
    <t xml:space="preserve">                    Vibrio cholerae O1 biovar El Tor</t>
  </si>
  <si>
    <t xml:space="preserve">                    Vibrio cholerae IEC224</t>
  </si>
  <si>
    <t xml:space="preserve">                  Vibrio cholerae O1</t>
  </si>
  <si>
    <t xml:space="preserve">                  Vibrio cholerae M66-2</t>
  </si>
  <si>
    <t xml:space="preserve">                Vibrio cholerae</t>
  </si>
  <si>
    <t xml:space="preserve">                  Vibrio vulnificus MO6-24/O</t>
  </si>
  <si>
    <t xml:space="preserve">                  Vibrio vulnificus VVyb1(BT3)</t>
  </si>
  <si>
    <t xml:space="preserve">                  Vibrio vulnificus CMCP6</t>
  </si>
  <si>
    <t xml:space="preserve">                Vibrio vulnificus</t>
  </si>
  <si>
    <t xml:space="preserve">                Vibrio rumoiensis</t>
  </si>
  <si>
    <t xml:space="preserve">              Vibrio</t>
  </si>
  <si>
    <t xml:space="preserve">            Vibrionaceae</t>
  </si>
  <si>
    <t xml:space="preserve">          Vibrionales</t>
  </si>
  <si>
    <t xml:space="preserve">                Oleiphilus messinensis</t>
  </si>
  <si>
    <t xml:space="preserve">              Oleiphilus</t>
  </si>
  <si>
    <t xml:space="preserve">            Oleiphilaceae</t>
  </si>
  <si>
    <t xml:space="preserve">                  Endozoicomonas montiporae CL-33</t>
  </si>
  <si>
    <t xml:space="preserve">                Endozoicomonas montiporae</t>
  </si>
  <si>
    <t xml:space="preserve">              Endozoicomonas</t>
  </si>
  <si>
    <t xml:space="preserve">            Endozoicomonadaceae</t>
  </si>
  <si>
    <t xml:space="preserve">                  Hahella chejuensis KCTC 2396</t>
  </si>
  <si>
    <t xml:space="preserve">                Hahella chejuensis</t>
  </si>
  <si>
    <t xml:space="preserve">              Hahella</t>
  </si>
  <si>
    <t xml:space="preserve">            Hahellaceae</t>
  </si>
  <si>
    <t xml:space="preserve">                Bacterioplanes sanyensis</t>
  </si>
  <si>
    <t xml:space="preserve">              Bacterioplanes</t>
  </si>
  <si>
    <t xml:space="preserve">                  Oleispira antarctica RB-8</t>
  </si>
  <si>
    <t xml:space="preserve">                Oleispira antarctica</t>
  </si>
  <si>
    <t xml:space="preserve">              Oleispira</t>
  </si>
  <si>
    <t xml:space="preserve">                Marinobacterium aestuarii</t>
  </si>
  <si>
    <t xml:space="preserve">              Marinobacterium</t>
  </si>
  <si>
    <t xml:space="preserve">                  Thalassolituus oleivorans MIL-1</t>
  </si>
  <si>
    <t xml:space="preserve">                Thalassolituus oleivorans</t>
  </si>
  <si>
    <t xml:space="preserve">              Thalassolituus</t>
  </si>
  <si>
    <t xml:space="preserve">                  Marinomonas posidonica IVIA-Po-181</t>
  </si>
  <si>
    <t xml:space="preserve">                Marinomonas posidonica</t>
  </si>
  <si>
    <t xml:space="preserve">                Marinomonas primoryensis</t>
  </si>
  <si>
    <t xml:space="preserve">                Marinomonas sp. MWYL1</t>
  </si>
  <si>
    <t xml:space="preserve">                  Marinomonas mediterranea MMB-1</t>
  </si>
  <si>
    <t xml:space="preserve">                Marinomonas mediterranea</t>
  </si>
  <si>
    <t xml:space="preserve">              Marinomonas</t>
  </si>
  <si>
    <t xml:space="preserve">            Oceanospirillaceae</t>
  </si>
  <si>
    <t xml:space="preserve">                Kangiella geojedonensis</t>
  </si>
  <si>
    <t xml:space="preserve">                Kangiella profundi</t>
  </si>
  <si>
    <t xml:space="preserve">                Kangiella sediminilitoris</t>
  </si>
  <si>
    <t xml:space="preserve">              Kangiella</t>
  </si>
  <si>
    <t xml:space="preserve">            Kangiellaceae</t>
  </si>
  <si>
    <t xml:space="preserve">                  Alcanivorax dieselolei B5</t>
  </si>
  <si>
    <t xml:space="preserve">                Alcanivorax dieselolei</t>
  </si>
  <si>
    <t xml:space="preserve">                Alcanivorax xenomutans</t>
  </si>
  <si>
    <t xml:space="preserve">                  Alcanivorax pacificus W11-5</t>
  </si>
  <si>
    <t xml:space="preserve">                Alcanivorax pacificus</t>
  </si>
  <si>
    <t xml:space="preserve">                Alcanivorax sp. N3-2A</t>
  </si>
  <si>
    <t xml:space="preserve">              Alcanivorax</t>
  </si>
  <si>
    <t xml:space="preserve">                Ketobacter alkanivorans</t>
  </si>
  <si>
    <t xml:space="preserve">              Ketobacter</t>
  </si>
  <si>
    <t xml:space="preserve">            Alcanivoracaceae</t>
  </si>
  <si>
    <t xml:space="preserve">                  Gynuella sunshinyii YC6258</t>
  </si>
  <si>
    <t xml:space="preserve">                Gynuella sunshinyii</t>
  </si>
  <si>
    <t xml:space="preserve">              Gynuella</t>
  </si>
  <si>
    <t xml:space="preserve">                Reinekea forsetii</t>
  </si>
  <si>
    <t xml:space="preserve">              Reinekea</t>
  </si>
  <si>
    <t xml:space="preserve">                Saccharospirillum mangrovi</t>
  </si>
  <si>
    <t xml:space="preserve">              Saccharospirillum</t>
  </si>
  <si>
    <t xml:space="preserve">            Saccharospirillaceae</t>
  </si>
  <si>
    <t xml:space="preserve">                Cobetia marina</t>
  </si>
  <si>
    <t xml:space="preserve">              Cobetia</t>
  </si>
  <si>
    <t xml:space="preserve">                Halotalea alkalilenta</t>
  </si>
  <si>
    <t xml:space="preserve">              Halotalea</t>
  </si>
  <si>
    <t xml:space="preserve">                Salinicola tamaricis</t>
  </si>
  <si>
    <t xml:space="preserve">              Salinicola</t>
  </si>
  <si>
    <t xml:space="preserve">                  Chromohalobacter salexigens DSM 3043</t>
  </si>
  <si>
    <t xml:space="preserve">                Chromohalobacter salexigens</t>
  </si>
  <si>
    <t xml:space="preserve">              Chromohalobacter</t>
  </si>
  <si>
    <t xml:space="preserve">                Kushneria marisflavi</t>
  </si>
  <si>
    <t xml:space="preserve">                Kushneria konosiri</t>
  </si>
  <si>
    <t xml:space="preserve">              Kushneria</t>
  </si>
  <si>
    <t xml:space="preserve">                  Zymobacter palmae</t>
  </si>
  <si>
    <t xml:space="preserve">                Zymobacter</t>
  </si>
  <si>
    <t xml:space="preserve">                  Candidatus Evansia muelleri</t>
  </si>
  <si>
    <t xml:space="preserve">                Candidatus Evansia</t>
  </si>
  <si>
    <t xml:space="preserve">                    Candidatus Portiera aleyrodidarum</t>
  </si>
  <si>
    <t xml:space="preserve">                  Candidatus Portiera</t>
  </si>
  <si>
    <t xml:space="preserve">                whitefly endosymbionts</t>
  </si>
  <si>
    <t xml:space="preserve">                    Candidatus Carsonella ruddii HT isolate Thao2000</t>
  </si>
  <si>
    <t xml:space="preserve">                  Candidatus Carsonella ruddii</t>
  </si>
  <si>
    <t xml:space="preserve">                Candidatus Carsonella</t>
  </si>
  <si>
    <t xml:space="preserve">              Zymobacter group</t>
  </si>
  <si>
    <t xml:space="preserve">                Halomonas sp. N3-2A</t>
  </si>
  <si>
    <t xml:space="preserve">                Halomonas chromatireducens</t>
  </si>
  <si>
    <t xml:space="preserve">                Halomonas sp. 1513</t>
  </si>
  <si>
    <t xml:space="preserve">                Halomonas sp. hl-4</t>
  </si>
  <si>
    <t xml:space="preserve">                Halomonas sp. SF2003</t>
  </si>
  <si>
    <t xml:space="preserve">                Halomonas campaniensis</t>
  </si>
  <si>
    <t xml:space="preserve">                Halomonas sp. A3H3</t>
  </si>
  <si>
    <t xml:space="preserve">                Halomonas hydrothermalis</t>
  </si>
  <si>
    <t xml:space="preserve">                Halomonas sp. GFAJ-1</t>
  </si>
  <si>
    <t xml:space="preserve">                Halomonas sp. KO116</t>
  </si>
  <si>
    <t xml:space="preserve">                Halomonas subglaciescola</t>
  </si>
  <si>
    <t xml:space="preserve">                  Halomonas elongata DSM 2581</t>
  </si>
  <si>
    <t xml:space="preserve">                Halomonas elongata</t>
  </si>
  <si>
    <t xml:space="preserve">                Halomonas huangheensis</t>
  </si>
  <si>
    <t xml:space="preserve">                Halomonas beimenensis</t>
  </si>
  <si>
    <t xml:space="preserve">                Halomonas sp. JS92-SW72</t>
  </si>
  <si>
    <t xml:space="preserve">              Halomonas</t>
  </si>
  <si>
    <t xml:space="preserve">            Halomonadaceae</t>
  </si>
  <si>
    <t xml:space="preserve">          Oceanospirillales</t>
  </si>
  <si>
    <t xml:space="preserve">                Pragia fontium</t>
  </si>
  <si>
    <t xml:space="preserve">              Pragia</t>
  </si>
  <si>
    <t xml:space="preserve">                Leminorella richardii</t>
  </si>
  <si>
    <t xml:space="preserve">              Leminorella</t>
  </si>
  <si>
    <t xml:space="preserve">            Budviciaceae</t>
  </si>
  <si>
    <t xml:space="preserve">                Plesiomonas shigelloides</t>
  </si>
  <si>
    <t xml:space="preserve">              Plesiomonas</t>
  </si>
  <si>
    <t xml:space="preserve">            unclassified Enterobacterales</t>
  </si>
  <si>
    <t xml:space="preserve">                Obesumbacterium proteus</t>
  </si>
  <si>
    <t xml:space="preserve">              Obesumbacterium</t>
  </si>
  <si>
    <t xml:space="preserve">                  Hafnia alvei FB1</t>
  </si>
  <si>
    <t xml:space="preserve">                Hafnia alvei</t>
  </si>
  <si>
    <t xml:space="preserve">              Hafnia</t>
  </si>
  <si>
    <t xml:space="preserve">                Edwardsiella sp. EA181011</t>
  </si>
  <si>
    <t xml:space="preserve">                Edwardsiella tarda</t>
  </si>
  <si>
    <t xml:space="preserve">                  Edwardsiella ictaluri 93-146</t>
  </si>
  <si>
    <t xml:space="preserve">                Edwardsiella ictaluri</t>
  </si>
  <si>
    <t xml:space="preserve">              Edwardsiella</t>
  </si>
  <si>
    <t xml:space="preserve">            Hafniaceae</t>
  </si>
  <si>
    <t xml:space="preserve">                  Chania multitudinisentens RB-25</t>
  </si>
  <si>
    <t xml:space="preserve">                Chania multitudinisentens</t>
  </si>
  <si>
    <t xml:space="preserve">              Chania</t>
  </si>
  <si>
    <t xml:space="preserve">                Candidatus Fukatsuia symbiotica</t>
  </si>
  <si>
    <t xml:space="preserve">              Candidatus Fukatsuia</t>
  </si>
  <si>
    <t xml:space="preserve">                  Rahnella aquatilis CIP 78.65 = ATCC 33071</t>
  </si>
  <si>
    <t xml:space="preserve">                Rahnella aquatilis</t>
  </si>
  <si>
    <t xml:space="preserve">                Rahnella sp. ERMR1:05</t>
  </si>
  <si>
    <t xml:space="preserve">              Rahnella</t>
  </si>
  <si>
    <t xml:space="preserve">                Serratia sp. ATCC 39006</t>
  </si>
  <si>
    <t xml:space="preserve">                Serratia ficaria</t>
  </si>
  <si>
    <t xml:space="preserve">                  Serratia liquefaciens ATCC 27592</t>
  </si>
  <si>
    <t xml:space="preserve">                Serratia liquefaciens</t>
  </si>
  <si>
    <t xml:space="preserve">                Serratia rubidaea</t>
  </si>
  <si>
    <t xml:space="preserve">                  Serratia proteamaculans 568</t>
  </si>
  <si>
    <t xml:space="preserve">                Serratia proteamaculans</t>
  </si>
  <si>
    <t xml:space="preserve">                  Serratia plymuthica 4Rx13</t>
  </si>
  <si>
    <t xml:space="preserve">                  Serratia plymuthica RVH1</t>
  </si>
  <si>
    <t xml:space="preserve">                Serratia plymuthica</t>
  </si>
  <si>
    <t xml:space="preserve">                  Serratia marcescens SM39</t>
  </si>
  <si>
    <t xml:space="preserve">                  Serratia marcescens SMB2099</t>
  </si>
  <si>
    <t xml:space="preserve">                  Serratia marcescens WW4</t>
  </si>
  <si>
    <t xml:space="preserve">                Serratia marcescens</t>
  </si>
  <si>
    <t xml:space="preserve">                Serratia fonticola</t>
  </si>
  <si>
    <t xml:space="preserve">              Serratia</t>
  </si>
  <si>
    <t xml:space="preserve">                Yersinia aleksiciae</t>
  </si>
  <si>
    <t xml:space="preserve">                Yersinia rohdei</t>
  </si>
  <si>
    <t xml:space="preserve">                Yersinia kristensenii</t>
  </si>
  <si>
    <t xml:space="preserve">                  Yersinia aldovae 670-83</t>
  </si>
  <si>
    <t xml:space="preserve">                Yersinia aldovae</t>
  </si>
  <si>
    <t xml:space="preserve">                Yersinia intermedia</t>
  </si>
  <si>
    <t xml:space="preserve">                Yersinia ruckeri</t>
  </si>
  <si>
    <t xml:space="preserve">                  Yersinia frederiksenii Y225</t>
  </si>
  <si>
    <t xml:space="preserve">                Yersinia frederiksenii</t>
  </si>
  <si>
    <t xml:space="preserve">                Yersinia entomophaga</t>
  </si>
  <si>
    <t xml:space="preserve">                  Yersinia similis</t>
  </si>
  <si>
    <t xml:space="preserve">                    Yersinia pseudotuberculosis IP 32953</t>
  </si>
  <si>
    <t xml:space="preserve">                  Yersinia pseudotuberculosis</t>
  </si>
  <si>
    <t xml:space="preserve">                    Yersinia pestis 1412</t>
  </si>
  <si>
    <t xml:space="preserve">                    Yersinia pestis Angola</t>
  </si>
  <si>
    <t xml:space="preserve">                    Yersinia pestis A1122</t>
  </si>
  <si>
    <t xml:space="preserve">                    Yersinia pestis 3770</t>
  </si>
  <si>
    <t xml:space="preserve">                    Yersinia pestis Antiqua</t>
  </si>
  <si>
    <t xml:space="preserve">                    Yersinia pestis Z176003</t>
  </si>
  <si>
    <t xml:space="preserve">                    Yersinia pestis 2944</t>
  </si>
  <si>
    <t xml:space="preserve">                    Yersinia pestis 3067</t>
  </si>
  <si>
    <t xml:space="preserve">                    Yersinia pestis 790</t>
  </si>
  <si>
    <t xml:space="preserve">                    Yersinia pestis Pestoides F</t>
  </si>
  <si>
    <t xml:space="preserve">                    Yersinia pestis D106004</t>
  </si>
  <si>
    <t xml:space="preserve">                  Yersinia pestis</t>
  </si>
  <si>
    <t xml:space="preserve">                Yersinia pseudotuberculosis complex</t>
  </si>
  <si>
    <t xml:space="preserve">                  Yersinia enterocolitica LC20</t>
  </si>
  <si>
    <t xml:space="preserve">                    Yersinia enterocolitica subsp. palearctica Y11</t>
  </si>
  <si>
    <t xml:space="preserve">                  Yersinia enterocolitica subsp. palearctica</t>
  </si>
  <si>
    <t xml:space="preserve">                Yersinia enterocolitica</t>
  </si>
  <si>
    <t xml:space="preserve">              Yersinia</t>
  </si>
  <si>
    <t xml:space="preserve">            Yersiniaceae</t>
  </si>
  <si>
    <t xml:space="preserve">                Lonsdalea britannica</t>
  </si>
  <si>
    <t xml:space="preserve">              Lonsdalea</t>
  </si>
  <si>
    <t xml:space="preserve">                Brenneria sp. EniD312</t>
  </si>
  <si>
    <t xml:space="preserve">                Brenneria goodwinii</t>
  </si>
  <si>
    <t xml:space="preserve">              Brenneria</t>
  </si>
  <si>
    <t xml:space="preserve">                Dickeya dianthicola</t>
  </si>
  <si>
    <t xml:space="preserve">                  Dickeya zeae EC1</t>
  </si>
  <si>
    <t xml:space="preserve">                  Dickeya zeae NCPPB 3531</t>
  </si>
  <si>
    <t xml:space="preserve">                  Dickeya zeae NCPPB 2538</t>
  </si>
  <si>
    <t xml:space="preserve">                Dickeya zeae</t>
  </si>
  <si>
    <t xml:space="preserve">                  Dickeya chrysanthemi NCPPB 402</t>
  </si>
  <si>
    <t xml:space="preserve">                  Dickeya chrysanthemi NCPPB 516</t>
  </si>
  <si>
    <t xml:space="preserve">                Dickeya chrysanthemi</t>
  </si>
  <si>
    <t xml:space="preserve">                  Dickeya paradisiaca NCPPB 2511</t>
  </si>
  <si>
    <t xml:space="preserve">                Dickeya paradisiaca</t>
  </si>
  <si>
    <t xml:space="preserve">                Dickeya dadantii</t>
  </si>
  <si>
    <t xml:space="preserve">              Dickeya</t>
  </si>
  <si>
    <t xml:space="preserve">                Sodalis endosymbiont of Henestaris halophilus</t>
  </si>
  <si>
    <t xml:space="preserve">                  Sodalis glossinidius str. 'morsitans'</t>
  </si>
  <si>
    <t xml:space="preserve">                Sodalis glossinidius</t>
  </si>
  <si>
    <t xml:space="preserve">                  Candidatus Sodalis pierantonius str. SOPE</t>
  </si>
  <si>
    <t xml:space="preserve">                Candidatus Sodalis pierantonius</t>
  </si>
  <si>
    <t xml:space="preserve">              Sodalis</t>
  </si>
  <si>
    <t xml:space="preserve">                Pectobacterium atrosepticum</t>
  </si>
  <si>
    <t xml:space="preserve">                  Pectobacterium parmentieri WPP163</t>
  </si>
  <si>
    <t xml:space="preserve">                Pectobacterium parmentieri</t>
  </si>
  <si>
    <t xml:space="preserve">                    Pectobacterium carotovorum subsp. carotovorum PC1</t>
  </si>
  <si>
    <t xml:space="preserve">                    Pectobacterium carotovorum subsp. carotovorum PCC21</t>
  </si>
  <si>
    <t xml:space="preserve">                  Pectobacterium carotovorum subsp. carotovorum</t>
  </si>
  <si>
    <t xml:space="preserve">                Pectobacterium carotovorum</t>
  </si>
  <si>
    <t xml:space="preserve">                Pectobacterium polaris</t>
  </si>
  <si>
    <t xml:space="preserve">              Pectobacterium</t>
  </si>
  <si>
    <t xml:space="preserve">            Pectobacteriaceae</t>
  </si>
  <si>
    <t xml:space="preserve">                    Morganella morganii subsp. morganii KT</t>
  </si>
  <si>
    <t xml:space="preserve">                  Morganella morganii subsp. morganii</t>
  </si>
  <si>
    <t xml:space="preserve">                Morganella morganii</t>
  </si>
  <si>
    <t xml:space="preserve">              Morganella</t>
  </si>
  <si>
    <t xml:space="preserve">                Candidatus Arsenophonus lipoptenae</t>
  </si>
  <si>
    <t xml:space="preserve">              Arsenophonus</t>
  </si>
  <si>
    <t xml:space="preserve">                  Proteus mirabilis BB2000</t>
  </si>
  <si>
    <t xml:space="preserve">                  Proteus mirabilis HI4320</t>
  </si>
  <si>
    <t xml:space="preserve">                Proteus mirabilis</t>
  </si>
  <si>
    <t xml:space="preserve">              Proteus</t>
  </si>
  <si>
    <t xml:space="preserve">                Photorhabdus thracensis</t>
  </si>
  <si>
    <t xml:space="preserve">                  Photorhabdus laumondii subsp. laumondii</t>
  </si>
  <si>
    <t xml:space="preserve">                Photorhabdus laumondii</t>
  </si>
  <si>
    <t xml:space="preserve">                Photorhabdus asymbiotica</t>
  </si>
  <si>
    <t xml:space="preserve">              Photorhabdus</t>
  </si>
  <si>
    <t xml:space="preserve">                Xenorhabdus hominickii</t>
  </si>
  <si>
    <t xml:space="preserve">                  Xenorhabdus poinarii G6</t>
  </si>
  <si>
    <t xml:space="preserve">                Xenorhabdus poinarii</t>
  </si>
  <si>
    <t xml:space="preserve">                Xenorhabdus doucetiae</t>
  </si>
  <si>
    <t xml:space="preserve">                  Xenorhabdus bovienii SS-2004</t>
  </si>
  <si>
    <t xml:space="preserve">                Xenorhabdus bovienii</t>
  </si>
  <si>
    <t xml:space="preserve">                Xenorhabdus nematophila</t>
  </si>
  <si>
    <t xml:space="preserve">              Xenorhabdus</t>
  </si>
  <si>
    <t xml:space="preserve">                Providencia sp. WCHPr000369</t>
  </si>
  <si>
    <t xml:space="preserve">                Providencia heimbachae</t>
  </si>
  <si>
    <t xml:space="preserve">                  Providencia sneebia DSM 19967</t>
  </si>
  <si>
    <t xml:space="preserve">                Providencia sneebia</t>
  </si>
  <si>
    <t xml:space="preserve">                Providencia rettgeri</t>
  </si>
  <si>
    <t xml:space="preserve">                  Providencia stuartii MRSN 2154</t>
  </si>
  <si>
    <t xml:space="preserve">                Providencia stuartii</t>
  </si>
  <si>
    <t xml:space="preserve">                Providencia alcalifaciens</t>
  </si>
  <si>
    <t xml:space="preserve">              Providencia</t>
  </si>
  <si>
    <t xml:space="preserve">            Morganellaceae</t>
  </si>
  <si>
    <t xml:space="preserve">                Tatumella citrea</t>
  </si>
  <si>
    <t xml:space="preserve">                Tatumella ptyseos</t>
  </si>
  <si>
    <t xml:space="preserve">              Tatumella</t>
  </si>
  <si>
    <t xml:space="preserve">                Erwinia sp. Ejp617</t>
  </si>
  <si>
    <t xml:space="preserve">                Erwinia persicina</t>
  </si>
  <si>
    <t xml:space="preserve">                  Erwinia tasmaniensis Et1/99</t>
  </si>
  <si>
    <t xml:space="preserve">                Erwinia tasmaniensis</t>
  </si>
  <si>
    <t xml:space="preserve">                Erwinia gerundensis</t>
  </si>
  <si>
    <t xml:space="preserve">                Erwinia pyrifoliae</t>
  </si>
  <si>
    <t xml:space="preserve">                  Erwinia billingiae Eb661</t>
  </si>
  <si>
    <t xml:space="preserve">                Erwinia billingiae</t>
  </si>
  <si>
    <t xml:space="preserve">                Candidatus Erwinia sp. ErCipseudotaxifoliae</t>
  </si>
  <si>
    <t xml:space="preserve">              Erwinia</t>
  </si>
  <si>
    <t xml:space="preserve">                  Wigglesworthia glossinidia endosymbiont of Glossina brevipalpis</t>
  </si>
  <si>
    <t xml:space="preserve">                    Wigglesworthia glossinidia endosymbiont of Glossina morsitans morsitans (Yale colony)</t>
  </si>
  <si>
    <t xml:space="preserve">                  Wigglesworthia glossinidia endosymbiont of Glossina morsitans</t>
  </si>
  <si>
    <t xml:space="preserve">                Wigglesworthia glossinidia</t>
  </si>
  <si>
    <t xml:space="preserve">              Wigglesworthia</t>
  </si>
  <si>
    <t xml:space="preserve">                Pantoea gaviniae</t>
  </si>
  <si>
    <t xml:space="preserve">                    Pantoea stewartii subsp. stewartii DC283</t>
  </si>
  <si>
    <t xml:space="preserve">                  Pantoea stewartii subsp. stewartii</t>
  </si>
  <si>
    <t xml:space="preserve">                Pantoea stewartii</t>
  </si>
  <si>
    <t xml:space="preserve">                Pantoea rwandensis</t>
  </si>
  <si>
    <t xml:space="preserve">                  Pantoea agglomerans</t>
  </si>
  <si>
    <t xml:space="preserve">                Pantoea agglomerans group</t>
  </si>
  <si>
    <t xml:space="preserve">                Pantoea sp. PSNIH1</t>
  </si>
  <si>
    <t xml:space="preserve">                  Pantoea vagans C9-1</t>
  </si>
  <si>
    <t xml:space="preserve">                Pantoea vagans</t>
  </si>
  <si>
    <t xml:space="preserve">                  Pantoea ananatis LMG 20103</t>
  </si>
  <si>
    <t xml:space="preserve">                Pantoea ananatis</t>
  </si>
  <si>
    <t xml:space="preserve">                Candidatus Pantoea carbekii</t>
  </si>
  <si>
    <t xml:space="preserve">                Pantoea sp. At-9b</t>
  </si>
  <si>
    <t xml:space="preserve">              Pantoea</t>
  </si>
  <si>
    <t xml:space="preserve">                    Buchnera aphidicola str. Ua (Uroleucon ambrosiae)</t>
  </si>
  <si>
    <t xml:space="preserve">                  Buchnera aphidicola (Uroleucon ambrosiae)</t>
  </si>
  <si>
    <t xml:space="preserve">                  Buchnera aphidicola (Schizaphis graminum)</t>
  </si>
  <si>
    <t xml:space="preserve">                  Buchnera aphidicola (Cinara tujafilina)</t>
  </si>
  <si>
    <t xml:space="preserve">                    Buchnera aphidicola str. Bp (Baizongia pistaciae)</t>
  </si>
  <si>
    <t xml:space="preserve">                  Buchnera aphidicola (Baizongia pistaciae)</t>
  </si>
  <si>
    <t xml:space="preserve">                  Buchnera aphidicola (Schlechtendalia chinensis)</t>
  </si>
  <si>
    <t xml:space="preserve">                    Buchnera aphidicola BCc</t>
  </si>
  <si>
    <t xml:space="preserve">                  Buchnera aphidicola (Cinara cedri)</t>
  </si>
  <si>
    <t xml:space="preserve">                  Buchnera aphidicola (Cinara pseudotaxifoliae)</t>
  </si>
  <si>
    <t xml:space="preserve">                  Buchnera aphidicola (Cinara confinis)</t>
  </si>
  <si>
    <t xml:space="preserve">                  Buchnera aphidicola (Aphis glycines)</t>
  </si>
  <si>
    <t xml:space="preserve">                    Buchnera aphidicola str. JF98 (Acyrthosiphon pisum)</t>
  </si>
  <si>
    <t xml:space="preserve">                  Buchnera aphidicola (Acyrthosiphon pisum)</t>
  </si>
  <si>
    <t xml:space="preserve">                  Buchnera aphidicola (Tuberolachnus salignus)</t>
  </si>
  <si>
    <t xml:space="preserve">                  Buchnera aphidicola (Myzus persicae)</t>
  </si>
  <si>
    <t xml:space="preserve">                  Buchnera aphidicola (Diuraphis noxia)</t>
  </si>
  <si>
    <t xml:space="preserve">                Buchnera aphidicola</t>
  </si>
  <si>
    <t xml:space="preserve">              Buchnera</t>
  </si>
  <si>
    <t xml:space="preserve">            Erwiniaceae</t>
  </si>
  <si>
    <t xml:space="preserve">                Kluyvera intermedia</t>
  </si>
  <si>
    <t xml:space="preserve">              Kluyvera</t>
  </si>
  <si>
    <t xml:space="preserve">                Limnobaculum parvum</t>
  </si>
  <si>
    <t xml:space="preserve">              Limnobaculum</t>
  </si>
  <si>
    <t xml:space="preserve">                Candidatus Moranella endobia</t>
  </si>
  <si>
    <t xml:space="preserve">              Candidatus Moranella</t>
  </si>
  <si>
    <t xml:space="preserve">                Raoultella ornithinolytica</t>
  </si>
  <si>
    <t xml:space="preserve">              Raoultella</t>
  </si>
  <si>
    <t xml:space="preserve">                Cedecea neteri</t>
  </si>
  <si>
    <t xml:space="preserve">              Cedecea</t>
  </si>
  <si>
    <t xml:space="preserve">                Lelliottia nimipressuralis</t>
  </si>
  <si>
    <t xml:space="preserve">                Lelliottia sp. WB101</t>
  </si>
  <si>
    <t xml:space="preserve">                Lelliottia jeotgali</t>
  </si>
  <si>
    <t xml:space="preserve">                Lelliottia amnigena</t>
  </si>
  <si>
    <t xml:space="preserve">              Lelliottia</t>
  </si>
  <si>
    <t xml:space="preserve">                  [Enterobacter] lignolyticus SCF1</t>
  </si>
  <si>
    <t xml:space="preserve">                [Enterobacter] lignolyticus</t>
  </si>
  <si>
    <t xml:space="preserve">                Pluralibacter gergoviae</t>
  </si>
  <si>
    <t xml:space="preserve">              Pluralibacter</t>
  </si>
  <si>
    <t xml:space="preserve">                  Cronobacter condimenti 1330</t>
  </si>
  <si>
    <t xml:space="preserve">                Cronobacter condimenti</t>
  </si>
  <si>
    <t xml:space="preserve">                    Cronobacter dublinensis subsp. dublinensis LMG 23823</t>
  </si>
  <si>
    <t xml:space="preserve">                  Cronobacter dublinensis subsp. dublinensis</t>
  </si>
  <si>
    <t xml:space="preserve">                Cronobacter dublinensis</t>
  </si>
  <si>
    <t xml:space="preserve">                  Cronobacter sakazakii ES15</t>
  </si>
  <si>
    <t xml:space="preserve">                  Cronobacter sakazakii SP291</t>
  </si>
  <si>
    <t xml:space="preserve">                Cronobacter sakazakii</t>
  </si>
  <si>
    <t xml:space="preserve">              Cronobacter</t>
  </si>
  <si>
    <t xml:space="preserve">                  Candidatus Ishikawaella capsulata Mpkobe</t>
  </si>
  <si>
    <t xml:space="preserve">                Candidatus Ishikawaella capsulata</t>
  </si>
  <si>
    <t xml:space="preserve">              Candidatus Ishikawaella</t>
  </si>
  <si>
    <t xml:space="preserve">                Candidatus Riesia pediculischaeffi</t>
  </si>
  <si>
    <t xml:space="preserve">                Candidatus Riesia pediculicola</t>
  </si>
  <si>
    <t xml:space="preserve">              Candidatus Riesia</t>
  </si>
  <si>
    <t xml:space="preserve">                Kosakonia sacchari</t>
  </si>
  <si>
    <t xml:space="preserve">                Kosakonia oryzae</t>
  </si>
  <si>
    <t xml:space="preserve">                Kosakonia cowanii</t>
  </si>
  <si>
    <t xml:space="preserve">              Kosakonia</t>
  </si>
  <si>
    <t xml:space="preserve">                Leclercia adecarboxylata</t>
  </si>
  <si>
    <t xml:space="preserve">                Leclercia sp. LSNIH1</t>
  </si>
  <si>
    <t xml:space="preserve">                Leclercia sp. LSNIH3</t>
  </si>
  <si>
    <t xml:space="preserve">              Leclercia</t>
  </si>
  <si>
    <t xml:space="preserve">                Gibbsiella quercinecans</t>
  </si>
  <si>
    <t xml:space="preserve">              Gibbsiella</t>
  </si>
  <si>
    <t xml:space="preserve">                Citrobacter sp. FDAARGOS_156</t>
  </si>
  <si>
    <t xml:space="preserve">                Citrobacter sp. CRE-46</t>
  </si>
  <si>
    <t xml:space="preserve">                  Citrobacter amalonaticus Y19</t>
  </si>
  <si>
    <t xml:space="preserve">                Citrobacter amalonaticus</t>
  </si>
  <si>
    <t xml:space="preserve">                  Citrobacter rodentium ICC168</t>
  </si>
  <si>
    <t xml:space="preserve">                Citrobacter rodentium</t>
  </si>
  <si>
    <t xml:space="preserve">                Citrobacter farmeri</t>
  </si>
  <si>
    <t xml:space="preserve">                  Citrobacter koseri ATCC BAA-895</t>
  </si>
  <si>
    <t xml:space="preserve">                Citrobacter koseri</t>
  </si>
  <si>
    <t xml:space="preserve">                  Citrobacter freundii complex sp. CFNIH2</t>
  </si>
  <si>
    <t xml:space="preserve">                  Citrobacter freundii complex sp. CFNIH4</t>
  </si>
  <si>
    <t xml:space="preserve">                  Citrobacter freundii complex sp. CFNIH3</t>
  </si>
  <si>
    <t xml:space="preserve">                  Citrobacter werkmanii</t>
  </si>
  <si>
    <t xml:space="preserve">                  Citrobacter freundii</t>
  </si>
  <si>
    <t xml:space="preserve">                Citrobacter freundii complex</t>
  </si>
  <si>
    <t xml:space="preserve">              Citrobacter</t>
  </si>
  <si>
    <t xml:space="preserve">                Enterobacter sp. SA187</t>
  </si>
  <si>
    <t xml:space="preserve">                Enterobacter sp. 638</t>
  </si>
  <si>
    <t xml:space="preserve">                Enterobacter sp. FY-07</t>
  </si>
  <si>
    <t xml:space="preserve">                Enterobacter bugandensis</t>
  </si>
  <si>
    <t xml:space="preserve">                Enterobacter sp. ODB01</t>
  </si>
  <si>
    <t xml:space="preserve">                Enterobacter sp. R4-368</t>
  </si>
  <si>
    <t xml:space="preserve">                  Enterobacter cloacae complex sp. FDA-CDC-AR_0164</t>
  </si>
  <si>
    <t xml:space="preserve">                  Enterobacter ludwigii</t>
  </si>
  <si>
    <t xml:space="preserve">                  Enterobacter cancerogenus</t>
  </si>
  <si>
    <t xml:space="preserve">                  Enterobacter cloacae complex sp. FDA-CDC-AR_0132</t>
  </si>
  <si>
    <t xml:space="preserve">                  Enterobacter roggenkampii</t>
  </si>
  <si>
    <t xml:space="preserve">                  Enterobacter kobei</t>
  </si>
  <si>
    <t xml:space="preserve">                    Enterobacter asburiae LF7a</t>
  </si>
  <si>
    <t xml:space="preserve">                  Enterobacter asburiae</t>
  </si>
  <si>
    <t xml:space="preserve">                    Enterobacter hormaechei subsp. xiangfangensis</t>
  </si>
  <si>
    <t xml:space="preserve">                    Enterobacter hormaechei subsp. hoffmannii</t>
  </si>
  <si>
    <t xml:space="preserve">                    Enterobacter hormaechei subsp. hormaechei</t>
  </si>
  <si>
    <t xml:space="preserve">                  Enterobacter hormaechei</t>
  </si>
  <si>
    <t xml:space="preserve">                      Enterobacter cloacae subsp. dissolvens SDM</t>
  </si>
  <si>
    <t xml:space="preserve">                    Enterobacter cloacae subsp. dissolvens</t>
  </si>
  <si>
    <t xml:space="preserve">                    Enterobacter cloacae P101</t>
  </si>
  <si>
    <t xml:space="preserve">                      Enterobacter cloacae subsp. cloacae ENHKU01</t>
  </si>
  <si>
    <t xml:space="preserve">                      Enterobacter cloacae subsp. cloacae ATCC 13047</t>
  </si>
  <si>
    <t xml:space="preserve">                    Enterobacter cloacae subsp. cloacae</t>
  </si>
  <si>
    <t xml:space="preserve">                  Enterobacter cloacae</t>
  </si>
  <si>
    <t xml:space="preserve">                Enterobacter cloacae complex</t>
  </si>
  <si>
    <t xml:space="preserve">              Enterobacter</t>
  </si>
  <si>
    <t xml:space="preserve">                  Shigella dysenteriae Sd197</t>
  </si>
  <si>
    <t xml:space="preserve">                Shigella dysenteriae</t>
  </si>
  <si>
    <t xml:space="preserve">                    Shigella flexneri 2a str. 301</t>
  </si>
  <si>
    <t xml:space="preserve">                  Shigella flexneri 2a</t>
  </si>
  <si>
    <t xml:space="preserve">                Shigella flexneri</t>
  </si>
  <si>
    <t xml:space="preserve">              Shigella</t>
  </si>
  <si>
    <t xml:space="preserve">                Klebsiella quasivariicola</t>
  </si>
  <si>
    <t xml:space="preserve">                Klebsiella quasipneumoniae</t>
  </si>
  <si>
    <t xml:space="preserve">                  Klebsiella michiganensis KCTC 1686</t>
  </si>
  <si>
    <t xml:space="preserve">                Klebsiella michiganensis</t>
  </si>
  <si>
    <t xml:space="preserve">                Klebsiella oxytoca</t>
  </si>
  <si>
    <t xml:space="preserve">                Klebsiella sp. LTGPAF-6F</t>
  </si>
  <si>
    <t xml:space="preserve">                  Klebsiella variicola At-22</t>
  </si>
  <si>
    <t xml:space="preserve">                Klebsiella variicola</t>
  </si>
  <si>
    <t xml:space="preserve">                  Klebsiella aerogenes EA1509E</t>
  </si>
  <si>
    <t xml:space="preserve">                Klebsiella aerogenes</t>
  </si>
  <si>
    <t xml:space="preserve">                  Klebsiella pneumoniae KCTC 2242</t>
  </si>
  <si>
    <t xml:space="preserve">                    Klebsiella pneumoniae subsp. pneumoniae KPNIH27</t>
  </si>
  <si>
    <t xml:space="preserve">                  Klebsiella pneumoniae subsp. pneumoniae</t>
  </si>
  <si>
    <t xml:space="preserve">                Klebsiella pneumoniae</t>
  </si>
  <si>
    <t xml:space="preserve">              Klebsiella</t>
  </si>
  <si>
    <t xml:space="preserve">                  Escherichia fergusonii ATCC 35469</t>
  </si>
  <si>
    <t xml:space="preserve">                Escherichia fergusonii</t>
  </si>
  <si>
    <t xml:space="preserve">                Escherichia marmotae</t>
  </si>
  <si>
    <t xml:space="preserve">                  Escherichia albertii KF1</t>
  </si>
  <si>
    <t xml:space="preserve">                Escherichia albertii</t>
  </si>
  <si>
    <t xml:space="preserve">                  Escherichia coli SMS-3-5</t>
  </si>
  <si>
    <t xml:space="preserve">                    Escherichia coli ATCC 8739</t>
  </si>
  <si>
    <t xml:space="preserve">                  Escherichia coli C</t>
  </si>
  <si>
    <t xml:space="preserve">                  Escherichia coli W</t>
  </si>
  <si>
    <t xml:space="preserve">                  Escherichia coli UMNF18</t>
  </si>
  <si>
    <t xml:space="preserve">                  Escherichia coli APEC O78</t>
  </si>
  <si>
    <t xml:space="preserve">                  Escherichia coli O25:NM</t>
  </si>
  <si>
    <t xml:space="preserve">                  Escherichia coli APEC IMT5155</t>
  </si>
  <si>
    <t xml:space="preserve">                    Escherichia coli O83:H1 str. NRG 857C</t>
  </si>
  <si>
    <t xml:space="preserve">                  Escherichia coli O83:H1</t>
  </si>
  <si>
    <t xml:space="preserve">                  Escherichia coli VR50</t>
  </si>
  <si>
    <t xml:space="preserve">                  Escherichia coli 1303</t>
  </si>
  <si>
    <t xml:space="preserve">                  Escherichia coli SE11</t>
  </si>
  <si>
    <t xml:space="preserve">                    Escherichia coli O55:H7 str. CB9615</t>
  </si>
  <si>
    <t xml:space="preserve">                  Escherichia coli O55:H7</t>
  </si>
  <si>
    <t xml:space="preserve">                  Escherichia coli UM146</t>
  </si>
  <si>
    <t xml:space="preserve">                  Escherichia coli PCN061</t>
  </si>
  <si>
    <t xml:space="preserve">                  Escherichia coli O6:H16</t>
  </si>
  <si>
    <t xml:space="preserve">                  Escherichia coli TW10598</t>
  </si>
  <si>
    <t xml:space="preserve">                  Escherichia coli O157:H16</t>
  </si>
  <si>
    <t xml:space="preserve">                  Escherichia coli ATCC 25922</t>
  </si>
  <si>
    <t xml:space="preserve">                    Escherichia coli O157:H7 str. EDL933</t>
  </si>
  <si>
    <t xml:space="preserve">                  Escherichia coli O157:H7</t>
  </si>
  <si>
    <t xml:space="preserve">                    Escherichia coli O104:H4 str. 2011C-3493</t>
  </si>
  <si>
    <t xml:space="preserve">                    Escherichia coli O104:H4 str. 2009EL-2050</t>
  </si>
  <si>
    <t xml:space="preserve">                  Escherichia coli O104:H4</t>
  </si>
  <si>
    <t xml:space="preserve">                  Escherichia coli 536</t>
  </si>
  <si>
    <t xml:space="preserve">                  Escherichia coli Nissle 1917</t>
  </si>
  <si>
    <t xml:space="preserve">                  Escherichia coli O145:H28</t>
  </si>
  <si>
    <t xml:space="preserve">                    Escherichia coli 042</t>
  </si>
  <si>
    <t xml:space="preserve">                  Escherichia coli O44:H18</t>
  </si>
  <si>
    <t xml:space="preserve">                  Escherichia coli O127:H6</t>
  </si>
  <si>
    <t xml:space="preserve">                  Escherichia coli M12</t>
  </si>
  <si>
    <t xml:space="preserve">                  Escherichia coli APEC O1</t>
  </si>
  <si>
    <t xml:space="preserve">                  Escherichia coli ACN001</t>
  </si>
  <si>
    <t xml:space="preserve">                  Escherichia coli PMV-1</t>
  </si>
  <si>
    <t xml:space="preserve">                  Escherichia coli HS</t>
  </si>
  <si>
    <t xml:space="preserve">                  Escherichia coli O27:H7</t>
  </si>
  <si>
    <t xml:space="preserve">                  Escherichia coli FAP1</t>
  </si>
  <si>
    <t xml:space="preserve">                    Escherichia coli str. K-12 substr. MC4100</t>
  </si>
  <si>
    <t xml:space="preserve">                      Escherichia coli str. K-12 substr. MG1655star</t>
  </si>
  <si>
    <t xml:space="preserve">                    Escherichia coli str. K-12 substr. MG1655</t>
  </si>
  <si>
    <t xml:space="preserve">                  Escherichia coli K-12</t>
  </si>
  <si>
    <t xml:space="preserve">                Escherichia coli</t>
  </si>
  <si>
    <t xml:space="preserve">              Escherichia</t>
  </si>
  <si>
    <t xml:space="preserve">                  Enterobacteriaceae bacterium w17</t>
  </si>
  <si>
    <t xml:space="preserve">                  Enterobacteriaceae bacterium strain FGI 57</t>
  </si>
  <si>
    <t xml:space="preserve">                  Plautia stali symbiont</t>
  </si>
  <si>
    <t xml:space="preserve">                unclassified Enterobacteriaceae (miscellaneous)</t>
  </si>
  <si>
    <t xml:space="preserve">                    Candidatus Purcelliella pentastirinorum</t>
  </si>
  <si>
    <t xml:space="preserve">                  Candidatus Purcelliella</t>
  </si>
  <si>
    <t xml:space="preserve">                    Candidatus Tachikawaea gelatinosa</t>
  </si>
  <si>
    <t xml:space="preserve">                  Candidatus Tachikawaea</t>
  </si>
  <si>
    <t xml:space="preserve">                    Candidatus Mikella endobia</t>
  </si>
  <si>
    <t xml:space="preserve">                  Candidatus Mikella</t>
  </si>
  <si>
    <t xml:space="preserve">                    secondary endosymbiont of Trabutina mannipara</t>
  </si>
  <si>
    <t xml:space="preserve">                  mealybug secondary endosymbionts</t>
  </si>
  <si>
    <t>F3</t>
  </si>
  <si>
    <t xml:space="preserve">                    Candidatus Gullanella endobia</t>
  </si>
  <si>
    <t xml:space="preserve">                  Candidatus Gullanella</t>
  </si>
  <si>
    <t xml:space="preserve">                    Candidatus Doolittlea endobia</t>
  </si>
  <si>
    <t xml:space="preserve">                  Candidatus Doolittlea</t>
  </si>
  <si>
    <t xml:space="preserve">                    Candidatus Hoaglandella endobia</t>
  </si>
  <si>
    <t xml:space="preserve">                  Candidatus Hoaglandella</t>
  </si>
  <si>
    <t xml:space="preserve">                        Candidatus Blochmannia pennsylvanicus str. BPEN</t>
  </si>
  <si>
    <t xml:space="preserve">                      Candidatus Blochmannia pennsylvanicus</t>
  </si>
  <si>
    <t xml:space="preserve">                      Candidatus Blochmannia floridanus</t>
  </si>
  <si>
    <t xml:space="preserve">                        Candidatus Blochmannia vafer str. BVAF</t>
  </si>
  <si>
    <t xml:space="preserve">                      Candidatus Blochmannia vafer</t>
  </si>
  <si>
    <t xml:space="preserve">                        Blochmannia endosymbiont of Camponotus (Colobopsis) obliquus</t>
  </si>
  <si>
    <t xml:space="preserve">                        Blochmannia endosymbiont of Polyrhachis (Hedomyrma) turneri</t>
  </si>
  <si>
    <t xml:space="preserve">                      unclassified Candidatus Blochmannia endosymbionts</t>
  </si>
  <si>
    <t xml:space="preserve">                    Candidatus Blochmannia</t>
  </si>
  <si>
    <t xml:space="preserve">                  ant endosymbionts</t>
  </si>
  <si>
    <t xml:space="preserve">                    secondary endosymbiont of Heteropsylla cubana</t>
  </si>
  <si>
    <t xml:space="preserve">                    secondary endosymbiont of Ctenarytaina eucalypti</t>
  </si>
  <si>
    <t xml:space="preserve">                      Candidatus Hamiltonella defensa</t>
  </si>
  <si>
    <t xml:space="preserve">                    Candidatus Hamiltonella</t>
  </si>
  <si>
    <t xml:space="preserve">                  aphid secondary symbionts</t>
  </si>
  <si>
    <t xml:space="preserve">                ant, tsetse, mealybug, aphid, etc. endosymbionts</t>
  </si>
  <si>
    <t xml:space="preserve">              unclassified Enterobacteriaceae</t>
  </si>
  <si>
    <t xml:space="preserve">                    Salmonella bongori serovar 48:z41:-- str. RKS3044</t>
  </si>
  <si>
    <t xml:space="preserve">                  Salmonella bongori serovar 48:z41:--</t>
  </si>
  <si>
    <t xml:space="preserve">                Salmonella bongori</t>
  </si>
  <si>
    <t xml:space="preserve">                  Salmonella enterica subsp. diarizonae</t>
  </si>
  <si>
    <t xml:space="preserve">                  Salmonella enterica subsp. arizonae</t>
  </si>
  <si>
    <t xml:space="preserve">                    Salmonella enterica subsp. houtenae str. ATCC BAA-1581</t>
  </si>
  <si>
    <t xml:space="preserve">                    Salmonella enterica subsp. houtenae serovar Houten</t>
  </si>
  <si>
    <t xml:space="preserve">                  Salmonella enterica subsp. houtenae</t>
  </si>
  <si>
    <t xml:space="preserve">                    Salmonella enterica subsp. salamae serovar 57:z29:z42</t>
  </si>
  <si>
    <t xml:space="preserve">                    Salmonella enterica subsp. salamae serovar Greenside</t>
  </si>
  <si>
    <t xml:space="preserve">                      Salmonella enterica subsp. salamae serovar 55:k:z39 str. 1315K</t>
  </si>
  <si>
    <t xml:space="preserve">                    Salmonella enterica subsp. salamae serovar 55:k:z39</t>
  </si>
  <si>
    <t xml:space="preserve">                  Salmonella enterica subsp. salamae</t>
  </si>
  <si>
    <t xml:space="preserve">                      Salmonella enterica subsp. enterica serovar Moscow str. S-1843</t>
  </si>
  <si>
    <t xml:space="preserve">                    Salmonella enterica subsp. enterica serovar Moscow</t>
  </si>
  <si>
    <t xml:space="preserve">                      Salmonella enterica subsp. enterica serovar Milwaukee str. SA19950795</t>
  </si>
  <si>
    <t xml:space="preserve">                    Salmonella enterica subsp. enterica serovar Milwaukee</t>
  </si>
  <si>
    <t xml:space="preserve">                      Salmonella enterica subsp. enterica serovar Onderstepoort str. SA20060086</t>
  </si>
  <si>
    <t xml:space="preserve">                    Salmonella enterica subsp. Enterica serovar Onderstepoort</t>
  </si>
  <si>
    <t xml:space="preserve">                      Salmonella enterica subsp. enterica serovar Manchester str. ST278</t>
  </si>
  <si>
    <t xml:space="preserve">                    Salmonella enterica subsp. enterica serovar Manchester</t>
  </si>
  <si>
    <t xml:space="preserve">                      Salmonella enterica subsp. enterica serovar Hvittingfoss str. SA20014981</t>
  </si>
  <si>
    <t xml:space="preserve">                    Salmonella enterica subsp. enterica serovar Hvittingfoss</t>
  </si>
  <si>
    <t xml:space="preserve">                      Salmonella enterica subsp. enterica serovar Schwarzengrund str. CVM19633</t>
  </si>
  <si>
    <t xml:space="preserve">                    Salmonella enterica subsp. enterica serovar Schwarzengrund</t>
  </si>
  <si>
    <t xml:space="preserve">                    Salmonella enterica subsp. enterica serovar Indiana</t>
  </si>
  <si>
    <t xml:space="preserve">                      Salmonella enterica subsp. enterica serovar Kentucky str. SA20030505</t>
  </si>
  <si>
    <t xml:space="preserve">                    Salmonella enterica subsp. enterica serovar Kentucky</t>
  </si>
  <si>
    <t xml:space="preserve">                      Salmonella enterica subsp. enterica serovar Chester str. ATCC 11997</t>
  </si>
  <si>
    <t xml:space="preserve">                    Salmonella enterica subsp. enterica serovar Chester</t>
  </si>
  <si>
    <t xml:space="preserve">                    Salmonella enterica subsp. enterica serovar Newport</t>
  </si>
  <si>
    <t xml:space="preserve">                      Salmonella enterica subsp. enterica serovar Mbandaka str. ATCC 51958</t>
  </si>
  <si>
    <t xml:space="preserve">                    Salmonella enterica subsp. enterica serovar Mbandaka</t>
  </si>
  <si>
    <t xml:space="preserve">                      Salmonella enterica subsp. enterica serovar Paratyphi C str. RKS4594</t>
  </si>
  <si>
    <t xml:space="preserve">                    Salmonella enterica subsp. enterica serovar Paratyphi C</t>
  </si>
  <si>
    <t xml:space="preserve">                    Salmonella enterica subsp. enterica serovar Ouakam</t>
  </si>
  <si>
    <t xml:space="preserve">                    Salmonella enterica subsp. enterica serovar Saintpaul</t>
  </si>
  <si>
    <t xml:space="preserve">                    Salmonella enterica subsp. enterica serovar Gallinarum</t>
  </si>
  <si>
    <t xml:space="preserve">                    Salmonella enterica subsp. enterica serovar Pullorum</t>
  </si>
  <si>
    <t xml:space="preserve">                    Salmonella enterica subsp. enterica serovar Thompson</t>
  </si>
  <si>
    <t xml:space="preserve">                    Salmonella enterica subsp. enterica serovar Paratyphi A</t>
  </si>
  <si>
    <t xml:space="preserve">                      Salmonella enterica subsp. enterica serovar Typhi str. CT18</t>
  </si>
  <si>
    <t xml:space="preserve">                    Salmonella enterica subsp. enterica serovar Typhi</t>
  </si>
  <si>
    <t xml:space="preserve">                      Salmonella enterica subsp. enterica serovar Paratyphi B str. SPB7</t>
  </si>
  <si>
    <t xml:space="preserve">                    Salmonella enterica subsp. enterica serovar Paratyphi B</t>
  </si>
  <si>
    <t xml:space="preserve">                      Salmonella enterica subsp. enterica serovar Anatum str. USDA-ARS-USMARC-1728</t>
  </si>
  <si>
    <t xml:space="preserve">                    Salmonella enterica subsp. enterica serovar Anatum</t>
  </si>
  <si>
    <t xml:space="preserve">                      Salmonella enterica subsp. enterica serovar Choleraesuis str. SC-B67</t>
  </si>
  <si>
    <t xml:space="preserve">                    Salmonella enterica subsp. enterica serovar Choleraesuis</t>
  </si>
  <si>
    <t xml:space="preserve">                    Salmonella enterica subsp. enterica serovar Senftenberg</t>
  </si>
  <si>
    <t xml:space="preserve">                      Salmonella enterica subsp. enterica serovar Infantis str. SARB27</t>
  </si>
  <si>
    <t xml:space="preserve">                    Salmonella enterica subsp. enterica serovar Infantis</t>
  </si>
  <si>
    <t xml:space="preserve">                      Salmonella enterica subsp. enterica serovar Apapa str. SA20060561</t>
  </si>
  <si>
    <t xml:space="preserve">                    Salmonella enterica subsp. enterica serovar Apapa</t>
  </si>
  <si>
    <t xml:space="preserve">                      Salmonella enterica subsp. enterica serovar Heidelberg str. B182</t>
  </si>
  <si>
    <t xml:space="preserve">                    Salmonella enterica subsp. enterica serovar Heidelberg</t>
  </si>
  <si>
    <t xml:space="preserve">                      Salmonella enterica subsp. enterica serovar Typhimurium str. CDC 2009K-1640</t>
  </si>
  <si>
    <t xml:space="preserve">                        Salmonella enterica subsp. enterica serovar Typhimurium var. 5- str. CFSAN001921</t>
  </si>
  <si>
    <t>S4</t>
  </si>
  <si>
    <t xml:space="preserve">                      Salmonella enterica subsp. enterica serovar Typhimurium var. 5-</t>
  </si>
  <si>
    <t xml:space="preserve">                      Salmonella enterica subsp. enterica serovar Typhimurium str. DT2</t>
  </si>
  <si>
    <t xml:space="preserve">                      Salmonella enterica subsp. enterica serovar Typhimurium str. 798</t>
  </si>
  <si>
    <t xml:space="preserve">                    Salmonella enterica subsp. enterica serovar Typhimurium</t>
  </si>
  <si>
    <t xml:space="preserve">                      Salmonella enterica subsp. enterica serovar Enteritidis str. EC20110361</t>
  </si>
  <si>
    <t xml:space="preserve">                      Salmonella enterica subsp. enterica serovar Enteritidis str. EC20110358</t>
  </si>
  <si>
    <t xml:space="preserve">                      Salmonella enterica subsp. enterica serovar Enteritidis str. EC20100325</t>
  </si>
  <si>
    <t xml:space="preserve">                      Salmonella enterica subsp. enterica serovar Enteritidis str. EC20121744</t>
  </si>
  <si>
    <t xml:space="preserve">                    Salmonella enterica subsp. enterica serovar Enteritidis</t>
  </si>
  <si>
    <t xml:space="preserve">                      Salmonella enterica subsp. enterica serovar Montevideo str. USDA-ARS-USMARC-1901</t>
  </si>
  <si>
    <t xml:space="preserve">                      Salmonella enterica subsp. enterica serovar Montevideo str. USDA-ARS-USMARC-1904</t>
  </si>
  <si>
    <t xml:space="preserve">                    Salmonella enterica subsp. enterica serovar Montevideo</t>
  </si>
  <si>
    <t xml:space="preserve">                  Salmonella enterica subsp. enterica</t>
  </si>
  <si>
    <t xml:space="preserve">                Salmonella enterica</t>
  </si>
  <si>
    <t xml:space="preserve">              Salmonella</t>
  </si>
  <si>
    <t xml:space="preserve">            Enterobacteriaceae</t>
  </si>
  <si>
    <t xml:space="preserve">          Enterobacterales</t>
  </si>
  <si>
    <t xml:space="preserve">                Moraxellaceae bacterium HYN0046</t>
  </si>
  <si>
    <t xml:space="preserve">              unclassified Moraxellaceae</t>
  </si>
  <si>
    <t xml:space="preserve">                Psychrobacter sp. P2G3</t>
  </si>
  <si>
    <t xml:space="preserve">                Psychrobacter sp. G</t>
  </si>
  <si>
    <t xml:space="preserve">                  Psychrobacter arcticus 273-4</t>
  </si>
  <si>
    <t xml:space="preserve">                Psychrobacter arcticus</t>
  </si>
  <si>
    <t xml:space="preserve">                Psychrobacter alimentarius</t>
  </si>
  <si>
    <t xml:space="preserve">                Psychrobacter sp. P11G5</t>
  </si>
  <si>
    <t xml:space="preserve">                Psychrobacter sp. P11F6</t>
  </si>
  <si>
    <t xml:space="preserve">                Psychrobacter sp. DAB_AL43B</t>
  </si>
  <si>
    <t xml:space="preserve">                Psychrobacter cryohalolentis</t>
  </si>
  <si>
    <t xml:space="preserve">                Psychrobacter urativorans</t>
  </si>
  <si>
    <t xml:space="preserve">                Psychrobacter sp. AntiMn-1</t>
  </si>
  <si>
    <t xml:space="preserve">              Psychrobacter</t>
  </si>
  <si>
    <t xml:space="preserve">                Moraxella bovoculi</t>
  </si>
  <si>
    <t xml:space="preserve">                Moraxella bovis</t>
  </si>
  <si>
    <t xml:space="preserve">                Moraxella ovis</t>
  </si>
  <si>
    <t xml:space="preserve">                Moraxella catarrhalis</t>
  </si>
  <si>
    <t xml:space="preserve">                Moraxella osloensis</t>
  </si>
  <si>
    <t xml:space="preserve">              Moraxella</t>
  </si>
  <si>
    <t xml:space="preserve">                Acinetobacter sp. WCHAc010005</t>
  </si>
  <si>
    <t xml:space="preserve">                Acinetobacter sp. WCHAc010052</t>
  </si>
  <si>
    <t xml:space="preserve">                Acinetobacter sp. ADP1</t>
  </si>
  <si>
    <t xml:space="preserve">                Acinetobacter equi</t>
  </si>
  <si>
    <t xml:space="preserve">                Acinetobacter defluvii</t>
  </si>
  <si>
    <t xml:space="preserve">                Acinetobacter soli</t>
  </si>
  <si>
    <t xml:space="preserve">                Acinetobacter indicus</t>
  </si>
  <si>
    <t xml:space="preserve">                Acinetobacter wuhouensis</t>
  </si>
  <si>
    <t xml:space="preserve">                Acinetobacter bereziniae</t>
  </si>
  <si>
    <t xml:space="preserve">                Acinetobacter sp. NCu2D-2</t>
  </si>
  <si>
    <t xml:space="preserve">                Acinetobacter radioresistens</t>
  </si>
  <si>
    <t xml:space="preserve">                Acinetobacter sp. ACNIH1</t>
  </si>
  <si>
    <t xml:space="preserve">                Acinetobacter sp. ACNIH2</t>
  </si>
  <si>
    <t xml:space="preserve">                Acinetobacter sp. TGL-Y2</t>
  </si>
  <si>
    <t xml:space="preserve">                Acinetobacter sp. WCHA45</t>
  </si>
  <si>
    <t xml:space="preserve">                Acinetobacter sp. WCHAc010034</t>
  </si>
  <si>
    <t xml:space="preserve">                Acinetobacter haemolyticus</t>
  </si>
  <si>
    <t xml:space="preserve">                  Acinetobacter oleivorans DR1</t>
  </si>
  <si>
    <t xml:space="preserve">                Acinetobacter oleivorans</t>
  </si>
  <si>
    <t xml:space="preserve">                Acinetobacter larvae</t>
  </si>
  <si>
    <t xml:space="preserve">                Acinetobacter schindleri</t>
  </si>
  <si>
    <t xml:space="preserve">                  Acinetobacter nosocomialis</t>
  </si>
  <si>
    <t xml:space="preserve">                  Acinetobacter calcoaceticus</t>
  </si>
  <si>
    <t xml:space="preserve">                  Acinetobacter lactucae</t>
  </si>
  <si>
    <t xml:space="preserve">                    Acinetobacter pittii PHEA-2</t>
  </si>
  <si>
    <t xml:space="preserve">                  Acinetobacter pittii</t>
  </si>
  <si>
    <t xml:space="preserve">                    Acinetobacter baumannii BJAB0868</t>
  </si>
  <si>
    <t xml:space="preserve">                    Acinetobacter baumannii DU202</t>
  </si>
  <si>
    <t xml:space="preserve">                    Acinetobacter baumannii ZW85-1</t>
  </si>
  <si>
    <t xml:space="preserve">                    Acinetobacter baumannii AB307-0294</t>
  </si>
  <si>
    <t xml:space="preserve">                    Acinetobacter baumannii 1656-2</t>
  </si>
  <si>
    <t xml:space="preserve">                  Acinetobacter baumannii</t>
  </si>
  <si>
    <t xml:space="preserve">                Acinetobacter calcoaceticus/baumannii complex</t>
  </si>
  <si>
    <t xml:space="preserve">                Acinetobacter sp. WCHA55</t>
  </si>
  <si>
    <t xml:space="preserve">                Acinetobacter junii</t>
  </si>
  <si>
    <t xml:space="preserve">                  Acinetobacter lwoffii WJ10621</t>
  </si>
  <si>
    <t xml:space="preserve">                Acinetobacter lwoffii</t>
  </si>
  <si>
    <t xml:space="preserve">                Acinetobacter sp. SWBY1</t>
  </si>
  <si>
    <t xml:space="preserve">                Acinetobacter sp. LoGeW2-3</t>
  </si>
  <si>
    <t xml:space="preserve">                Acinetobacter sp. TTH0-4</t>
  </si>
  <si>
    <t xml:space="preserve">                  Acinetobacter venetianus VE-C3</t>
  </si>
  <si>
    <t xml:space="preserve">                Acinetobacter venetianus</t>
  </si>
  <si>
    <t xml:space="preserve">                  Acinetobacter johnsonii XBB1</t>
  </si>
  <si>
    <t xml:space="preserve">                Acinetobacter johnsonii</t>
  </si>
  <si>
    <t xml:space="preserve">              Acinetobacter</t>
  </si>
  <si>
    <t xml:space="preserve">            Moraxellaceae</t>
  </si>
  <si>
    <t xml:space="preserve">                  Azotobacter chroococcum</t>
  </si>
  <si>
    <t xml:space="preserve">                  Azotobacter vinelandii</t>
  </si>
  <si>
    <t xml:space="preserve">                Azotobacter</t>
  </si>
  <si>
    <t xml:space="preserve">              Azotobacter group</t>
  </si>
  <si>
    <t xml:space="preserve">                Oblitimonas alkaliphila</t>
  </si>
  <si>
    <t xml:space="preserve">              Oblitimonas</t>
  </si>
  <si>
    <t xml:space="preserve">                Pseudomonas granadensis</t>
  </si>
  <si>
    <t xml:space="preserve">                Pseudomonas sp. A214</t>
  </si>
  <si>
    <t xml:space="preserve">                Pseudomonas sp. CCOS 191</t>
  </si>
  <si>
    <t xml:space="preserve">                Pseudomonas sp. TMW 2.1634</t>
  </si>
  <si>
    <t xml:space="preserve">                Pseudomonas sp. 09C 129</t>
  </si>
  <si>
    <t xml:space="preserve">                Pseudomonas sp. SWI44</t>
  </si>
  <si>
    <t xml:space="preserve">                  Pseudomonas alcaliphila JAB1</t>
  </si>
  <si>
    <t xml:space="preserve">                Pseudomonas alcaliphila</t>
  </si>
  <si>
    <t xml:space="preserve">                Pseudomonas sp. FGI182</t>
  </si>
  <si>
    <t xml:space="preserve">                Pseudomonas sp. MRSN12121</t>
  </si>
  <si>
    <t xml:space="preserve">                Pseudomonas sp. Os17</t>
  </si>
  <si>
    <t xml:space="preserve">                Pseudomonas sp. XWY-1</t>
  </si>
  <si>
    <t xml:space="preserve">                Pseudomonas sp. St29</t>
  </si>
  <si>
    <t xml:space="preserve">                Pseudomonas thivervalensis</t>
  </si>
  <si>
    <t xml:space="preserve">                Pseudomonas salegens</t>
  </si>
  <si>
    <t xml:space="preserve">                Pseudomonas sp. DR 5-09</t>
  </si>
  <si>
    <t xml:space="preserve">                Pseudomonas sp. bs2935</t>
  </si>
  <si>
    <t xml:space="preserve">                Pseudomonas sp. JY-Q</t>
  </si>
  <si>
    <t xml:space="preserve">                Pseudomonas sp. URMO17WK12:I11</t>
  </si>
  <si>
    <t xml:space="preserve">                  Pseudomonas entomophila L48</t>
  </si>
  <si>
    <t xml:space="preserve">                Pseudomonas entomophila</t>
  </si>
  <si>
    <t xml:space="preserve">                Pseudomonas cremoricolorata</t>
  </si>
  <si>
    <t xml:space="preserve">                Pseudomonas sp. TKP</t>
  </si>
  <si>
    <t xml:space="preserve">                Pseudomonas saudiphocaensis</t>
  </si>
  <si>
    <t xml:space="preserve">                Pseudomonas sp. UW4</t>
  </si>
  <si>
    <t xml:space="preserve">                Pseudomonas psychrotolerans</t>
  </si>
  <si>
    <t xml:space="preserve">                Pseudomonas versuta</t>
  </si>
  <si>
    <t xml:space="preserve">                Pseudomonas asplenii</t>
  </si>
  <si>
    <t xml:space="preserve">                Pseudomonas sp. SWI6</t>
  </si>
  <si>
    <t xml:space="preserve">                Pseudomonas sp. Z003-0.4C(8344-21)</t>
  </si>
  <si>
    <t xml:space="preserve">                Pseudomonas reinekei</t>
  </si>
  <si>
    <t xml:space="preserve">                Pseudomonas lini</t>
  </si>
  <si>
    <t xml:space="preserve">                  Pseudomonas moraviensis R28-S</t>
  </si>
  <si>
    <t xml:space="preserve">                Pseudomonas moraviensis</t>
  </si>
  <si>
    <t xml:space="preserve">                Pseudomonas sp. NS1(2017)</t>
  </si>
  <si>
    <t xml:space="preserve">                Pseudomonas sp. B10</t>
  </si>
  <si>
    <t xml:space="preserve">                Pseudomonas umsongensis</t>
  </si>
  <si>
    <t xml:space="preserve">                Pseudomonas sp. R2A2</t>
  </si>
  <si>
    <t xml:space="preserve">                Pseudomonas sp. phDV1</t>
  </si>
  <si>
    <t xml:space="preserve">                Pseudomonas sp. HLS-6</t>
  </si>
  <si>
    <t xml:space="preserve">                Pseudomonas cerasi</t>
  </si>
  <si>
    <t xml:space="preserve">                Pseudomonas sp. 02C 26</t>
  </si>
  <si>
    <t xml:space="preserve">                Pseudomonas sp. ATCC 13867</t>
  </si>
  <si>
    <t xml:space="preserve">                Pseudomonas sp. LAB-08</t>
  </si>
  <si>
    <t xml:space="preserve">                Pseudomonas alkylphenolica</t>
  </si>
  <si>
    <t xml:space="preserve">                Pseudomonas sp. GR 6-02</t>
  </si>
  <si>
    <t xml:space="preserve">                Pseudomonas sihuiensis</t>
  </si>
  <si>
    <t xml:space="preserve">                Pseudomonas yamanorum</t>
  </si>
  <si>
    <t xml:space="preserve">                Pseudomonas sp. LPH1</t>
  </si>
  <si>
    <t xml:space="preserve">                Pseudomonas parafulva</t>
  </si>
  <si>
    <t xml:space="preserve">                Pseudomonas pohangensis</t>
  </si>
  <si>
    <t xml:space="preserve">                Pseudomonas sp. MT-1</t>
  </si>
  <si>
    <t xml:space="preserve">                  Pseudomonas knackmussii B13</t>
  </si>
  <si>
    <t xml:space="preserve">                Pseudomonas knackmussii</t>
  </si>
  <si>
    <t xml:space="preserve">                Pseudomonas litoralis</t>
  </si>
  <si>
    <t xml:space="preserve">                Pseudomonas sp. 7SR1</t>
  </si>
  <si>
    <t xml:space="preserve">                Pseudomonas sp. TCU-HL1</t>
  </si>
  <si>
    <t xml:space="preserve">                Pseudomonas frederiksbergensis</t>
  </si>
  <si>
    <t xml:space="preserve">                Pseudomonas xinjiangensis</t>
  </si>
  <si>
    <t xml:space="preserve">                Pseudomonas kribbensis</t>
  </si>
  <si>
    <t xml:space="preserve">                Pseudomonas sp. K2W31S-8</t>
  </si>
  <si>
    <t xml:space="preserve">                Pseudomonas sp. S09G 359</t>
  </si>
  <si>
    <t xml:space="preserve">                Pseudomonas oryzae</t>
  </si>
  <si>
    <t xml:space="preserve">                Pseudomonas lurida</t>
  </si>
  <si>
    <t xml:space="preserve">                Pseudomonas sabulinigri</t>
  </si>
  <si>
    <t xml:space="preserve">                Pseudomonas guangdongensis</t>
  </si>
  <si>
    <t xml:space="preserve">                Pseudomonas sp. NC02</t>
  </si>
  <si>
    <t xml:space="preserve">                Pseudomonas vancouverensis</t>
  </si>
  <si>
    <t xml:space="preserve">                Pseudomonas rhizosphaerae</t>
  </si>
  <si>
    <t xml:space="preserve">                Pseudomonas sp. M30-35</t>
  </si>
  <si>
    <t xml:space="preserve">                Pseudomonas sp. 31-12</t>
  </si>
  <si>
    <t xml:space="preserve">                Pseudomonas agarici</t>
  </si>
  <si>
    <t xml:space="preserve">                Pseudomonas sp. LH1G9</t>
  </si>
  <si>
    <t xml:space="preserve">                Pseudomonas sp. CC6-YY-74</t>
  </si>
  <si>
    <t xml:space="preserve">                Pseudomonas sp. PONIH3</t>
  </si>
  <si>
    <t xml:space="preserve">                Pseudomonas prosekii</t>
  </si>
  <si>
    <t xml:space="preserve">                Pseudomonas arsenicoxydans</t>
  </si>
  <si>
    <t xml:space="preserve">                Pseudomonas sp. LG1E9</t>
  </si>
  <si>
    <t xml:space="preserve">                Pseudomonas sp. LG1D9</t>
  </si>
  <si>
    <t xml:space="preserve">                Pseudomonas extremaustralis</t>
  </si>
  <si>
    <t xml:space="preserve">                Pseudomonas silesiensis</t>
  </si>
  <si>
    <t xml:space="preserve">                Pseudomonas sp. StFLB209</t>
  </si>
  <si>
    <t xml:space="preserve">                Pseudomonas sp. SWI36</t>
  </si>
  <si>
    <t xml:space="preserve">                Pseudomonas antarctica</t>
  </si>
  <si>
    <t xml:space="preserve">                Pseudomonas palleroniana</t>
  </si>
  <si>
    <t xml:space="preserve">                Pseudomonas brassicacearum</t>
  </si>
  <si>
    <t xml:space="preserve">                Pseudomonas psychrophila</t>
  </si>
  <si>
    <t xml:space="preserve">                Pseudomonas koreensis</t>
  </si>
  <si>
    <t xml:space="preserve">                Pseudomonas sp. S-6-2</t>
  </si>
  <si>
    <t xml:space="preserve">                    Pseudomonas balearica DSM 6083</t>
  </si>
  <si>
    <t xml:space="preserve">                  Pseudomonas balearica</t>
  </si>
  <si>
    <t xml:space="preserve">                  Pseudomonas xanthomarina</t>
  </si>
  <si>
    <t xml:space="preserve">                      Pseudomonas stutzeri A1501</t>
  </si>
  <si>
    <t xml:space="preserve">                      Pseudomonas stutzeri DSM 4166</t>
  </si>
  <si>
    <t xml:space="preserve">                      Pseudomonas stutzeri RCH2</t>
  </si>
  <si>
    <t xml:space="preserve">                      Pseudomonas stutzeri CCUG 29243</t>
  </si>
  <si>
    <t xml:space="preserve">                      Pseudomonas stutzeri DSM 10701</t>
  </si>
  <si>
    <t xml:space="preserve">                    Pseudomonas stutzeri</t>
  </si>
  <si>
    <t xml:space="preserve">                  Pseudomonas stutzeri subgroup</t>
  </si>
  <si>
    <t xml:space="preserve">                Pseudomonas stutzeri group</t>
  </si>
  <si>
    <t xml:space="preserve">                Pseudomonas sp. WCS374</t>
  </si>
  <si>
    <t xml:space="preserve">                  Pseudomonas fragi</t>
  </si>
  <si>
    <t xml:space="preserve">                  Pseudomonas taetrolens</t>
  </si>
  <si>
    <t xml:space="preserve">                    Pseudomonas chlororaphis subsp. piscium</t>
  </si>
  <si>
    <t xml:space="preserve">                    Pseudomonas chlororaphis subsp. aurantiaca</t>
  </si>
  <si>
    <t xml:space="preserve">                      Pseudomonas chlororaphis subsp. aureofaciens 30-84</t>
  </si>
  <si>
    <t xml:space="preserve">                    Pseudomonas chlororaphis subsp. aureofaciens</t>
  </si>
  <si>
    <t xml:space="preserve">                    Pseudomonas chlororaphis O6</t>
  </si>
  <si>
    <t xml:space="preserve">                  Pseudomonas chlororaphis</t>
  </si>
  <si>
    <t xml:space="preserve">                Pseudomonas chlororaphis group</t>
  </si>
  <si>
    <t xml:space="preserve">                Pseudomonas sp. FDAARGOS_380</t>
  </si>
  <si>
    <t xml:space="preserve">                    Pseudomonas syringae pv. tomato</t>
  </si>
  <si>
    <t xml:space="preserve">                  Pseudomonas syringae group genomosp. 3</t>
  </si>
  <si>
    <t xml:space="preserve">                  Pseudomonas fuscovaginae</t>
  </si>
  <si>
    <t xml:space="preserve">                        Pseudomonas savastanoi pv. savastanoi NCPPB 3335</t>
  </si>
  <si>
    <t xml:space="preserve">                      Pseudomonas savastanoi pv. savastanoi</t>
  </si>
  <si>
    <t xml:space="preserve">                    Pseudomonas savastanoi</t>
  </si>
  <si>
    <t xml:space="preserve">                      Pseudomonas amygdali pv. morsprunorum</t>
  </si>
  <si>
    <t xml:space="preserve">                      Pseudomonas amygdali pv. lachrymans</t>
  </si>
  <si>
    <t xml:space="preserve">                    Pseudomonas amygdali</t>
  </si>
  <si>
    <t xml:space="preserve">                  Pseudomonas syringae group genomosp. 2</t>
  </si>
  <si>
    <t xml:space="preserve">                    Pseudomonas cichorii JBC1</t>
  </si>
  <si>
    <t xml:space="preserve">                  Pseudomonas cichorii</t>
  </si>
  <si>
    <t xml:space="preserve">                  Pseudomonas sp. Lz4W</t>
  </si>
  <si>
    <t xml:space="preserve">                      Pseudomonas syringae pv. avii</t>
  </si>
  <si>
    <t xml:space="preserve">                      Pseudomonas syringae CC1557</t>
  </si>
  <si>
    <t xml:space="preserve">                      Pseudomonas syringae pv. lapsa</t>
  </si>
  <si>
    <t xml:space="preserve">                        Pseudomonas syringae pv. syringae HS191</t>
  </si>
  <si>
    <t xml:space="preserve">                        Pseudomonas syringae pv. syringae SM</t>
  </si>
  <si>
    <t xml:space="preserve">                      Pseudomonas syringae pv. syringae</t>
  </si>
  <si>
    <t xml:space="preserve">                        Pseudomonas syringae pv. cerasicola</t>
  </si>
  <si>
    <t xml:space="preserve">                        Pseudomonas syringae pv. actinidiae</t>
  </si>
  <si>
    <t xml:space="preserve">                      Pseudomonas syringae group pathovars incertae sedis</t>
  </si>
  <si>
    <t xml:space="preserve">                    Pseudomonas syringae</t>
  </si>
  <si>
    <t xml:space="preserve">                  Pseudomonas syringae group genomosp. 1</t>
  </si>
  <si>
    <t xml:space="preserve">                  Pseudomonas viridiflava</t>
  </si>
  <si>
    <t xml:space="preserve">                Pseudomonas syringae group</t>
  </si>
  <si>
    <t xml:space="preserve">                Pseudomonas sp. MYb193</t>
  </si>
  <si>
    <t xml:space="preserve">                Pseudomonas simiae</t>
  </si>
  <si>
    <t xml:space="preserve">                    Pseudomonas mosselii SJ10</t>
  </si>
  <si>
    <t xml:space="preserve">                  Pseudomonas mosselii</t>
  </si>
  <si>
    <t xml:space="preserve">                  Pseudomonas oryzihabitans</t>
  </si>
  <si>
    <t xml:space="preserve">                  Pseudomonas plecoglossicida</t>
  </si>
  <si>
    <t xml:space="preserve">                  Pseudomonas monteilii</t>
  </si>
  <si>
    <t xml:space="preserve">                    Pseudomonas fulva 12-X</t>
  </si>
  <si>
    <t xml:space="preserve">                  Pseudomonas fulva</t>
  </si>
  <si>
    <t xml:space="preserve">                    Pseudomonas putida HB3267</t>
  </si>
  <si>
    <t xml:space="preserve">                    Pseudomonas putida BIRD-1</t>
  </si>
  <si>
    <t xml:space="preserve">                    Pseudomonas putida NBRC 14164</t>
  </si>
  <si>
    <t xml:space="preserve">                    Pseudomonas putida S16</t>
  </si>
  <si>
    <t xml:space="preserve">                    Pseudomonas putida SJTE-1</t>
  </si>
  <si>
    <t xml:space="preserve">                    Pseudomonas putida W619</t>
  </si>
  <si>
    <t xml:space="preserve">                    Pseudomonas putida S12</t>
  </si>
  <si>
    <t xml:space="preserve">                    Pseudomonas putida B6-2</t>
  </si>
  <si>
    <t xml:space="preserve">                    Pseudomonas putida ND6</t>
  </si>
  <si>
    <t xml:space="preserve">                    Pseudomonas putida JB</t>
  </si>
  <si>
    <t xml:space="preserve">                  Pseudomonas putida</t>
  </si>
  <si>
    <t xml:space="preserve">                Pseudomonas putida group</t>
  </si>
  <si>
    <t xml:space="preserve">                    Pseudomonas resinovorans NBRC 106553</t>
  </si>
  <si>
    <t xml:space="preserve">                  Pseudomonas resinovorans</t>
  </si>
  <si>
    <t xml:space="preserve">                    Pseudomonas furukawaii</t>
  </si>
  <si>
    <t xml:space="preserve">                    Pseudomonas pseudoalcaligenes</t>
  </si>
  <si>
    <t xml:space="preserve">                  Pseudomonas oleovorans/pseudoalcaligenes group</t>
  </si>
  <si>
    <t xml:space="preserve">                  Pseudomonas alcaligenes</t>
  </si>
  <si>
    <t xml:space="preserve">                  Pseudomonas citronellolis</t>
  </si>
  <si>
    <t xml:space="preserve">                    Pseudomonas mendocina NK-01</t>
  </si>
  <si>
    <t xml:space="preserve">                    Pseudomonas mendocina ymp</t>
  </si>
  <si>
    <t xml:space="preserve">                    Pseudomonas mendocina S5.2</t>
  </si>
  <si>
    <t xml:space="preserve">                  Pseudomonas mendocina</t>
  </si>
  <si>
    <t xml:space="preserve">                    Pseudomonas aeruginosa PA7</t>
  </si>
  <si>
    <t xml:space="preserve">                    Pseudomonas aeruginosa PAK</t>
  </si>
  <si>
    <t xml:space="preserve">                    Pseudomonas aeruginosa VRFPA04</t>
  </si>
  <si>
    <t xml:space="preserve">                    Pseudomonas aeruginosa RP73</t>
  </si>
  <si>
    <t xml:space="preserve">                    Pseudomonas aeruginosa LESlike7</t>
  </si>
  <si>
    <t xml:space="preserve">                    Pseudomonas aeruginosa LES431</t>
  </si>
  <si>
    <t xml:space="preserve">                    Pseudomonas aeruginosa LESlike5</t>
  </si>
  <si>
    <t xml:space="preserve">                  Pseudomonas aeruginosa</t>
  </si>
  <si>
    <t xml:space="preserve">                Pseudomonas aeruginosa group</t>
  </si>
  <si>
    <t xml:space="preserve">                  Pseudomonas mediterranea</t>
  </si>
  <si>
    <t xml:space="preserve">                    Pseudomonas mandelii JR-1</t>
  </si>
  <si>
    <t xml:space="preserve">                  Pseudomonas mandelii</t>
  </si>
  <si>
    <t xml:space="preserve">                  Pseudomonas corrugata</t>
  </si>
  <si>
    <t xml:space="preserve">                  Pseudomonas extremorientalis</t>
  </si>
  <si>
    <t xml:space="preserve">                  Pseudomonas rhodesiae</t>
  </si>
  <si>
    <t xml:space="preserve">                  Pseudomonas veronii</t>
  </si>
  <si>
    <t xml:space="preserve">                  Pseudomonas mucidolens</t>
  </si>
  <si>
    <t xml:space="preserve">                  Pseudomonas cedrina</t>
  </si>
  <si>
    <t xml:space="preserve">                  Pseudomonas brenneri</t>
  </si>
  <si>
    <t xml:space="preserve">                  Pseudomonas tolaasii</t>
  </si>
  <si>
    <t xml:space="preserve">                    Pseudomonas protegens CHA0</t>
  </si>
  <si>
    <t xml:space="preserve">                    Pseudomonas protegens Cab57</t>
  </si>
  <si>
    <t xml:space="preserve">                  Pseudomonas protegens</t>
  </si>
  <si>
    <t xml:space="preserve">                  Pseudomonas libanensis</t>
  </si>
  <si>
    <t xml:space="preserve">                  Pseudomonas trivialis</t>
  </si>
  <si>
    <t xml:space="preserve">                  Pseudomonas orientalis</t>
  </si>
  <si>
    <t xml:space="preserve">                  Pseudomonas azotoformans</t>
  </si>
  <si>
    <t xml:space="preserve">                    Pseudomonas synxantha BG33R</t>
  </si>
  <si>
    <t xml:space="preserve">                  Pseudomonas synxantha</t>
  </si>
  <si>
    <t xml:space="preserve">                    Pseudomonas poae RE*1-1-14</t>
  </si>
  <si>
    <t xml:space="preserve">                  Pseudomonas poae</t>
  </si>
  <si>
    <t xml:space="preserve">                    Pseudomonas fluorescens Q8r1-96</t>
  </si>
  <si>
    <t xml:space="preserve">                    Pseudomonas fluorescens PICF7</t>
  </si>
  <si>
    <t xml:space="preserve">                    Pseudomonas fluorescens Pf0-1</t>
  </si>
  <si>
    <t xml:space="preserve">                    Pseudomonas fluorescens R124</t>
  </si>
  <si>
    <t xml:space="preserve">                    Pseudomonas fluorescens WH6</t>
  </si>
  <si>
    <t xml:space="preserve">                    Pseudomonas fluorescens SBW25</t>
  </si>
  <si>
    <t xml:space="preserve">                    Pseudomonas fluorescens SS101</t>
  </si>
  <si>
    <t xml:space="preserve">                    Pseudomonas fluorescens NCIMB 11764</t>
  </si>
  <si>
    <r>
      <rPr>
        <b/>
        <sz val="12"/>
        <color theme="1"/>
        <rFont val="Times"/>
        <family val="1"/>
      </rPr>
      <t>Column F</t>
    </r>
    <r>
      <rPr>
        <sz val="11"/>
        <color theme="1"/>
        <rFont val="Calibri"/>
        <family val="2"/>
        <scheme val="minor"/>
      </rPr>
      <t>:</t>
    </r>
    <r>
      <rPr>
        <sz val="12"/>
        <color theme="1"/>
        <rFont val="Times"/>
        <family val="1"/>
      </rPr>
      <t xml:space="preserve"> Percentage of fragments covered by the clade rooted at this taxon</t>
    </r>
  </si>
  <si>
    <t xml:space="preserve">                    Pseudomonas fluorescens A506</t>
  </si>
  <si>
    <r>
      <rPr>
        <b/>
        <sz val="12"/>
        <color theme="1"/>
        <rFont val="Times"/>
        <family val="1"/>
      </rPr>
      <t>Column E</t>
    </r>
    <r>
      <rPr>
        <sz val="11"/>
        <color theme="1"/>
        <rFont val="Calibri"/>
        <family val="2"/>
        <scheme val="minor"/>
      </rPr>
      <t>:</t>
    </r>
    <r>
      <rPr>
        <sz val="12"/>
        <color theme="1"/>
        <rFont val="Times"/>
        <family val="1"/>
      </rPr>
      <t xml:space="preserve"> Percentage of fragments covered by the clade rooted at this taxon</t>
    </r>
  </si>
  <si>
    <t xml:space="preserve">                    Pseudomonas fluorescens Q2-87</t>
  </si>
  <si>
    <t xml:space="preserve">                  Pseudomonas fluorescens</t>
  </si>
  <si>
    <t xml:space="preserve">                Pseudomonas fluorescens group</t>
  </si>
  <si>
    <t xml:space="preserve">              Pseudomonas</t>
  </si>
  <si>
    <t xml:space="preserve">            Pseudomonadaceae</t>
  </si>
  <si>
    <t xml:space="preserve">          Pseudomonadales</t>
  </si>
  <si>
    <t xml:space="preserve">        Gammaproteobacteria</t>
  </si>
  <si>
    <t xml:space="preserve">      Proteobacteria</t>
  </si>
  <si>
    <t xml:space="preserve">    Bacteria</t>
  </si>
  <si>
    <r>
      <rPr>
        <b/>
        <sz val="12"/>
        <color theme="1"/>
        <rFont val="Times"/>
        <family val="1"/>
      </rPr>
      <t>Column C</t>
    </r>
    <r>
      <rPr>
        <sz val="11"/>
        <color theme="1"/>
        <rFont val="Calibri"/>
        <family val="2"/>
        <scheme val="minor"/>
      </rPr>
      <t>:</t>
    </r>
    <r>
      <rPr>
        <sz val="12"/>
        <color theme="1"/>
        <rFont val="Times"/>
        <family val="1"/>
      </rPr>
      <t xml:space="preserve"> Number of fragments assigned directly to this taxon</t>
    </r>
  </si>
  <si>
    <t xml:space="preserve">  cellular organisms</t>
  </si>
  <si>
    <r>
      <rPr>
        <b/>
        <sz val="12"/>
        <color theme="1"/>
        <rFont val="Times"/>
        <family val="1"/>
      </rPr>
      <t>Column B</t>
    </r>
    <r>
      <rPr>
        <sz val="11"/>
        <color theme="1"/>
        <rFont val="Calibri"/>
        <family val="2"/>
        <scheme val="minor"/>
      </rPr>
      <t>:</t>
    </r>
    <r>
      <rPr>
        <sz val="12"/>
        <color theme="1"/>
        <rFont val="Times"/>
        <family val="1"/>
      </rPr>
      <t xml:space="preserve"> Number of fragments covered by the clade rooted at this taxon</t>
    </r>
  </si>
  <si>
    <t>root</t>
  </si>
  <si>
    <t>R</t>
  </si>
  <si>
    <r>
      <rPr>
        <b/>
        <sz val="12"/>
        <color theme="1"/>
        <rFont val="Times"/>
        <family val="1"/>
      </rPr>
      <t>Column A</t>
    </r>
    <r>
      <rPr>
        <sz val="11"/>
        <color theme="1"/>
        <rFont val="Calibri"/>
        <family val="2"/>
        <scheme val="minor"/>
      </rPr>
      <t>:</t>
    </r>
    <r>
      <rPr>
        <sz val="12"/>
        <color theme="1"/>
        <rFont val="Times"/>
        <family val="1"/>
      </rPr>
      <t xml:space="preserve"> Percentage of fragments covered by the clade rooted at this taxon</t>
    </r>
  </si>
  <si>
    <t>unclassified</t>
  </si>
  <si>
    <t>U</t>
  </si>
  <si>
    <t>Scientific name</t>
  </si>
  <si>
    <t>Taxonomy ID</t>
  </si>
  <si>
    <t>Rank</t>
  </si>
  <si>
    <t>Reads-B</t>
  </si>
  <si>
    <t>Reads-A</t>
  </si>
  <si>
    <t>Reads (%)</t>
  </si>
  <si>
    <t xml:space="preserve">              Porcine rubulavirus</t>
  </si>
  <si>
    <t xml:space="preserve">            Rubulavirus</t>
  </si>
  <si>
    <t xml:space="preserve">          Paramyxoviridae</t>
  </si>
  <si>
    <t xml:space="preserve">        Mononegavirales</t>
  </si>
  <si>
    <t xml:space="preserve">            Sewage-associated gemycircularvirus 11</t>
  </si>
  <si>
    <t xml:space="preserve">          unclassified Gemycircularvirus</t>
  </si>
  <si>
    <t xml:space="preserve">        Gemycircularvirus</t>
  </si>
  <si>
    <t xml:space="preserve">      Genomoviridae</t>
  </si>
  <si>
    <t xml:space="preserve">            Myxoma virus</t>
  </si>
  <si>
    <t xml:space="preserve">          Leporipoxvirus</t>
  </si>
  <si>
    <t xml:space="preserve">            Invertebrate iridescent virus 3</t>
  </si>
  <si>
    <t xml:space="preserve">          Chloriridovirus</t>
  </si>
  <si>
    <t xml:space="preserve">        Betairidovirinae</t>
  </si>
  <si>
    <t xml:space="preserve">      Iridoviridae</t>
  </si>
  <si>
    <t xml:space="preserve">          Gryllus bimaculatus nudivirus</t>
  </si>
  <si>
    <t xml:space="preserve">        Alphanudivirus</t>
  </si>
  <si>
    <t xml:space="preserve">      Nudiviridae</t>
  </si>
  <si>
    <t xml:space="preserve">            Alphapapillomavirus 13</t>
  </si>
  <si>
    <t xml:space="preserve">            Heliothis virescens ascovirus 3e</t>
  </si>
  <si>
    <t xml:space="preserve">          Heliothis virescens ascovirus 3a</t>
  </si>
  <si>
    <t xml:space="preserve">        Ascovirus</t>
  </si>
  <si>
    <t xml:space="preserve">      Ascoviridae</t>
  </si>
  <si>
    <t xml:space="preserve">              Staphylococcus phage phiIPLA-C1C</t>
  </si>
  <si>
    <t xml:space="preserve">            Staphylococcus virus IPLAC1C</t>
  </si>
  <si>
    <t xml:space="preserve">          Sep1virus</t>
  </si>
  <si>
    <t xml:space="preserve">            T4virus</t>
  </si>
  <si>
    <t xml:space="preserve">              Streptococcus phage TP-778L</t>
  </si>
  <si>
    <t xml:space="preserve">            unclassified Sfi11virus</t>
  </si>
  <si>
    <t xml:space="preserve">          Sfi11virus</t>
  </si>
  <si>
    <t xml:space="preserve">              Shigella virus Shfl1</t>
  </si>
  <si>
    <t xml:space="preserve">            T1virus</t>
  </si>
  <si>
    <t xml:space="preserve">          Tunavirinae</t>
  </si>
  <si>
    <t xml:space="preserve">              Lactococcus phage D4412</t>
  </si>
  <si>
    <t xml:space="preserve">            unclassified C2likevirus</t>
  </si>
  <si>
    <t xml:space="preserve">          C2virus</t>
  </si>
  <si>
    <t xml:space="preserve">            Lactococcus phage 28201</t>
  </si>
  <si>
    <t xml:space="preserve">            Streptococcus phage 5093</t>
  </si>
  <si>
    <t xml:space="preserve">          Sk1virus</t>
  </si>
  <si>
    <t xml:space="preserve">              Human gammaherpesvirus 4</t>
  </si>
  <si>
    <t xml:space="preserve">            Lymphocryptovirus</t>
  </si>
  <si>
    <t xml:space="preserve">          Gammaherpesvirinae</t>
  </si>
  <si>
    <t xml:space="preserve">              Human betaherpesvirus 6B</t>
  </si>
  <si>
    <t xml:space="preserve">                Thermococcus chitonophagus</t>
  </si>
  <si>
    <t xml:space="preserve">                    Methanocaldococcus infernus ME</t>
  </si>
  <si>
    <t xml:space="preserve">                  Methanocaldococcus infernus</t>
  </si>
  <si>
    <t xml:space="preserve">                  Methanosarcina sp. Kolksee</t>
  </si>
  <si>
    <t xml:space="preserve">                    Methanosarcina acetivorans C2A</t>
  </si>
  <si>
    <t xml:space="preserve">                  Methanosarcina acetivorans</t>
  </si>
  <si>
    <t xml:space="preserve">                    Halopiger xanaduensis SH-6</t>
  </si>
  <si>
    <t xml:space="preserve">                  Halopiger xanaduensis</t>
  </si>
  <si>
    <t xml:space="preserve">                Halopiger</t>
  </si>
  <si>
    <t xml:space="preserve">                    Halostagnicola larsenii XH-48</t>
  </si>
  <si>
    <t xml:space="preserve">                  Halostagnicola larsenii</t>
  </si>
  <si>
    <t xml:space="preserve">                Halostagnicola</t>
  </si>
  <si>
    <t xml:space="preserve">                    Haloquadratum walsbyi C23</t>
  </si>
  <si>
    <t xml:space="preserve">                  Haloferax gibbonsii</t>
  </si>
  <si>
    <t xml:space="preserve">                    Halorubrum lacusprofundi ATCC 49239</t>
  </si>
  <si>
    <t xml:space="preserve">                  Halorubrum lacusprofundi</t>
  </si>
  <si>
    <t xml:space="preserve">                        Chlorobium phaeovibrioides DSM 265</t>
  </si>
  <si>
    <t xml:space="preserve">                      Chlorobium phaeovibrioides</t>
  </si>
  <si>
    <t xml:space="preserve">                      Riemerella anatipestifer RA-CH-1</t>
  </si>
  <si>
    <t xml:space="preserve">                    Seonamhaeicola sp. S2-3</t>
  </si>
  <si>
    <t xml:space="preserve">                  Seonamhaeicola</t>
  </si>
  <si>
    <t xml:space="preserve">                    Dokdonia sp. PRO95</t>
  </si>
  <si>
    <t xml:space="preserve">                    Dokdonia sp. MED134</t>
  </si>
  <si>
    <t xml:space="preserve">                    Capnocytophaga cynodegmi</t>
  </si>
  <si>
    <t xml:space="preserve">                    Mycoplasma hyopneumoniae J</t>
  </si>
  <si>
    <t xml:space="preserve">                  Nostoc sp. NIES-3756</t>
  </si>
  <si>
    <t xml:space="preserve">                      Microcystis aeruginosa NIES-843</t>
  </si>
  <si>
    <t xml:space="preserve">                    Leptolyngbya boryana NIES-2135</t>
  </si>
  <si>
    <t xml:space="preserve">                    Candidatus Arthromitus sp. SFB-mouse-Japan</t>
  </si>
  <si>
    <t xml:space="preserve">                  Candidatus Arthromitus sp. SFB-mouse</t>
  </si>
  <si>
    <t xml:space="preserve">                    Lactobacillus helveticus R0052</t>
  </si>
  <si>
    <t xml:space="preserve">                  Streptococcus equinus</t>
  </si>
  <si>
    <t xml:space="preserve">                    Streptococcus thermophilus TH1477</t>
  </si>
  <si>
    <t xml:space="preserve">                    Streptococcus thermophilus M17PTZA496</t>
  </si>
  <si>
    <t xml:space="preserve">                    Brevibacillus brevis X23</t>
  </si>
  <si>
    <t xml:space="preserve">                    Staphylococcus pasteuri SP1</t>
  </si>
  <si>
    <t xml:space="preserve">                  Staphylococcus succinus</t>
  </si>
  <si>
    <t xml:space="preserve">                  Micromonospora siamensis</t>
  </si>
  <si>
    <t xml:space="preserve">                    Bifidobacterium angulatum DSM 20098 = JCM 7096</t>
  </si>
  <si>
    <t xml:space="preserve">                    Bifidobacterium animalis subsp. animalis</t>
  </si>
  <si>
    <t xml:space="preserve">                  Pseudonocardia sp. EC080625-04</t>
  </si>
  <si>
    <t xml:space="preserve">                  Streptomyces sp. SM17</t>
  </si>
  <si>
    <t xml:space="preserve">                  Streptomyces spongiicola</t>
  </si>
  <si>
    <t xml:space="preserve">                  Streptomyces sp. CLI2509</t>
  </si>
  <si>
    <t xml:space="preserve">                      Streptomyces roseochromogenus subsp. oscitans DS 12.976</t>
  </si>
  <si>
    <t xml:space="preserve">                    Streptomyces roseochromogenus subsp. oscitans</t>
  </si>
  <si>
    <t xml:space="preserve">                  Streptomyces roseochromogenus</t>
  </si>
  <si>
    <t xml:space="preserve">                    Propionibacterium freudenreichii subsp. freudenreichii</t>
  </si>
  <si>
    <t xml:space="preserve">                  Aurantimicrobium minutum</t>
  </si>
  <si>
    <t xml:space="preserve">                    Mycobacterium simiae</t>
  </si>
  <si>
    <t xml:space="preserve">                        Mycobacterium intracellulare subsp. intracellulare MTCC 9506</t>
  </si>
  <si>
    <t xml:space="preserve">                      Mycobacterium intracellulare subsp. intracellulare</t>
  </si>
  <si>
    <t xml:space="preserve">                    Nocardia brasiliensis ATCC 700358</t>
  </si>
  <si>
    <t xml:space="preserve">                    Rhodococcus hoagii 103S</t>
  </si>
  <si>
    <t xml:space="preserve">                  Helicobacter typhlonius</t>
  </si>
  <si>
    <t xml:space="preserve">                    Helicobacter pylori P12</t>
  </si>
  <si>
    <t xml:space="preserve">                    Helicobacter pylori oki422</t>
  </si>
  <si>
    <t xml:space="preserve">                  Desulfovibrio sp. G11</t>
  </si>
  <si>
    <t xml:space="preserve">                      Anaeromyxobacter dehalogenans 2CP-C</t>
  </si>
  <si>
    <t xml:space="preserve">                    Anaeromyxobacter dehalogenans</t>
  </si>
  <si>
    <t xml:space="preserve">                Anaplasma marginale</t>
  </si>
  <si>
    <t xml:space="preserve">                Bartonella sp. OE 1-1</t>
  </si>
  <si>
    <t xml:space="preserve">                  Bartonella schoenbuchensis R1</t>
  </si>
  <si>
    <t xml:space="preserve">                Bartonella schoenbuchensis</t>
  </si>
  <si>
    <t xml:space="preserve">                  Sinorhizobium americanum</t>
  </si>
  <si>
    <t xml:space="preserve">                  Neorhizobium sp. SOG26</t>
  </si>
  <si>
    <t xml:space="preserve">                  Rhizobium sp. NXC24</t>
  </si>
  <si>
    <t xml:space="preserve">                      Rhizobium leguminosarum bv. viciae 3841</t>
  </si>
  <si>
    <t xml:space="preserve">                Neisseria polysaccharea</t>
  </si>
  <si>
    <t xml:space="preserve">                Bordetella genomosp. 6</t>
  </si>
  <si>
    <t xml:space="preserve">                Paraburkholderia terrae</t>
  </si>
  <si>
    <t xml:space="preserve">                  Ralstonia solanacearum FJAT-91</t>
  </si>
  <si>
    <t xml:space="preserve">                Cupriavidus sp. USMAA2-4</t>
  </si>
  <si>
    <t xml:space="preserve">                Burkholderia sp. PAMC 26561</t>
  </si>
  <si>
    <t xml:space="preserve">                    Burkholderia ambifaria AMMD</t>
  </si>
  <si>
    <t xml:space="preserve">                  Vibrio vulnificus NBRC 15645 = ATCC 27562</t>
  </si>
  <si>
    <t xml:space="preserve">                    Vibrio jasicida 090810c</t>
  </si>
  <si>
    <t xml:space="preserve">                  Vibrio jasicida</t>
  </si>
  <si>
    <t xml:space="preserve">                Marinobacter sp. es.042</t>
  </si>
  <si>
    <t xml:space="preserve">                  Marinobacter hydrocarbonoclasticus ATCC 49840</t>
  </si>
  <si>
    <t xml:space="preserve">                    Xylella fastidiosa subsp. sandyi Ann-1</t>
  </si>
  <si>
    <t xml:space="preserve">                  Xylella fastidiosa subsp. sandyi</t>
  </si>
  <si>
    <t xml:space="preserve">                Stenotrophomonas sp. Pemsol</t>
  </si>
  <si>
    <t xml:space="preserve">                Proteus vulgaris</t>
  </si>
  <si>
    <t xml:space="preserve">                  Pantoea ananatis LMG 5342</t>
  </si>
  <si>
    <t xml:space="preserve">                Erwinia amylovora</t>
  </si>
  <si>
    <t xml:space="preserve">                    Buchnera aphidicola str. Ak (Acyrthosiphon kondoi)</t>
  </si>
  <si>
    <t xml:space="preserve">                  Buchnera aphidicola (Acyrthosiphon kondoi)</t>
  </si>
  <si>
    <t xml:space="preserve">                    Yersinia pseudotuberculosis IP 31758</t>
  </si>
  <si>
    <t xml:space="preserve">                Serratia sp. FS14</t>
  </si>
  <si>
    <t xml:space="preserve">                Serratia sp. FGI94</t>
  </si>
  <si>
    <t xml:space="preserve">                  Enterobacteriaceae bacterium w6</t>
  </si>
  <si>
    <t xml:space="preserve">                  Klebsiella aerogenes KCTC 2190</t>
  </si>
  <si>
    <t xml:space="preserve">                      Salmonella enterica subsp. enterica serovar Newport str. SL254</t>
  </si>
  <si>
    <t xml:space="preserve">                Pseudomonas sp. VLB120</t>
  </si>
  <si>
    <t xml:space="preserve">                        Pseudomonas syringae pv. syringae B301D</t>
  </si>
  <si>
    <t xml:space="preserve">                    Pseudomonas putida H8234</t>
  </si>
  <si>
    <r>
      <rPr>
        <b/>
        <sz val="12"/>
        <color theme="1"/>
        <rFont val="Times"/>
        <family val="1"/>
      </rPr>
      <t>Column D</t>
    </r>
    <r>
      <rPr>
        <sz val="11"/>
        <color theme="1"/>
        <rFont val="Calibri"/>
        <family val="2"/>
        <scheme val="minor"/>
      </rPr>
      <t>:</t>
    </r>
    <r>
      <rPr>
        <sz val="12"/>
        <color theme="1"/>
        <rFont val="Times"/>
        <family val="1"/>
      </rPr>
      <t xml:space="preserve"> A rank code, indicating (U)nclassified, (R)oot, (D)omain, (K)ingdom, (P)hylum, (C)lass, (O)rder, (F)amily, (G)enus, or (S)pecies. Taxa that are not at any of these 10 ranks have a rank code that is formed by using the rank code of the closest ancestor rank with a number indicating the distance from that rank.  E.g., "G2" is a rank code indicating a taxon is between genus and species and the grandparent taxon is at the genus rank.</t>
    </r>
  </si>
  <si>
    <t>hsa-mir-153-2</t>
  </si>
  <si>
    <t>hsa-mir-197</t>
  </si>
  <si>
    <t>hsa-mir-483</t>
  </si>
  <si>
    <t>hsa-mir-548h-4</t>
  </si>
  <si>
    <t>miRNA reads were deduplicated, then alignments contain more than 5 soft-clipped nucleotides were filtered.</t>
  </si>
  <si>
    <r>
      <rPr>
        <b/>
        <sz val="12"/>
        <color theme="1"/>
        <rFont val="Times Roman"/>
      </rPr>
      <t>Mature:</t>
    </r>
    <r>
      <rPr>
        <sz val="12"/>
        <color theme="1"/>
        <rFont val="Times Roman"/>
      </rPr>
      <t xml:space="preserve"> Reads mapped to miRNA loci that are shorter than 35 nt</t>
    </r>
  </si>
  <si>
    <t>Agotron</t>
  </si>
  <si>
    <t>GTGGGTACGGCCCAGTGGGGGGGAGAGGGACACGCCCTGGGCTCTGCCCAGGGTGCAGCCGGACTGACTGAGCCCCTGTGCCGCCCCCAGT</t>
  </si>
  <si>
    <t>Excised full-length intron</t>
  </si>
  <si>
    <t>MIR1225</t>
  </si>
  <si>
    <t>GTGAGGGCTCCAGGTGACGGTGGGCAGGGTTGAGCCAAGCTCTCCCCAGCCTCCAGCCAAGCCCAGCTCACCGTCATTGCTTGCTCTCCTCCA</t>
  </si>
  <si>
    <t>MIR4721</t>
  </si>
  <si>
    <t>Mirtron</t>
  </si>
  <si>
    <t>CGACGAGCAAGTGCGGCTCTACAAGCTGGAGCTGGAGCAGACCTACCAGGCCAAGGTGTggccggcaggcgggtgggcgggggcggccggtgggaaccccgccccgccccgcgcccgcACTCACCCGCCCGTCTCCCCACAG</t>
  </si>
  <si>
    <t>MIR7108</t>
  </si>
  <si>
    <t>GTGGGCCAGGGCCACAGGCGGGAGCAAGCCGGCTAGCATTCCTGGGAAAGGCATACATCTCACCATGATCCTGATCCCACTAG</t>
  </si>
  <si>
    <t>AC068946.1</t>
  </si>
  <si>
    <t>GTGCGTGGTGGCTCGAGGCGGGGGTGGGGGCCTCGCCCTGCTTGGGCCCTCCCTGACCTCTCCGCTCCGCACAGAG</t>
  </si>
  <si>
    <t>MIR6821</t>
  </si>
  <si>
    <t>GTAAGGAGGGGGATGAGGGGTCATATCTCTTCTCAGGGAAAGCAGGAGCCCTTCAGCAGGGTCAGGGCCCCTCATCTTCCCCTCCTTTCCCAG</t>
  </si>
  <si>
    <t>MIR6891</t>
  </si>
  <si>
    <t>TGTGAGTGACAGGGGAAATGGGGATGGACTGGAAGTGGGCAGCATGGAGCTGACCTTCATCATGGCTTGGCCAACATAATGCCTCTTCCCCTTGTCTCTCCAG</t>
  </si>
  <si>
    <t>MIR1236</t>
  </si>
  <si>
    <t>Size</t>
  </si>
  <si>
    <t>Sequence</t>
  </si>
  <si>
    <t>Peak type</t>
  </si>
  <si>
    <t>longRNA</t>
  </si>
  <si>
    <t>WGS-sim</t>
  </si>
  <si>
    <t>Whole genome simulation</t>
  </si>
  <si>
    <t>genome-sim</t>
  </si>
  <si>
    <t>2,513
(0.0%)</t>
  </si>
  <si>
    <t>3,365,616
(3.5%)</t>
  </si>
  <si>
    <t>96,550,646
(100.0%)</t>
  </si>
  <si>
    <t>74,857
(0.1%)</t>
  </si>
  <si>
    <t>92,747,260
(99.6%)</t>
  </si>
  <si>
    <t>89,378,799
(96.4%)</t>
  </si>
  <si>
    <t>360,256
(100.0%)</t>
  </si>
  <si>
    <t>29,382
(8.2%)</t>
  </si>
  <si>
    <t>Host gene</t>
  </si>
  <si>
    <t>TUFM</t>
  </si>
  <si>
    <t>LMNB2</t>
  </si>
  <si>
    <t>ATG9A</t>
  </si>
  <si>
    <t>PIM3</t>
  </si>
  <si>
    <t>NELFE</t>
  </si>
  <si>
    <t>Fusion reads</t>
  </si>
  <si>
    <t>M1</t>
  </si>
  <si>
    <t>M2</t>
  </si>
  <si>
    <t>M3</t>
  </si>
  <si>
    <t>M4</t>
  </si>
  <si>
    <t>M5</t>
  </si>
  <si>
    <t>M6</t>
  </si>
  <si>
    <t>M7</t>
  </si>
  <si>
    <t>DNaseI_12</t>
  </si>
  <si>
    <t>DNaseI_11</t>
  </si>
  <si>
    <t>DNaseI_10</t>
  </si>
  <si>
    <t>DNaseI_9</t>
  </si>
  <si>
    <t>DNaseI_8</t>
  </si>
  <si>
    <t>DNaseI_7</t>
  </si>
  <si>
    <t>DNaseI_6</t>
  </si>
  <si>
    <t>DNaseI_5</t>
  </si>
  <si>
    <t>DNaseI_4</t>
  </si>
  <si>
    <t>DNaseI_3</t>
  </si>
  <si>
    <t>DNaseI_2</t>
  </si>
  <si>
    <t>DNaseI_1</t>
  </si>
  <si>
    <t>All (CPM)</t>
  </si>
  <si>
    <t>Mature (CPM)</t>
  </si>
  <si>
    <t>batch 1</t>
  </si>
  <si>
    <t>batch 2</t>
  </si>
  <si>
    <t>Plasma batch</t>
  </si>
  <si>
    <t>MACS2 peak</t>
  </si>
  <si>
    <t>MFE (kcal/mol)</t>
  </si>
  <si>
    <r>
      <rPr>
        <b/>
        <sz val="12"/>
        <color theme="1"/>
        <rFont val="Times Roman"/>
      </rPr>
      <t xml:space="preserve">All: </t>
    </r>
    <r>
      <rPr>
        <sz val="12"/>
        <color theme="1"/>
        <rFont val="Times Roman"/>
      </rPr>
      <t>All reads mapped to miRNA loci</t>
    </r>
  </si>
  <si>
    <r>
      <rPr>
        <b/>
        <sz val="12"/>
        <color theme="1"/>
        <rFont val="Times Roman"/>
      </rPr>
      <t xml:space="preserve">ID: </t>
    </r>
    <r>
      <rPr>
        <sz val="12"/>
        <color theme="1"/>
        <rFont val="Times Roman"/>
      </rPr>
      <t>MACS2 assigned ID</t>
    </r>
  </si>
  <si>
    <r>
      <rPr>
        <b/>
        <sz val="12"/>
        <color theme="1"/>
        <rFont val="Times Roman"/>
      </rPr>
      <t>Chr:</t>
    </r>
    <r>
      <rPr>
        <sz val="12"/>
        <color theme="1"/>
        <rFont val="Times Roman"/>
      </rPr>
      <t xml:space="preserve"> choromosome name</t>
    </r>
  </si>
  <si>
    <r>
      <rPr>
        <b/>
        <sz val="12"/>
        <color theme="1"/>
        <rFont val="Times Roman"/>
      </rPr>
      <t>Position:</t>
    </r>
    <r>
      <rPr>
        <sz val="12"/>
        <color theme="1"/>
        <rFont val="Times Roman"/>
      </rPr>
      <t xml:space="preserve"> chromosomal coordinates of the peak</t>
    </r>
  </si>
  <si>
    <r>
      <rPr>
        <b/>
        <sz val="12"/>
        <color theme="1"/>
        <rFont val="Times Roman"/>
      </rPr>
      <t>Pileup:</t>
    </r>
    <r>
      <rPr>
        <sz val="12"/>
        <color theme="1"/>
        <rFont val="Times Roman"/>
      </rPr>
      <t xml:space="preserve"> maximum coverage of the peak </t>
    </r>
  </si>
  <si>
    <r>
      <rPr>
        <b/>
        <sz val="12"/>
        <color theme="1"/>
        <rFont val="Times Roman"/>
      </rPr>
      <t>Score:</t>
    </r>
    <r>
      <rPr>
        <sz val="12"/>
        <color theme="1"/>
        <rFont val="Times Roman"/>
      </rPr>
      <t xml:space="preserve"> Score assigned by MACS2</t>
    </r>
  </si>
  <si>
    <r>
      <rPr>
        <b/>
        <sz val="12"/>
        <color theme="1"/>
        <rFont val="Times Roman"/>
      </rPr>
      <t xml:space="preserve">FC: </t>
    </r>
    <r>
      <rPr>
        <sz val="12"/>
        <color theme="1"/>
        <rFont val="Times Roman"/>
      </rPr>
      <t>fold change</t>
    </r>
  </si>
  <si>
    <r>
      <rPr>
        <b/>
        <sz val="12"/>
        <color theme="1"/>
        <rFont val="Times Roman"/>
      </rPr>
      <t xml:space="preserve">log10p: </t>
    </r>
    <r>
      <rPr>
        <sz val="12"/>
        <color theme="1"/>
        <rFont val="Times Roman"/>
      </rPr>
      <t>log10 p-value</t>
    </r>
  </si>
  <si>
    <r>
      <rPr>
        <b/>
        <sz val="12"/>
        <color theme="1"/>
        <rFont val="Times Roman"/>
      </rPr>
      <t>log10q:</t>
    </r>
    <r>
      <rPr>
        <sz val="12"/>
        <color theme="1"/>
        <rFont val="Times Roman"/>
      </rPr>
      <t xml:space="preserve"> log10 q-value</t>
    </r>
  </si>
  <si>
    <r>
      <rPr>
        <b/>
        <sz val="12"/>
        <color theme="1"/>
        <rFont val="Times Roman"/>
      </rPr>
      <t xml:space="preserve">Peak location: </t>
    </r>
    <r>
      <rPr>
        <sz val="12"/>
        <color theme="1"/>
        <rFont val="Times Roman"/>
      </rPr>
      <t>peak location in the overlapped genetic element</t>
    </r>
  </si>
  <si>
    <r>
      <rPr>
        <b/>
        <sz val="12"/>
        <color theme="1"/>
        <rFont val="Times Roman"/>
      </rPr>
      <t>Strandness:</t>
    </r>
    <r>
      <rPr>
        <sz val="12"/>
        <color theme="1"/>
        <rFont val="Times Roman"/>
      </rPr>
      <t xml:space="preserve"> orientation of the peak to the correspon</t>
    </r>
  </si>
  <si>
    <r>
      <rPr>
        <b/>
        <sz val="12"/>
        <color theme="1"/>
        <rFont val="Times Roman"/>
      </rPr>
      <t xml:space="preserve">MFE: </t>
    </r>
    <r>
      <rPr>
        <sz val="12"/>
        <color theme="1"/>
        <rFont val="Times Roman"/>
      </rPr>
      <t>minimal free energy calculated by RNAfold</t>
    </r>
  </si>
  <si>
    <r>
      <rPr>
        <b/>
        <sz val="12"/>
        <color theme="1"/>
        <rFont val="Times Roman"/>
      </rPr>
      <t>Name:</t>
    </r>
    <r>
      <rPr>
        <sz val="12"/>
        <color theme="1"/>
        <rFont val="Times Roman"/>
      </rPr>
      <t xml:space="preserve"> name as annotated by miRbase or UCSC</t>
    </r>
  </si>
  <si>
    <r>
      <rPr>
        <b/>
        <sz val="12"/>
        <color theme="1"/>
        <rFont val="Times Roman"/>
      </rPr>
      <t>Host gene:</t>
    </r>
    <r>
      <rPr>
        <sz val="12"/>
        <color theme="1"/>
        <rFont val="Times Roman"/>
      </rPr>
      <t xml:space="preserve"> name of the gene that hosts the miRNA</t>
    </r>
  </si>
  <si>
    <r>
      <rPr>
        <sz val="12"/>
        <color rgb="FFFF0000"/>
        <rFont val="Times Roman"/>
      </rPr>
      <t>Mirtron</t>
    </r>
    <r>
      <rPr>
        <sz val="12"/>
        <color theme="1"/>
        <rFont val="Times Roman"/>
      </rPr>
      <t xml:space="preserve"> in red is not annoatted in the mirtron paper, but by definition, it should be a mirtron</t>
    </r>
  </si>
  <si>
    <r>
      <rPr>
        <b/>
        <sz val="12"/>
        <color theme="1"/>
        <rFont val="Times Roman"/>
      </rPr>
      <t>Host gene:</t>
    </r>
    <r>
      <rPr>
        <sz val="12"/>
        <color theme="1"/>
        <rFont val="Times Roman"/>
      </rPr>
      <t xml:space="preserve"> name of the gene that hosts the peak or miRNA</t>
    </r>
  </si>
  <si>
    <t>phastCon (Vertebrate)</t>
  </si>
  <si>
    <t>phastCon (Primatesl)</t>
  </si>
  <si>
    <t>phastCon (Mammals)</t>
  </si>
  <si>
    <r>
      <rPr>
        <b/>
        <sz val="12"/>
        <color theme="1"/>
        <rFont val="Times Roman"/>
      </rPr>
      <t>phastCon:</t>
    </r>
    <r>
      <rPr>
        <sz val="12"/>
        <color theme="1"/>
        <rFont val="Times Roman"/>
      </rPr>
      <t xml:space="preserve"> phastCon score (0-1). Vertebrate contain 46 species including human; Mammals, 33 placental mammals including human; Primates, 10 primates including human</t>
    </r>
  </si>
  <si>
    <r>
      <rPr>
        <b/>
        <sz val="12"/>
        <color theme="1"/>
        <rFont val="Times Roman"/>
      </rPr>
      <t xml:space="preserve">Location: </t>
    </r>
    <r>
      <rPr>
        <sz val="12"/>
        <color theme="1"/>
        <rFont val="Times Roman"/>
      </rPr>
      <t>peak location in the overlapped genetic element</t>
    </r>
  </si>
  <si>
    <r>
      <rPr>
        <b/>
        <sz val="12"/>
        <color theme="1"/>
        <rFont val="Times Roman"/>
      </rPr>
      <t>Bits score:</t>
    </r>
    <r>
      <rPr>
        <sz val="12"/>
        <color theme="1"/>
        <rFont val="Times Roman"/>
      </rPr>
      <t xml:space="preserve"> score assigned by Rfam</t>
    </r>
  </si>
  <si>
    <r>
      <t>Start:</t>
    </r>
    <r>
      <rPr>
        <sz val="12"/>
        <color theme="1"/>
        <rFont val="Times Roman"/>
      </rPr>
      <t xml:space="preserve"> start position of the identified sturucture in the peak</t>
    </r>
  </si>
  <si>
    <r>
      <t xml:space="preserve">End: </t>
    </r>
    <r>
      <rPr>
        <sz val="12"/>
        <color theme="1"/>
        <rFont val="Times Roman"/>
      </rPr>
      <t>end position of the identified sturucture in the peak</t>
    </r>
  </si>
  <si>
    <t>Exo I</t>
  </si>
  <si>
    <t>ExoI_1</t>
  </si>
  <si>
    <t>ExoI_2</t>
  </si>
  <si>
    <t>ExoI_3</t>
  </si>
  <si>
    <t>DNaseI_PNK_3</t>
  </si>
  <si>
    <t>Frag_1</t>
  </si>
  <si>
    <t>Frag_2</t>
  </si>
  <si>
    <t>Frag_3</t>
  </si>
  <si>
    <t>Frag_4</t>
  </si>
  <si>
    <t>Frag_5</t>
  </si>
  <si>
    <t>Untreated_1</t>
  </si>
  <si>
    <t>Untreated_2</t>
  </si>
  <si>
    <t>Untreated_3</t>
  </si>
  <si>
    <t>NaOH_1</t>
  </si>
  <si>
    <t>NaOH_2</t>
  </si>
  <si>
    <t>NaOH_3</t>
  </si>
  <si>
    <t>NaOH_4</t>
  </si>
  <si>
    <t>SMART_1</t>
  </si>
  <si>
    <t>SMART_2</t>
  </si>
  <si>
    <t>SMART_3</t>
  </si>
  <si>
    <t>SMART_4</t>
  </si>
  <si>
    <t>T12974</t>
  </si>
  <si>
    <t>T22533</t>
  </si>
  <si>
    <t>No</t>
  </si>
  <si>
    <t>T19806</t>
  </si>
  <si>
    <t>T3088</t>
  </si>
  <si>
    <t>T3088,T5931</t>
  </si>
  <si>
    <t>T11971</t>
  </si>
  <si>
    <t>T11812</t>
  </si>
  <si>
    <t>T17863</t>
  </si>
  <si>
    <t>T19070</t>
  </si>
  <si>
    <t>T11412,T25378,T24103</t>
  </si>
  <si>
    <t>T24103,T14969,T21823,T11413,T22853,T24007</t>
  </si>
  <si>
    <t>T38528</t>
  </si>
  <si>
    <t>T22586</t>
  </si>
  <si>
    <t>T39321,T39257,T39176</t>
  </si>
  <si>
    <t>T39176</t>
  </si>
  <si>
    <t>T16892</t>
  </si>
  <si>
    <t>T16893</t>
  </si>
  <si>
    <t>T33943</t>
  </si>
  <si>
    <t>T33945</t>
  </si>
  <si>
    <t>T10731</t>
  </si>
  <si>
    <t>T10734</t>
  </si>
  <si>
    <t>T36129,T10733</t>
  </si>
  <si>
    <t>T15896</t>
  </si>
  <si>
    <t>T33719</t>
  </si>
  <si>
    <t>T10730</t>
  </si>
  <si>
    <t>T6884</t>
  </si>
  <si>
    <t>T10618</t>
  </si>
  <si>
    <t>T10616,T10617</t>
  </si>
  <si>
    <t>T24619</t>
  </si>
  <si>
    <t>T10456,T10459</t>
  </si>
  <si>
    <t>T10457</t>
  </si>
  <si>
    <t>T21394</t>
  </si>
  <si>
    <t>T10286</t>
  </si>
  <si>
    <t>T10128,T10127,T10131</t>
  </si>
  <si>
    <t>T10126,T10129,T10130</t>
  </si>
  <si>
    <t>T12471</t>
  </si>
  <si>
    <t>T22295</t>
  </si>
  <si>
    <t>T25205</t>
  </si>
  <si>
    <t>T6104,T28889,T28723</t>
  </si>
  <si>
    <t>T6104,T28889,T28723,T28117,T28289,T28679</t>
  </si>
  <si>
    <t>T7251,T39431,T38319,T22930</t>
  </si>
  <si>
    <t>T7251,T39431,T38319,T22930,T24133,T13199</t>
  </si>
  <si>
    <t>T29218,T5613,T28627,T27874</t>
  </si>
  <si>
    <t>T28021</t>
  </si>
  <si>
    <t>T23021</t>
  </si>
  <si>
    <t>T28824,T15726,T6439</t>
  </si>
  <si>
    <t>T29165,T28169,T28962,T3198,T28997,T37448</t>
  </si>
  <si>
    <t>T29165,T28169,T28962,T29241,T28555,T3198,T28997,T37448</t>
  </si>
  <si>
    <t>T29240,T28625,T28561,T29164,T28554,T28513,T3198,T28997,T37448</t>
  </si>
  <si>
    <t>T6726,T25340,T28135,T27985</t>
  </si>
  <si>
    <t>T28135,T6725,T27984,T25339</t>
  </si>
  <si>
    <t>T25338</t>
  </si>
  <si>
    <t>T19443</t>
  </si>
  <si>
    <t>T28563</t>
  </si>
  <si>
    <t>T29182</t>
  </si>
  <si>
    <t>T37013,T6493</t>
  </si>
  <si>
    <t>T18291</t>
  </si>
  <si>
    <t>T28119,T28167</t>
  </si>
  <si>
    <t>T22771</t>
  </si>
  <si>
    <t>T34433</t>
  </si>
  <si>
    <t>T19252</t>
  </si>
  <si>
    <t>T3632</t>
  </si>
  <si>
    <t>T3633,T3634,T16655,T16654</t>
  </si>
  <si>
    <t>T25185</t>
  </si>
  <si>
    <t>T22815</t>
  </si>
  <si>
    <t>T9218</t>
  </si>
  <si>
    <t>T30525,T25626,T30543,T31061,T9363,T30554</t>
  </si>
  <si>
    <t>T8982</t>
  </si>
  <si>
    <t>T29428</t>
  </si>
  <si>
    <t>T21610</t>
  </si>
  <si>
    <t>T215,T17867</t>
  </si>
  <si>
    <t>T17867</t>
  </si>
  <si>
    <t>T24492</t>
  </si>
  <si>
    <t>T30719</t>
  </si>
  <si>
    <t>T30719,T30786</t>
  </si>
  <si>
    <t>T2067</t>
  </si>
  <si>
    <t>T24009,T37045,T28542,T24639,T12949,T12948,T12945</t>
  </si>
  <si>
    <t>T24009,T28542,T24639,T12949,T12948,T12945</t>
  </si>
  <si>
    <t>T12949,T12945,T37043,T19712,T28714</t>
  </si>
  <si>
    <t>T37043,T28714</t>
  </si>
  <si>
    <t>T12851</t>
  </si>
  <si>
    <t>T23945</t>
  </si>
  <si>
    <t>T1215,T31472</t>
  </si>
  <si>
    <t>T1215,T31472,T14819</t>
  </si>
  <si>
    <t>T17155</t>
  </si>
  <si>
    <t>T13423,T7643,T15755,T16510,T15866</t>
  </si>
  <si>
    <t>T30284,T31879,T31896,T32059,T31732,T31668</t>
  </si>
  <si>
    <t>T31895,T8403,T30285,T30284,T31879,T31896,T32059,T31732,T31668</t>
  </si>
  <si>
    <t>T8403,T30285,T31814,T37865,T32032,T32059,T31732</t>
  </si>
  <si>
    <t>T23988</t>
  </si>
  <si>
    <t>T5076,T32542,T32900</t>
  </si>
  <si>
    <t>T32900,T32104</t>
  </si>
  <si>
    <t>T24311,T1935,T9188,T31929</t>
  </si>
  <si>
    <t>T24312,T1935,T9188,T31929,T24419</t>
  </si>
  <si>
    <t>T25487</t>
  </si>
  <si>
    <t>T9000</t>
  </si>
  <si>
    <t>T1436,T23775,T23955,T15212</t>
  </si>
  <si>
    <t>T6081,T22678,T15210,T24372</t>
  </si>
  <si>
    <t>T32180,T35840</t>
  </si>
  <si>
    <t>T28754,T28988,T29045,T28349,T29136</t>
  </si>
  <si>
    <t>T28754,T28988,T29045,T28349,T29136,T28582</t>
  </si>
  <si>
    <t>T29135,T28225,T8014,T28347,T28151</t>
  </si>
  <si>
    <t>T32497,T6246,T33197,T32981,T32256</t>
  </si>
  <si>
    <t>T32497,T6246,T33197,T32256</t>
  </si>
  <si>
    <t>T24782,T32232,T32194</t>
  </si>
  <si>
    <t>T32232,T32194,T32817,T24783</t>
  </si>
  <si>
    <t>T32232,T32194,T32817,T24783,T24010,T14212</t>
  </si>
  <si>
    <t>T32232,T24010,T20679</t>
  </si>
  <si>
    <t>T655,T33370</t>
  </si>
  <si>
    <t>T33214,T654,T655</t>
  </si>
  <si>
    <t>T29368,T4610</t>
  </si>
  <si>
    <t>T29368,T4610,T14780</t>
  </si>
  <si>
    <t>T21203</t>
  </si>
  <si>
    <t>T33976,T17663,T25295,T14564,T22670,T14557</t>
  </si>
  <si>
    <t>T35897</t>
  </si>
  <si>
    <t>T35896</t>
  </si>
  <si>
    <t>T14435,T23347,T34162,T1226,T14434,T22476</t>
  </si>
  <si>
    <t>T14435,T23347,T1226,T14434,T22476,T12761</t>
  </si>
  <si>
    <t>T648,T34187,T33704,T33694,T33928,T33562</t>
  </si>
  <si>
    <t>T648,T33694,T33928,T33562,T33705</t>
  </si>
  <si>
    <t>T34919</t>
  </si>
  <si>
    <t>T22313,T34919</t>
  </si>
  <si>
    <t>T1544,T34721,T34614</t>
  </si>
  <si>
    <t>T1544,T34614</t>
  </si>
  <si>
    <t>T1841,T33914,T34150</t>
  </si>
  <si>
    <t>T1841,T34150,T34176</t>
  </si>
  <si>
    <t>T19170</t>
  </si>
  <si>
    <t>T34661,T34319,T34725</t>
  </si>
  <si>
    <t>T34661</t>
  </si>
  <si>
    <t>T36901</t>
  </si>
  <si>
    <t>T35002</t>
  </si>
  <si>
    <t>T9055</t>
  </si>
  <si>
    <t>T34573,T33827,T34269</t>
  </si>
  <si>
    <t>T33985</t>
  </si>
  <si>
    <t>T34737</t>
  </si>
  <si>
    <t>T5202,T5201</t>
  </si>
  <si>
    <t>T5201</t>
  </si>
  <si>
    <t>T5200</t>
  </si>
  <si>
    <t>T35676</t>
  </si>
  <si>
    <t>T5199,T5198</t>
  </si>
  <si>
    <t>T5197,T35488</t>
  </si>
  <si>
    <t>T5196</t>
  </si>
  <si>
    <t>T5195</t>
  </si>
  <si>
    <t>T8300,T14478,T33723,T33714</t>
  </si>
  <si>
    <t>T20384,T35668,T17106</t>
  </si>
  <si>
    <t>T20384,T35668,T17106,T35789</t>
  </si>
  <si>
    <t>T6405</t>
  </si>
  <si>
    <t>T4669</t>
  </si>
  <si>
    <t>T1318</t>
  </si>
  <si>
    <t>T35638,T35425,T35601,T35631,T35604,T561</t>
  </si>
  <si>
    <t>T35425,T35601,T35604,T561</t>
  </si>
  <si>
    <t>T7626,T35562,T35749,T35240,T35727,T1425</t>
  </si>
  <si>
    <t>T35562,T35749,T7625,T35726</t>
  </si>
  <si>
    <t>T35491,T35736,T35506,T546,T35135,T35663</t>
  </si>
  <si>
    <t>T35506,T546,T35663</t>
  </si>
  <si>
    <t>T35116</t>
  </si>
  <si>
    <t>T31067</t>
  </si>
  <si>
    <t>T6913</t>
  </si>
  <si>
    <t>T13940,T23967,T22149,T23173,T37919,T23452</t>
  </si>
  <si>
    <t>T13940,T23967,T23173,T37919,T23452,T22150,T22808,T23035,T24502,T24503</t>
  </si>
  <si>
    <t>T35356,T3080,T35721,T35176,T35567,T35801,T35616,T35539</t>
  </si>
  <si>
    <t>T3080,T35721,T35176,T35567,T35801,T35616,T35539</t>
  </si>
  <si>
    <t>T4683</t>
  </si>
  <si>
    <t>T34871</t>
  </si>
  <si>
    <t>T31847,T31699,T8098</t>
  </si>
  <si>
    <t>T31847,T31699,T8098,T18110,T31999</t>
  </si>
  <si>
    <t>T35467</t>
  </si>
  <si>
    <t>T35292,T35467</t>
  </si>
  <si>
    <t>T901</t>
  </si>
  <si>
    <t>T869</t>
  </si>
  <si>
    <t>T18432</t>
  </si>
  <si>
    <t>T3540</t>
  </si>
  <si>
    <t>T20395,T15765,T25255,T3143</t>
  </si>
  <si>
    <t>T15765,T25255,T3143</t>
  </si>
  <si>
    <t>T4743,T4744</t>
  </si>
  <si>
    <t>T855</t>
  </si>
  <si>
    <t>T16270</t>
  </si>
  <si>
    <t>T16017</t>
  </si>
  <si>
    <t>T4784</t>
  </si>
  <si>
    <t>T4783</t>
  </si>
  <si>
    <t>T6993</t>
  </si>
  <si>
    <t>T6990</t>
  </si>
  <si>
    <t>T6984</t>
  </si>
  <si>
    <t>T24752,T24671,T21040</t>
  </si>
  <si>
    <t>T24752,T21040</t>
  </si>
  <si>
    <t>T6224</t>
  </si>
  <si>
    <t>T16290,T7823,T16291</t>
  </si>
  <si>
    <t>T18165</t>
  </si>
  <si>
    <t>T12531</t>
  </si>
  <si>
    <t>T8273</t>
  </si>
  <si>
    <t>T23389</t>
  </si>
  <si>
    <t>T16884</t>
  </si>
  <si>
    <t>T8171</t>
  </si>
  <si>
    <t>T403</t>
  </si>
  <si>
    <t>T8091</t>
  </si>
  <si>
    <t>T8091,T20482</t>
  </si>
  <si>
    <t>T22489</t>
  </si>
  <si>
    <t>T4464</t>
  </si>
  <si>
    <t>T21824,T35611</t>
  </si>
  <si>
    <t>T10010</t>
  </si>
  <si>
    <t>T325</t>
  </si>
  <si>
    <t>T323</t>
  </si>
  <si>
    <t>T15713,T22077,T21764,T21927,T315,T22762</t>
  </si>
  <si>
    <t>T314</t>
  </si>
  <si>
    <t>T314,T15787,T17442</t>
  </si>
  <si>
    <t>T16167</t>
  </si>
  <si>
    <t>T3189,T19011,T15031,T18404,T21090</t>
  </si>
  <si>
    <t>T19038,T8699</t>
  </si>
  <si>
    <t>T23233,T4578,T25186</t>
  </si>
  <si>
    <t>T23406,T14873,T17053,T7571</t>
  </si>
  <si>
    <t>T21128</t>
  </si>
  <si>
    <t>T37534,T17329</t>
  </si>
  <si>
    <t>T37534</t>
  </si>
  <si>
    <t>T17214</t>
  </si>
  <si>
    <t>T19550</t>
  </si>
  <si>
    <t>T22527</t>
  </si>
  <si>
    <t>T20780,T23510,T7918</t>
  </si>
  <si>
    <t>T837</t>
  </si>
  <si>
    <t>T26916</t>
  </si>
  <si>
    <t>T26916,T26877,T19567,T26410</t>
  </si>
  <si>
    <t>T26916,T26877,T19567,T26410,T4130,T37563,T37645,T25976</t>
  </si>
  <si>
    <t>T25730,T23054,T25977</t>
  </si>
  <si>
    <t>T25730,T23054,T15706,T25977</t>
  </si>
  <si>
    <t>T25730,T23054,T15706,T24062,T26305,T26531,T16881,T4133,T25977</t>
  </si>
  <si>
    <t>T23054,T15706,T24062,T26305,T26531,T16881,T4133,T25817,T25977</t>
  </si>
  <si>
    <t>T23054,T15706,T26305,T26531,T16881,T4133,T25977</t>
  </si>
  <si>
    <t>T4133,T26306,T37565,T25977,T15707</t>
  </si>
  <si>
    <t>T26306,T37565,T25977,T15707,T24260,T23055,T4134,T26532,T37647,T16882,T25731</t>
  </si>
  <si>
    <t>T25977,T15707,T24260,T23055,T4134,T26532,T37647,T16882,T25731</t>
  </si>
  <si>
    <t>T684</t>
  </si>
  <si>
    <t>T4157</t>
  </si>
  <si>
    <t>T4156</t>
  </si>
  <si>
    <t>T15750</t>
  </si>
  <si>
    <t>T25668,T26048,T14499</t>
  </si>
  <si>
    <t>T3218,T26143,T26367,T26872</t>
  </si>
  <si>
    <t>T3218,T26143,T26367,T26872,T26020,T26675,T26993,T26497,T26277</t>
  </si>
  <si>
    <t>T26367,T26872,T26020,T26993,T26497</t>
  </si>
  <si>
    <t>T3226,T25877</t>
  </si>
  <si>
    <t>T3226,T25877,T26245,T26163</t>
  </si>
  <si>
    <t>T33956</t>
  </si>
  <si>
    <t>T25843,T25784,T26415</t>
  </si>
  <si>
    <t>T25843,T25784,T26415,T26599</t>
  </si>
  <si>
    <t>T22386</t>
  </si>
  <si>
    <t>T26274</t>
  </si>
  <si>
    <t>T5660</t>
  </si>
  <si>
    <t>T12677</t>
  </si>
  <si>
    <t>T27554,T27107</t>
  </si>
  <si>
    <t>T27554,T15717,T16176</t>
  </si>
  <si>
    <t>T17833</t>
  </si>
  <si>
    <t>T12602</t>
  </si>
  <si>
    <t>T37615</t>
  </si>
  <si>
    <t>T8055</t>
  </si>
  <si>
    <t>T12678</t>
  </si>
  <si>
    <t>T15045,T5626</t>
  </si>
  <si>
    <t>T12676,T5602,T35849</t>
  </si>
  <si>
    <t>T4793</t>
  </si>
  <si>
    <t>T12675</t>
  </si>
  <si>
    <t>T36732</t>
  </si>
  <si>
    <t>T38401,T38422</t>
  </si>
  <si>
    <t>T38422</t>
  </si>
  <si>
    <t>T9527</t>
  </si>
  <si>
    <t>T36845</t>
  </si>
  <si>
    <t>T4765</t>
  </si>
  <si>
    <t>T12671</t>
  </si>
  <si>
    <t>T38410,T38384,T12668,T38357</t>
  </si>
  <si>
    <t>T36124</t>
  </si>
  <si>
    <t>T9406</t>
  </si>
  <si>
    <t>T9024</t>
  </si>
  <si>
    <t>T10736</t>
  </si>
  <si>
    <t>T7044</t>
  </si>
  <si>
    <t>T8726</t>
  </si>
  <si>
    <t>T36462</t>
  </si>
  <si>
    <t>T37018</t>
  </si>
  <si>
    <t>T37250</t>
  </si>
  <si>
    <t>T12487</t>
  </si>
  <si>
    <t>T22392</t>
  </si>
  <si>
    <t>T12133,T14692</t>
  </si>
  <si>
    <t>T23024,T19387,T22858,T24626</t>
  </si>
  <si>
    <t>T23024,T23431,T22900,T19388,T22632,T25363,T24626</t>
  </si>
  <si>
    <t>T22066,T6189,T21750,T23269</t>
  </si>
  <si>
    <t>T6189,T24642,T21751,T22067</t>
  </si>
  <si>
    <t>T24766,T24663,T5186,T36837,T5747,T36309,T6898,T36836</t>
  </si>
  <si>
    <t>T24663,T5186,T5747,T36309,T6898,T36834</t>
  </si>
  <si>
    <t>T5186,T36309,T6898,T24661,T5746,T36833,T25178</t>
  </si>
  <si>
    <t>T6898,T5746,T25178,T24457,T5185,T24765,T24660,T36832</t>
  </si>
  <si>
    <t>T6898,T5746,T24457,T24660,T36831,T5184</t>
  </si>
  <si>
    <t>T36831,T5184,T36307,T5745</t>
  </si>
  <si>
    <t>T1763</t>
  </si>
  <si>
    <t>T7327</t>
  </si>
  <si>
    <t>T7329</t>
  </si>
  <si>
    <t>T15927</t>
  </si>
  <si>
    <t>T793,T24012</t>
  </si>
  <si>
    <t>T24955</t>
  </si>
  <si>
    <t>T17992,T6911,T21816,T21562,T39389,T39388,T21561,T17991,T21560,T25051,T39387,T17989,T39288,T22722,T39386,T6910</t>
  </si>
  <si>
    <t>T21560,T25051,T17989,T39288,T22722,T39386,T6910,T39452,T23201,T38946,T39385,T18685,T6909</t>
  </si>
  <si>
    <t>T25051,T22722,T23201,T38946,T39385,T18685,T6909,T21559,T24044,T39287,T39226,T17988</t>
  </si>
  <si>
    <t>T25051,T39385,T6909,T21559,T24044,T39287,T39226,T17988</t>
  </si>
  <si>
    <t>T18799</t>
  </si>
  <si>
    <t>T1335</t>
  </si>
  <si>
    <t>T24330</t>
  </si>
  <si>
    <t>T38344</t>
  </si>
  <si>
    <t>T38343</t>
  </si>
  <si>
    <t>T3297</t>
  </si>
  <si>
    <t>T14203</t>
  </si>
  <si>
    <t>T18976</t>
  </si>
  <si>
    <t>T37906</t>
  </si>
  <si>
    <t>T1108</t>
  </si>
  <si>
    <t>T1648</t>
  </si>
  <si>
    <t>T31,T27514,T37299,T27522</t>
  </si>
  <si>
    <t>T31,T37299,T27521,T27192</t>
  </si>
  <si>
    <t>T14844,T3727</t>
  </si>
  <si>
    <t>T28003</t>
  </si>
  <si>
    <t>T29031</t>
  </si>
  <si>
    <t>T25551,T13224,T5679,T13226</t>
  </si>
  <si>
    <t>T13224,T5679,T13226</t>
  </si>
  <si>
    <t>T13224,T5679,T13226,T13223</t>
  </si>
  <si>
    <t>T7608</t>
  </si>
  <si>
    <t>T16751</t>
  </si>
  <si>
    <t>T8356,T24328</t>
  </si>
  <si>
    <t>T25460,T9824</t>
  </si>
  <si>
    <t>T9824,T25458</t>
  </si>
  <si>
    <t>T6296</t>
  </si>
  <si>
    <t>T19081</t>
  </si>
  <si>
    <t>T19082</t>
  </si>
  <si>
    <t>T5701,T6281</t>
  </si>
  <si>
    <t>T13425</t>
  </si>
  <si>
    <t>T20583,T13272,T13273,T13274</t>
  </si>
  <si>
    <t>T15115</t>
  </si>
  <si>
    <t>T15113</t>
  </si>
  <si>
    <t>T5733</t>
  </si>
  <si>
    <t>T5733,T24233</t>
  </si>
  <si>
    <t>T22261,T23156,T9866</t>
  </si>
  <si>
    <t>T17838,T21223,T16067,T8161</t>
  </si>
  <si>
    <t>T17838,T21223,T16067,T8161,T19086</t>
  </si>
  <si>
    <t>T21223,T16067,T8161,T19086,T10872,T23789,T24530,T24719,T24078,T37307,T17839</t>
  </si>
  <si>
    <t>ID of the overlapped transcriptome peak(s)</t>
  </si>
  <si>
    <t>log10P</t>
  </si>
  <si>
    <t>log10Q</t>
  </si>
  <si>
    <t>Transcript ID</t>
  </si>
  <si>
    <t>Start position in transcript</t>
  </si>
  <si>
    <t>End position in transcript</t>
  </si>
  <si>
    <t>ID of the overlapping genomic peak(s)</t>
  </si>
  <si>
    <t>Genomic span</t>
  </si>
  <si>
    <t>Contain intron</t>
  </si>
  <si>
    <t>Seq</t>
  </si>
  <si>
    <t>MFE</t>
  </si>
  <si>
    <t>ENST00000379198.3_1</t>
  </si>
  <si>
    <t>1</t>
  </si>
  <si>
    <t>ENST00000471223.1_1</t>
  </si>
  <si>
    <t>2</t>
  </si>
  <si>
    <t>ENST00000443624.6_2</t>
  </si>
  <si>
    <t>9</t>
  </si>
  <si>
    <t>ENST00000270792.9_1</t>
  </si>
  <si>
    <t>14,15</t>
  </si>
  <si>
    <t>T5931</t>
  </si>
  <si>
    <t>ENST00000319041.6_1</t>
  </si>
  <si>
    <t>15</t>
  </si>
  <si>
    <t>ENST00000374213.2_1</t>
  </si>
  <si>
    <t>17</t>
  </si>
  <si>
    <t>ENST00000373548.7_1</t>
  </si>
  <si>
    <t>19</t>
  </si>
  <si>
    <t>ENST00000424567.1_1</t>
  </si>
  <si>
    <t>23</t>
  </si>
  <si>
    <t>ENST00000436427.1_3</t>
  </si>
  <si>
    <t>25</t>
  </si>
  <si>
    <t>T11412</t>
  </si>
  <si>
    <t>ENST00000372209.3_1</t>
  </si>
  <si>
    <t>26</t>
  </si>
  <si>
    <t>T25378</t>
  </si>
  <si>
    <t>ENST00000497035.5_1</t>
  </si>
  <si>
    <t>T24103</t>
  </si>
  <si>
    <t>ENST00000485390.5_1</t>
  </si>
  <si>
    <t>26,27</t>
  </si>
  <si>
    <t>T14969</t>
  </si>
  <si>
    <t>ENST00000396651.7_1</t>
  </si>
  <si>
    <t>27</t>
  </si>
  <si>
    <t>T21823</t>
  </si>
  <si>
    <t>ENST00000464658.1_1</t>
  </si>
  <si>
    <t>T11413</t>
  </si>
  <si>
    <t>T22853</t>
  </si>
  <si>
    <t>ENST00000474582.1_1</t>
  </si>
  <si>
    <t>T24007</t>
  </si>
  <si>
    <t>ENST00000484599.1_1</t>
  </si>
  <si>
    <t>ENST00000636867.1_2</t>
  </si>
  <si>
    <t>30</t>
  </si>
  <si>
    <t>ENST00000471722.1_1</t>
  </si>
  <si>
    <t>35</t>
  </si>
  <si>
    <t>T39321</t>
  </si>
  <si>
    <t>ENST00000645908.1_1</t>
  </si>
  <si>
    <t>36,37</t>
  </si>
  <si>
    <t>T39257</t>
  </si>
  <si>
    <t>ENST00000645300.1_1</t>
  </si>
  <si>
    <t>ENST00000644759.1_1</t>
  </si>
  <si>
    <t>36,37,38</t>
  </si>
  <si>
    <t>ENST00000415278.1_1</t>
  </si>
  <si>
    <t>40</t>
  </si>
  <si>
    <t>41,42</t>
  </si>
  <si>
    <t>ENST00000582401.5_1</t>
  </si>
  <si>
    <t>49</t>
  </si>
  <si>
    <t>50</t>
  </si>
  <si>
    <t>ENST00000369158.1_1</t>
  </si>
  <si>
    <t>55</t>
  </si>
  <si>
    <t>ENST00000369161.3</t>
  </si>
  <si>
    <t>56,57</t>
  </si>
  <si>
    <t>T36129</t>
  </si>
  <si>
    <t>ENST00000607355.2_1</t>
  </si>
  <si>
    <t>58,59</t>
  </si>
  <si>
    <t>T10733</t>
  </si>
  <si>
    <t>ENST00000369159.2</t>
  </si>
  <si>
    <t>ENST00000403683.1_1</t>
  </si>
  <si>
    <t>60</t>
  </si>
  <si>
    <t>ENST00000579512.2_1</t>
  </si>
  <si>
    <t>61</t>
  </si>
  <si>
    <t>ENST00000369155.3_1</t>
  </si>
  <si>
    <t>62</t>
  </si>
  <si>
    <t>ENST00000331380.3_1</t>
  </si>
  <si>
    <t>63</t>
  </si>
  <si>
    <t>ENST00000368738.3_1</t>
  </si>
  <si>
    <t>67,68</t>
  </si>
  <si>
    <t>T10616</t>
  </si>
  <si>
    <t>ENST00000368732.5_1</t>
  </si>
  <si>
    <t>69,70</t>
  </si>
  <si>
    <t>T10617</t>
  </si>
  <si>
    <t>ENST00000368733.3_1</t>
  </si>
  <si>
    <t>ENST00000490140.1_1</t>
  </si>
  <si>
    <t>77</t>
  </si>
  <si>
    <t>T10456</t>
  </si>
  <si>
    <t>ENST00000368096.5_1</t>
  </si>
  <si>
    <t>80</t>
  </si>
  <si>
    <t>T10459</t>
  </si>
  <si>
    <t>ENST00000368097.8_1</t>
  </si>
  <si>
    <t>81,82</t>
  </si>
  <si>
    <t>ENST00000461003.5_1</t>
  </si>
  <si>
    <t>83</t>
  </si>
  <si>
    <t>ENST00000367460.3_1</t>
  </si>
  <si>
    <t>89</t>
  </si>
  <si>
    <t>T10128</t>
  </si>
  <si>
    <t>ENST00000366815.7_1</t>
  </si>
  <si>
    <t>96</t>
  </si>
  <si>
    <t>T10127</t>
  </si>
  <si>
    <t>ENST00000366814.3_1</t>
  </si>
  <si>
    <t>T10131</t>
  </si>
  <si>
    <t>ENST00000366816.5_1</t>
  </si>
  <si>
    <t>T10126</t>
  </si>
  <si>
    <t>ENST00000366813.1_1</t>
  </si>
  <si>
    <t>97</t>
  </si>
  <si>
    <t>T10129</t>
  </si>
  <si>
    <t>T10130</t>
  </si>
  <si>
    <t>ENST00000376573.8_1</t>
  </si>
  <si>
    <t>111</t>
  </si>
  <si>
    <t>ENST00000469172.5_1</t>
  </si>
  <si>
    <t>115</t>
  </si>
  <si>
    <t>ENST00000495531.1_1</t>
  </si>
  <si>
    <t>126</t>
  </si>
  <si>
    <t>T6104</t>
  </si>
  <si>
    <t>ENST00000321153.8_1</t>
  </si>
  <si>
    <t>129,130</t>
  </si>
  <si>
    <t>T28889</t>
  </si>
  <si>
    <t>ENST00000532004.5_1</t>
  </si>
  <si>
    <t>T28723</t>
  </si>
  <si>
    <t>ENST00000530797.5_1</t>
  </si>
  <si>
    <t>T28117</t>
  </si>
  <si>
    <t>ENST00000526222.5_1</t>
  </si>
  <si>
    <t>130</t>
  </si>
  <si>
    <t>T28289</t>
  </si>
  <si>
    <t>ENST00000527517.1_1</t>
  </si>
  <si>
    <t>T28679</t>
  </si>
  <si>
    <t>ENST00000530398.1_1</t>
  </si>
  <si>
    <t>T39431</t>
  </si>
  <si>
    <t>ENST00000647020.1_1</t>
  </si>
  <si>
    <t>131,133</t>
  </si>
  <si>
    <t>T7251</t>
  </si>
  <si>
    <t>ENST00000335295.4_2</t>
  </si>
  <si>
    <t>T38319</t>
  </si>
  <si>
    <t>ENST00000633227.1_1</t>
  </si>
  <si>
    <t>T22930</t>
  </si>
  <si>
    <t>ENST00000475226.1_1</t>
  </si>
  <si>
    <t>T24133</t>
  </si>
  <si>
    <t>ENST00000485743.1_2</t>
  </si>
  <si>
    <t>133</t>
  </si>
  <si>
    <t>T13199</t>
  </si>
  <si>
    <t>ENST00000380315.2_2</t>
  </si>
  <si>
    <t>T29218</t>
  </si>
  <si>
    <t>ENST00000534599.5_1</t>
  </si>
  <si>
    <t>139,140</t>
  </si>
  <si>
    <t>T5613</t>
  </si>
  <si>
    <t>ENST00000314138.10_1</t>
  </si>
  <si>
    <t>T28627</t>
  </si>
  <si>
    <t>ENST00000530022.5_1</t>
  </si>
  <si>
    <t>T27874</t>
  </si>
  <si>
    <t>ENST00000524496.5_1</t>
  </si>
  <si>
    <t>ENST00000525634.5_1</t>
  </si>
  <si>
    <t>145</t>
  </si>
  <si>
    <t>ENST00000476147.2_1</t>
  </si>
  <si>
    <t>146</t>
  </si>
  <si>
    <t>T15726</t>
  </si>
  <si>
    <t>ENST00000401752.5_1</t>
  </si>
  <si>
    <t>148</t>
  </si>
  <si>
    <t>T28824</t>
  </si>
  <si>
    <t>ENST00000531526.5_1</t>
  </si>
  <si>
    <t>T6439</t>
  </si>
  <si>
    <t>ENST00000325468.9_1</t>
  </si>
  <si>
    <t>T3198</t>
  </si>
  <si>
    <t>ENST00000273550.11_1</t>
  </si>
  <si>
    <t>151,152,153</t>
  </si>
  <si>
    <t>T28997</t>
  </si>
  <si>
    <t>ENST00000532829.5_1</t>
  </si>
  <si>
    <t>T29165</t>
  </si>
  <si>
    <t>ENST00000534180.1_1</t>
  </si>
  <si>
    <t>151,152</t>
  </si>
  <si>
    <t>T37448</t>
  </si>
  <si>
    <t>ENST00000620041.4_1</t>
  </si>
  <si>
    <t>T28169</t>
  </si>
  <si>
    <t>ENST00000526640.5_1</t>
  </si>
  <si>
    <t>T28962</t>
  </si>
  <si>
    <t>ENST00000532601.1_1</t>
  </si>
  <si>
    <t>T29241</t>
  </si>
  <si>
    <t>ENST00000534719.1_1</t>
  </si>
  <si>
    <t>152</t>
  </si>
  <si>
    <t>T28555</t>
  </si>
  <si>
    <t>ENST00000529548.1_2</t>
  </si>
  <si>
    <t>T29240</t>
  </si>
  <si>
    <t>153</t>
  </si>
  <si>
    <t>T28625</t>
  </si>
  <si>
    <t>ENST00000530019.5_3</t>
  </si>
  <si>
    <t>T28561</t>
  </si>
  <si>
    <t>ENST00000529631.5_1</t>
  </si>
  <si>
    <t>T29164</t>
  </si>
  <si>
    <t>T28554</t>
  </si>
  <si>
    <t>T28513</t>
  </si>
  <si>
    <t>ENST00000529191.5_1</t>
  </si>
  <si>
    <t>T6726</t>
  </si>
  <si>
    <t>ENST00000329251.4_1</t>
  </si>
  <si>
    <t>154</t>
  </si>
  <si>
    <t>T25340</t>
  </si>
  <si>
    <t>ENST00000496634.2_1</t>
  </si>
  <si>
    <t>RP11-864I4.1</t>
  </si>
  <si>
    <t>T28135</t>
  </si>
  <si>
    <t>ENST00000526409.5_1</t>
  </si>
  <si>
    <t>154,155</t>
  </si>
  <si>
    <t>T27985</t>
  </si>
  <si>
    <t>ENST00000525340.5_1</t>
  </si>
  <si>
    <t>T27984</t>
  </si>
  <si>
    <t>155</t>
  </si>
  <si>
    <t>T6725</t>
  </si>
  <si>
    <t>T25339</t>
  </si>
  <si>
    <t>156</t>
  </si>
  <si>
    <t>ENST00000439994.5_1</t>
  </si>
  <si>
    <t>158</t>
  </si>
  <si>
    <t>ENST00000529639.5_1</t>
  </si>
  <si>
    <t>161,162</t>
  </si>
  <si>
    <t>ENST00000534336.1_2</t>
  </si>
  <si>
    <t>164</t>
  </si>
  <si>
    <t>T37013</t>
  </si>
  <si>
    <t>ENST00000616321.4_1</t>
  </si>
  <si>
    <t>175</t>
  </si>
  <si>
    <t>CORO1B</t>
  </si>
  <si>
    <t>T6493</t>
  </si>
  <si>
    <t>ENST00000326294.3_1</t>
  </si>
  <si>
    <t>ENST00000428553.1_1</t>
  </si>
  <si>
    <t>180</t>
  </si>
  <si>
    <t>T28119</t>
  </si>
  <si>
    <t>ENST00000526248.5_3</t>
  </si>
  <si>
    <t>183,184</t>
  </si>
  <si>
    <t>T28167</t>
  </si>
  <si>
    <t>ENST00000526608.5_1</t>
  </si>
  <si>
    <t>ENST00000473748.1_1</t>
  </si>
  <si>
    <t>185</t>
  </si>
  <si>
    <t>ENST00000587424.2_1</t>
  </si>
  <si>
    <t>188</t>
  </si>
  <si>
    <t>ENST00000438127.1_1</t>
  </si>
  <si>
    <t>193</t>
  </si>
  <si>
    <t>ENST00000284292.10_1</t>
  </si>
  <si>
    <t>197,198</t>
  </si>
  <si>
    <t>T16654</t>
  </si>
  <si>
    <t>ENST00000412681.2_1</t>
  </si>
  <si>
    <t>199</t>
  </si>
  <si>
    <t>T3633</t>
  </si>
  <si>
    <t>T3634</t>
  </si>
  <si>
    <t>T16655</t>
  </si>
  <si>
    <t>ENST00000495392.1_1</t>
  </si>
  <si>
    <t>205</t>
  </si>
  <si>
    <t>ENST00000474249.5_1</t>
  </si>
  <si>
    <t>206,207</t>
  </si>
  <si>
    <t>ENST00000358064.3_1</t>
  </si>
  <si>
    <t>209</t>
  </si>
  <si>
    <t>T25626</t>
  </si>
  <si>
    <t>ENST00000501597.3_1</t>
  </si>
  <si>
    <t>215</t>
  </si>
  <si>
    <t>T30525</t>
  </si>
  <si>
    <t>ENST00000546485.5_1</t>
  </si>
  <si>
    <t>T30543</t>
  </si>
  <si>
    <t>ENST00000546591.5_1</t>
  </si>
  <si>
    <t>T31061</t>
  </si>
  <si>
    <t>ENST00000552314.1_1</t>
  </si>
  <si>
    <t>T9363</t>
  </si>
  <si>
    <t>ENST00000358888.7_1</t>
  </si>
  <si>
    <t>T30554</t>
  </si>
  <si>
    <t>ENST00000546654.1_1</t>
  </si>
  <si>
    <t>ENST00000356769.7_2</t>
  </si>
  <si>
    <t>219</t>
  </si>
  <si>
    <t>ENST00000536425.1_1</t>
  </si>
  <si>
    <t>226</t>
  </si>
  <si>
    <t>ENST00000462885.1_1</t>
  </si>
  <si>
    <t>228,229</t>
  </si>
  <si>
    <t>T215</t>
  </si>
  <si>
    <t>ENST00000202773.13_1</t>
  </si>
  <si>
    <t>231</t>
  </si>
  <si>
    <t>ENST00000424576.6_1</t>
  </si>
  <si>
    <t>231,232</t>
  </si>
  <si>
    <t>ENST00000488803.1_1</t>
  </si>
  <si>
    <t>234</t>
  </si>
  <si>
    <t>ENST00000548551.5_1</t>
  </si>
  <si>
    <t>240,241</t>
  </si>
  <si>
    <t>T30786</t>
  </si>
  <si>
    <t>ENST00000549242.1_1</t>
  </si>
  <si>
    <t>241</t>
  </si>
  <si>
    <t>ENST00000261489.6_3</t>
  </si>
  <si>
    <t>252</t>
  </si>
  <si>
    <t>T24009</t>
  </si>
  <si>
    <t>ENST00000484604.5_1</t>
  </si>
  <si>
    <t>253,254</t>
  </si>
  <si>
    <t>T37045</t>
  </si>
  <si>
    <t>ENST00000616577.4_1</t>
  </si>
  <si>
    <t>253</t>
  </si>
  <si>
    <t>T28542</t>
  </si>
  <si>
    <t>ENST00000529421.5_1</t>
  </si>
  <si>
    <t>T24639</t>
  </si>
  <si>
    <t>ENST00000490277.1_1</t>
  </si>
  <si>
    <t>T12949</t>
  </si>
  <si>
    <t>ENST00000379060.8_1</t>
  </si>
  <si>
    <t>253,254,255</t>
  </si>
  <si>
    <t>T12948</t>
  </si>
  <si>
    <t>ENST00000379056.5_1</t>
  </si>
  <si>
    <t>T12945</t>
  </si>
  <si>
    <t>ENST00000379055.5_1</t>
  </si>
  <si>
    <t>T37043</t>
  </si>
  <si>
    <t>255,256</t>
  </si>
  <si>
    <t>T19712</t>
  </si>
  <si>
    <t>ENST00000442760.2_1</t>
  </si>
  <si>
    <t>255</t>
  </si>
  <si>
    <t>T28714</t>
  </si>
  <si>
    <t>ENST00000530705.5_1</t>
  </si>
  <si>
    <t>ENST00000378565.9_1</t>
  </si>
  <si>
    <t>258</t>
  </si>
  <si>
    <t>ENST00000484130.1_1</t>
  </si>
  <si>
    <t>260</t>
  </si>
  <si>
    <t>T1215</t>
  </si>
  <si>
    <t>ENST00000245458.10_2</t>
  </si>
  <si>
    <t>270,271</t>
  </si>
  <si>
    <t>T31472</t>
  </si>
  <si>
    <t>ENST00000556230.2_2</t>
  </si>
  <si>
    <t>T14819</t>
  </si>
  <si>
    <t>ENST00000396020.7_2</t>
  </si>
  <si>
    <t>271</t>
  </si>
  <si>
    <t>ENST00000417615.1_1</t>
  </si>
  <si>
    <t>288</t>
  </si>
  <si>
    <t>T13423</t>
  </si>
  <si>
    <t>ENST00000381359.5_4</t>
  </si>
  <si>
    <t>296</t>
  </si>
  <si>
    <t>T7643</t>
  </si>
  <si>
    <t>ENST00000339624.9_4</t>
  </si>
  <si>
    <t>T15755</t>
  </si>
  <si>
    <t>ENST00000402131.5_1</t>
  </si>
  <si>
    <t>T16510</t>
  </si>
  <si>
    <t>ENST00000409960.6_1</t>
  </si>
  <si>
    <t>T15866</t>
  </si>
  <si>
    <t>ENST00000403425.5_1</t>
  </si>
  <si>
    <t>T30284</t>
  </si>
  <si>
    <t>ENST00000544417.5_1</t>
  </si>
  <si>
    <t>297,298</t>
  </si>
  <si>
    <t>T31732</t>
  </si>
  <si>
    <t>ENST00000558401.5_1</t>
  </si>
  <si>
    <t>297,298,299</t>
  </si>
  <si>
    <t>T31879</t>
  </si>
  <si>
    <t>ENST00000559720.5_1</t>
  </si>
  <si>
    <t>T31896</t>
  </si>
  <si>
    <t>ENST00000559916.1_1</t>
  </si>
  <si>
    <t>T32059</t>
  </si>
  <si>
    <t>ENST00000561424.5_1</t>
  </si>
  <si>
    <t>T31668</t>
  </si>
  <si>
    <t>ENST00000557901.5_1</t>
  </si>
  <si>
    <t>T31895</t>
  </si>
  <si>
    <t>ENST00000559907.5_1</t>
  </si>
  <si>
    <t>298</t>
  </si>
  <si>
    <t>T8403</t>
  </si>
  <si>
    <t>ENST00000349264.10_1</t>
  </si>
  <si>
    <t>298,299</t>
  </si>
  <si>
    <t>T30285</t>
  </si>
  <si>
    <t>T31814</t>
  </si>
  <si>
    <t>ENST00000559220.1_1</t>
  </si>
  <si>
    <t>299</t>
  </si>
  <si>
    <t>T37865</t>
  </si>
  <si>
    <t>ENST00000623550.1_1</t>
  </si>
  <si>
    <t>T32032</t>
  </si>
  <si>
    <t>ENST00000561139.1_1</t>
  </si>
  <si>
    <t>ENST00000484430.1_1</t>
  </si>
  <si>
    <t>302</t>
  </si>
  <si>
    <t>T5076</t>
  </si>
  <si>
    <t>ENST00000307961.10_1</t>
  </si>
  <si>
    <t>308</t>
  </si>
  <si>
    <t>T32542</t>
  </si>
  <si>
    <t>ENST00000565723.1_1</t>
  </si>
  <si>
    <t>T32900</t>
  </si>
  <si>
    <t>ENST00000568588.5_1</t>
  </si>
  <si>
    <t>308,309</t>
  </si>
  <si>
    <t>T32104</t>
  </si>
  <si>
    <t>ENST00000561775.5_1</t>
  </si>
  <si>
    <t>309</t>
  </si>
  <si>
    <t>T1935</t>
  </si>
  <si>
    <t>ENST00000260379.10_1</t>
  </si>
  <si>
    <t>310,311</t>
  </si>
  <si>
    <t>T24311</t>
  </si>
  <si>
    <t>ENST00000487304.6_1</t>
  </si>
  <si>
    <t>310</t>
  </si>
  <si>
    <t>T9188</t>
  </si>
  <si>
    <t>ENST00000357790.5_1</t>
  </si>
  <si>
    <t>T31929</t>
  </si>
  <si>
    <t>ENST00000560274.1_1</t>
  </si>
  <si>
    <t>T24419</t>
  </si>
  <si>
    <t>ENST00000488122.2_1</t>
  </si>
  <si>
    <t>311</t>
  </si>
  <si>
    <t>T24312</t>
  </si>
  <si>
    <t>ENST00000498103.1_1</t>
  </si>
  <si>
    <t>313</t>
  </si>
  <si>
    <t>ENST00000356815.3_1</t>
  </si>
  <si>
    <t>320</t>
  </si>
  <si>
    <t>T1436</t>
  </si>
  <si>
    <t>ENST00000251595.11_2</t>
  </si>
  <si>
    <t>321</t>
  </si>
  <si>
    <t>T23775</t>
  </si>
  <si>
    <t>ENST00000482565.1_1</t>
  </si>
  <si>
    <t>T23955</t>
  </si>
  <si>
    <t>ENST00000484216.1_2</t>
  </si>
  <si>
    <t>T15212</t>
  </si>
  <si>
    <t>ENST00000397806.1_1</t>
  </si>
  <si>
    <t>T6081</t>
  </si>
  <si>
    <t>ENST00000320868.9_1</t>
  </si>
  <si>
    <t>323</t>
  </si>
  <si>
    <t>T22678</t>
  </si>
  <si>
    <t>ENST00000472694.1_1</t>
  </si>
  <si>
    <t>T15210</t>
  </si>
  <si>
    <t>ENST00000397797.1_1</t>
  </si>
  <si>
    <t>T24372</t>
  </si>
  <si>
    <t>ENST00000487791.1_1</t>
  </si>
  <si>
    <t>T32180</t>
  </si>
  <si>
    <t>ENST00000562708.5_1</t>
  </si>
  <si>
    <t>328</t>
  </si>
  <si>
    <t>T35840</t>
  </si>
  <si>
    <t>ENST00000602564.5_1</t>
  </si>
  <si>
    <t>T28754</t>
  </si>
  <si>
    <t>ENST00000531065.5_1</t>
  </si>
  <si>
    <t>329,330</t>
  </si>
  <si>
    <t>T28988</t>
  </si>
  <si>
    <t>ENST00000532746.5_2</t>
  </si>
  <si>
    <t>T29045</t>
  </si>
  <si>
    <t>ENST00000533186.5_3</t>
  </si>
  <si>
    <t>T28349</t>
  </si>
  <si>
    <t>ENST00000527871.5_1</t>
  </si>
  <si>
    <t>T29136</t>
  </si>
  <si>
    <t>ENST00000533872.5_1</t>
  </si>
  <si>
    <t>T28582</t>
  </si>
  <si>
    <t>ENST00000529806.5_1</t>
  </si>
  <si>
    <t>330</t>
  </si>
  <si>
    <t>T28225</t>
  </si>
  <si>
    <t>ENST00000527109.5_1</t>
  </si>
  <si>
    <t>331</t>
  </si>
  <si>
    <t>T29135</t>
  </si>
  <si>
    <t>T8014</t>
  </si>
  <si>
    <t>ENST00000343262.8_1</t>
  </si>
  <si>
    <t>T28347</t>
  </si>
  <si>
    <t>T28151</t>
  </si>
  <si>
    <t>ENST00000526522.5_1</t>
  </si>
  <si>
    <t>T32497</t>
  </si>
  <si>
    <t>ENST00000565420.5_1</t>
  </si>
  <si>
    <t>341,342</t>
  </si>
  <si>
    <t>T33197</t>
  </si>
  <si>
    <t>ENST00000572008.5_1</t>
  </si>
  <si>
    <t>T6246</t>
  </si>
  <si>
    <t>ENST00000322989.8_1</t>
  </si>
  <si>
    <t>T32981</t>
  </si>
  <si>
    <t>ENST00000569365.6_1</t>
  </si>
  <si>
    <t>341</t>
  </si>
  <si>
    <t>T32256</t>
  </si>
  <si>
    <t>ENST00000563390.5_1</t>
  </si>
  <si>
    <t>T24782</t>
  </si>
  <si>
    <t>ENST00000491523.5_1</t>
  </si>
  <si>
    <t>364</t>
  </si>
  <si>
    <t>T32232</t>
  </si>
  <si>
    <t>ENST00000563270.5_1</t>
  </si>
  <si>
    <t>364,365,366,367</t>
  </si>
  <si>
    <t>T32194</t>
  </si>
  <si>
    <t>ENST00000562879.5_1</t>
  </si>
  <si>
    <t>364,365,366</t>
  </si>
  <si>
    <t>T32817</t>
  </si>
  <si>
    <t>ENST00000567815.5_1</t>
  </si>
  <si>
    <t>365,366</t>
  </si>
  <si>
    <t>T24783</t>
  </si>
  <si>
    <t>T24010</t>
  </si>
  <si>
    <t>ENST00000484610.5_1</t>
  </si>
  <si>
    <t>366,367</t>
  </si>
  <si>
    <t>T14212</t>
  </si>
  <si>
    <t>ENST00000393099.3_1</t>
  </si>
  <si>
    <t>366</t>
  </si>
  <si>
    <t>T20679</t>
  </si>
  <si>
    <t>ENST00000452368.7_1</t>
  </si>
  <si>
    <t>367</t>
  </si>
  <si>
    <t>T655</t>
  </si>
  <si>
    <t>ENST00000225655.5_1</t>
  </si>
  <si>
    <t>372,373</t>
  </si>
  <si>
    <t>T33370</t>
  </si>
  <si>
    <t>ENST00000574872.1_1</t>
  </si>
  <si>
    <t>372</t>
  </si>
  <si>
    <t>T33214</t>
  </si>
  <si>
    <t>ENST00000572383.1_1</t>
  </si>
  <si>
    <t>373</t>
  </si>
  <si>
    <t>T654</t>
  </si>
  <si>
    <t>T4610</t>
  </si>
  <si>
    <t>ENST00000302182.7_1</t>
  </si>
  <si>
    <t>379,380</t>
  </si>
  <si>
    <t>T29368</t>
  </si>
  <si>
    <t>ENST00000535788.1_1</t>
  </si>
  <si>
    <t>T14780</t>
  </si>
  <si>
    <t>ENST00000395839.5_1</t>
  </si>
  <si>
    <t>380</t>
  </si>
  <si>
    <t>ENST00000458332.1_1</t>
  </si>
  <si>
    <t>384</t>
  </si>
  <si>
    <t>T33976</t>
  </si>
  <si>
    <t>ENST00000582736.1_1</t>
  </si>
  <si>
    <t>389</t>
  </si>
  <si>
    <t>T17663</t>
  </si>
  <si>
    <t>ENST00000422514.6_1</t>
  </si>
  <si>
    <t>T14564</t>
  </si>
  <si>
    <t>ENST00000394938.8_1</t>
  </si>
  <si>
    <t>T14557</t>
  </si>
  <si>
    <t>ENST00000394935.7_1</t>
  </si>
  <si>
    <t>T22670</t>
  </si>
  <si>
    <t>ENST00000472628.1_1</t>
  </si>
  <si>
    <t>T25295</t>
  </si>
  <si>
    <t>ENST00000496182.5_1</t>
  </si>
  <si>
    <t>ENST00000603197.5_1</t>
  </si>
  <si>
    <t>390</t>
  </si>
  <si>
    <t>391</t>
  </si>
  <si>
    <t>T14435</t>
  </si>
  <si>
    <t>ENST00000394333.5_1</t>
  </si>
  <si>
    <t>392,393</t>
  </si>
  <si>
    <t>T23347</t>
  </si>
  <si>
    <t>ENST00000479035.6_1</t>
  </si>
  <si>
    <t>T1226</t>
  </si>
  <si>
    <t>ENST00000245857.9_1</t>
  </si>
  <si>
    <t>T34162</t>
  </si>
  <si>
    <t>ENST00000584912.5_1</t>
  </si>
  <si>
    <t>392</t>
  </si>
  <si>
    <t>T14434</t>
  </si>
  <si>
    <t>ENST00000394332.5_1</t>
  </si>
  <si>
    <t>T22476</t>
  </si>
  <si>
    <t>ENST00000470646.1_2</t>
  </si>
  <si>
    <t>T12761</t>
  </si>
  <si>
    <t>ENST00000378096.3_1</t>
  </si>
  <si>
    <t>393</t>
  </si>
  <si>
    <t>T648</t>
  </si>
  <si>
    <t>ENST00000225430.8_2</t>
  </si>
  <si>
    <t>394,395</t>
  </si>
  <si>
    <t>T34187</t>
  </si>
  <si>
    <t>ENST00000585199.1_2</t>
  </si>
  <si>
    <t>394</t>
  </si>
  <si>
    <t>T33704</t>
  </si>
  <si>
    <t>ENST00000579374.5_1</t>
  </si>
  <si>
    <t>T33694</t>
  </si>
  <si>
    <t>ENST00000579260.5_2</t>
  </si>
  <si>
    <t>T33928</t>
  </si>
  <si>
    <t>ENST00000582193.5_2</t>
  </si>
  <si>
    <t>T33562</t>
  </si>
  <si>
    <t>ENST00000577741.2_2</t>
  </si>
  <si>
    <t>T33705</t>
  </si>
  <si>
    <t>395</t>
  </si>
  <si>
    <t>ENST00000591776.5_1</t>
  </si>
  <si>
    <t>396,397</t>
  </si>
  <si>
    <t>T22313</t>
  </si>
  <si>
    <t>ENST00000469308.1_1</t>
  </si>
  <si>
    <t>397</t>
  </si>
  <si>
    <t>T1544</t>
  </si>
  <si>
    <t>ENST00000253788.10_2</t>
  </si>
  <si>
    <t>399,400,401</t>
  </si>
  <si>
    <t>T34614</t>
  </si>
  <si>
    <t>ENST00000589037.5_1</t>
  </si>
  <si>
    <t>T34721</t>
  </si>
  <si>
    <t>ENST00000589913.6_2</t>
  </si>
  <si>
    <t>399,400</t>
  </si>
  <si>
    <t>T1841</t>
  </si>
  <si>
    <t>ENST00000258962.4_1</t>
  </si>
  <si>
    <t>407,408</t>
  </si>
  <si>
    <t>T33914</t>
  </si>
  <si>
    <t>ENST00000581979.5_1</t>
  </si>
  <si>
    <t>407</t>
  </si>
  <si>
    <t>T34150</t>
  </si>
  <si>
    <t>ENST00000584773.5_1</t>
  </si>
  <si>
    <t>T34176</t>
  </si>
  <si>
    <t>ENST00000585096.1_1</t>
  </si>
  <si>
    <t>408</t>
  </si>
  <si>
    <t>ENST00000437246.1_1</t>
  </si>
  <si>
    <t>410</t>
  </si>
  <si>
    <t>ENST00000589417.1_1</t>
  </si>
  <si>
    <t>416,417</t>
  </si>
  <si>
    <t>T34319</t>
  </si>
  <si>
    <t>ENST00000586518.1_1</t>
  </si>
  <si>
    <t>416</t>
  </si>
  <si>
    <t>T34725</t>
  </si>
  <si>
    <t>ENST00000589949.1_1</t>
  </si>
  <si>
    <t>ENST00000615544.4_1</t>
  </si>
  <si>
    <t>421,422</t>
  </si>
  <si>
    <t>ENST00000592588.6_3</t>
  </si>
  <si>
    <t>438</t>
  </si>
  <si>
    <t>ENST00000357066.7_1</t>
  </si>
  <si>
    <t>440</t>
  </si>
  <si>
    <t>T34573</t>
  </si>
  <si>
    <t>ENST00000588673.3_1</t>
  </si>
  <si>
    <t>442</t>
  </si>
  <si>
    <t>T33827</t>
  </si>
  <si>
    <t>ENST00000581150.6_1</t>
  </si>
  <si>
    <t>T34269</t>
  </si>
  <si>
    <t>ENST00000586054.2_1</t>
  </si>
  <si>
    <t>ENST00000582888.8_3</t>
  </si>
  <si>
    <t>444</t>
  </si>
  <si>
    <t>ENST00000590067.5_1</t>
  </si>
  <si>
    <t>447</t>
  </si>
  <si>
    <t>T5202</t>
  </si>
  <si>
    <t>ENST00000309311.6_1</t>
  </si>
  <si>
    <t>449</t>
  </si>
  <si>
    <t>449,450</t>
  </si>
  <si>
    <t>451</t>
  </si>
  <si>
    <t>ENST00000600794.1_1</t>
  </si>
  <si>
    <t>452</t>
  </si>
  <si>
    <t>T5199</t>
  </si>
  <si>
    <t>453</t>
  </si>
  <si>
    <t>T5198</t>
  </si>
  <si>
    <t>T35488</t>
  </si>
  <si>
    <t>ENST00000598436.1_1</t>
  </si>
  <si>
    <t>454,455</t>
  </si>
  <si>
    <t>T5197</t>
  </si>
  <si>
    <t>456</t>
  </si>
  <si>
    <t>457</t>
  </si>
  <si>
    <t>T8300</t>
  </si>
  <si>
    <t>ENST00000347512.7_1</t>
  </si>
  <si>
    <t>458</t>
  </si>
  <si>
    <t>T14478</t>
  </si>
  <si>
    <t>ENST00000394580.2_1</t>
  </si>
  <si>
    <t>T33723</t>
  </si>
  <si>
    <t>ENST00000579649.5_1</t>
  </si>
  <si>
    <t>T33714</t>
  </si>
  <si>
    <t>ENST00000579446.1_1</t>
  </si>
  <si>
    <t>T20384</t>
  </si>
  <si>
    <t>ENST00000449223.3_1</t>
  </si>
  <si>
    <t>462,463</t>
  </si>
  <si>
    <t>T35668</t>
  </si>
  <si>
    <t>ENST00000600659.2_1</t>
  </si>
  <si>
    <t>T17106</t>
  </si>
  <si>
    <t>ENST00000417088.2_1</t>
  </si>
  <si>
    <t>T35789</t>
  </si>
  <si>
    <t>ENST00000602140.1_1</t>
  </si>
  <si>
    <t>463</t>
  </si>
  <si>
    <t>ENST00000325000.4_1</t>
  </si>
  <si>
    <t>469</t>
  </si>
  <si>
    <t>ENST00000302754.5_1</t>
  </si>
  <si>
    <t>471</t>
  </si>
  <si>
    <t>ENST00000248071.5_1</t>
  </si>
  <si>
    <t>479</t>
  </si>
  <si>
    <t>T35425</t>
  </si>
  <si>
    <t>ENST00000597648.5_1</t>
  </si>
  <si>
    <t>482,483</t>
  </si>
  <si>
    <t>T35638</t>
  </si>
  <si>
    <t>ENST00000600238.1_1</t>
  </si>
  <si>
    <t>482</t>
  </si>
  <si>
    <t>T35601</t>
  </si>
  <si>
    <t>ENST00000599870.1_1</t>
  </si>
  <si>
    <t>T35631</t>
  </si>
  <si>
    <t>ENST00000600147.5_1</t>
  </si>
  <si>
    <t>T35604</t>
  </si>
  <si>
    <t>ENST00000599898.5_1</t>
  </si>
  <si>
    <t>T561</t>
  </si>
  <si>
    <t>ENST00000222247.9_1</t>
  </si>
  <si>
    <t>T35562</t>
  </si>
  <si>
    <t>ENST00000599539.5_1</t>
  </si>
  <si>
    <t>493,494</t>
  </si>
  <si>
    <t>T7626</t>
  </si>
  <si>
    <t>ENST00000339471.8_1</t>
  </si>
  <si>
    <t>493</t>
  </si>
  <si>
    <t>T35749</t>
  </si>
  <si>
    <t>ENST00000601655.5_2</t>
  </si>
  <si>
    <t>T35240</t>
  </si>
  <si>
    <t>ENST00000595386.1_1</t>
  </si>
  <si>
    <t>T35727</t>
  </si>
  <si>
    <t>ENST00000601390.1_1</t>
  </si>
  <si>
    <t>T1425</t>
  </si>
  <si>
    <t>ENST00000251453.7_1</t>
  </si>
  <si>
    <t>T7625</t>
  </si>
  <si>
    <t>494</t>
  </si>
  <si>
    <t>T35726</t>
  </si>
  <si>
    <t>T35491</t>
  </si>
  <si>
    <t>ENST00000598466.5_1</t>
  </si>
  <si>
    <t>497</t>
  </si>
  <si>
    <t>T35506</t>
  </si>
  <si>
    <t>ENST00000598742.5_1</t>
  </si>
  <si>
    <t>497,498</t>
  </si>
  <si>
    <t>T35736</t>
  </si>
  <si>
    <t>ENST00000601492.5_3</t>
  </si>
  <si>
    <t>T546</t>
  </si>
  <si>
    <t>ENST00000221975.6_1</t>
  </si>
  <si>
    <t>T35135</t>
  </si>
  <si>
    <t>ENST00000593863.5_1</t>
  </si>
  <si>
    <t>T35663</t>
  </si>
  <si>
    <t>ENST00000600467.6_4</t>
  </si>
  <si>
    <t>ENST00000593609.1_1</t>
  </si>
  <si>
    <t>499</t>
  </si>
  <si>
    <t>ENST00000552347.5_1</t>
  </si>
  <si>
    <t>504,505</t>
  </si>
  <si>
    <t>ENST00000331825.10_1</t>
  </si>
  <si>
    <t>507,508</t>
  </si>
  <si>
    <t>T13940</t>
  </si>
  <si>
    <t>ENST00000391857.8_1</t>
  </si>
  <si>
    <t>511,512</t>
  </si>
  <si>
    <t>T23967</t>
  </si>
  <si>
    <t>ENST00000484279.5_1</t>
  </si>
  <si>
    <t>T22149</t>
  </si>
  <si>
    <t>ENST00000467825.2_1</t>
  </si>
  <si>
    <t>511</t>
  </si>
  <si>
    <t>T23173</t>
  </si>
  <si>
    <t>ENST00000477613.6_1</t>
  </si>
  <si>
    <t>T37919</t>
  </si>
  <si>
    <t>ENST00000624069.3_1</t>
  </si>
  <si>
    <t>T23452</t>
  </si>
  <si>
    <t>ENST00000479992.5_1</t>
  </si>
  <si>
    <t>T22150</t>
  </si>
  <si>
    <t>512</t>
  </si>
  <si>
    <t>T22808</t>
  </si>
  <si>
    <t>ENST00000474171.1_1</t>
  </si>
  <si>
    <t>T23035</t>
  </si>
  <si>
    <t>ENST00000476300.1_1</t>
  </si>
  <si>
    <t>T24502</t>
  </si>
  <si>
    <t>ENST00000488946.1_1</t>
  </si>
  <si>
    <t>T24503</t>
  </si>
  <si>
    <t>T35356</t>
  </si>
  <si>
    <t>ENST00000596873.1_1</t>
  </si>
  <si>
    <t>513</t>
  </si>
  <si>
    <t>T3080</t>
  </si>
  <si>
    <t>ENST00000270625.6_1</t>
  </si>
  <si>
    <t>513,514</t>
  </si>
  <si>
    <t>T35721</t>
  </si>
  <si>
    <t>ENST00000601306.1_2</t>
  </si>
  <si>
    <t>T35176</t>
  </si>
  <si>
    <t>ENST00000594493.1_1</t>
  </si>
  <si>
    <t>T35567</t>
  </si>
  <si>
    <t>ENST00000599561.1_1</t>
  </si>
  <si>
    <t>T35801</t>
  </si>
  <si>
    <t>ENST00000602252.5_1</t>
  </si>
  <si>
    <t>T35616</t>
  </si>
  <si>
    <t>ENST00000600027.5_1</t>
  </si>
  <si>
    <t>T35539</t>
  </si>
  <si>
    <t>ENST00000599167.5_1</t>
  </si>
  <si>
    <t>ENST00000302907.8_1</t>
  </si>
  <si>
    <t>520,521</t>
  </si>
  <si>
    <t>ENST00000591323.5_1</t>
  </si>
  <si>
    <t>522</t>
  </si>
  <si>
    <t>T31847</t>
  </si>
  <si>
    <t>ENST00000559463.5_1</t>
  </si>
  <si>
    <t>523,524,525</t>
  </si>
  <si>
    <t>T31699</t>
  </si>
  <si>
    <t>ENST00000558131.1_1</t>
  </si>
  <si>
    <t>T8098</t>
  </si>
  <si>
    <t>ENST00000344063.6_1</t>
  </si>
  <si>
    <t>T18110</t>
  </si>
  <si>
    <t>ENST00000426763.3_1</t>
  </si>
  <si>
    <t>524,525</t>
  </si>
  <si>
    <t>T31999</t>
  </si>
  <si>
    <t>ENST00000560881.5_1</t>
  </si>
  <si>
    <t>ENST00000598098.5_1</t>
  </si>
  <si>
    <t>528,529</t>
  </si>
  <si>
    <t>T35292</t>
  </si>
  <si>
    <t>ENST00000596046.1_2</t>
  </si>
  <si>
    <t>529</t>
  </si>
  <si>
    <t>ENST00000234111.8_1</t>
  </si>
  <si>
    <t>532</t>
  </si>
  <si>
    <t>ENST00000233242.5_1</t>
  </si>
  <si>
    <t>535</t>
  </si>
  <si>
    <t>ENST00000429985.1_1</t>
  </si>
  <si>
    <t>536</t>
  </si>
  <si>
    <t>ENST00000282388.3_2</t>
  </si>
  <si>
    <t>540</t>
  </si>
  <si>
    <t>T3143</t>
  </si>
  <si>
    <t>ENST00000272317.10_1</t>
  </si>
  <si>
    <t>546,547</t>
  </si>
  <si>
    <t>T20395</t>
  </si>
  <si>
    <t>ENST00000449323.5_1</t>
  </si>
  <si>
    <t>546</t>
  </si>
  <si>
    <t>T15765</t>
  </si>
  <si>
    <t>ENST00000402285.7_1</t>
  </si>
  <si>
    <t>T25255</t>
  </si>
  <si>
    <t>ENST00000495843.1_1</t>
  </si>
  <si>
    <t>T4743</t>
  </si>
  <si>
    <t>ENST00000303577.6_1</t>
  </si>
  <si>
    <t>554</t>
  </si>
  <si>
    <t>T4744</t>
  </si>
  <si>
    <t>ENST00000233143.5_1</t>
  </si>
  <si>
    <t>557</t>
  </si>
  <si>
    <t>ENST00000409028.8_1</t>
  </si>
  <si>
    <t>562</t>
  </si>
  <si>
    <t>ENST00000405359.2_1</t>
  </si>
  <si>
    <t>578</t>
  </si>
  <si>
    <t>ENST00000304141.4_1</t>
  </si>
  <si>
    <t>583</t>
  </si>
  <si>
    <t>584</t>
  </si>
  <si>
    <t>ENST00000332624.7_1</t>
  </si>
  <si>
    <t>587</t>
  </si>
  <si>
    <t>588</t>
  </si>
  <si>
    <t>589</t>
  </si>
  <si>
    <t>T24752</t>
  </si>
  <si>
    <t>ENST00000491306.5_1</t>
  </si>
  <si>
    <t>591,592,593</t>
  </si>
  <si>
    <t>T24671</t>
  </si>
  <si>
    <t>ENST00000490649.1_1</t>
  </si>
  <si>
    <t>591,592</t>
  </si>
  <si>
    <t>T21040</t>
  </si>
  <si>
    <t>ENST00000456586.5_1</t>
  </si>
  <si>
    <t>ENST00000322723.8_1</t>
  </si>
  <si>
    <t>597</t>
  </si>
  <si>
    <t>T16290</t>
  </si>
  <si>
    <t>ENST00000409115.7_1</t>
  </si>
  <si>
    <t>600</t>
  </si>
  <si>
    <t>T7823</t>
  </si>
  <si>
    <t>ENST00000341369.11_1</t>
  </si>
  <si>
    <t>T16291</t>
  </si>
  <si>
    <t>ENST00000427242.1_1</t>
  </si>
  <si>
    <t>605</t>
  </si>
  <si>
    <t>ENST00000376925.7_1</t>
  </si>
  <si>
    <t>610</t>
  </si>
  <si>
    <t>ENST00000346786.2_1</t>
  </si>
  <si>
    <t>611</t>
  </si>
  <si>
    <t>ENST00000479348.2_1</t>
  </si>
  <si>
    <t>618</t>
  </si>
  <si>
    <t>ENST00000415187.1_1</t>
  </si>
  <si>
    <t>619</t>
  </si>
  <si>
    <t>ENST00000344785.10_1</t>
  </si>
  <si>
    <t>624</t>
  </si>
  <si>
    <t>ENST00000217133.1_1</t>
  </si>
  <si>
    <t>629</t>
  </si>
  <si>
    <t>ENST00000343986.8_1</t>
  </si>
  <si>
    <t>631,632,633</t>
  </si>
  <si>
    <t>T20482</t>
  </si>
  <si>
    <t>ENST00000450116.6_1</t>
  </si>
  <si>
    <t>632,633</t>
  </si>
  <si>
    <t>ENST00000470800.1_1</t>
  </si>
  <si>
    <t>637</t>
  </si>
  <si>
    <t>ENST00000300278.8_1</t>
  </si>
  <si>
    <t>640</t>
  </si>
  <si>
    <t>T21824</t>
  </si>
  <si>
    <t>ENST00000464664.3_2</t>
  </si>
  <si>
    <t>642,643</t>
  </si>
  <si>
    <t>T35611</t>
  </si>
  <si>
    <t>ENST00000599962.1_1</t>
  </si>
  <si>
    <t>H2BFS</t>
  </si>
  <si>
    <t>ENST00000366425.3_1</t>
  </si>
  <si>
    <t>649</t>
  </si>
  <si>
    <t>ENST00000216181.10_2</t>
  </si>
  <si>
    <t>654</t>
  </si>
  <si>
    <t>655</t>
  </si>
  <si>
    <t>T15713</t>
  </si>
  <si>
    <t>ENST00000401609.5_1</t>
  </si>
  <si>
    <t>661</t>
  </si>
  <si>
    <t>T22077</t>
  </si>
  <si>
    <t>ENST00000467105.1_1</t>
  </si>
  <si>
    <t>T21764</t>
  </si>
  <si>
    <t>ENST00000464182.5_1</t>
  </si>
  <si>
    <t>T21927</t>
  </si>
  <si>
    <t>ENST00000465618.5_1</t>
  </si>
  <si>
    <t>T315</t>
  </si>
  <si>
    <t>ENST00000216146.8_1</t>
  </si>
  <si>
    <t>T22762</t>
  </si>
  <si>
    <t>ENST00000473638.5_1</t>
  </si>
  <si>
    <t>663,664,665</t>
  </si>
  <si>
    <t>T15787</t>
  </si>
  <si>
    <t>ENST00000402527.5_1</t>
  </si>
  <si>
    <t>665</t>
  </si>
  <si>
    <t>T17442</t>
  </si>
  <si>
    <t>ENST00000420536.1_1</t>
  </si>
  <si>
    <t>ENST00000407075.3_1</t>
  </si>
  <si>
    <t>666</t>
  </si>
  <si>
    <t>T3189</t>
  </si>
  <si>
    <t>ENST00000273223.10_1</t>
  </si>
  <si>
    <t>671</t>
  </si>
  <si>
    <t>T15031</t>
  </si>
  <si>
    <t>ENST00000396957.5_2</t>
  </si>
  <si>
    <t>T19011</t>
  </si>
  <si>
    <t>ENST00000435983.5_2</t>
  </si>
  <si>
    <t>T18404</t>
  </si>
  <si>
    <t>ENST00000429711.6_2</t>
  </si>
  <si>
    <t>T21090</t>
  </si>
  <si>
    <t>ENST00000457131.1_2</t>
  </si>
  <si>
    <t>T19038</t>
  </si>
  <si>
    <t>ENST00000436146.2_2</t>
  </si>
  <si>
    <t>676</t>
  </si>
  <si>
    <t>T8699</t>
  </si>
  <si>
    <t>ENST00000354811.5_2</t>
  </si>
  <si>
    <t>T23233</t>
  </si>
  <si>
    <t>ENST00000478027.2_1</t>
  </si>
  <si>
    <t>679</t>
  </si>
  <si>
    <t>T4578</t>
  </si>
  <si>
    <t>ENST00000301821.10_2</t>
  </si>
  <si>
    <t>T25186</t>
  </si>
  <si>
    <t>ENST00000495394.1_1</t>
  </si>
  <si>
    <t>T7571</t>
  </si>
  <si>
    <t>ENST00000338970.10_2</t>
  </si>
  <si>
    <t>680</t>
  </si>
  <si>
    <t>T23406</t>
  </si>
  <si>
    <t>ENST00000479563.5_1</t>
  </si>
  <si>
    <t>T14873</t>
  </si>
  <si>
    <t>ENST00000396203.6_2</t>
  </si>
  <si>
    <t>T17053</t>
  </si>
  <si>
    <t>ENST00000416518.1_2</t>
  </si>
  <si>
    <t>ENST00000457554.1_1</t>
  </si>
  <si>
    <t>681</t>
  </si>
  <si>
    <t>ENST00000620890.1_3</t>
  </si>
  <si>
    <t>682,683</t>
  </si>
  <si>
    <t>T17329</t>
  </si>
  <si>
    <t>ENST00000419349.2_2</t>
  </si>
  <si>
    <t>682</t>
  </si>
  <si>
    <t>ENST00000418115.5_1</t>
  </si>
  <si>
    <t>684</t>
  </si>
  <si>
    <t>ENST00000441156.5_1</t>
  </si>
  <si>
    <t>685</t>
  </si>
  <si>
    <t>ENST00000471152.1_2</t>
  </si>
  <si>
    <t>698</t>
  </si>
  <si>
    <t>T20780</t>
  </si>
  <si>
    <t>ENST00000453386.6_2</t>
  </si>
  <si>
    <t>706</t>
  </si>
  <si>
    <t>T23510</t>
  </si>
  <si>
    <t>ENST00000480461.1_1</t>
  </si>
  <si>
    <t>T7918</t>
  </si>
  <si>
    <t>ENST00000342294.4_1</t>
  </si>
  <si>
    <t>ENST00000232003.4_1</t>
  </si>
  <si>
    <t>707</t>
  </si>
  <si>
    <t>ENST00000515133.5_1</t>
  </si>
  <si>
    <t>718,719,720</t>
  </si>
  <si>
    <t>T26877</t>
  </si>
  <si>
    <t>ENST00000514786.1_1</t>
  </si>
  <si>
    <t>719,720</t>
  </si>
  <si>
    <t>T19567</t>
  </si>
  <si>
    <t>ENST00000441319.5_2</t>
  </si>
  <si>
    <t>T26410</t>
  </si>
  <si>
    <t>ENST00000510166.5_1</t>
  </si>
  <si>
    <t>T37563</t>
  </si>
  <si>
    <t>ENST00000621085.4_1</t>
  </si>
  <si>
    <t>720</t>
  </si>
  <si>
    <t>T4130</t>
  </si>
  <si>
    <t>ENST00000295897.8_2</t>
  </si>
  <si>
    <t>T37645</t>
  </si>
  <si>
    <t>ENST00000621628.4_1</t>
  </si>
  <si>
    <t>T25976</t>
  </si>
  <si>
    <t>ENST00000505649.5_1</t>
  </si>
  <si>
    <t>T23054</t>
  </si>
  <si>
    <t>ENST00000476441.6_1</t>
  </si>
  <si>
    <t>721,722,723,724,725</t>
  </si>
  <si>
    <t>T25730</t>
  </si>
  <si>
    <t>ENST00000503124.5_1</t>
  </si>
  <si>
    <t>721,722,723</t>
  </si>
  <si>
    <t>T25977</t>
  </si>
  <si>
    <t>721,722,723,724,725,726,727,728</t>
  </si>
  <si>
    <t>T15706</t>
  </si>
  <si>
    <t>ENST00000401494.7_1</t>
  </si>
  <si>
    <t>722,723,724,725</t>
  </si>
  <si>
    <t>T24062</t>
  </si>
  <si>
    <t>ENST00000484992.1_1</t>
  </si>
  <si>
    <t>723,724</t>
  </si>
  <si>
    <t>T26305</t>
  </si>
  <si>
    <t>ENST00000509063.5_2</t>
  </si>
  <si>
    <t>723,724,725</t>
  </si>
  <si>
    <t>T26531</t>
  </si>
  <si>
    <t>ENST00000511370.1_3</t>
  </si>
  <si>
    <t>T16881</t>
  </si>
  <si>
    <t>ENST00000415165.6_1</t>
  </si>
  <si>
    <t>T4133</t>
  </si>
  <si>
    <t>723,724,725,726</t>
  </si>
  <si>
    <t>T25817</t>
  </si>
  <si>
    <t>ENST00000504043.1_1</t>
  </si>
  <si>
    <t>724</t>
  </si>
  <si>
    <t>T26306</t>
  </si>
  <si>
    <t>726,727</t>
  </si>
  <si>
    <t>T37565</t>
  </si>
  <si>
    <t>T15707</t>
  </si>
  <si>
    <t>726,727,728</t>
  </si>
  <si>
    <t>T23055</t>
  </si>
  <si>
    <t>727,728</t>
  </si>
  <si>
    <t>T24260</t>
  </si>
  <si>
    <t>ENST00000486939.1_1</t>
  </si>
  <si>
    <t>T26532</t>
  </si>
  <si>
    <t>T4134</t>
  </si>
  <si>
    <t>T37647</t>
  </si>
  <si>
    <t>T16882</t>
  </si>
  <si>
    <t>T25731</t>
  </si>
  <si>
    <t>ENST00000226524.3_1</t>
  </si>
  <si>
    <t>729</t>
  </si>
  <si>
    <t>ENST00000296029.3_1</t>
  </si>
  <si>
    <t>730,731</t>
  </si>
  <si>
    <t>ENST00000296028.3_1</t>
  </si>
  <si>
    <t>732,733</t>
  </si>
  <si>
    <t>ENST00000402089.4_1</t>
  </si>
  <si>
    <t>740</t>
  </si>
  <si>
    <t>AC019188.1</t>
  </si>
  <si>
    <t>T25668</t>
  </si>
  <si>
    <t>ENST00000502534.5_1</t>
  </si>
  <si>
    <t>744</t>
  </si>
  <si>
    <t>T26048</t>
  </si>
  <si>
    <t>ENST00000506397.5_1</t>
  </si>
  <si>
    <t>T14499</t>
  </si>
  <si>
    <t>ENST00000394668.2_1</t>
  </si>
  <si>
    <t>T3218</t>
  </si>
  <si>
    <t>ENST00000274065.8_1</t>
  </si>
  <si>
    <t>751,752</t>
  </si>
  <si>
    <t>T26143</t>
  </si>
  <si>
    <t>ENST00000507485.1_1</t>
  </si>
  <si>
    <t>T26367</t>
  </si>
  <si>
    <t>ENST00000509736.5_1</t>
  </si>
  <si>
    <t>751,752,753</t>
  </si>
  <si>
    <t>T26872</t>
  </si>
  <si>
    <t>ENST00000514682.5_1</t>
  </si>
  <si>
    <t>T26020</t>
  </si>
  <si>
    <t>ENST00000506126.5_1</t>
  </si>
  <si>
    <t>752,753</t>
  </si>
  <si>
    <t>T26675</t>
  </si>
  <si>
    <t>ENST00000512690.5_1</t>
  </si>
  <si>
    <t>752</t>
  </si>
  <si>
    <t>T26993</t>
  </si>
  <si>
    <t>ENST00000515792.5_1</t>
  </si>
  <si>
    <t>T26497</t>
  </si>
  <si>
    <t>ENST00000510993.1_1</t>
  </si>
  <si>
    <t>T26277</t>
  </si>
  <si>
    <t>ENST00000508783.5_1</t>
  </si>
  <si>
    <t>T3226</t>
  </si>
  <si>
    <t>ENST00000274242.9_3</t>
  </si>
  <si>
    <t>764,765</t>
  </si>
  <si>
    <t>T25877</t>
  </si>
  <si>
    <t>ENST00000504562.1_1</t>
  </si>
  <si>
    <t>T26245</t>
  </si>
  <si>
    <t>ENST00000508493.1_3</t>
  </si>
  <si>
    <t>765</t>
  </si>
  <si>
    <t>T26163</t>
  </si>
  <si>
    <t>ENST00000507642.5_1</t>
  </si>
  <si>
    <t>ENST00000582508.1_1</t>
  </si>
  <si>
    <t>767</t>
  </si>
  <si>
    <t>T25843</t>
  </si>
  <si>
    <t>ENST00000504293.5_1</t>
  </si>
  <si>
    <t>774,775</t>
  </si>
  <si>
    <t>T25784</t>
  </si>
  <si>
    <t>ENST00000503605.1_1</t>
  </si>
  <si>
    <t>T26415</t>
  </si>
  <si>
    <t>ENST00000510210.5_1</t>
  </si>
  <si>
    <t>T26599</t>
  </si>
  <si>
    <t>ENST00000511844.1_1</t>
  </si>
  <si>
    <t>775</t>
  </si>
  <si>
    <t>ENST00000469891.2_1</t>
  </si>
  <si>
    <t>779</t>
  </si>
  <si>
    <t>ENST00000508708.1_1</t>
  </si>
  <si>
    <t>782</t>
  </si>
  <si>
    <t>ENST00000314940.6_1</t>
  </si>
  <si>
    <t>784</t>
  </si>
  <si>
    <t>ENST00000377795.7_1</t>
  </si>
  <si>
    <t>788</t>
  </si>
  <si>
    <t>T27554</t>
  </si>
  <si>
    <t>ENST00000521466.5_3</t>
  </si>
  <si>
    <t>790,791</t>
  </si>
  <si>
    <t>T27107</t>
  </si>
  <si>
    <t>ENST00000518139.5_1</t>
  </si>
  <si>
    <t>790</t>
  </si>
  <si>
    <t>T15717</t>
  </si>
  <si>
    <t>ENST00000401695.8_2</t>
  </si>
  <si>
    <t>791</t>
  </si>
  <si>
    <t>T16176</t>
  </si>
  <si>
    <t>ENST00000407193.6_2</t>
  </si>
  <si>
    <t>ENST00000424276.6_1</t>
  </si>
  <si>
    <t>800</t>
  </si>
  <si>
    <t>ENST00000377364.3</t>
  </si>
  <si>
    <t>810</t>
  </si>
  <si>
    <t>ENST00000621411.1_1</t>
  </si>
  <si>
    <t>811</t>
  </si>
  <si>
    <t>ENST00000343677.3_1</t>
  </si>
  <si>
    <t>812</t>
  </si>
  <si>
    <t>ENST00000377803.3_1</t>
  </si>
  <si>
    <t>813</t>
  </si>
  <si>
    <t>T15045</t>
  </si>
  <si>
    <t>ENST00000396984.1_1</t>
  </si>
  <si>
    <t>814,815</t>
  </si>
  <si>
    <t>T5626</t>
  </si>
  <si>
    <t>ENST00000314332.5_1</t>
  </si>
  <si>
    <t>T5602</t>
  </si>
  <si>
    <t>ENST00000314088.6_1</t>
  </si>
  <si>
    <t>816</t>
  </si>
  <si>
    <t>T35849</t>
  </si>
  <si>
    <t>ENST00000602637.1_1</t>
  </si>
  <si>
    <t>T12676</t>
  </si>
  <si>
    <t>ENST00000377791.3_2</t>
  </si>
  <si>
    <t>ENST00000304218.5_1</t>
  </si>
  <si>
    <t>817</t>
  </si>
  <si>
    <t>ENST00000377777.5_1</t>
  </si>
  <si>
    <t>818</t>
  </si>
  <si>
    <t>ENST00000614247.1_1</t>
  </si>
  <si>
    <t>819</t>
  </si>
  <si>
    <t>T38401</t>
  </si>
  <si>
    <t>ENST00000635200.1_3</t>
  </si>
  <si>
    <t>820</t>
  </si>
  <si>
    <t>RP1-34B20.21</t>
  </si>
  <si>
    <t>ENST00000635641.1_3</t>
  </si>
  <si>
    <t>820,821</t>
  </si>
  <si>
    <t>ENST00000359985.1</t>
  </si>
  <si>
    <t>822</t>
  </si>
  <si>
    <t>ENST00000615164.2_1</t>
  </si>
  <si>
    <t>823</t>
  </si>
  <si>
    <t>ENST00000303910.4_1</t>
  </si>
  <si>
    <t>824</t>
  </si>
  <si>
    <t>ENST00000377745.2</t>
  </si>
  <si>
    <t>825</t>
  </si>
  <si>
    <t>T38384</t>
  </si>
  <si>
    <t>ENST00000634956.1_1</t>
  </si>
  <si>
    <t>827</t>
  </si>
  <si>
    <t>T38410</t>
  </si>
  <si>
    <t>ENST00000635491.1_2</t>
  </si>
  <si>
    <t>T12668</t>
  </si>
  <si>
    <t>ENST00000377727.1_1</t>
  </si>
  <si>
    <t>T38357</t>
  </si>
  <si>
    <t>ENST00000634560.1_1</t>
  </si>
  <si>
    <t>ENST00000607124.1_1</t>
  </si>
  <si>
    <t>828</t>
  </si>
  <si>
    <t>ENST00000359193.3_1</t>
  </si>
  <si>
    <t>829</t>
  </si>
  <si>
    <t>ENST00000356950.1_1</t>
  </si>
  <si>
    <t>830</t>
  </si>
  <si>
    <t>ENST00000369163.3_1</t>
  </si>
  <si>
    <t>831</t>
  </si>
  <si>
    <t>ENST00000333151.4_1</t>
  </si>
  <si>
    <t>832</t>
  </si>
  <si>
    <t>ENST00000355057.2_1</t>
  </si>
  <si>
    <t>833</t>
  </si>
  <si>
    <t>ENST00000611927.1_1</t>
  </si>
  <si>
    <t>834</t>
  </si>
  <si>
    <t>ENST00000616365.1_1</t>
  </si>
  <si>
    <t>836</t>
  </si>
  <si>
    <t>ENST00000618305.1_1</t>
  </si>
  <si>
    <t>837</t>
  </si>
  <si>
    <t>ENST00000376630.4_1</t>
  </si>
  <si>
    <t>838</t>
  </si>
  <si>
    <t>ENST00000469963.5_1</t>
  </si>
  <si>
    <t>844</t>
  </si>
  <si>
    <t>T12133</t>
  </si>
  <si>
    <t>ENST00000374982.5_1</t>
  </si>
  <si>
    <t>848</t>
  </si>
  <si>
    <t>T14692</t>
  </si>
  <si>
    <t>ENST00000395388.6_1</t>
  </si>
  <si>
    <t>T19387</t>
  </si>
  <si>
    <t>ENST00000439602.6_1</t>
  </si>
  <si>
    <t>851</t>
  </si>
  <si>
    <t>T22858</t>
  </si>
  <si>
    <t>ENST00000474626.5_1</t>
  </si>
  <si>
    <t>T24626</t>
  </si>
  <si>
    <t>ENST00000490191.5_1</t>
  </si>
  <si>
    <t>851,852</t>
  </si>
  <si>
    <t>T23024</t>
  </si>
  <si>
    <t>ENST00000476222.5_1</t>
  </si>
  <si>
    <t>T23431</t>
  </si>
  <si>
    <t>ENST00000479802.1_1</t>
  </si>
  <si>
    <t>852</t>
  </si>
  <si>
    <t>T22900</t>
  </si>
  <si>
    <t>ENST00000474973.5_1</t>
  </si>
  <si>
    <t>T19388</t>
  </si>
  <si>
    <t>T22632</t>
  </si>
  <si>
    <t>ENST00000472218.1_1</t>
  </si>
  <si>
    <t>T25363</t>
  </si>
  <si>
    <t>ENST00000496813.5_1</t>
  </si>
  <si>
    <t>T22066</t>
  </si>
  <si>
    <t>ENST00000467020.5_1</t>
  </si>
  <si>
    <t>855</t>
  </si>
  <si>
    <t>T6189</t>
  </si>
  <si>
    <t>ENST00000322203.6_1</t>
  </si>
  <si>
    <t>855,856</t>
  </si>
  <si>
    <t>T21750</t>
  </si>
  <si>
    <t>ENST00000464112.5_1</t>
  </si>
  <si>
    <t>T23269</t>
  </si>
  <si>
    <t>ENST00000478340.2_1</t>
  </si>
  <si>
    <t>T24642</t>
  </si>
  <si>
    <t>ENST00000490335.4_1</t>
  </si>
  <si>
    <t>856</t>
  </si>
  <si>
    <t>T21751</t>
  </si>
  <si>
    <t>T22067</t>
  </si>
  <si>
    <t>T24663</t>
  </si>
  <si>
    <t>ENST00000490569.5_1</t>
  </si>
  <si>
    <t>864,865</t>
  </si>
  <si>
    <t>T24766</t>
  </si>
  <si>
    <t>ENST00000491404.1_1</t>
  </si>
  <si>
    <t>864</t>
  </si>
  <si>
    <t>T5186</t>
  </si>
  <si>
    <t>ENST00000309268.10_1</t>
  </si>
  <si>
    <t>864,865,866</t>
  </si>
  <si>
    <t>T36837</t>
  </si>
  <si>
    <t>ENST00000615060.4_1</t>
  </si>
  <si>
    <t>T5747</t>
  </si>
  <si>
    <t>ENST00000316292.13_1</t>
  </si>
  <si>
    <t>T36309</t>
  </si>
  <si>
    <t>ENST00000610520.4_1</t>
  </si>
  <si>
    <t>T6898</t>
  </si>
  <si>
    <t>ENST00000331523.6_1</t>
  </si>
  <si>
    <t>864,865,866,867,868</t>
  </si>
  <si>
    <t>T36836</t>
  </si>
  <si>
    <t>T36834</t>
  </si>
  <si>
    <t>865</t>
  </si>
  <si>
    <t>T24661</t>
  </si>
  <si>
    <t>866</t>
  </si>
  <si>
    <t>T5746</t>
  </si>
  <si>
    <t>866,867,868</t>
  </si>
  <si>
    <t>T25178</t>
  </si>
  <si>
    <t>ENST00000495333.5_1</t>
  </si>
  <si>
    <t>866,867</t>
  </si>
  <si>
    <t>T36833</t>
  </si>
  <si>
    <t>T24457</t>
  </si>
  <si>
    <t>ENST00000488500.1_1</t>
  </si>
  <si>
    <t>867,868</t>
  </si>
  <si>
    <t>T5185</t>
  </si>
  <si>
    <t>867</t>
  </si>
  <si>
    <t>T24765</t>
  </si>
  <si>
    <t>T24660</t>
  </si>
  <si>
    <t>T36832</t>
  </si>
  <si>
    <t>T36831</t>
  </si>
  <si>
    <t>868,869</t>
  </si>
  <si>
    <t>T5184</t>
  </si>
  <si>
    <t>T36307</t>
  </si>
  <si>
    <t>869</t>
  </si>
  <si>
    <t>T5745</t>
  </si>
  <si>
    <t>ENST00000257787.5_1</t>
  </si>
  <si>
    <t>872</t>
  </si>
  <si>
    <t>ENST00000336032.3_1</t>
  </si>
  <si>
    <t>873</t>
  </si>
  <si>
    <t>874</t>
  </si>
  <si>
    <t>ENST00000404146.1_1</t>
  </si>
  <si>
    <t>876</t>
  </si>
  <si>
    <t>RP3-399J4.1</t>
  </si>
  <si>
    <t>T793</t>
  </si>
  <si>
    <t>ENST00000230050.3_1</t>
  </si>
  <si>
    <t>883</t>
  </si>
  <si>
    <t>T24012</t>
  </si>
  <si>
    <t>ENST00000484616.2_1</t>
  </si>
  <si>
    <t>ENST00000492974.2_1</t>
  </si>
  <si>
    <t>887</t>
  </si>
  <si>
    <t>T17992</t>
  </si>
  <si>
    <t>ENST00000425660.5_1</t>
  </si>
  <si>
    <t>890</t>
  </si>
  <si>
    <t>T21816</t>
  </si>
  <si>
    <t>ENST00000464611.1_2</t>
  </si>
  <si>
    <t>T6911</t>
  </si>
  <si>
    <t>ENST00000331789.10_2</t>
  </si>
  <si>
    <t>T21562</t>
  </si>
  <si>
    <t>ENST00000462494.5_1</t>
  </si>
  <si>
    <t>T39389</t>
  </si>
  <si>
    <t>ENST00000646664.1_1</t>
  </si>
  <si>
    <t>T39388</t>
  </si>
  <si>
    <t>T17991</t>
  </si>
  <si>
    <t>T21561</t>
  </si>
  <si>
    <t>T21560</t>
  </si>
  <si>
    <t>890,891</t>
  </si>
  <si>
    <t>T25051</t>
  </si>
  <si>
    <t>ENST00000493945.6_2</t>
  </si>
  <si>
    <t>890,891,892,893</t>
  </si>
  <si>
    <t>T39387</t>
  </si>
  <si>
    <t>T17989</t>
  </si>
  <si>
    <t>T39288</t>
  </si>
  <si>
    <t>ENST00000645576.1_1</t>
  </si>
  <si>
    <t>T22722</t>
  </si>
  <si>
    <t>ENST00000473257.2_2</t>
  </si>
  <si>
    <t>890,891,892</t>
  </si>
  <si>
    <t>T39386</t>
  </si>
  <si>
    <t>T6910</t>
  </si>
  <si>
    <t>T39452</t>
  </si>
  <si>
    <t>ENST00000647275.1_1</t>
  </si>
  <si>
    <t>891</t>
  </si>
  <si>
    <t>T23201</t>
  </si>
  <si>
    <t>ENST00000477812.1_1</t>
  </si>
  <si>
    <t>891,892</t>
  </si>
  <si>
    <t>T38946</t>
  </si>
  <si>
    <t>ENST00000642480.1_1</t>
  </si>
  <si>
    <t>T39385</t>
  </si>
  <si>
    <t>891,892,893</t>
  </si>
  <si>
    <t>T18685</t>
  </si>
  <si>
    <t>ENST00000432588.5_1</t>
  </si>
  <si>
    <t>T6909</t>
  </si>
  <si>
    <t>T21559</t>
  </si>
  <si>
    <t>892,893</t>
  </si>
  <si>
    <t>T24044</t>
  </si>
  <si>
    <t>ENST00000484841.6_2</t>
  </si>
  <si>
    <t>T39287</t>
  </si>
  <si>
    <t>T39226</t>
  </si>
  <si>
    <t>ENST00000645025.1_1</t>
  </si>
  <si>
    <t>T17988</t>
  </si>
  <si>
    <t>ENST00000434005.1_1</t>
  </si>
  <si>
    <t>897,898</t>
  </si>
  <si>
    <t>ENST00000248564.5_1</t>
  </si>
  <si>
    <t>906</t>
  </si>
  <si>
    <t>ENST00000487452.1_1</t>
  </si>
  <si>
    <t>912</t>
  </si>
  <si>
    <t>ENST00000634247.1_2</t>
  </si>
  <si>
    <t>916</t>
  </si>
  <si>
    <t>917</t>
  </si>
  <si>
    <t>ENST00000275767.3_1</t>
  </si>
  <si>
    <t>919</t>
  </si>
  <si>
    <t>ENST00000393085.3_1</t>
  </si>
  <si>
    <t>921</t>
  </si>
  <si>
    <t>ENST00000435723.1_1</t>
  </si>
  <si>
    <t>922</t>
  </si>
  <si>
    <t>ENST00000623936.2_1</t>
  </si>
  <si>
    <t>923</t>
  </si>
  <si>
    <t>ENST00000242351.9_1</t>
  </si>
  <si>
    <t>925</t>
  </si>
  <si>
    <t>ENST00000255977.6_4</t>
  </si>
  <si>
    <t>926,927</t>
  </si>
  <si>
    <t>T31</t>
  </si>
  <si>
    <t>ENST00000009589.7_1</t>
  </si>
  <si>
    <t>940,941</t>
  </si>
  <si>
    <t>T27514</t>
  </si>
  <si>
    <t>ENST00000521262.5_1</t>
  </si>
  <si>
    <t>940</t>
  </si>
  <si>
    <t>T37299</t>
  </si>
  <si>
    <t>ENST00000618656.1_1</t>
  </si>
  <si>
    <t>T27522</t>
  </si>
  <si>
    <t>ENST00000521289.5_1</t>
  </si>
  <si>
    <t>T27521</t>
  </si>
  <si>
    <t>941</t>
  </si>
  <si>
    <t>T27192</t>
  </si>
  <si>
    <t>ENST00000518875.5_1</t>
  </si>
  <si>
    <t>T14844</t>
  </si>
  <si>
    <t>ENST00000396070.6_1</t>
  </si>
  <si>
    <t>944</t>
  </si>
  <si>
    <t>T3727</t>
  </si>
  <si>
    <t>ENST00000287038.7_2</t>
  </si>
  <si>
    <t>ENST00000525513.1_1</t>
  </si>
  <si>
    <t>952</t>
  </si>
  <si>
    <t>ENST00000533130.1_1</t>
  </si>
  <si>
    <t>953</t>
  </si>
  <si>
    <t>T25551</t>
  </si>
  <si>
    <t>ENST00000498815.1_1</t>
  </si>
  <si>
    <t>966</t>
  </si>
  <si>
    <t>T13224</t>
  </si>
  <si>
    <t>ENST00000380384.5_1</t>
  </si>
  <si>
    <t>966,967,968</t>
  </si>
  <si>
    <t>T13226</t>
  </si>
  <si>
    <t>ENST00000380394.8_1</t>
  </si>
  <si>
    <t>T5679</t>
  </si>
  <si>
    <t>ENST00000315377.4_1</t>
  </si>
  <si>
    <t>T13223</t>
  </si>
  <si>
    <t>ENST00000380381.3_1</t>
  </si>
  <si>
    <t>968</t>
  </si>
  <si>
    <t>ENST00000339399.4_1</t>
  </si>
  <si>
    <t>979</t>
  </si>
  <si>
    <t>ENST00000413759.1_1</t>
  </si>
  <si>
    <t>981</t>
  </si>
  <si>
    <t>T8356</t>
  </si>
  <si>
    <t>ENST00000348462.5_1</t>
  </si>
  <si>
    <t>983,984</t>
  </si>
  <si>
    <t>T24328</t>
  </si>
  <si>
    <t>ENST00000487431.1_1</t>
  </si>
  <si>
    <t>T25460</t>
  </si>
  <si>
    <t>ENST00000497825.5_1</t>
  </si>
  <si>
    <t>985</t>
  </si>
  <si>
    <t>T9824</t>
  </si>
  <si>
    <t>ENST00000361436.9_1</t>
  </si>
  <si>
    <t>985,986</t>
  </si>
  <si>
    <t>T25458</t>
  </si>
  <si>
    <t>986</t>
  </si>
  <si>
    <t>ENST00000323496.5_1</t>
  </si>
  <si>
    <t>989</t>
  </si>
  <si>
    <t>ENST00000436459.2_1</t>
  </si>
  <si>
    <t>993</t>
  </si>
  <si>
    <t>994,995,996</t>
  </si>
  <si>
    <t>T5701</t>
  </si>
  <si>
    <t>ENST00000315731.4_1</t>
  </si>
  <si>
    <t>998</t>
  </si>
  <si>
    <t>T6281</t>
  </si>
  <si>
    <t>ENST00000323345.10_1</t>
  </si>
  <si>
    <t>ENST00000381401.10_1</t>
  </si>
  <si>
    <t>1003</t>
  </si>
  <si>
    <t>T20583</t>
  </si>
  <si>
    <t>ENST00000451311.6_1</t>
  </si>
  <si>
    <t>1004,1005</t>
  </si>
  <si>
    <t>T13272</t>
  </si>
  <si>
    <t>ENST00000380633.1_1</t>
  </si>
  <si>
    <t>T13273</t>
  </si>
  <si>
    <t>ENST00000380635.5_1</t>
  </si>
  <si>
    <t>T13274</t>
  </si>
  <si>
    <t>ENST00000380636.1_1</t>
  </si>
  <si>
    <t>ENST00000397318.4_1</t>
  </si>
  <si>
    <t>1013</t>
  </si>
  <si>
    <t>1014</t>
  </si>
  <si>
    <t>ENST00000316084.9_1</t>
  </si>
  <si>
    <t>1019,1020,1021</t>
  </si>
  <si>
    <t>T24233</t>
  </si>
  <si>
    <t>ENST00000486733.2_1</t>
  </si>
  <si>
    <t>1020,1021</t>
  </si>
  <si>
    <t>T22261</t>
  </si>
  <si>
    <t>ENST00000468844.1_1</t>
  </si>
  <si>
    <t>1023</t>
  </si>
  <si>
    <t>T23156</t>
  </si>
  <si>
    <t>ENST00000477403.1_1</t>
  </si>
  <si>
    <t>T9866</t>
  </si>
  <si>
    <t>ENST00000361575.3_1</t>
  </si>
  <si>
    <t>T17838</t>
  </si>
  <si>
    <t>ENST00000424325.6_2</t>
  </si>
  <si>
    <t>1031,1032</t>
  </si>
  <si>
    <t>T21223</t>
  </si>
  <si>
    <t>ENST00000458500.5_3</t>
  </si>
  <si>
    <t>1031,1032,1033</t>
  </si>
  <si>
    <t>T16067</t>
  </si>
  <si>
    <t>ENST00000406022.6_1</t>
  </si>
  <si>
    <t>T8161</t>
  </si>
  <si>
    <t>ENST00000344746.8_2</t>
  </si>
  <si>
    <t>T19086</t>
  </si>
  <si>
    <t>ENST00000436473.5_3</t>
  </si>
  <si>
    <t>1032,1033</t>
  </si>
  <si>
    <t>T10872</t>
  </si>
  <si>
    <t>ENST00000369817.6_2</t>
  </si>
  <si>
    <t>1033</t>
  </si>
  <si>
    <t>T23789</t>
  </si>
  <si>
    <t>ENST00000482732.1_1</t>
  </si>
  <si>
    <t>T24530</t>
  </si>
  <si>
    <t>ENST00000489200.5_1</t>
  </si>
  <si>
    <t>T24719</t>
  </si>
  <si>
    <t>ENST00000491035.5_1</t>
  </si>
  <si>
    <t>T24078</t>
  </si>
  <si>
    <t>ENST00000485196.5_1</t>
  </si>
  <si>
    <t>T37307</t>
  </si>
  <si>
    <t>ENST00000618723.4_1</t>
  </si>
  <si>
    <t>T17839</t>
  </si>
  <si>
    <t>T10003</t>
  </si>
  <si>
    <t>ENST00000366365.2_3</t>
  </si>
  <si>
    <t>CGGTCTGGGGAAAGGCTCCTGTGTTGTTGAGCCTGCCAAGTTGTGGGTGCAGCATGGTACCAGGCAGCCCAACCCTGACCTAAAGTAAATTCCCGGAAGAAGTCTTTCCTGGGTTTTGAATTTGCAGTAACAGGTGTGAGCATTCTAGCAGCAGTTTGATGATCATGTATGATACTGCAAACAGGA</t>
  </si>
  <si>
    <t>T3803</t>
  </si>
  <si>
    <t>ENST00000289104.8_1</t>
  </si>
  <si>
    <t>MRAS</t>
  </si>
  <si>
    <t>GAGAGACGCTGGGGCATGATCTGGAAGAAAGACGTCTCAGGATTCGAAGGGAATGCAGCTAAGGTGGCGGCGGAGGTTCGCCTAGGACTGGGGAGGCGTCCCTAGGCTCAGAAGTTGGCCCGGCCGGAGCGGAGATTTAAAGGTTGGAGCGCAGAGGCTCTTAAAGAGGCCGAGTCGAATTCCCA</t>
  </si>
  <si>
    <t>T1190</t>
  </si>
  <si>
    <t>ENST00000244601.3</t>
  </si>
  <si>
    <t>HIST1H2BG</t>
  </si>
  <si>
    <t>ATGCCTGAACCAGCTAAGTCAGCTCCTGCTCCGAAGAAGGGTTCCAAGAAGGCTGTGACCAAGGCGCAGAAGAAGGATGGCAAGAAGCGCAAGCGCAGTCGTAAGGAGAGCTACTCCGTGTATGTGTACAAGGTGCTAAAACAGGTTCACCCCGATACTGGCATCTCATCCAAGGCCATGGGCATCATGAATTCCTTCGTTAACGACATCTTCGAACGCATCGCAGGCGAGGCTTCCCGTCTGGCCCACTACAACAAGCGCTCGACCATTACCTCCAGGGAGATCCAGACCGCCGTGCGTCTGCTGCTTCCCGGAGAGCTGGCCAAGCACGCAGTGTCCGAAGGTACCAAGGCTGTCACCAAGTATACAAGCTCCAAGTAAATGTGTGCTTAGGTGCTTTAAAACTCAAAGGCTCTTTTCAGAGCCACTC</t>
  </si>
  <si>
    <t>T11927</t>
  </si>
  <si>
    <t>ENST00000374023.7_4</t>
  </si>
  <si>
    <t>C6orf106</t>
  </si>
  <si>
    <t>AGTAGCCTTGAAGCAGCACATCTCCACTGTCCCTGGCAGGATTGTGGGAGGCTTCACAACCCCTGCTTTCCTGACTTCCTCTTCTGCCCAACACTGGGTGCCCCTTCCCAGTTTCCCAGCAGGGGCTTCATGGGCCACCGTCAGTGGGTCTGGGCCTGCCAGAGTCGTCTTGCTCTTCCTCTTG</t>
  </si>
  <si>
    <t>T12743</t>
  </si>
  <si>
    <t>ENST00000378024.8_4</t>
  </si>
  <si>
    <t>AHNAK</t>
  </si>
  <si>
    <t>EIF4G2;FXR1</t>
  </si>
  <si>
    <t>GATGTTCATGGCCCAGACTGGCACCTGAAGATGCCCAAGGTGAAAATGCCCAAATTCAGCATGCCAGGATTTAAAGGAGAGGGCCCAGAAGTGGATGTTAATTTGCCCAAAGCTGACATTGATGTCTCAGGACCCAAAGTGGACATTGACACTCCTGATATTGATATTCATGGTCCAGAAGGGAAACTGAAGGGCCCCAAATTTAAAATGCCTGACCTGCACCTCAAGGCACCGAAGATCTCTATGCCTGAAGTTGACCTGAATCTGAAAGGTCCAAAGATGAAGGGCGACGTGGACGTTTCTCTGCCCAAAGTGGAAGGCGACCTCAAGGGCCCTGAAGTTGACATCAAGGGCCCCAAAGTGGACATTGATGTCCCAGATGTGGACGTTCAAGGCCCAGACTGGCACTTAAAAATGCCCAAAGTGAAAATGCCCAAGTTCAGCATGCCTGGCTTCAAAGGAGAGGGCCCAGATGTGGATGTGAACCTGCCCAAGGCTGACCTTGACGTCTCAGGACCCAAGGTGGACATTGATGTTCCTGATGTGAATATCGAAGGTCCAGATGCGAAACTAAAGGGCCCTAAATTCAAGATGCCTGAGATGAACATCAAAGCCCCCAAGATCTCCATGCCT</t>
  </si>
  <si>
    <t>T6704</t>
  </si>
  <si>
    <t>ENST00000329021.9_1</t>
  </si>
  <si>
    <t>NFAM1</t>
  </si>
  <si>
    <t>TGGCCCTGCTAGGGTGGCACCAGACTTCTCTGGTCCCACAGGACAGCCAGTGGCCTCCCAACTTGGTTCTGGGCCCCCGCCTGCAAGCACACATGGCAAGGAGGGCTTTAGCAGGCTCACATAACCGAGTGGCAAGGCCCCTGCTCCCA</t>
  </si>
  <si>
    <t>T6705</t>
  </si>
  <si>
    <t>AAGCCCTCCTTGCCACGTGTGCTTGCAGGCGGGGGCCCAGAACTAAGCTAGGAGGCCACTGGCTGTCCTGTGGGACCAGGGAAGTCTGGTGCCACCCTAGCAGAGGGCCCATGGACTTCTTCTGGAGGTCAGTCTGTGCCCAGCCTCTACCACCAG</t>
  </si>
  <si>
    <t>T13558</t>
  </si>
  <si>
    <t>ENST00000382252.5_1</t>
  </si>
  <si>
    <t>ZNF316</t>
  </si>
  <si>
    <t>AAGACGCACCGCGGAGCCACCGCAGCGCCGGGCTCGGGTTCGGCCCCAGCCCCCGCGCCCAAGCCCGAGGCGGCCGCCAAGGGGCCGTCCAGTGCCGGCCCCGGTGAGCGCGGCAGCGCCCTGCTGGAGTTCGCGGGCGGCACAAGCTTCGGCTCCGAGCACCAGGCCGCGTTCGCCGGGCCCTCGGGCGCCTACCGGGAGGGCGTCCTGTGAGGGGCCCGGGGCCGACAGCAGCGCAGCCTGCAGGGCCACCGGCCCCTCC</t>
  </si>
  <si>
    <t>T6991</t>
  </si>
  <si>
    <t>GAAAGAAATGTCTTTATACAAAAGACATGATAGAGAAAAGATGAGAGAGGGGACTAATTATTTTGTTTATGAAAATGGCAAGTAAATTACTTGATCTTT</t>
  </si>
  <si>
    <t>T15030</t>
  </si>
  <si>
    <t>GAAGCCCAAGATCGTCAAAAAGAGAACCAAGAAGTTCATCCGGCACCAGTCAGACCGATATGTCAAAAT</t>
  </si>
  <si>
    <t>T10776</t>
  </si>
  <si>
    <t>ENST00000369365.3</t>
  </si>
  <si>
    <t>NBPF8</t>
  </si>
  <si>
    <t>TGGAGCAACAGCGTGTTGGCTTGGCTGTTGACATGGATGGTGAGTACCTTTCTATGAAGGTGATAAGGATCCACTGAGTCTTCTGGTTAGGGTCATATTCCTACTGCAAGTGGCCCTTACTGAGCTGAGAGATGTCATTGCCACAGGGAGGTCCTATAGGCACATGTAGGTTGAATGAAACTCTAGTTCCACTTGGAAGCCCAGACAAGGGATGGGTCAGTGAGCAAGGCTCTCTTCCTAGTCTCAGGCCATGCCTGTGGCGCCCTAATCCTACTCTCATGACGTTGGACCTGG</t>
  </si>
  <si>
    <t>T16042</t>
  </si>
  <si>
    <t>ENST00000405720.1_1</t>
  </si>
  <si>
    <t>CTTGTGAAGCCCAAGATCGTCAAAAAGAGAACCAAGAAGTTCATCCGGCACCAGTCAGACC</t>
  </si>
  <si>
    <t>T16416</t>
  </si>
  <si>
    <t>ENST00000409628.6_1</t>
  </si>
  <si>
    <t>ANP32A</t>
  </si>
  <si>
    <t>ACACCCGAGCACGGAAAAACTAACGCAAAATTGTATTTTCTTACCTAGTGGAAATCTGAAATGACTGCAAATTCCTAGTGAATGTACAGGTTTGCTTTCGTGTCCCTCTTCTGGTTGCTTTAGAAGTGACGTGTAATTTCTGAACCCATGTTTCATCTGTATAAAAGAACATCTGCACCAGTTTTTCTCCTGCCCCTCAGAAGAGCCAAACTTTGAGTTTTATGTCTGTTTGTCATTGATAAATTTCAATAAATCTTTTTATAC</t>
  </si>
  <si>
    <t>T16494</t>
  </si>
  <si>
    <t>ENST00000409914.6_1</t>
  </si>
  <si>
    <t>POTEF</t>
  </si>
  <si>
    <t>GAGAAGATCTGGCACCACACCTTCTACAACGAGCTGCGTGTGGCTCCCGAGGAGCACCCCGTCCTGCTGACCGAGGCCACCCTGAACCCTAAGGCCAACCGCGAGAAGATGACCCAGATCATGTTTGAGACCTTCAACACCCCAGCCATGTACGTGGCCATCCAGGC</t>
  </si>
  <si>
    <t>T12929</t>
  </si>
  <si>
    <t>ENST00000379010.2</t>
  </si>
  <si>
    <t>REXO1L1</t>
  </si>
  <si>
    <t>CCTGCCCACCTCGCCGCAAAGCGAAAGAAACTGGAGCAGCCGGCGGCAGGAGAGGGCAAAAAGCCAAGAGTAACCCCAACCCCCCACTCCCGGTCCCCCGGAATCCCTGCCGCGGCCCCTCGGGCCTGTCCACATCCCTCTGCCCCTCCCAGACCTCTGTCCTTCCACCAATCGCCTCCCGCAGCCCCGAGCCGCCACTCCCAGTCCCCCGAGTCCCTGCCGCGCGCCCTCGCGCCTGTTCACATCCCTCTGC</t>
  </si>
  <si>
    <t>T16891</t>
  </si>
  <si>
    <t>TGAAGCTGGTATCTCCAAGAATGGGCAGACCCGAGAGCATGCCCTTCTGGC</t>
  </si>
  <si>
    <t>T12931</t>
  </si>
  <si>
    <t>TTATGTGTGGTTTTAAAGTCATTCCAGTCCTAGCACGTTGTGCTTTTCAGAGACG</t>
  </si>
  <si>
    <t>T17088</t>
  </si>
  <si>
    <t>ENST00000416952.5_1</t>
  </si>
  <si>
    <t>GAS5</t>
  </si>
  <si>
    <t>CACAATGATGACAGTTTATTTGCTACTCTTGAGTGCTAGAATGATGAGGATCTTAACCACCATTATCTTAACTGAGGC</t>
  </si>
  <si>
    <t>T17089</t>
  </si>
  <si>
    <t>GTTAGTGATGATTTTAAAATTAAAGCAGATGGGAATCTCTCTGAGAAAGAAAATGGAGATTAATCTTAAACTGAAACAG</t>
  </si>
  <si>
    <t>T17294</t>
  </si>
  <si>
    <t>ENST00000419025.1_1</t>
  </si>
  <si>
    <t>RP11-315J22.1</t>
  </si>
  <si>
    <t>TGTTGCTGCTGGTGTTGGCGAATTTGAAGCTGGTATCTCCAAGAATGGGCAGACCCGAGAGCATGCCCTTCTGGCTTACACACTGGGTGTGAAACAACCAATTGTTGGTGTTAACAAAATGG</t>
  </si>
  <si>
    <t>T13916</t>
  </si>
  <si>
    <t>ENST00000391389.3_1</t>
  </si>
  <si>
    <t>RP11-134K1.2</t>
  </si>
  <si>
    <t>GGTACTTCGTATCTCAGTTAAAGAAAATGAAGAAGTCTTCAGGGGAGACTGTCTACTGTGGTCAGGTGTTTGAGAAGTCCCCGCTGCGGGTGAAGAACTTCGGGATCTGGCTGCGCTGTGACTCCCGGAGCGGCACCCACAACATGTACCGGGAATACCGGGACCTGACC</t>
  </si>
  <si>
    <t>T17514</t>
  </si>
  <si>
    <t>ENST00000421068.5_1</t>
  </si>
  <si>
    <t>T17629</t>
  </si>
  <si>
    <t>ENST00000422207.5_1</t>
  </si>
  <si>
    <t>TACAATGATGATAACATAGTTCAGCAGACTAACGCTGATGAGCAATATTAAGTCTTTCGCTCCTATCTGATG</t>
  </si>
  <si>
    <t>T18394</t>
  </si>
  <si>
    <t>ENST00000429684.1_1</t>
  </si>
  <si>
    <t>AC009299.4</t>
  </si>
  <si>
    <t>ACACTCACAGGCCTCACGAGACTATCTCCCTATGACCTGTATCTATACAGGGATGGCTCCCACGCATCCCTCAGTGACCCCAAACCCATCTCCACTTACACTCAGACACTCCCAGGGCCTGACAGCTACTCCCCGTTATTGTCCTTCAGTTCGAAGCCCTGGCCAATCTACCAGCCAACATGATGCAGCTACCTGGCCATTTCTCCACATTTCTGGTGAGGGCCCCACACCCAGCCGCAGAAAAGCCCCTCCTGCATTCCATCCTCACACACAGGCCTGTCCATCCACTTGCTACTGTCACACTCTTGCCAGCAGAAGAGGCCCCTGTAATGGCCGATATCACCGCCCAGTCTATCCTCACCCCACAGCTATGCAGCGGGACCCTCCTGCTGGCCCACGTGGCTGCCAGAGCCCATGCTGGCACTACACTCCAGCATGTCGGCGTCCCTGCGGGCCACACTACCGG</t>
  </si>
  <si>
    <t>T18537</t>
  </si>
  <si>
    <t>ENST00000431043.1_1</t>
  </si>
  <si>
    <t>SNHG5</t>
  </si>
  <si>
    <t>TATCTGTGATGATCTTATCCCGAACCTGAACTTCTGTTGAAAAAAAAAAACTTTTACGGATCTGGCTTCTGAGATGG</t>
  </si>
  <si>
    <t>T18556</t>
  </si>
  <si>
    <t>ENST00000431268.5_1</t>
  </si>
  <si>
    <t>CACAATGATGACAGTTTATTTGCTACTCTTGAGTGCTAGAATGATGAGGATCTTAACCACCATTATCTTAACTGAGG</t>
  </si>
  <si>
    <t>T18797</t>
  </si>
  <si>
    <t>GCCTGGGTCTTGGATAAACTGAAAGCTGAGCGTGAACGTGGTATCACCATTGATATCTCCTTGTGGAAATTTGAGACCAGCAAGTACTATGTGACTATCATTGATGCCCCAGGACA</t>
  </si>
  <si>
    <t>T15146</t>
  </si>
  <si>
    <t>ENST00000397510.7_1</t>
  </si>
  <si>
    <t>TMEM80</t>
  </si>
  <si>
    <t>GCCGCGGGTTTCGCCCGTTCCCGCCGCCGGCGGAAGCCGAGTCAGCCCGAGGCCGAGCCGAGACGAGCCGAATGTCCCCGAGGCCGAATGCTCCCGAACGTCGGTTCTCCACCTCTTCCCTTCCGA</t>
  </si>
  <si>
    <t>T16593</t>
  </si>
  <si>
    <t>ENST00000411999.1_1</t>
  </si>
  <si>
    <t>AC017035.2</t>
  </si>
  <si>
    <t>TGAAAAGCCTAGAGCTCCAAAGAGCCCTTCAAGCAGCAGGCAAGCAGATTCATTGCAGAGTCC</t>
  </si>
  <si>
    <t>T16998</t>
  </si>
  <si>
    <t>ENST00000416082.1_1</t>
  </si>
  <si>
    <t>RP1-321O10.2</t>
  </si>
  <si>
    <t>GGACTACATCCTACCACCATCTGGTCCAACTGACAAGCCCTTGCGCCTGCCTCTCCAGGATGTC</t>
  </si>
  <si>
    <t>T19102</t>
  </si>
  <si>
    <t>ENST00000436656.5_1</t>
  </si>
  <si>
    <t>T19341</t>
  </si>
  <si>
    <t>ENST00000439189.1_1</t>
  </si>
  <si>
    <t>RPL13AP5</t>
  </si>
  <si>
    <t>TTTGACGGCATCCCACCGCCCTACGACAAGAAAAAGCGGATGGTGGTTCCTGCTGCCCTCAAGGTCGTGCGTCTGAAGCCTACAAGAAAGTTTGCCTATCTGGGGCGCCTGGCTCACGAGGTTGGCTGGAAGTACCAGGCAGTGACAGCCACCCTGGAGGAGAAGAGGAAAGAGAAAGCCAAGATCCACTACCGGAAGAAGAAACAGCTCATGAGGCTACGGAAACAGGCCGAGAAGAACGTGGAGAAGAAAATTGACAAATACACAGAGGTCC</t>
  </si>
  <si>
    <t>T19646</t>
  </si>
  <si>
    <t>ENST00000442067.5_1</t>
  </si>
  <si>
    <t>TGTTAGTGATGATTTTAAAATTAAAGCAGATGGGAATCTCTCTGAGAAAGAAAATGGAGATTAATCTTAAACTGAAACAG</t>
  </si>
  <si>
    <t>T19799</t>
  </si>
  <si>
    <t>ENST00000443590.1_1</t>
  </si>
  <si>
    <t>GGGTGTCATCAAAGCAGTGGACAAGAAGACTGCTGGAGCTGGCAAGGTCACCAAGTCTGCCCAGAAAGCTCAGAAGGCTAAAT</t>
  </si>
  <si>
    <t>T19832</t>
  </si>
  <si>
    <t>ENST00000443799.5_1</t>
  </si>
  <si>
    <t>GTTAGTGATGATTTTAAAATTAAAGCAGATGGGAATCTCTCTGAGAAAGAAAATGGAGATTAATCTTAAACTGAAA</t>
  </si>
  <si>
    <t>T17358</t>
  </si>
  <si>
    <t>ENST00000419621.2_1</t>
  </si>
  <si>
    <t>RP11-87M18.3</t>
  </si>
  <si>
    <t>ACAACCTCAGCTGGCATCATGGACCATGAAGAAGCAAGACGAAAACACACAGGAGTGAAAATCCTGGGATTCTTTTTCTAG</t>
  </si>
  <si>
    <t>T20151</t>
  </si>
  <si>
    <t>ENST00000447052.1_1</t>
  </si>
  <si>
    <t>EEF1A1P</t>
  </si>
  <si>
    <t>TGGACAAGAAGGCTGCTGGAGCTGGCAAGGTCACCAAGTCTGCACAGAAAGCTCAGAAGGATAAATGA</t>
  </si>
  <si>
    <t>T20162</t>
  </si>
  <si>
    <t>ENST00000447221.1_1</t>
  </si>
  <si>
    <t>SNHG7</t>
  </si>
  <si>
    <t>CTGCCCCTAGAGGCGTTGCAGCTGTGGCTGCCGTGTCACATCTGTGTCATTAGGTGGCAGAGATTAGAGAGGCTATGTCTACGCTCAGCGTTCTGCCCCGTGAACGTTTGAATGTTTGATAGTCTCACAC</t>
  </si>
  <si>
    <t>T20163</t>
  </si>
  <si>
    <t>CTGCCCTGCGGATGCTGTCCTGGACCTGTTGGCACCACAGACAGTTGCTCTGCTGTGCCTGTGGCCTCGGGGCAAAGAGAAAGTGGCGATTTCTACACTCAGTGCTCGGGAACCAGTGGGCACTGAGAATGGTTTATGGCCTGACATTA</t>
  </si>
  <si>
    <t>T18798</t>
  </si>
  <si>
    <t>GTTGGAATGGTGACAACATGCTGGAGCCAAGTGCTAACATGCCTTGGTTCAAGGGATGGAAAGTCACCCGTAAGGATGGCAATGCCAGTGGAACCACGCTGCTTGAGGCTCTGGACTGCATCCTACCACCAACT</t>
  </si>
  <si>
    <t>T20409</t>
  </si>
  <si>
    <t>ENST00000449589.5_1</t>
  </si>
  <si>
    <t>CACAATGATGACAGTTTATTTGCTACTCTTGAGTGCTAGAATGATGAGGATCTTAACCACCATTATCTTAACTGAGGCA</t>
  </si>
  <si>
    <t>T20626</t>
  </si>
  <si>
    <t>ENST00000451607.5_3</t>
  </si>
  <si>
    <t>TGTGTTGGTAGGGACATCTGAGAGTAATGATGAATGCCAACCGCTCTGATG</t>
  </si>
  <si>
    <t>T19005</t>
  </si>
  <si>
    <t>ENST00000435924.1_1</t>
  </si>
  <si>
    <t>RP11-660I20.4</t>
  </si>
  <si>
    <t>GTGGGCAGGTGTTTGAGAAGTGCCCCCTGCGGGTGAAGAACTTCGGCATCTGGCTGC</t>
  </si>
  <si>
    <t>T21248</t>
  </si>
  <si>
    <t>ENST00000459634.1_1</t>
  </si>
  <si>
    <t>RP11-192C21.1</t>
  </si>
  <si>
    <t>GACTGCTACACCTCAGCCCGGGGCTGCACTGCCACCCTGGGCAACTTCGCCAAGGCCACCTTGATGCCATCTCTAAGACCTACAGCTACCTGACCCCCGACCTCTGGAAGGAGACT</t>
  </si>
  <si>
    <t>T21451</t>
  </si>
  <si>
    <t>ENST00000461448.5_1</t>
  </si>
  <si>
    <t>SNHG12</t>
  </si>
  <si>
    <t>AGCATGTTTCCAAGGGCTGTGGCTGGTCATAGCCATGGGATCTCCAACTGCATGCAAGAGCAACCTGGAAAGACTTTGACAGCGCAGGTCAGTACAATACCTGCAAGCTGCCACTCAGCTTTCCTATAATG</t>
  </si>
  <si>
    <t>T21452</t>
  </si>
  <si>
    <t>CTGATCCCTTTCCCATCGGATCTGAACACTGGTCTTGGTGGTCGTAAAAGGAGGAAAAGTAATAGTGAAGCTGGCCTAAATGTTGTAATCTGGTATATGGCATGTGGGCTAGTTTCAGACAGGT</t>
  </si>
  <si>
    <t>T21489</t>
  </si>
  <si>
    <t>ENST00000461832.1_1</t>
  </si>
  <si>
    <t>AGCATGTTTCCAAGGGCTGTGGCTGGTCATAGCCATGGGATCTCCAACTGCATGCAAGAGCAACCTGGAAAGACTTTGACAGCGCAGGTCAGTACAATACCTGCAAGCTGCCACTCAGCTTTCCTATAATGTTTCA</t>
  </si>
  <si>
    <t>T21696</t>
  </si>
  <si>
    <t>ENST00000463574.1_1</t>
  </si>
  <si>
    <t>GTCCCATGAAAGATGCAAAGCGCCTGAATTTTCTGACTCTTCCCATCAGACCCCCCAAAGACACACGTGACCCACCACCCCATCTCTGACCATGAGGCCACCCTGAGGTGCTGGGCCCTGGGTTTCTACCCTGCGGAGATCACACTGACCTGGCAGCGGGATGGCGAGGACCAAACTCAGGACACTGAGCTTGTGGAGACCAGACCAGCAGGAGA</t>
  </si>
  <si>
    <t>T21753</t>
  </si>
  <si>
    <t>ENST00000464115.1_1</t>
  </si>
  <si>
    <t>T22155</t>
  </si>
  <si>
    <t>ENST00000467857.1_1</t>
  </si>
  <si>
    <t>NOP56</t>
  </si>
  <si>
    <t>AACTGTCTGAGCCTGACCTTGTAGAATGGAGGCAAAAAAACTGATTTAATGAGCCTGATCCAA</t>
  </si>
  <si>
    <t>T22514</t>
  </si>
  <si>
    <t>ENST00000470977.5_1</t>
  </si>
  <si>
    <t>TCCTCCTGATCCCTTTCCCATCGGATCTGAACACTGGTCTTGGTGGTCGTAAAAGGAGGAAAAGTAATAGTGAAGCTGGCCTAAATGTTGTAATCTGGTATATGGCATGTGGGCTAGTTTCAGACAGGT</t>
  </si>
  <si>
    <t>T19080</t>
  </si>
  <si>
    <t>AGAAGGAGGCTGCTGAGATGGGAAAGGGCTCCTTCAAGTATGCCTGGGTCTTGGATAAACTGAAAGCTGAGCGTGAACGTGGTATCACCATTGATATCTCCTTGTGGAAATTTGAGACCAGCAAGT</t>
  </si>
  <si>
    <t>T22806</t>
  </si>
  <si>
    <t>ENST00000474167.1_1</t>
  </si>
  <si>
    <t>CTC-451P13.1</t>
  </si>
  <si>
    <t>CTATCCTCTCCATGATGTCTTCGTTAGAAAAGTAAAAATGCTGAAGAAGCCCAAGTTTGAATTGGGAAAGCTCATGGAGCTTCATGGTGAAGGCAGTAGTTCTGGAAAAGCCACTGGGGACGAGAGAGGTGCTAAAGTTGAACGAGCTGATGGTTTTGAACCACCAGTCCAAGAATCTGTTTAA</t>
  </si>
  <si>
    <t>T22875</t>
  </si>
  <si>
    <t>ENST00000474814.1_1</t>
  </si>
  <si>
    <t>TGGCCCTTATCGAAGCTGCAGCTGCTTCCGCATAGCTGCTGTGGTCAAAAAGGAGCCCAGAGTGACAGTTTTCCTTGACGGTCGCCGTTCTGTTTGTTGTAACTGATCTGCAACATTTTGGGAAAATACAGTT</t>
  </si>
  <si>
    <t>T19911</t>
  </si>
  <si>
    <t>ENST00000444775.2_1</t>
  </si>
  <si>
    <t>TRGV9</t>
  </si>
  <si>
    <t>TGGTGAAGTCATACAGTTCCTGGTGTCCATTTCATATGACGGCACTGTCAGAAAGGAATC</t>
  </si>
  <si>
    <t>T20238</t>
  </si>
  <si>
    <t>ENST00000447844.1_1</t>
  </si>
  <si>
    <t>RPL10P1</t>
  </si>
  <si>
    <t>CTGGCCGCCAGAAGATCCACATCTCAAAGAAGTGGGGCTTCACCAAATTCAATGCGAATGAATCTGAAGACATGGTGGCTGAGAAGCAGCTCATCCCAGATGGCTGTGGGGTC</t>
  </si>
  <si>
    <t>T23629</t>
  </si>
  <si>
    <t>ENST00000481368.5_1</t>
  </si>
  <si>
    <t>T23630</t>
  </si>
  <si>
    <t>T20992</t>
  </si>
  <si>
    <t>ENST00000455995.5_1</t>
  </si>
  <si>
    <t>FAM95B1</t>
  </si>
  <si>
    <t>CCTAAGCTCTCCATGGGCCTGGAGCATCCCTGCCAGCCCTGCGCTCCCTCTACTCCCAGGTCCCGCTTTTCAAGTGTCAGCCAGCAGAGAGGCTCCGTCCTCCCTTCCCTATGTGTCTCCTGGGCTAAAACTTGGGGCGCATTGGGACAGGGATGGTGCTTTCCTCAGGCCCATTTAGGGAGGGGACTGGCTCCCAGCCTGGCACAGGTCCTCAGCTCTGCCTTGGTTGCCTTAGAGTGACATGGATCAGTCAGTGCCCTGAAGGTAAATGGAAGAGACTGTCCCTGCTGTGTGGGAGGCTGGTCTAGGGATGGAGGACTTGGCAGGTCCTCCCAGTCTGTCAGGCCTGGACAGCACTGTCCTGTCTCAGGACTCAGAAAATCCGGTCTTGGGATGGGACGGTGCTGCCCAGGGTGGGTGGCCAGGGCTTGACAGCAGTCCCCCAGGGAGTGACCACATCAGCCAACCAGGGTCCAGGGAGCCTGGCCTGAGACCCACCCAGTGCATTGAGGGTGCACCTGGAGCCCACCCCACCTGATGCCCCCACAGCCCTCGCAGGGCCTGACCTCCCAGCATGCACCTGCCTCTCCCTGCACCCCAGATGTCCACCCTGCCTTTTCCCTGATTTCCTCCATCCTGTCCAGCAGGATGG</t>
  </si>
  <si>
    <t>T24498</t>
  </si>
  <si>
    <t>ENST00000488888.1</t>
  </si>
  <si>
    <t>NBPF9</t>
  </si>
  <si>
    <t>ACATCTGGAGACTCCTGGTTCAGGGAAAACAGAGCGGGCTGACATTATCGATTACATCTTTTCAAGCAAGCCTGAATTATTCCTACTAACATTGCTGTTGGTTTTCATTGCAGTAGATATTTAGGTTTCCATTTCTTCCTCCCCTTATCATTTACTAACCTACTGTAGGTGGACCAGACTTCAAAAACTGTATTCTCATGGCGACTGCATGGAAACTTGAGCACATTTTATGGAAAATTATTGAGCACAGTCTTTTCATGATCCCTGTATGCTGTGTGTCCTGAGGGCACTAACTCAGAGTGTCCT</t>
  </si>
  <si>
    <t>T22579</t>
  </si>
  <si>
    <t>ENST00000471666.1_1</t>
  </si>
  <si>
    <t>RPL32P31</t>
  </si>
  <si>
    <t>TGTGAAGCCCAAGATCATCAAAAAGAGAACCAAGAAGTTCATCCGGCACCAGTCAGACCGAT</t>
  </si>
  <si>
    <t>T22962</t>
  </si>
  <si>
    <t>ENST00000475592.2_1</t>
  </si>
  <si>
    <t>RP11-392P7.1</t>
  </si>
  <si>
    <t>CAAACAAGGTTTTCCCATGAAGCAGGGTGTCTTGACCCATGGCCGTGTCCACCTGCTACTGAGTAAGGGGCATTCCTGTTACAGACCAAGGAGAACTGGAGAAAGAAAGAGAAAATCAGTTCGTGGTTGCATAGTGGATGCCAATCTGAGCATTCTCAACTTGATTATTGTTAAAAAAAAAAAAAAAGTAAAGAAGGATATTCCTGGACTGACTGATACTATGGTGCCTTGTCGCCTGGGGCCCAAAAAAGCTAGCAGAATCTGCAAACTTTCCAATCTCTCT</t>
  </si>
  <si>
    <t>T23333</t>
  </si>
  <si>
    <t>ENST00000478965.1_1</t>
  </si>
  <si>
    <t>CTC-484P3.1</t>
  </si>
  <si>
    <t>GAAGATCAAGAGCCTGAGAAAGAAGTTTGCCCAAAAGATGCTTTGAAAGGGAAGGAGGAAGCTT</t>
  </si>
  <si>
    <t>T23662</t>
  </si>
  <si>
    <t>ENST00000481577.1_1</t>
  </si>
  <si>
    <t>GAGTAAGGGGCATTCCTGTTACAGACCAAGGAGAACTGGAGAAAGAAAGAGAAAATCAGTTCGTGGTTGCATTG</t>
  </si>
  <si>
    <t>T25778</t>
  </si>
  <si>
    <t>ENST00000503537.1_1</t>
  </si>
  <si>
    <t>CTD-2165H16.1</t>
  </si>
  <si>
    <t>TGATCGCCGTTCTGGTAAAAAGCTGGAAGATGGCCCTAAATTCTTGAAGTCCGGTGATGCTGCCATTGTTGATATGGTTCCTGGCAAGCCCATGTGTGCTGAGAGCTTCTCAGACTATCCACCTTTGGGTCGCTTTGCTGTTCGTGATATGAGACACACAGTTGCGGTGGGTGTCATCAAAGCAGTGGACAAGAAGGCTGCTGGAGCTGGCAAGGTCACCAACTCTGCCCAGAAAGCTCAGATGGCT</t>
  </si>
  <si>
    <t>T24517</t>
  </si>
  <si>
    <t>ENST00000489078.1_1</t>
  </si>
  <si>
    <t>DUX4L26</t>
  </si>
  <si>
    <t>CCGGGAGACGCGGCCTGCAAGAAGGCAGGCGAAAGCGGACCGCCGTCACCGGATCCCAGACCGCCCTGCTCCTCCGAGCCTTTGAGAAGGATCGCTTTCCAGGCATCGCCGCCAGGGAAGAGCTGGCCAGAGAGACGGGCCTCCCGGAGTCCAGGATTCAGATCTGGTTTCAGAATCGAAGGGCCAGGCACCCGGGACAGGGTGGCAGGGCGCCCGCGCACGCAGGCGGCCTGTGCAACGCGGCCCCCAGCGGGTGTCACCCTGCTCC</t>
  </si>
  <si>
    <t>T26782</t>
  </si>
  <si>
    <t>ENST00000513637.1_1</t>
  </si>
  <si>
    <t>GAGACAGACAGTTGCGGTGGGTGTCATCAAAGCAGTGGACAAGAAGGCTGCTGGAGGTGGCAAGGTCACGAAGTCTGCCCAGACAGCTCAGAAGGCT</t>
  </si>
  <si>
    <t>T26890</t>
  </si>
  <si>
    <t>ENST00000514975.1_1</t>
  </si>
  <si>
    <t>AC004066.1</t>
  </si>
  <si>
    <t>CCAGTGGAACCACGCTGCTTGAGGCTCTTGACTGCATCCTACCACCAACTCGTCCAACTGACAAGCCCTTGTGCCTGCCTCTCCAGGATGTCTACAAAATTGGTGGTATTGGTACTGTTCCTGTTGGCTGAGTGGAGACTGGTGTTCTCAAACC</t>
  </si>
  <si>
    <t>T26891</t>
  </si>
  <si>
    <t>AAGCTTTGAGTGAAGTTCTTCCTGGGGACAATGTGGGCTTCAATGTCAAGAATGTGTCTGTCAAGGATGTTCGTCGTGGCAACGTTGCTGGTGACAGCAAAAAGGACCCACCAATGGAAGCAGCTGGCTTCACTGCTCAGGTGATTATCCTGAACCATCCAGGCCAAATA</t>
  </si>
  <si>
    <t>T26892</t>
  </si>
  <si>
    <t>ATCAAAGCAGTGGACAAGAAGGCTGCTGGAGCTGGCAAGGTCACCAAGTCTGCCCAGAAAGCTCAGAAGGCTAAAT</t>
  </si>
  <si>
    <t>T27008</t>
  </si>
  <si>
    <t>ENST00000515896.1</t>
  </si>
  <si>
    <t>RNA5-8SP6</t>
  </si>
  <si>
    <t>ACTTTTAGCGGTGGATCACTCGGCTCCTGCGTTGATGAAGAATGCAGCTAGCTGTGAGAATTAATGTGAATTGCAGGACACATTGATCATCGACACTTCGAACGCACTTGCGGCCCGGGTTCCTCCCAGGGCTATGCCTGTCTGAGCTT</t>
  </si>
  <si>
    <t>T27460</t>
  </si>
  <si>
    <t>ENST00000520868.5_1</t>
  </si>
  <si>
    <t>AGACCCTGGGAAAAAGAATTTTCAGCAAAGTACAAAAATTTAAAGCATTCCTTTCTTTAATTTTGTAATTCTTTACTGTGGAATAGCTCAGAATGTCAGTTCTGTTTTAAGTAACAGAATTGATAACTGAGCAAGGAAACGTAATTTGGATTATAAAATTCTTGCTTTAATAAAAATTCCTTAAACAGTG</t>
  </si>
  <si>
    <t>T27498</t>
  </si>
  <si>
    <t>ENST00000521127.1_1</t>
  </si>
  <si>
    <t>SNHG6</t>
  </si>
  <si>
    <t>CACAATGATGACTTAAATTACTTTTTGCCGTTTACCCAGCTGAGGTTGTCTTTGAAGAAATAATTTTAAGACTGAGATGCC</t>
  </si>
  <si>
    <t>T29342</t>
  </si>
  <si>
    <t>ENST00000535572.5_1</t>
  </si>
  <si>
    <t>GAGGCCTCGGGGAAGGGGGGGCCCGCTCCTCAGGCGCCGAGGCTCCGAGGCTCCGGCCCTTCGCCTCTGGGCGATGGGCGACCTGTGAGGCCGGTCCCCATCGCTGGGGGCGC</t>
  </si>
  <si>
    <t>T29466</t>
  </si>
  <si>
    <t>ENST00000536769.1_1</t>
  </si>
  <si>
    <t>UBC</t>
  </si>
  <si>
    <t>GACACCATCGAGAACGTCAAAGCAAAGATCCAGGACAAGGAAGGCATTCCTCCTGACCAGCAGAGGTTGATCTTTGCCGGAAAGCAGCTGGAAGATGGGCGCACCCTGTCTGACTACAACATCCAGAAAGAGTCTACCCTGCACCTGGTGCTCCGTCTCAGAGGTGGGATGCAGATCTTCGTGAAGACCCTGACTGGTAAGACCATCACCCTCGAGGTGGAGCCCAGTGACACCATCGAGAATGTCAAGGCAAAGATCCAAGATAAGGAAGGCATTCCTTCTGATCAGCAGAGGTTGATCTTTGCCGGAAAACAGCTGGAAGATGGTCGTACCCTGTCTGACTACAACATCCAGAAAGAGTCCACCTTGCACCTGGTACTCCGTCTCAGAGGTGGGATGCAAATCTTCGTGAAGACACTCACTGGCAAGACCATCACCCTTGAGGTCGAGCCCAGTGACACTATCGAGAACGTCAAAGCAAAGATCCAAGACAAGGAAGGCATTCCT</t>
  </si>
  <si>
    <t>T29467</t>
  </si>
  <si>
    <t>AAGACCCTGACTGGTAAGACCATCACTCTCGAAGTGGAGCCGAGTGACACCATTGAGAATGTCAAGGCAAAGATCCAAGACAAGGAAGGCATCCCTCCTGACCAGCAGAGGTTGATCTTTGCCGGAAAACAGCTGGAAGATGGTCGTACCCTGTCTGACTACAACATCCAGAAAGAGTCCACCTTGCACCTGGTGCTCCGTCTCAGAGGTGGGATGCAGATCTTCGTGAAGACCCTGACTGGTAAGACCATCACTCTCGAGGTGGAGCCGAGTGACACCATTGAGAATGTCAAGGCAAAGATCCAAGACAAGGAAGGCATCCCTCCTGACCAGCAGAGGTTGATCTTTGCTGGGAAACAGCTGGAAGATGGACGCACCCTGTCTGACTACAACATCCAGAAAGAGTCCACCCTGCACCTGGTGCTCCGTCTTAGAGGTGGGATGCAGATCTTCGTGAAGACCCTGACTGGTAAGACCATCACTCTCGAAGTGGAGCCGAGTGACACCATTGAGAATGTCAAGGCAAAGATCCAAGACAAGGAAGGCATCCCTCCTGACCAGCAGAGGTTGATCTTTGCTGGGAAACAGCTGGAAGATGGACGCACCCTGTCTGACTACAACATCCAGAAAGAGTCCACCCTGCACCTGGTGCTCCGTCTTAGAGGTGGGATGCAGATCTTCGTGAAGACCCTGACTGGTAAGACCATCACTCTCGAAGTGGAGCCGAGTGACACCATTGAGAATGTCAAGGCAAAGATCCAAGACAAGGAAGGCATCCCTCCTGACCAGCAGAGGTTGATCTTTGCTGGGAAACAGCTGGAAGATGGACGCACCCTGTCTGACTACAACATCCAGAAAGAGTCCACCCTGCACCTGGTGCTCCGTCTCAGAGGTGGGATGCAAATCTTCGTGAAGACCCTGACTGGTAAGACCATCACCCTCGAGGTGGAGCCCAGTGACACCATCGAGAATGTCAAGGCAAAGATCCAAGATAAGGAAGGCATCCCTCCTGATCAGCAGAGGTTGATCTTTGCTGGGAAACAGCTGGAAGATGGACGCACCCTGTCTGA</t>
  </si>
  <si>
    <t>T29672</t>
  </si>
  <si>
    <t>ENST00000538654.5_1</t>
  </si>
  <si>
    <t>SNHG1</t>
  </si>
  <si>
    <t>TACGGGGATGATTTTACGAACTGAACTCTCTCTTTCTGATGGATTAGTGGAGAAAACAGAAAATTCTGAGTAGC</t>
  </si>
  <si>
    <t>T29673</t>
  </si>
  <si>
    <t>ATGAGTTGAATACCGCCCCAGTCTGATCAATGTGTGACTGAAAGGTATTTTCTGAGC</t>
  </si>
  <si>
    <t>T29674</t>
  </si>
  <si>
    <t>SLBP;GEMIN5</t>
  </si>
  <si>
    <t>TCCCAATGAAGAAACTTTCACATGTCTTACTCTCTGTCCTAGTCCCAGAGCCTGTAAAGGTGAACCCACTGGGACTGGCTGGGGGAGAAGAGGAAGATTTGTTCCAGAAGGAACTGTCTGAGGGAT</t>
  </si>
  <si>
    <t>T29921</t>
  </si>
  <si>
    <t>ENST00000540865.5_1</t>
  </si>
  <si>
    <t>CACCAGTGATGAGTTGAATACCGCCCCAGTCTGATCAATGTGTGACTGAAAGGTATTTTCTGAGC</t>
  </si>
  <si>
    <t>T30046</t>
  </si>
  <si>
    <t>ENST00000541782.1_1</t>
  </si>
  <si>
    <t>GGTCTGTAATCTTGGTGGGCGATACAGAGTTATGTGTGTTCACTGTAAGGGCAGACCAACAAGAACTTTTTCCTACTTTTGAGCTACCTCTTTTTAATAGGGGTGATTCTTCCAGTTGCTGGAGAGAAATTGTGGTAACTGGAGTGAGAGAGTAGGAACAGGGCATGTTCAGGGTATCAGGGCCAAGGGTCCTAAAGGACTTAGCTTGTGTTATGGCCACTGAGAGATG</t>
  </si>
  <si>
    <t>T30300</t>
  </si>
  <si>
    <t>ENST00000544550.5_1</t>
  </si>
  <si>
    <t>T25220</t>
  </si>
  <si>
    <t>ENST00000495623.1_1</t>
  </si>
  <si>
    <t>RP11-627K11.1</t>
  </si>
  <si>
    <t>TGCCCTCAAGGTTGTGCGTCTGAAGCCTACAAGAAAGTTTGCCTATCTGGGGCGCCTGGCTCACGAGTTTGGCTGGAAGTACCAGGCAGGGACAGCCACCCTGGAGGAGAAGAGGAAAGAGAAAGCCAAGATCCACTACGGGAAGAAGAAACAGCTCATGAGGCTACGGAAACAGGCCGAGAAGAACGTGGAGAAGAAAATT</t>
  </si>
  <si>
    <t>T30347</t>
  </si>
  <si>
    <t>ENST00000544983.1_1</t>
  </si>
  <si>
    <t>CTCCATGATGAACACAAAATGACAAGCATATGGCTGAACTTTCAAGTGATGTCATCTTACTACTGAGAA</t>
  </si>
  <si>
    <t>T30389</t>
  </si>
  <si>
    <t>ENST00000545308.5_1</t>
  </si>
  <si>
    <t>GTCAGATGATTTGAATTGATAAGCTGATGTTCTGTGAGGTACAAAAGTTAATAGCATGTTAGAGTTCTGATGGCAG</t>
  </si>
  <si>
    <t>T30438</t>
  </si>
  <si>
    <t>ENST00000545688.5_1</t>
  </si>
  <si>
    <t>ACTGGGACTGGCTGGGGGAGAAGAGGAAGATTTGTTCCAGAAGGAACTGTCTGAGGGA</t>
  </si>
  <si>
    <t>T31343</t>
  </si>
  <si>
    <t>ENST00000554988.1_1</t>
  </si>
  <si>
    <t>RPPH1</t>
  </si>
  <si>
    <t>TAGGGCGGAGGGAAGCTCATCAGTGGGGCCACGAGCTGAGTGCGTCCTGTCACTCCACTCCCATGTCCCTTGGGAAGGTCTGAGACTAGGGCCAGAGGCGGCCCTAACAGGGCTCTCCCTGAGCTTCGGGGAGGTGAGTTCCCAGAGAACGGGGCTCCGCGCGAGGTCAGACTGGGCAGGAGATGCCGTGGACCCCGCCCTTCGGGGAGGGGCCCGGCGGATGCCTCCTTTGCCGGAGCTTGGAACAGACTCACGGCCAGCGAAGTGAGTTCAATGGCTGAGGTGAGGTACCCCGCAGGGGACCTCATAACCCAATTCAGACTACTCTCCTCCGCCCATTTT</t>
  </si>
  <si>
    <t>T25471</t>
  </si>
  <si>
    <t>ENST00000497954.1_1</t>
  </si>
  <si>
    <t>RPL21P4</t>
  </si>
  <si>
    <t>TGAAGGAAAATGATCAGAAAAAGAAAGAAGCCAAAGAGAAAGGTACGTGGGTTCAACTGAAGCACCAGCCTGCTCCACCCAGAGAAGCACACTTTGTGAGAACCAATGGGAAGGAGCCTGAGCAGCTGGAACCT</t>
  </si>
  <si>
    <t>T25777</t>
  </si>
  <si>
    <t>GTCAAGAATGTGTCTGTCAAGGATGTTCGTCGTGGCAACGTTGCTGGTGACAGCAAAAATGACCCACCAATGGAAGCAGCTGGCTTCACTGCTCAGGTGATTATCCTGAACCATCCAGGCCAAAT</t>
  </si>
  <si>
    <t>T32321</t>
  </si>
  <si>
    <t>ENST00000564014.1_1</t>
  </si>
  <si>
    <t>SNHG9</t>
  </si>
  <si>
    <t>CGTGGCCGCGGGTGAGATTCGGCGCCCAGAGCCCCCGGGGGCCTCAGCTCACCGCGCGCTGCCCCATGTGCGGCGGTGAAACCCAGGCCCCGACAGGC</t>
  </si>
  <si>
    <t>T32778</t>
  </si>
  <si>
    <t>ENST00000567428.2_1</t>
  </si>
  <si>
    <t>TCCACCTGCTCCTGGCACACCCTTGCAGAGGTGGCTGGTTGCTCTTTGAGCCAGCTTGGCCTTGCCTGGCATGCACAGGCCTCAATGCAACCACTGTGCTGCAGATGGAGCCACATAGAGGAAATGAGCAGCAGGCTCAGGAGCAGGCTGTGCGCTGCCTTTGGGGCTCC</t>
  </si>
  <si>
    <t>T32786</t>
  </si>
  <si>
    <t>ENST00000567527.1_1</t>
  </si>
  <si>
    <t>RP11-701H24.4</t>
  </si>
  <si>
    <t>ATCGATGATGACTTCCATATATACATTCCTTGGAAAGCTGAACAAAATGAGTGAAAACTCTATACTGTCATCCTCGTCGAACTGAGGTCC</t>
  </si>
  <si>
    <t>T32787</t>
  </si>
  <si>
    <t>ATCGATGATGACTTCCACATATACATTCCTTGGAAAGCTGAACAAAATGAGTGAAAACTCTATACCGTCATCCTCGTCGAACTGAGGTCC</t>
  </si>
  <si>
    <t>T33556</t>
  </si>
  <si>
    <t>ENST00000577700.5_1</t>
  </si>
  <si>
    <t>SNHG15</t>
  </si>
  <si>
    <t>AGCAAGCCTCCAGCGTGCTTGGGTCTGCGGTGACCCTATGCATTCCTTCAGTGCTTGCTAGAACAGTTTTGAAACGGTTTGAGGCCTTGCCCTGCTCCATCCAGAGCAAGGTTATAGAAATTTCAGACAATG</t>
  </si>
  <si>
    <t>T33942</t>
  </si>
  <si>
    <t>GAGTGCTTGTGGAGATCGGATCTTTTCTCCAGCAATTGGGGGAAAGAAGGCTTTTTCTCTGAGCTTAGTGTAACCAGCGGCGTATATTTTTTAGGCGCCTTTTCGAAAACCTAGTAGTTAATA</t>
  </si>
  <si>
    <t>T33987</t>
  </si>
  <si>
    <t>ENST00000582965.1_1</t>
  </si>
  <si>
    <t>RP11-329L6.2</t>
  </si>
  <si>
    <t>GACGCGCTGTCTTTGAGCCCCCGCCGAGCTTCCTCGTGGCGCCGGGGGTCAATCTGCAGCGCTAGAGCATGTGCTTGCGCATAACTGGGGCCGCCTGGCCTCCCGCGGGCGGCCTTTTTAACCGCGAGCGACAAGA</t>
  </si>
  <si>
    <t>T25941</t>
  </si>
  <si>
    <t>ENST00000505098.1_1</t>
  </si>
  <si>
    <t>CTC-505O3.1</t>
  </si>
  <si>
    <t>GCTTTGCAGGAGGCAAGTGAGGCCTATCTGGTTGGCCTTTTTGAAGACACCAACCTGTGCGCTATCCATGCCAAACGTG</t>
  </si>
  <si>
    <t>T30343</t>
  </si>
  <si>
    <t>ENST00000544920.2_1</t>
  </si>
  <si>
    <t>RPL41P2</t>
  </si>
  <si>
    <t>GAAACCTCTGCGCCATGAGAGCCAAGTGGAGGAAGAAGCGAATGCGCAGGCTGAAGCGCAAAAGAAGAAAGATGAGGCAGAGGTCCAAGTAAACCGCTAGCTTGTTGCACTGTGGAGGCCACAGGAGCAGAAACATGGAATGCCAGACGCTGGGGATGCTGGTACAAGTTGTGG</t>
  </si>
  <si>
    <t>T34694</t>
  </si>
  <si>
    <t>ENST00000589691.1_1</t>
  </si>
  <si>
    <t>TMC8</t>
  </si>
  <si>
    <t>TGAGAGCGTGCTGGGTCAGCCTCTCCCTGGCGGGAATCCTCTCCGTCCAGTCTTCTAACCTAGCAGCCTCACGTC</t>
  </si>
  <si>
    <t>T35214</t>
  </si>
  <si>
    <t>ENST00000595090.5_1</t>
  </si>
  <si>
    <t>RUVBL2</t>
  </si>
  <si>
    <t>AGGCGAGACCATGGACACCTCCTGAGTTGGATGTCATCCCCCGACCCCACCCTGTTTTCCACCAGAGTTCTGACACTGTGACTCTGTATAAAATGGTTGGGAAGCTGCACCCACCCTGTGTATGTGTGGTTGCCCTGAGCCCACAGAAAGACACCTCCAGAGTGCGGATTGAGAAGC</t>
  </si>
  <si>
    <t>T35844</t>
  </si>
  <si>
    <t>ENST00000602573.1_1</t>
  </si>
  <si>
    <t>SNHG8</t>
  </si>
  <si>
    <t>CTCCATGTATCTTTGGGACCTGTCAGCCGTGGCAGTCTCCCTTCCTAGCCATGGAAGAGCATATCCTTGTTTATTGGCAAAGCTGTCACCATTTAATTGGTATCAGATTCTGACTTGCACAAGTAACATTC</t>
  </si>
  <si>
    <t>T35865</t>
  </si>
  <si>
    <t>ENST00000602755.1_2</t>
  </si>
  <si>
    <t>SCARNA2</t>
  </si>
  <si>
    <t>CGACCCGAAATGAAAAGCTCTCCTCCTGCGAAGCCCCCTCGGGGCGCTGTGCAGCGAGGCCCCTTAGGCGGCGGCCACGCTGTGGTCCCCGAGGTCCCGGAGCTGGCCCTGCGGGGCCCGGCGCTCAGAAGTGATGAATTGATCAGATAGACGAGGCCGGGCTTGTCCCCGGCCACTGATTATCGAGGCGATTCTGATCTGG</t>
  </si>
  <si>
    <t>T31627</t>
  </si>
  <si>
    <t>ENST00000557448.1_1</t>
  </si>
  <si>
    <t>DUX4L19</t>
  </si>
  <si>
    <t>GGAGCGAGGGCCGTCCCCGTGCTCCAGCCCAGCCAGGCCGCGCCAGGAGAGGGGATCTCCCAACCTGTCCCGTCACGCCAGGATTTTGCCTACACCGCCCCGGCTCCTCCAGAAGGGGCGCTCTCCCACCCTCAGGCTCCTCCGTGGCCTCCGCACCCGGGCAAAAGCCGGGAGGACCCGGACCCGCAGCGTGACAGCCTGCCGGTTGCTTGCGCGGTGGGACAGCCTGGGCCCGCTCAAGCGGGGCCACAGGGCCAAGGTGTGCTTGCGCCACCCGCGTCCCAGGGGAGTCCGTGTTGGGGCTGGGGCAGGGGTTCCCAGGGCCCAGGGGCGGCCTGGGAACCCCAAGCC</t>
  </si>
  <si>
    <t>T31884</t>
  </si>
  <si>
    <t>ENST00000559747.1_1</t>
  </si>
  <si>
    <t>RP11-521C20.1</t>
  </si>
  <si>
    <t>AATATAGTTTAATCAAAACGTTAGATTGTGGGTCTAATAATAGAAGCCTTCAACTTCTTATTTCCCAGGAAAGTACGTAAGAACTACTAACTCAGGCCCCCATGCCTAACAACACGGCTTTCTCAACTTTTAGAGGATGAGAGTTATCCATTGGTCTTAGGAACCAAAAATATTTGTGCAATTCCAAATAAAAGTAA</t>
  </si>
  <si>
    <t>T34313</t>
  </si>
  <si>
    <t>ENST00000586483.1_1</t>
  </si>
  <si>
    <t>TGCTCGGGACCAGTCCAGCGTCCCCGCCGTCGCTCAGGCTGCTGCTGCGTCGTTTGCGGCTGACTTTGGCGGGGCGCGGGGCA</t>
  </si>
  <si>
    <t>T34462</t>
  </si>
  <si>
    <t>ENST00000587663.1_1</t>
  </si>
  <si>
    <t>ACTBP9</t>
  </si>
  <si>
    <t>TGAAGATCCTCACCGAGCGCGGCTACAGCTTCACCACCACGGCCAAGCGGGAAATCGTGCATGACAT</t>
  </si>
  <si>
    <t>T36237</t>
  </si>
  <si>
    <t>ENST00000609439.2_2</t>
  </si>
  <si>
    <t>AC096582.7</t>
  </si>
  <si>
    <t>GGCTGCAGAAACTTCGGGGTCTACAAACGCCGGCGGGAGCTGAGCCAAAAGAGCTTGCTTGCTGGGAGGCAGGAGCTGGGCCGAGAGATGCAGCCAGGAGGAACAGCTGGGCCTGCAGAGGCCGCCATGCGGGAGGCAGAGGCCGGGCCTCCTCAAGTCGGCCTCTCCAGACCCACTTGCAGCCTCCCGGCGTCCTCTCCGGGCCCAGCTCTTCCTCCCGGCTGCGTCTCCAGGCCCG</t>
  </si>
  <si>
    <t>T36238</t>
  </si>
  <si>
    <t>GAGAGAGGTTGGCGTGAGCCCCTTGCCTCACACTGGCCCCTCCCACGCTGACCCCTTGCCTCACACCAGCCCCTCCCACGCTGACAGAGGTCGGCGTGAGCCCCTTGCCTGACACTAGCCCCTCCCACGCTGACCCCTTGCCTCACACCGGTCCCTCCCACGCTGATCCCTTGCCTCACACCGGCCCCTCCCATGCTGACAGAGGTCAGTGTGAGCCCCTTGCCTCACACTGGCCCCTCCCACGCTGATCCCTTGCCTCACACCGGCCCCTCCCATGCTGACAGAGGTCAGCGTGAGCCCCTTGCCTCACACCGGCCCCTCCCACACTGACAGAGGTCAGCGTGAGCCCCTTGCCTCACACCGGCCCCTCCCACACTGACAGAGGTCAGCGTGAGCCCCTTGCCTCACACCGGCCCCTCCCACACTGACAGAGGTCAGCGTGAGCCCCTTGCCTCACACCGGCCCCTCCACACTGACAGAGGTCAGCGTGAGCCCCTTGCCTCACACCGGCCCCTCCCACGCTGACCCCTTGCCTCACAGCGGCCCCTCCCACACTGACCCCTTGCCTCACACTGGCCCCTCCCATGCTGAGAGAGGTCGGCATGAGCCCTTGCTTCACACCGGCCCCTCCCAGGCTGAGAGAGGTCAGCGTGAGCCCCTGCCTCAACAGGCCACCGTGAGGGAGGAGCAGGGCCGCACGCAGGCTGCCGGGAGCAGGCAGGGACATGGCCCCGGGCGGCCGCGGTG</t>
  </si>
  <si>
    <t>T38005</t>
  </si>
  <si>
    <t>ENST00000624705.1_1</t>
  </si>
  <si>
    <t>CTD-3014M21.1</t>
  </si>
  <si>
    <t>TTTGAAAACGGTGTTGATACAGTGGAAGGCTTGTGGTGTTGCTGGCCCTTGATCGCTGGAAGGATTCCGAGGTGTAGTTTTCGAAGCGGGAGTTTTGTTCGCATTGGGCGCTTAGCGTCTGTTACTGTCGCTAACGGGAGATTGTCAACGTGTTTGCATTGGGCCATTTGCATCAGTTGGGA</t>
  </si>
  <si>
    <t>T38057</t>
  </si>
  <si>
    <t>ENST00000625294.1_1</t>
  </si>
  <si>
    <t>RP11-983G14.3</t>
  </si>
  <si>
    <t>GCGCCGCCCCTGGGCTGCAAGAAGGGAGCCAAGCTGACTCCTGAGGAAGAAGAGATTTT</t>
  </si>
  <si>
    <t>T38183</t>
  </si>
  <si>
    <t>ENST00000629249.1_2</t>
  </si>
  <si>
    <t>AC108004.3</t>
  </si>
  <si>
    <t>ACGTCACCACTGTCCTTCCAAGCCATCGAACGTCACCACTGTCCTTCCAAGCCATCGAACGTCACCACTGTCCT</t>
  </si>
  <si>
    <t>T38258</t>
  </si>
  <si>
    <t>ENST00000630918.1_1</t>
  </si>
  <si>
    <t>DBET</t>
  </si>
  <si>
    <t>GGGCGCTCTCCCACCCTCAGGCTCCTCGGTGGCCTCCGCACCCGGGCAAAAGCCGGGAGGACCGGGACCCGCAGCGCGACGGCCTGCCGGGCCCCTGCGCGGTGG</t>
  </si>
  <si>
    <t>T38486</t>
  </si>
  <si>
    <t>ENST00000636330.1_2</t>
  </si>
  <si>
    <t>ESPN</t>
  </si>
  <si>
    <t>TGTGCTACGAGATGTTCGACCGACTGGGCAGCCACCCGTGGGAGCGCATCCGCCTCTTCCACCGCGTGGTGCTGGAGGAGGTGGAGGCCGGCCGGCGCGGCTGGAGCGACGGCTTCGAGGACCTCAGGCACCGGTTCTTCGGAAACGGCCTGGAGGCTGAGCCGGCCCCCGAAGAACAGGCGAAGGAAAAGGAAGAGGAGGGGAAAGAA</t>
  </si>
  <si>
    <t>T38259</t>
  </si>
  <si>
    <t>CTTTAGGACGCGGGGTTGGGACGGGGTCGGGTGGTTCGGGGCAGGGCGGTGGCCTCTCTTTCGCGGGGAACACCTGGCTGGCTACGGAGGGGCGTGTCTCCGCCCCGCCCCCTCCACCGGGCTGACCGGCCTGGGATTCCTGCCTTCTAGGTCCAGGCC</t>
  </si>
  <si>
    <t>T38799</t>
  </si>
  <si>
    <t>ENST00000640631.1_1</t>
  </si>
  <si>
    <t>SNHG14</t>
  </si>
  <si>
    <t>T4776</t>
  </si>
  <si>
    <t>ENST00000304061.7_1</t>
  </si>
  <si>
    <t>RIOX1</t>
  </si>
  <si>
    <t>GCAGGGCCGTTGAGGCGCGGGCGGCCGAAGCGCCGGCGCAAGCCCCAGCCACACAGCGGGTCGGTCCTGGCCCTGCCCTTGAGGTCCAGGAAGATACGAAAGCAGCTGCGAAGTGTTGTATCCCGCATGGCAGCGCTGAGGACGCAGACGCTGCCTAGCGAGAACTCGGAGGAATCGAGGGTGGAGTCGACGGCCGACGACCTGGGGGACGCGCTACCCGGTGGGGCGGCGGTGGCGGCGTCCCGGACGCAGCCCGGCGAGAGCCATACGGCCACCTGGGGCCCGCAGAGCTGCTGGAGGCCTCGCCCGCCGCGCGCTCC</t>
  </si>
  <si>
    <t>T5663</t>
  </si>
  <si>
    <t>GGGGGTAGTTTACTTTGTTGTAAGGACTTGATAACCTGGCTACAGCGTTTTCTATGAAATCTACTTGGATCCCATGCCTGAAATTTGGAAGCATATGTACAAAAATCATTTTTACGTTTTATTTTTAATAAATCATTGTGTTTGACCGT</t>
  </si>
  <si>
    <t>T38261</t>
  </si>
  <si>
    <t>TTGCTCCCGGAGCTCTGCGGGCACCCGGAAACATGCAGGGAAGGGTGCAAGCCCGGCATGGTGCCTTCGCTCTCCTTGCCAGGTTCCAAACCGGCCACACTGCAGACTCCCCCACGTTGCCGCACGCGGGAATCCATCGTCAGGCCATCACGCCGGGGAGGCATCTCCTCTCTGGGGTCTCGCTCTGGTCTTCTACGTGGAAATGAACGAGAGCCACACGCCTGCGTGTGCGAGACCGTCCCGGCAACGGCGACGCCCACAGGCATTGCCTCCTTCACGGAGAGAGGGCCTGGCACACTCAAGACTCCCACGGAGGTTCAGTTCCACACTCCCCTCCACCCTCCCAGGCTGGTTTCTCCCTGCTGCCGACGCGTGGGAGCCCAGAGAGCG</t>
  </si>
  <si>
    <t>T38328</t>
  </si>
  <si>
    <t>ENST00000633579.1_1</t>
  </si>
  <si>
    <t>RP11-479O9.4</t>
  </si>
  <si>
    <t>GCCGCGGCGGCGGGAGCAGAAAGCCGCGGCGGCAAAAAGCCGCGGCGACGGGGGCAAAAAGCCGCGGCGGCGCGGGCAAAAAGCTTAGGCGGCGGGGGCAAAAAGCCGCGGCGGCAAAAATGGCGGCGGCGGGGCAAAAAGCCGCGGCGGAAGAAAGCCGCCGGGGCGGG</t>
  </si>
  <si>
    <t>T6712</t>
  </si>
  <si>
    <t>ENST00000329099.4_3</t>
  </si>
  <si>
    <t>RFLNB</t>
  </si>
  <si>
    <t>AGCCCCGCGGTGCCCCGGAGCCACAGCAGCAGGTGCAGCGACAATCGCCGTCGTGCGCAGTCGCTGGAGTCCTGGAGAGCCACGCTGTCCTCTGCAGACAACAGCATCAGTCCGCTGTGCCCCAATGCATCGACGCCCTGTGGACGGGGCCTGCAGTCCACCCGTGGTCTGAGCTTGCCGGGCTGAAGCTCGGCTGGGACCCAGGGAGGGG</t>
  </si>
  <si>
    <t>T6736</t>
  </si>
  <si>
    <t>ENST00000329399.6_1</t>
  </si>
  <si>
    <t>PDLIM1</t>
  </si>
  <si>
    <t>TGTTCTGGCCCTCTCCTCTCTTGAAAGTTCTCTGCTTACTTTGGTTTTCCCTCTGCTTGTAAAACATTGAGTCCCCTCCCTGCCTTGGTTAATTGACTCACACCAGCTGTGCGATGCCCGCTTTTACAATTAAAGGAAAACTGTTTTGTTCAGTGTCACCTTGTCAGCAACACTGTGTCCCTTCGCCCCACCGTTCTTCTCTGCTGCATTTGGACATCAGCCAAATTTGAACCCAATCAAATATAACGTGTCTGACACTGATTTTGTTTTTACTCAATAAATGTATAGACTACAAA</t>
  </si>
  <si>
    <t>T6855</t>
  </si>
  <si>
    <t>ENST00000331128.4_1</t>
  </si>
  <si>
    <t>TAAGGCCAAGTCGCGCTCGTCCCGCGCTGGTCTCCAGTTCCCGGTGGGGCGAGTGCACCGCTTGCTGCGCAAAGGCAACTACGCGGAGCGGGTCGGGGCAGGCGCCCCGGTGTACCTGGCGGCGGTCCTCGAGTACCTGACCGCGGAAATTCTGGAGCTGGCGGGCAACGCGGCTCGGGACAACAAGAAGACGCGCATCATCCCTCGCCATCTGCAACTAGCCG</t>
  </si>
  <si>
    <t>T38587</t>
  </si>
  <si>
    <t>ENST00000637539.1_2</t>
  </si>
  <si>
    <t>IGHM</t>
  </si>
  <si>
    <t>TGGCACGTGTTTCTCTTCCCCGCCCGGCCTCCAGTTGTGTGCTCTCACACAGGCTTCCTTCTCGACCGGCAGGGGCTGGCTGGCTTGCAGGCCACGAGGTGGGCTCTACCCCACACTGCTTTGCTGTGTATACGCTTGTTGCCCTGAAATAAATATGCACATTTTATCCATG</t>
  </si>
  <si>
    <t>T7645</t>
  </si>
  <si>
    <t>ENST00000339647.5_1</t>
  </si>
  <si>
    <t>GCTGGAAAACAGCTGGAAGATGGGCGCACCCTGTCTGACTACAACATCCAGAAAGAGTCCACCCTGCACCTGGTGCTCCGTCTCAGAGGTGGGATGCAAATCTTCGTGAAGACACTCACTGGCAAGACCATCACCCTTGAGGTCGAGCCCAGTGACACCATCGAGAACGTCAAAGCAAAGATCCAGGACAAGGAAGGCATTCCTCCTGACCAGCAGAGGTTGATCTTTGCCGGAAAGCAGCTGGAAGATGGGCGCACCCTGTCTGACTACAACATCCAGAAAGAGTCTACCCTGCACCTGGTGCTCCGTCTCAGAGGTGGGATGCAGATCTTCGTGAAGACCCTGACTGGTAAGACCATCACCCTCGAGGTGGAGCCCAGTGACACCATCGAGAATGTCAAGGCAAAGATCCAAGATAAGGAAGGCATTCCTTCTGATCAGCAGAGGTTGATCTTTGCCGGAAAACAGCTGGAAGATGGTCGTACCCTGTCTGACTACAACATCCAGAAAGAGTCCACCTTGCACCTGGTACTCCGTCTCAGAGGTGGGATGCAAATCTTCGTGAAGACACTCACTGGCAAGACCATCACCCTTGAGGTCGAGCCCAGTGACACTATCGAGAACGTCAAAGCAAAGATCCAAGACAAGGAAGGCATTCCTCCTGACCAGCAGAGGTTGATCTTTGCCGGAAAGCAGCTGGAAGATGGGCGCACCCTGTCTGACT</t>
  </si>
  <si>
    <t>T7646</t>
  </si>
  <si>
    <t>TGGAGCCGAGTGACACCATTGAGAATGTCAAGGCAAAGATCCAAGACAAGGAAGGCATCCCTCCTGACCAGCAGAGGTTGATCTTTGCCGGAAAACAGCTGGAAGATGGTCGTACCCTGTCTGACTACAACATCCAGAAAGAGTCCACCTTGCACCTGGTGCTCCGTCTCAGAGGTGGGATGCAGATCTTCGTGAAGACCCTGACTGGTAAGACCATCACTCTCGAGGTGGAGCCGAGTGACACCATTGAGAATGTCAAGGCAAAGATCCAAGACAAGGAAGGCATCCCTCCTGACCAGCAGAGGTTGATCTTTGCTGGGAAACAGCTGGAAGATGGACGCACCCTGTCTGACTACAACATCCAGAAAGAGTCCACCCTGCACCTGGTGCTCCGTCTTAGAGGTGGGATGCAGATCTTCGTGAAGACCCTGACTGGTAAGACCATCACTCTCGAAGTGGAGCCGAGTGACACCATTGAGAATGTCAAGGCAAAGATCCAAGACAAGGAAGGCATCCCTCCTGACCAGCAGAGGTTGATCTTTGCTGGGAAACAGCTGGAAGATGGACGCACCCTGTCTGACTACAACATCCAGAAAGAGTCCACCCTGCACCTGGTGCTCCGTCTTAGAGGTGGGATGCAGATCTTCGTGAAGACCCTGACTGGTAAGACCATCACTCTCGAAGTGGAGCCGAGTGACACCATTGAGAATGTCAAGGCAAAGATCCAAGACAAGGAAGGCATCCCTCCTGACCAGCAGAGGTTGATCTTTGCTGGGAAACAGCTGGAAGATGGACGCACCCTGTCTGACTACAACATCCAGAAAGAGTCCACCCTGCACCTGGTGCTCCGTCTCAGAGGTGGGATGCAAATCTTCGTGAAGACCCTGACTGGTAAGACCATCACCCTCGAGGTGGAGCCCAGTGACACCATCGAGAATGTCAAGGCAAAGATCCAAGATAAGGAAGGCATCCCTCCTGATCAGCAGAGGTTGATCTTTGCTGGGAAACAGCTGGAAGATGGACGCACCCTGTCTGACT</t>
  </si>
  <si>
    <t>T7660</t>
  </si>
  <si>
    <t>ENST00000339812.2_1</t>
  </si>
  <si>
    <t>TGCCAGAGCCAGCGAAGTCTGCTCCCGCCCCGAAAAAGGGCTCCAAGAAGGCGGTGACTAAGGCGCAGAAGAAAGACGGCAAGAAGCGCAAGCGCAGCCGCAAGGAGAGCTATTCCATCTATGTGTACAAGGTTCTGAAGCAGGTCCACCCTGACACCGGCATTTCGTCCAAGGCCATGGGCATCATGAATTCGTTTGTGAA</t>
  </si>
  <si>
    <t>T868</t>
  </si>
  <si>
    <t>GATTTCCCTGACCTTGGCCAGGAAGTGGCCCTGAATGCTAACACTAAGAACCAGAAGATCAGATGGAAAAATGAAGTCCGGATTCATTCTGGGTCTTTCCAGAGCCAGGTCGAGCTTTCCAATGACCAAGAAAAGGCACACCTTGACATTGCAGGATCCTTAGAAGGA</t>
  </si>
  <si>
    <t>T9343</t>
  </si>
  <si>
    <t>ENST00000358739.4_1</t>
  </si>
  <si>
    <t>HIST1H2AI</t>
  </si>
  <si>
    <t>GCCTTTTGCCATGTCTGGGCGTGGCAAGCAGGGAGGCAAAGCTCGCGCCAAGGCCAAGACCCGCTCTTCTCGGGCCGGGCTTCAGTTTCCCGTAGGCCGAGTGCATCGCCTGCTCCGCAAAGGCAACTATGCGGAGCGGGTCGGTGCTGGAGCGCCGGTGTACCTGGCGGCGGTGCTGGAGTACCTGACCGCCGAGATCCTGGAGCTGGCTGGCAACGCGGCCCGCGACAACAAGAAGACTCGCATCATCCCGCGTCACCTCCAGCTGGCCATCCGCAACGATGAGGAGCTCAACAAGCTTCTGGGCAAAGTCACCATCGCACAGGGTGGCGTCCTGCCCAACATCCAGGCCGTGCTACTGCCCAAGAAGACCGAGAGCCACCACAAGGCGAAGGGCAAGTAGAAGCCTGGATTAGTTTGCAGCAACTCAATCCCAAAGGAACCAAAGGCTCTTTTCAGAGCCACCT</t>
  </si>
  <si>
    <t>T9401</t>
  </si>
  <si>
    <t>ENST00000359165.5_1</t>
  </si>
  <si>
    <t>RP11-841C19.6</t>
  </si>
  <si>
    <t>GGTGAATTTGAAGCTGGTATCTCCAAGAATGGACAAACCTAGGAGCATGCCCTTTTGGCTTACACACTGGGTGTGAAACAACTAATTGTCGGTGTTAACAAAATGGATTCCACTGAGCCACCCTACAGCCAGAAGAGATATGAGGAAATTGTTAAGGAAGTCAACACTTAAATTAAGAAAATTGGCTACAACCCCGACACAGAAGCATTTGTGCCAATTTCTGGTTGGAATGGTGACAACATGCTGGAGCCAAGT</t>
  </si>
  <si>
    <t>T9794</t>
  </si>
  <si>
    <t>ENST00000361297.6_1</t>
  </si>
  <si>
    <t>MAST2</t>
  </si>
  <si>
    <t>GCCGGAGGCCCCAGAAGGCTCGAAGGCGCCGCGGGCTGGGGTCGGTGGCTTAGGGAGCCCGTCCGGCCATGGTGGCCGCGGGTGGTGGTTGGCGCGGCTGCGCTGCGGCCCGGGGCAGTGCGGAGCCGGGACAGTCGCGGCGCTGACGCCCGCGGGCCCCAGCTGCAGATATGAAGCGGAGCCGCTGCCGCGACCGACCGCAGCCGCCGCCGCCCGACCGCCGGGAGGATGGAGTTCAGCGGGCAGCGGAGCTGTCTCAGTCTTTgccgccgcgccggcgagcgccgcccgggAGGCAGCGGCTGG</t>
  </si>
  <si>
    <t>T38621</t>
  </si>
  <si>
    <t>ENST00000638002.1_1</t>
  </si>
  <si>
    <t>ABC14-1188822O7.1</t>
  </si>
  <si>
    <t>GCAGCACCCACACCCCCAGGUGAGCAUGUGACCACAUGCAAUGUCAUCCUCACCUCCAGGUGAGCAUCGGACAGCCUGGAACAGAAUUCUCAAGCCCCAGGUGAGCAUCUGACAGCCUGAAACAGCACCCUCCACCUUCAGGUGAGAAUAUGACAGCCUGAAACAGCACCCCGCACCCAGGCAAAAAUCUGACAGCAUGGAACAAGACUACUGCCCCCAGGGGAGCAUCUGACAACCUAGAACAGCACCCUCACCCCGAGGUGGGCAUCUGGCAGCAUAAAACAGCACCCCUACUGGCAGAUGAGCAUAUGACAGCCUGGAACAGCACCCACACCCGCUGGCGAGAAUCUGACAGCCUGGAGCAACACCCACACCCCCAGGUGAGCAUCUGACAGCCUGGAGCAGCGCCCACACCCCCAGGUGAGCAUCUUACAGCCUGGAGCAGCGCCCACACCCCCAGGUGAGCAUCUGACAGCCUGGAGCAGCACCCACACUCCCAGGUGAGUAUCUGACAGCCUGGAGUAGCACCCACACCCCCAGGUGAGCAUCUGACAGCCUGGAACAGCAUCCACUCCCCCAGGUGAGCAUCUGACCACAUUGAAUGGCAUCCUCACCUCCAGGUGAGCAUCUGACAGCCUGGAACCGCACCCACACCCCCAGGCGAGCAUCUGACAGCCUGGAGCAGCACCCACACCCCCAGGUGAGCAUCCGACAGCCUGGAGCAGCACCCACACCCCCAGGUGAGCAUCUGACCGCAUGGAAUGGCAUCCUCACCUCCAGGUGAGCAUCCGACAGCCUGGAACAUAAUUCUCCAACCCCAGGUGAGCAUCUGACAGCCUGGAACAGCAUCCACACCCCCAGGUGAGCAUCUGACCGCAUGGAAUGGCAUCCUCACCUCCAGGUGAGAAUCUGACGCAUAAAACAGCACCCUGCAACCCCAGGUGAGCAUCUGACAGUCUGGAACAGCAUCCACACCCCCAGGCGAGCAUCUGACUGUAUGGAAUGACAUCCUCACAUCCAGGUGAGAAUAUGACAGAAUAAAGCAGCACCCUGCACCCCCAGUUGAGCAUCUGACAGCCUGGAACAGCACCCACACUCCCA</t>
  </si>
  <si>
    <t>T11787</t>
  </si>
  <si>
    <t>ENST00000373456.11_1</t>
  </si>
  <si>
    <t>RNF19B</t>
  </si>
  <si>
    <t>AGCACUAGUGGAAGCCCUACAGAUGGACUUAGUGUUAUGCAAGGUCCUUACAGCGAAACGGCCAGCUUUGCAGCCCUCUCAGGGGGCACGCUGAGUGGCGGCAUUCUCUCCAGUGGCAAGGGAAAAUAUAGCAGGU</t>
  </si>
  <si>
    <t>T10576</t>
  </si>
  <si>
    <t>ENST00000368567.5_2</t>
  </si>
  <si>
    <t>RPS27</t>
  </si>
  <si>
    <t>CUUUCCGGCGGUGACGACCUACGCACACGAGAACAUGCCUCUCGCAAAGGAUCUCCUUCAUCCCUCUCCAGAAGAGGAGAAGAGGAAACACAAGAAGAAACGCCUGGUGCAGAGCCCCAAUUCCUACUUCAUGGAUGUGAAAUGCCCAGGAUGCUAUAAAAUCACCACGGUCUUUAGCCAUGCACAAACGGUAGUUUUGUGUGUUGGCUGCUCCACUGUCCUCUGCCAGCCUACAGGAGGAAAAGCAAGGCUUACAGAAGGAUGUUCCUUCAGGAGGAAGCAGCACUAAAAGCACUCUGAGUCAAGAUGAGUGG</t>
  </si>
  <si>
    <t>T14087</t>
  </si>
  <si>
    <t>ENST00000392558.4_2</t>
  </si>
  <si>
    <t>CUUUCCGGCGGUGACGACCUACGCACACGAGAACAUGCCUCUCGCAAAGGAUCUCCUUCAUCCCUCUCCAGAAGAGGAGAAGAGGAAACACAAGAAGAAACGCCUGGUGCAGAGCCCCAAUUCCUACUUCAU</t>
  </si>
  <si>
    <t>T24980</t>
  </si>
  <si>
    <t>ENST00000493224.5_1</t>
  </si>
  <si>
    <t>CGCAAAGGAUCUCCUUCAUCCCUCUCCAGAAGAGGAGAAGAGGAAACACAAGAAGAAACGCCUGGUGCAGAGCCCCAAUUCCUACUUCAUGGAUGUGAAAUGCCCAGGAUGCUAUAAAAUCACCACGGUCUUUAGCCAUGCACAAACGGUAGUUUUGUGUGUUGGCUGCUCCACUGUCCUCUGCCAGCCUACAGGAGGAAAAGCAAGGCUUACAGAAGGAUGUUCCUUCAGGAGGAAGCAGCACUAAAAGCACUCUGAGUCAAGAUGAGUGGGAAACCAUCUCAAUAAACACAUUUUGG</t>
  </si>
  <si>
    <t>T39072</t>
  </si>
  <si>
    <t>ENST00000643794.1_1</t>
  </si>
  <si>
    <t>CGCAAAGGAUCUCCUUCAUCCCUCUCCAGAAGAGGAGAAGAGGAAACACAAGAAGAAACGCCUGGUGCAGAGCCCCAAUUCCUACUUCAUGGAUGUGAAAUGCCCAGGAUGCUAUAAAAUCACCACGGUCUUUAGCCAUGCACAAACGGUAGUUUUGUGUGUUGGCUGCUCCACUGUCCUCUGCCAGCCUACAGGAGGAAAAGCAAGGCUUACAGAAGGAUGUUCCUUCAGGAGGAAGCAGCACUAAAAGCACUCUGAGUCAAGAUGAGUGGGAAACCAUCUCAAUAAACACAUUUUGGAUA</t>
  </si>
  <si>
    <t>T23128</t>
  </si>
  <si>
    <t>ENST00000477151.2_2</t>
  </si>
  <si>
    <t>AUCUCCUUCAUCCCUCUCCAGAAGAGGAGAAGAGGAAACACAAGAAGAAACGCCUGGUGCAGAGCCCCAAUUCCUACUUCAUGGAUGUGAAAUGCCCAGGAUGCUAUAAAAUCACCACGGUCUUUAGCCAUGCACAAACGGUAGUUUUGUGUGUUGGCUGCUCCACUGUCCUCUGCCAGCCUACAGGAGGAAAAGCAAGGCUUACAGAAGGAUGUUCCUUCAGGAGGAAGCAGCACUAAAAGCACUCUGAGUCAAGAUGAGUGGGAAACCAUCUCAAUAAACAC</t>
  </si>
  <si>
    <t>T19135</t>
  </si>
  <si>
    <t>ENST00000436865.5_1</t>
  </si>
  <si>
    <t>YY1AP1</t>
  </si>
  <si>
    <t>GUCUCCUUGUUAUGGGGCAGUGCAGCUGUAGGCCAAGCUGUAUCUGUUUGGGAAGGGAGAAAAAACAGUAGCUGGCAUCCAUAUCCACUUCUCCGGGUUUGAGG</t>
  </si>
  <si>
    <t>T13197</t>
  </si>
  <si>
    <t>ENST00000380299.3_1</t>
  </si>
  <si>
    <t>GCCUUUAGUGAUGGCCUGGCUCACCUGGACAACCUCAAGGGCACUUUUUCUCAGCUGAGUGAGCUGCACUGUGACAAGCUGCACGUGGAUCCUGAGAACUUCAGGCUCUUGGGCAAUGUGCUGGUGUGUGUGCUGGCCCGCAACUUUGGCAAGGAAUUCACCCCACAAAUGCAGGCUGCCUAUCAGAAGGUGGUGGCUGGUGUGGCUAAUGCCCUGGCUCACAAGUACCAUUGAGAUCCUGGACUGUUUCCUGAUAACCAUAAGAAGACCCUAUUUCCCUAGAUUCUAUUUUCUGAACUUGGGAACACAAUGCCUACUUCAAGGGUAUGGCUUCUGCCUAAUAAAGAAUGUUCAGCUCAA</t>
  </si>
  <si>
    <t>T28318</t>
  </si>
  <si>
    <t>ENST00000527673.1_1</t>
  </si>
  <si>
    <t>RPS25</t>
  </si>
  <si>
    <t>UUUUUGUCCGACAUCUUGACGAGGCUGCGGUGUCUGCUGCUAUUCUCCGAGCUUCGCAAUGCCGCCUAAGGACGACAAGAAGAAGAAGGACGCUGGAAAGUCGGCCAAGAAAGACAAAGACCCAGUGAACAAAUCCGGGGGCAAGGCCAAAAAGAAGAAGUGGUCCAAAGGCAAAGUUCGGGACAAGCUCAAUAACUUAGUCUUGUUUGACAAAGCUACCUAUGAUAAACUCUGUAAGGAAGUUCCCAACUAUAAACUUAUAACCCCAGCUGUGGUCUCUGAGAGACUGAAGAUUCGAGGCUCCCUGGCCAGGGCAGCCCUUCAGGAGCUCCUUAGUAAAGGACUUAUCAAACUGGUUUCAAAGCACAGAGCUCAAGUAAUUUACACCAGAAAUACCAAGGGUGGAGAUGCUCCAGCUGCUGGUGAAGAUGCAUGAAUAGGUCCAACCAGCUGUACAUUUGGAAAAAUAAAACUUUAUUA</t>
  </si>
  <si>
    <t>T758</t>
  </si>
  <si>
    <t>ENST00000229239.9_1</t>
  </si>
  <si>
    <t>CUCUCUGCUCCUCCUGUUCGACAGUCAGCCGCAUCUUCUUUUGCGUCGCCAGCCGAGCCACAUCGCUCAGACACCAUGGGGAAGGUGAAGGUCGGAGUCAACGGAUUUGGUCGUAUUGGGCGCCUGGUCACCAGGGCUGCUUUUAACUCUGGUAAAGUGGAUAUUGUUGCCAUCAAUGACCCCUUCAUUGACCUCAACUACAUGGUUUACAUGUUCCAAUAUGAUUCCACCCAUGGCAAAUUCCAUGGCACCGUCAAGGCUGAGAACGGGAAGCUUGUCAUCAAUGGAAAUCCCAUCACCAUCUUCCAGGAGCGAGAUCCCUCCAAAAUCAAGUGGGGCGAUGCUGGCGCUGAGUACGUCGUGGAGUCCACUGGCGUCUUCACC</t>
  </si>
  <si>
    <t>T17073</t>
  </si>
  <si>
    <t>ENST00000416762.7_1</t>
  </si>
  <si>
    <t>EIF4B</t>
  </si>
  <si>
    <t>AGAACGACGGCCUCGGGAGAGACACCCAAGCUGGCGAAGUGAAGAAACUCAGGAACGGGAACGGUCGAGGACAGGAAGUGAGUCAUCACAAACUGGGACCUCCACCACAUCUAGCAGAAAUGCACGAAGGAGAGAGAGUGAGAAGUCUCUAGAAAAUGAAACACUCAA</t>
  </si>
  <si>
    <t>T31069</t>
  </si>
  <si>
    <t>ENST00000552361.1_2</t>
  </si>
  <si>
    <t>RPS26</t>
  </si>
  <si>
    <t>GUGCCCAAGGACAAGGCCAUUAAGAAAUUCGUCAUUCGAAACAUAGUGGAGGCCGCAGCAGUCAGGGACAUUUCUGAAGCGAGCGUCUUCGAUGCCUAUGUGCUUCCCAAGCUGUAUGUGAAGCUACAUUACUGUGUGAGUUGUGCAAUUCACAGCAAAGUAGUCAGGAAUCGAUCUCGUGAAGCCCGCAAGGACCGAACACCCCCACCCCGAUUUAGACCUGCGGGUGCUGCCCCACGUCCCCCACCAAAGCCCAUGUAAGGAGCUGAGUUCUUAAAGACUGAAGACAGGCUAUUCUCUGGAGAAAAAUAAAAUGGAAAUUGUACUU</t>
  </si>
  <si>
    <t>T5432</t>
  </si>
  <si>
    <t>ENST00000311549.10_1</t>
  </si>
  <si>
    <t>RPL21</t>
  </si>
  <si>
    <t>UCCUUUCGGCCGGAACCGCCAUCUUCCAGUAAUUCGCCAAAAUGACGAACACAAAGGGAAAGAGGAGAGGCACCCGAUAUAUGUUCUCUAGGCCUUUUAGAAAACAUGGAGUUGUUCCUUUGGCCACAUAUAUGCGAAUCUAUAAGAAAGGUGAUAUUGUAGACAUCAAGGGAAUGGGUACUGUUCAAAAAGGAAUGCCCCACAAGUGUUACCAUGGCAAAACUGGAAGAGUCUACAAUGUUACCCAGCAUGCUGUUGGCAUUGUUGUAAACAAACAAGUUAAGGGCAAGAUUCUUGCCAAGAGAAUUAAUGUGCGUAUUGAGCACAUUAAGCACUCUAAGAGCCGAGAUAGCUUCCUGAAACGUGUGAAGGAAAAUGAUCAGAAAAAGAAAGAAGCCAAAGAGAAAGGUACCUGGGUUCAACUAAAGCGCCAGCCUGCUCCACCCAGAGAAGCACACUUU</t>
  </si>
  <si>
    <t>T5999</t>
  </si>
  <si>
    <t>ENST00000319826.8_1</t>
  </si>
  <si>
    <t>UUGGCCACAUAUAUGCGAAUCUAUAAGAAAGGUGAUAUUGUAGACAUCAAGGGAAUGGGUACUGUUCAAAAAGGAAUGCCCCACAAGUGUUACCAUGGCAAAACUGGAAGAGUCUACAAUGUUACCCAGCAUGCUGUUGGCAUUGUUGUAAACAAACAAGUUAAGGGCAAGAUUCUUGCCAAGAGAAUUAAUGUGCGUAUUGAGCACAUUAAGCACUCUAAGAGCCGAGAUAGCUUCCUGAAACGUGUGAAGGAAAAUGAUCAGAAAAAGAAAGAAGCCAAAGAGAAAGGU</t>
  </si>
  <si>
    <t>T3139</t>
  </si>
  <si>
    <t>ENST00000272274.8_1</t>
  </si>
  <si>
    <t>UAAGGGCAAGAUUCUUGCCAAGAGAAUUAAUGUGCGUAUUGAGCACAUUAAGCACUCUAAGAGCCGAGAUAGCUUCCUGAAACGUGUGAAGGAAAAUGAUCAGAAAAAGAAAGAAGCCAAAGAGAAAGGUACCUGGGUUCAACUAAAGCGCCAGCCUGCUCCACCCAGAGAAGCACACUUUGUGAGAACCAAUGGGAAGGAGCCUGAGCUGCUGGAACCUAUUCCCUAUGAAUUCAUGGCAUAAUAGGUGUUAAAAAAAAAAAUAAAGGACCUCUGGGCU</t>
  </si>
  <si>
    <t>T30834</t>
  </si>
  <si>
    <t>ENST00000549804.6_1</t>
  </si>
  <si>
    <t>AUCGAUGAUGACUUCCAUAUGUACAUUCCUUGGAAAGCUGAACAAAAUGAGUGAAAACUCUAUACCGUCAUCCUCGUCGAACUGAGGUG</t>
  </si>
  <si>
    <t>T5075</t>
  </si>
  <si>
    <t>AGUUGAAGAUAAAGUUGAAGGCUACAAGAAGACCAAGGAAGCUGUUUUGCUCCUUAAGAAACUUAAAGCCUGGAAUGAUAUCAAAAAGGUCUAUGCCUCUCAGCGAAUGAGAGCUGGCAAAGGCAAAAUGAGAAACCGUCGCCGUAUCCAGCGCAGGGGCCCGUGCAUCAUCUAUAAUGAGGAUAAUGGUAUCAUCAAGGCCUUCAGAAACAUCCCUGGAAUUACUCUGCUUAAUGUAAGCAAGCUGAACAUUUUGAAGCUUGCUCCUGGUGGGCAUGUGGGACGUUUCUGCAUUUGGACUGAAAGUGCUUUCCGGAAGUUAGAUGAAUUGUACGGCACUUGGCGUAAAGCCGCUUCCCUCAA</t>
  </si>
  <si>
    <t>T4001</t>
  </si>
  <si>
    <t>ENST00000293842.10_2</t>
  </si>
  <si>
    <t>UCUUCCCUUUUGCGGCCAUCACCGAAGCGGGAGCGGCCAAAAUGAAGUUUAAUCCCUUUGUGACUUCCGACCGAAGCAAGAAUCGCAAAAGGCAUUUCAAUGCACCUUCCCACAUUCGAAGGAAGAUUAUGUCUUCCCCUCUUUCCAAAGAGCUGAGACAGAAGUACAACGUGCGAUCCAUGCCCAUCCGAAAGGAUGAUGAAGUUCAGGUUGUACGUGGACACUAUAAAGGUCAGCAAAUUGGCAAAGUAGUCCAGGUUUACAGGAAGAAAUAUGUUAUCUACA</t>
  </si>
  <si>
    <t>T33656</t>
  </si>
  <si>
    <t>ENST00000578812.5_1</t>
  </si>
  <si>
    <t>UCUUCCCUUUUGCGGCCAUCACCGAAGCGGGAGCGGCCAAAAUGAAGUUUAAUCCCUUUGUGACUUCCGACCGAAGCAAGAAUCGCAAAAGGCAUUUCAAUGCACCUUCCCACAUUCGAAGGAAGAUUAUGUCUUCCCCUCUUUCCAAAGAGCUGAGACAGAAGUACAACGUGCGAUCCAUGCCCAUCCGAAAGGAUGAUGAAGUUCAGGUUGUACGUGGACACUAUAAAGGUCAGCAAAUUGGCAAAGUAGUCCAGGUUUACAGGAAGAAAUAUGUUAUCU</t>
  </si>
  <si>
    <t>T34149</t>
  </si>
  <si>
    <t>ENST00000584755.1_1</t>
  </si>
  <si>
    <t>UBBP4</t>
  </si>
  <si>
    <t>GGCUUUGUUGGGUGAGGUUGUUGUGGUGUUCCUGUGGCUGGACGUGAUUCGCAGCAUCCUCGUAUCCGCUAACAGGUCAAAAUGCGGAUCUUCGUGAAAACCCUUACCGGCAAGAUCAUCACCCUUGAAGUGGAGCCCAGUGCCACUAUCGAAAAUGUCAAAGCCAAAAUCCAAGAUAAAGAAGGCAAUCCCUGUGACCAGCAGAGGCUCAUCUUUGCAGGCAAGCAGCGGGAAGAUGGCCGCAGUCUUUCUGACUACAACAUCCAGAAAGAGUCGACCCUGCAUCUGGUCCUGCGUCGGAGAGGUGGUAUGCAGAUCUUCGUGAAGACCCUGACCGGCAAGACCAUCACCCUGGAAGUGGAGCCCAGUGACACCAUCGAAAAUGUGAAGGCCAAGAUCCAAGAUAAAGAAGGCAUCCCCCCCGACCAGCAGAGGCUCAUCUUUGCAGGCAAGCAGCUGGAAGAUGGCCGCAGUCUUUCUGACUACAACAUCCAGAAAGAGUCGACCCUGCAUCUGGUCCUGCGUCUGAGAGGUGGUAUGCAGAUCUUCGUGAAGACCCUGACCGGCAAGACCAUCACCCUGGAAGUGGAGCCCAGUGACACCAUCGAAAAUGUGAAGGCCAAGAUCCAAGAUAAAGAAGGCAUCCCCCCGAUCAGCAGAGGCUCAUCUUUGCAGGCAAGCAGCUGGAAGAUGGCGGUACUCUUUCUGACUACAACAUCCAGAAGGAGUCGACCCUGCACCUGGUCCUGCGUCUGAGAGGUGGUAUGAAGAUCUUCGUGAAGACCCUGACUGGAAAGACCAUCACCCUGGAGGUGGAGCCCAGUGACACCAUCGAAAAUGUGAAAGCCAAGAUCC</t>
  </si>
  <si>
    <t>T33561</t>
  </si>
  <si>
    <t>CUUUCGCUGCUGCGGCCGCAGCCAUGAGUAUGCUCAGGCUUCAGAAGAGGCUCGCCUCUAGUGUCCUCCGCUGUGGCAAGAAGAAGGUCUGGUUAGACCCCAAUGAGACCAAUGAAAUCGCCAAUGCCAACUCCCGUCAGCAGAUCCGGAAGCUCAUCAAAGAUGGGCUGAUCAUCCGCAAGCCUGUGACGGUCC</t>
  </si>
  <si>
    <t>T2268</t>
  </si>
  <si>
    <t>ENST00000262418.11_2</t>
  </si>
  <si>
    <t>SLC4A1</t>
  </si>
  <si>
    <t>AGAUGCCUACAUGGCUCAGAGCCGAGGGGAGCUGCUGCACUCCCUAGAGGGCUUCCUGGACUGCAGCCUAGUGCUGCCUCCCACCGAUGCCCCCUCCGAGCAGGCACUGCUCAGUCUGGUGCCUGUGCAGAGGGAGCUACUUCGAAGGCGCUAUCAGUCCAGCCCUGCCAAGCCAGACUCCAGCUUCUACAAGGGCCUAGACUUAAAUGGGGGCCCAGAUGACCCUCUGCAGC</t>
  </si>
  <si>
    <t>T5385</t>
  </si>
  <si>
    <t>ENST00000311111.10_1</t>
  </si>
  <si>
    <t>RPL38</t>
  </si>
  <si>
    <t>UUUUUCGUCCUUUUCCCCGGUUGCUGCUUGCUGUGAGUGUCUCUAGGGUGAUACGUGGGUGAGAAAGGUCCUGGUCCGCGCCAGAGCCCAGCGCGCCUCGUCGCCAUGCCUCGGAAAAUUGAGGAAAUCAAGGACUUCCUGCUCACAGCCCGACGAAAGGAUGCCAAAUCUGUCAAGAUCAAGAAAAAUAAGGACAACGUGAAGUUUAAAGUUCGAUGCAGCAGAUACCUUUACACCCUGGUCAUCACUGACAAAGAGAAGGCAGAGAAACUGAAGCAGUCCCUGCCCCCCGGUUUGGCAGUGAAGGAACUGAAAUGAACCAGACACACUGAUUGGAACUGUAUUAUAUUAAAAUACUAAAAAUCCU</t>
  </si>
  <si>
    <t>T29206</t>
  </si>
  <si>
    <t>ENST00000534490.5_2</t>
  </si>
  <si>
    <t>GCUUGCUGUGAGUGUCUCUAGGGUGAUACGUGGGUGAGAAAGGUCCUGGUCCGCGCCAGAGCCCAGCGCGCCUCGUCGCCAUGCCUCGGAAAAUUGAGGAAAUCAAGGACUUCCUGCUCACAGCCCGACGAAAGGAUGCCAAAUCUGUCAAGAUCAAGAAAAAUAA</t>
  </si>
  <si>
    <t>T34135</t>
  </si>
  <si>
    <t>ENST00000584577.5_1</t>
  </si>
  <si>
    <t>GCUUGCUGUGAGUGUCUCUAGGGUGAUACGUGGGUGAGAAAGGUCCUGGUCCGCGCCAGAGCCCAGCGCGCCUCGUCGCCAUGCCUCGGAAAAUUGAGGAAAUCAAGGACUUCCUGCUCACAGCCCGACGAAAGGAUGCCAAAUCUGUCAAGAUCAAGAAAAAUAAGGACAACGUGAAGUUUAAAGUUCGAUGCAGCAGAUACCUUUACACCCUGGUCAUCACUGACAAAGAGAAGGCAGA</t>
  </si>
  <si>
    <t>T29096</t>
  </si>
  <si>
    <t>ENST00000533498.1_1</t>
  </si>
  <si>
    <t>CGCGCCAGAGCCCAGCGCGCCUCGUCGCCAUGCCUCGGAAAAUUGAGGAAAUCAAGGACUUCCUGCUCACAGCCCGACGAAAGGAUGCCAAAUCUGUCAAGAUCAAGAAAAAUAAGGACAACGUGAAGUUUAAAGUUCGAUGCAGCAGAUACCUUUACACCCUGGUCAUCACUGACAAAGAGAAGGCAGAGAAACUGAAGCAGUCCCUGCCCCCCGGUUUGGCAGUGAAGGAACUGAAAUGAACCAGACACACUGAUUGGAACUGUAUUAUAUUAAAAUACUAAAAAUCC</t>
  </si>
  <si>
    <t>T33577</t>
  </si>
  <si>
    <t>ENST00000577910.1_3</t>
  </si>
  <si>
    <t>CUUAAGGGUUUAGAUGUAGAUUCUCUGGUCAUUGAGCAUAUCCAAGUGAACAAAGCACCUAAGAUGCGCCGCCGGACCUACAGAGCUCAUGGUCGGAUUAACCCAUACAUGAGCUCUCCCUGCCACAUUGAGAUGAUCCUUACGGAAAAGGAACAGAUUGUUCCUAAACCAGAAGAGGAGGUUGCCCAGAAGAAAAAGAUAUCCCAGAAGAAACUGAAGAAACAAAAACUUAUGGCACGGGAGUAAAUUCAGCAUUAAAAUAAAU</t>
  </si>
  <si>
    <t>T33774</t>
  </si>
  <si>
    <t>ENST00000580261.5_2</t>
  </si>
  <si>
    <t>RPL17</t>
  </si>
  <si>
    <t>UCUUUCCCUAAGCAGCCUGAGGUGAUCUGUGAAAAUGGUUCGCUAUUCACUUGACCCGGAGAACCCCACGAAAUCAUGCAAAUCAAGAGGUUCCAAUCUUCGUGUUCACUUUAAGAACACUCGUGAAACUGCUCAGGCCAUCAAGGGUAUGCAUAUACGAAAAGCCACGAAGUAUCUGAAAGAUGUCACUUUACAGAAACAGUGUGUACCAUUCCGACGUUACAAUGGUGGAGUUGGCAGGUGUGCGCAGGCCAAGCAAUGGGGCUGGACACAAGGUCGGUGGCCCAAAAAGAGUGCUGAAUUUUUGCUGCACAUGCUUAAAAACGCAGAGAGUAAUGCUGAACUUAAGGGUUUAGAUGUAGAUUCUCUGGUCAUUGAGCAUAUCCAAGUGAACAAAGCACCUAAGAUGCGCCGCCGGACCUACAGAGCUCAUGGUCGGAUUAACCCAUACAUGAGCUCUCCCUGCCACAUUGAGAUGAUCCUUACGGAAAAGGAACAGAUUGUUCCUAAACCAGAAGAGGAGGUUGCCCAGAAGAAAAAGAUAUCCCAGAAGAAACUGAAGAAACAAAAACUUAUGGCACGGGAGU</t>
  </si>
  <si>
    <t>T22697</t>
  </si>
  <si>
    <t>ENST00000472966.1_1</t>
  </si>
  <si>
    <t>RPS7</t>
  </si>
  <si>
    <t>GACAGCUGUGCACGAUGCCAUCCUUGAGGACUUGGUCUUCCCAAGCGAAAUUGUGGGCAAGAGAAUCCGCGUCAAACUAGAUGGCAGCCGGCUCAUAAAGGUUCAUUUGGACAAAGCACAGCAGAACAAUGUGGAACACAAGGUUGAAACUUUUUCUGGUGUCUAUAAGAAGCUCACGGGCAAGGAUGUUAAUUUUGAAUUCCCAGAGUUUCAAUUGUAA</t>
  </si>
  <si>
    <t>T16456</t>
  </si>
  <si>
    <t>ENST00000409733.5_2</t>
  </si>
  <si>
    <t>UGCCAUGAAGGAGAUGGGAACUCCAGAUGUGCGCAUUGACACCAGGCUCAACAAAGCUGUCUGGGCCAAAGGAAUAAGGAAUGUGCCAUACCGAAUCCGUGUGCGGCUGUCCAGAAAACGUAAUGAGGAUGAAGAUUCACCAAAUAAGCUAUAUACUUUGGUUACCUAUGUACCUGUUACCACUUUCAAAAAUCUACAGACAGUCAAUGUGGAUGAGAACUAAUCGCUGAUCGUCAGAUCAAAUAAAGUUAUAAAAUUGCC</t>
  </si>
  <si>
    <t>T1158</t>
  </si>
  <si>
    <t>ENST00000243997.7_1</t>
  </si>
  <si>
    <t>ATP5E</t>
  </si>
  <si>
    <t>GCUGAGCCGACAUUGCCGGCGUCUUGGCGAUUCGGCCCGACGAGCUCCGCUUUCGCUACAGCAUGGUGGCCUACUGGAGACAGGCUGGACUCAGCUACAUCCGAUACUCCCAGAUCUGUGCAAAAGCAGUGAGAGAUGCACUGAAGACAGAAUUCAAAGCAAAUGCUGAGAAGACUUCUGGCAGCAACGUAAAAAUUGUGAAAGUAAAGAAGGAAUAAUCUACCCUGACUAAAGCUUGAAAUGCUACAUUUCCAAGGUGAAGAUGUGUGGGCACAUGUUAUGGCAGAUUGAAAAGGAUCUCAUUCCAUGGGAAAAAAAAAAAUCCUGUCUUGUUCAUAAAUUGACAAUGUCAAUAAAUUGAAAUAUGGUU</t>
  </si>
  <si>
    <t>T16113</t>
  </si>
  <si>
    <t>ENST00000406508.5_1</t>
  </si>
  <si>
    <t>RAC2</t>
  </si>
  <si>
    <t>UGUUCGACGAGGCCAUCCGGGCCGUGCUGUGCCCUCAGCCCACGCGGCAGCAGAAGCGCGCCUGCAGCCUCCUCUAGGGGUUGCACCCCAGCGCUCCCACCUAGAUGGGUCUGAUCCUCCAGGAUCCCCACCCAAAGCCUGAUGGCACCCCGGCUGGCCAUGCUGUCCCCUCCCUGUGGCGUUUC</t>
  </si>
  <si>
    <t>T313</t>
  </si>
  <si>
    <t>GGCGUGAUGUCUCACAGAAAGUUCUCCGCUCCCAGACAUGGGUCCCUCGGCUUCCUGCCUCGGAAGCGCAGCAGCAGGCAUCGUGGGAAG</t>
  </si>
  <si>
    <t>T20696</t>
  </si>
  <si>
    <t>ENST00000452606.2_1</t>
  </si>
  <si>
    <t>CUCUCUUCCUCGGCGCUGCCUACGGAGGUGGCAGCCAUCUCCUUCUCGGCAUCAUGGCCGCCCUCAGACCCCUUGUGAAGCCCAAGAUCGUCAAAAAGAGAACCAAGAAGUUCAUCCGGCACCAGUCAGACCGAUAUGUCAAAAUUAAGCGUAACUGGCGGAAACCCAGAGGCAUUGACAACAGGGUUCGUAGAAGAUUCAAGGGCCAGAUCUUGAUGCCCAACAUUGGUUAUGGAAGCAACAAAAAAACAAAGCACAUGCUGCCCAGUGGCUUCCGGAAGUUCCUGGUCCACAACGUCAAGGAGCUGGAAGUGCUGCUGAUGUGCAACAAGUGAGUUGGGUCCCACCUCUAGUUUUCAGUGAUCAGAAGUUUGCAUCUGUGUGAGCACUUCUG</t>
  </si>
  <si>
    <t>T3188</t>
  </si>
  <si>
    <t>GCGCUGCCUACGGAGGUGGCAGCCAUCUCCUUCUCGGCAUCAUGGCCGCCCUCAGACCCCUUGUGAAGCCCAAGAUCGUCAAAAAGAGAACCAAGAAGUUCAUCCGGCACCAGUCAGACCGAU</t>
  </si>
  <si>
    <t>T14872</t>
  </si>
  <si>
    <t>GUCUCCUUUGGACCUCAUGCCGGAAAAUUGGUCGCGAUUGUAGAUGUUAUUGAUCAGAACAGGGCUUUGGUCGAUGGACCUUGCACUCAAGUGAGGAGACAGGCCAUGCCUUUCAAGUGCAUGCAGCUCACUGAUUUCAUCCUCAAGUUUCCGCACAGUGCCCACCAGAAGUAUGUCCGACAAGCCUGGCAGAAGGCAGACAUCAAUACAAAAUGGGCAGCCACACGAUGGGCCAAGAAGAUUGAAGCCAGAGAAAGGAAAGCCAAGAUGACAGAUUUUGAUCGUUUUAAAGUUAUGAAGGCAAAGAAAAUGAGGAACAGAAUAAUCAAGAAUGAAGUUAAGAAGCUUCAAAAGGCAGCUCUCCUGAAAGCUUCUCCCAAAAAAGCACCUGGU</t>
  </si>
  <si>
    <t>T19294</t>
  </si>
  <si>
    <t>ENST00000438607.2_1</t>
  </si>
  <si>
    <t>TMA7</t>
  </si>
  <si>
    <t>UUUCCGGUGGCAGGGUCUGGGGAAGCGGCGGCAGGCGCCAUGUCCGGCCGCGAAGGUGGCAAGAAGAAGCCACUGAAACAGCCCAAGAAGCAGGCCAAGGAGAUGGACgagGAAGAUAAGGCUUUCAAGCAGAAACAAAAAGAGGAGCAGAAGAAACUCGAGGAGCUAAAAGCGAAGGCCGCGGGGAAGGGGCCCUUGGCCACAGGUGGAAUUAAGAAAUCUGGCAAAAAGUAAGCUGUUCCUUGUGCCUGAGGAGAUGGUGACCCUUUAUUUCAUCUGUAUUUAAACCUCUCUAUUCCCUGCCAUAACAUCUUUUGCCACGUAUAGCUGGAAUUAAGUGUUGUCUUGGAGCUGUUGUACAUUUAAGAAUAAACUUUUGUAAAAAAAGAAAAAUCUUACAGUGGCUCAUCAUCUCUUUAGUUGUUUUCACUAAGUCAUUCCUACCAUAACUGUGAAUUUAAAGUAAAACCAGCUCAGAAUCUUGCCAGAGUCUGUUCUUUGGUCCUUGUUCUACCCUAAACUUUGUAUCACCUGAAAUUAAACCAACUCAUUU</t>
  </si>
  <si>
    <t>T14386</t>
  </si>
  <si>
    <t>ENST00000394077.7_1</t>
  </si>
  <si>
    <t>RPL24</t>
  </si>
  <si>
    <t>UGUCUUUCCGUGGAGCUGUCGCCAUGAAGGUCGAGCUGUGCAGUUUUAGCGGGUACAAGAUCUACCCCGGACACGGGAGGCGCUACGCCAGGACCGACGGGAAGGUUUUCCAGUUUCUUAAUGCGAAAUGCGAGUCGGCUUUCCUUUCCAAGAGGAAUCCUCGGCAGAUAAACUGGACUGUCCUCUACAGAAGGAAGCACAAAAAGGGACAGUCGGAAGAAAUU</t>
  </si>
  <si>
    <t>T39277</t>
  </si>
  <si>
    <t>ENST00000645496.1_1</t>
  </si>
  <si>
    <t>RPL9</t>
  </si>
  <si>
    <t>GAAAUCCGAAAUUUCUUGGGUGAAAAAUAUAUCCGCAGGGUUCGGAUGAGACCAGGUGUUGCUUGUUCAGUAUCUCAAGCCCAGAAAGAUGAAUUAAUCCUUGAAGGAAAUGACAUUGAGCUUGUUUCAAAUUCAGCGGCUUUGAUUCAGCAAGCCACAACAGUUAAAAACAAGGAUAUCAGGAAAUUUUUGGAUGGUAUCUAUGUCUCUGAAAAAGGAACUGUUCAGCAGGCUGAUGAAUAAGAUCUAAGAGUUACCUGGCUACAGAAAGAAGAUGCCAGAUGACACUUAAGACCUACUUGUGAUAUUUAAAUGAUGCAAUAAAAGACCUAUUGAUUUGGACCUUCUUCUUAAACCGGUUAUCCUUUUUAGCUAGUUUUUUUCCCUCGU</t>
  </si>
  <si>
    <t>T4144</t>
  </si>
  <si>
    <t>ENST00000295955.13_3</t>
  </si>
  <si>
    <t>UGAAAUCCGAAAUUUCUUGGGUGAAAAAUAUAUCCGCAGGGUUCGGAUGAGACCAGGUGUUGCUUGUUCAGUAUCUCAAGCCCAGAAAGAUGAAUUAAUCCUUGAAGGAAAUGACAUUGAGCUUGUUUCAAAUUCAGCGGCUUUGAUUCAGCAAGCCACAACAGUUAAAAACAAGGAUAUCAGGAAAUUUUUGGAUGGUAUCUAUGUCUCUGAAAAAGGAACUGUUCAGCAGGCUGAUGAAUAAGAUCUAAGAGUUACCUGGCUACAGAAAGAAGAUGCCAGAUGACACUUAAGACCUACUUGUGAUAUUUAAAUGAUGCAAUAAAAGACCUAUUGAUUUGG</t>
  </si>
  <si>
    <t>T26676</t>
  </si>
  <si>
    <t>CUGAAGAAGCCCAAGUUUGAAUUGGGAAAGCUCAUGGAGCUUCAUGGUGAAGGCAGUAGUUCUGGAAAAGCCACUGGGGACGAGACAGGUGCUAAAGUUGAACGAGCUGAUGGAUAUGAACCACCAGUCCAAGA</t>
  </si>
  <si>
    <t>T21766</t>
  </si>
  <si>
    <t>ENST00000464218.5_2</t>
  </si>
  <si>
    <t>RPS10</t>
  </si>
  <si>
    <t>GAAGGCCAUGCAGUCUCUCAAGUCCCGAGGCUACGUGAAGGAACAGUUUGCCUGGAGACAUUUCUACUGGUACCUUACCAAUGAGGGUAUCCAGUAUCUCCGUGAUUACCUUCAUCUGCCCCCGGAGAUUGUGCCUGCCACCCUACGCCGUAGCCGUCCAGAGACUGGCAGGCCUCGGCCUAAAGGUCUGGAGGGUGAGCGACCUGCGAGACUCACAAGAGGGGAAGCUGACAGAGAUACCUACAGACGGAGUGCUGUGCCACCUGGUGCCGACAAGAAAGCCGAGGCUGGGGCUGGGUCAGCAACCGAAUUCCAGUUUAGAGGCGGAUUUGGUCGUGGACGUGGUCAGCCACCUCAGUAAAAUUGGAGAGGAUUCUUUUGCAUUGAAUAAACUUACAGCCAAAAAACCUU</t>
  </si>
  <si>
    <t>T1333</t>
  </si>
  <si>
    <t>ENST00000248553.6_1</t>
  </si>
  <si>
    <t>HSPB1</t>
  </si>
  <si>
    <t>CCGGCAACUCAGCAGCGGGGUCUCGGAGAUCCGGCACACUGCGGACCGCUGGCGCGUGUCCCUGGAUGUCAACCACUUCGCCCCGGACGAGCUGACGGUCAAGACCAAGGAUGGCGUGGUGGAGAUCACCGGCAAGCACGAGGAGCGGCAGGACGAGCAUGGCUACAUCUCCCGGUGCUUCACGCGGAAAUACACGCUGCCCCCCGGUGUGGACCCCACCCAAGUUUCCUCCUCCCUGUCCCCUGAGGGCACACUGACCGUGGAGGCCCCCAUGCCCAAGCUAGCCACGCAGUCCAACGAGAUCACCAUCCCAGUCACCUUCGAGUCGCGGGCCCAGCUUGGGGGCCCAGAAGCUGCAAAAUCCGAUGAGACUGCCGCCAAGUAAAGCCUUAGCCCGGAUGCCCACCCCUGCUGCCGCCACUGGCUGUGCCUCCCCCGCCACCUGUGUGUUCUUUUGAUACAUUUAUCUUCUGUUUUUCUCAAAUAA</t>
  </si>
  <si>
    <t>T8533</t>
  </si>
  <si>
    <t>ENST00000352983.6_1</t>
  </si>
  <si>
    <t>RPL7</t>
  </si>
  <si>
    <t>UCUUUUUCCGGCUGGAACCAUGGAGGGUGUAGAAGAGAAGAAGAAGGAGGUUCCUGCUGUGCCAGAAACCCUUAAGAAAAAGCGAAGGAAUUUCGCAGAGCUGAAGAUCAAGCGCCUGAGAAAGAAGUUUGCCCAAAAGAUGCUUCGAAAGGCAAGGAGGAAGCUUAUCUAUGAAAAAGCAAAGCACU</t>
  </si>
  <si>
    <t>T27108</t>
  </si>
  <si>
    <t>ENST00000518164.5_1</t>
  </si>
  <si>
    <t>CUUUCUCGUUCCCCGGCCAUCUUAGCGGCUGCUGUUGGUUGGGGGCCGUCCCGCUCCUAAGGCAGGAAGAUGGUGGCCGCAAAGAAGACGAAAAAGUCGCUGGAGUCGAUCAACUCUAGGCUCCAACUCGUUAUGAAAAGUGGGAAGUACGUCCUGGGGUACAAGCAGACUCUGAAGAUGAUCAGACAAGGCAAAGCGAAAUUGGUCAUUCUCGCUA</t>
  </si>
  <si>
    <t>T27293</t>
  </si>
  <si>
    <t>ENST00000519596.5_1</t>
  </si>
  <si>
    <t>ACAUGGAUGAUGAGCGCCUUAAGGAUCUCUUUGGCAAGUUUGGGCCUGCCUUAAGUGUGAAAGUAAUGACUGAUGAAAGUGGAAAAUCCAAAGGAUUUGGAUUUGUAAGCUUUGAAAGGCAUGAAGAUGCACAGAAAGCUGUGGAUGAGAUGAACGGAAAGGAGCUCAAUGGAAAACAAAUUUAUGUUGGUCGAGCUCAGAAAAAG</t>
  </si>
  <si>
    <t>T27644</t>
  </si>
  <si>
    <t>ENST00000522387.5_1</t>
  </si>
  <si>
    <t>GACUGAUGAAAGUGGAAAAUCCAAAGGAUUUGGAUUUGUAAGCUUUGAAAGGCAUGAAGAUGCACAGAAAGCUGUGGAUGAGAUGAACGGAAAGGAGCUCAAUGGAAAACAAAUUUAUGUUGGUCGAGCUCAGAAAAAG</t>
  </si>
  <si>
    <t>T5906</t>
  </si>
  <si>
    <t>ENST00000318607.9_1</t>
  </si>
  <si>
    <t>GACUGAUGAAAGUGGAAAAUCCAAAGGAUUUGGAUUUGUAAGCUUUGAAAGGCAUGAAGAUGCACAGAAAGCUGUGGAUGAGAUGAACGGAAAGGAGCUCAAUGGAAAACAAAUUU</t>
  </si>
  <si>
    <t>T25459</t>
  </si>
  <si>
    <t>GCACCGGAGGUGAAGUCGGUGCCACUUCUGCCCUGGCCCCCAAGAUCGGCCCCCUGGGUCUGUCUCCAAAAAAAGUUGGUGAUGACAUUGCCAAGGCAACGGGUGACUGGAAGGGCCUGAGGAUUACAGUGAAACUGACCAUUCAGAACAGACAGGCCCAGAUUGAGGUGGUGCCUUCUGCCUCUGCCCUGAUCAUCAAAGCCCUCAAGGAACCACCAAGAGACAGAAAGAAACAGAAAAACAUU</t>
  </si>
  <si>
    <t>T9574</t>
  </si>
  <si>
    <t>ENST00000360270.6_1</t>
  </si>
  <si>
    <t>MSN</t>
  </si>
  <si>
    <t>UGCGCCGUCGCAAGCCUGAUACCAUUGAGGUGCAGCAGAUGAAGGCACAGGCCCGGGAGGAGAAGCACCAGAAGCAGAUGGAGCGUGCUAUGCUggaaaau</t>
  </si>
  <si>
    <t>T13429</t>
  </si>
  <si>
    <t>ENST00000381401.10_1_PAR_Y</t>
  </si>
  <si>
    <t>ACGGCCGUGGCCGGCGUGGUGUCCUACCCCUUCGACACGGUGCGGCGGCGCAUGAUGAUGCAGUCCGGGCGCAAAGGAGCUGACAUCAUGUACACGGGCACCGUCGACUGUUGGAGGAAGAUCUUCAGAGAUGAGGGGGGCAAGGCCUUCUUCAAGGGUGCGUGGUCCAACGUCCUGCGGGGCAUGGGGGGCGCCUUCGUGCUGGUCCUGUACGACGAGCUCAAGAAGGUGAUCUAAGGGCCGCGGCCUCCUCCACACACACACACACACCAGGGGAACCAAGAGAACCACGUAGAAUCCUCAACCGUGCGGACCAUCAACCUUCGAGAAAUUCCAGUUGUCUUUUUCCCAGCCGCAUCCUGCCUGUAGAUGGCCGGGGAAGGCUCUAGAAAAGGGGCGCAUUGCGAUCCAACCAUCGGCAGCCGAUUCCGUGUCUUGAUC</t>
  </si>
  <si>
    <t>SEC14L1</t>
  </si>
  <si>
    <t>protein_coding</t>
  </si>
  <si>
    <t>ENSG00000129657.14_4</t>
  </si>
  <si>
    <t>ENSG00000177954.12_3</t>
  </si>
  <si>
    <t>ENSG00000162825.12</t>
  </si>
  <si>
    <t>ENSG00000124172.9_2</t>
  </si>
  <si>
    <t>ENSG00000116514.16_3</t>
  </si>
  <si>
    <t>ENSG00000187990.4</t>
  </si>
  <si>
    <t>ENSG00000196821.9_4</t>
  </si>
  <si>
    <t>ENSG00000124942.13_5</t>
  </si>
  <si>
    <t>ENSG00000205176.2</t>
  </si>
  <si>
    <t>ENSG00000223609.8_3</t>
  </si>
  <si>
    <t>ENSG00000106211.8_2</t>
  </si>
  <si>
    <t>ENSG00000169100.13_2_PAR_Y</t>
  </si>
  <si>
    <t>ENSG00000205903.6_3</t>
  </si>
  <si>
    <t>ENSG00000212695.5_4</t>
  </si>
  <si>
    <t>ENSG00000114391.12_2</t>
  </si>
  <si>
    <t>ENSG00000188846.13_3</t>
  </si>
  <si>
    <t>ENSG00000144713.12_2</t>
  </si>
  <si>
    <t>ENSG00000177042.14_4</t>
  </si>
  <si>
    <t>MTHFD1L</t>
  </si>
  <si>
    <t>ENSG00000120254.15_4</t>
  </si>
  <si>
    <t>ENSG00000128340.14_4</t>
  </si>
  <si>
    <t>ENSG00000140350.15_3</t>
  </si>
  <si>
    <t>ENSG00000071082.10_3</t>
  </si>
  <si>
    <t>ENSG00000196604.12_3</t>
  </si>
  <si>
    <t>ENSG00000228502.1_3</t>
  </si>
  <si>
    <t>ENSG00000215093.3_3</t>
  </si>
  <si>
    <t>ENSG00000063046.17_3</t>
  </si>
  <si>
    <t>ENSG00000234741.7_4</t>
  </si>
  <si>
    <t>ENSG00000223529.1_3</t>
  </si>
  <si>
    <t>ENSG00000233921.2_3</t>
  </si>
  <si>
    <t>ENSG00000225813.1_4</t>
  </si>
  <si>
    <t>ENSG00000203875.10_2</t>
  </si>
  <si>
    <t>ENSG00000105889.14_4</t>
  </si>
  <si>
    <t>ENSG00000232439.1_3</t>
  </si>
  <si>
    <t>ENSG00000196205.8_2</t>
  </si>
  <si>
    <t>ENSG00000163374.19_4</t>
  </si>
  <si>
    <t>ENSG00000232112.3_2</t>
  </si>
  <si>
    <t>ENSG00000236552.2_2</t>
  </si>
  <si>
    <t>ENSG00000214199.3_3</t>
  </si>
  <si>
    <t>ENSG00000211695.2_2</t>
  </si>
  <si>
    <t>ENSG00000223822.2_3</t>
  </si>
  <si>
    <t>ENSG00000233016.6_4</t>
  </si>
  <si>
    <t>lincRNA</t>
  </si>
  <si>
    <t>ENSG00000231236.2_5</t>
  </si>
  <si>
    <t>ENSG00000241411.1_4</t>
  </si>
  <si>
    <t>ENSG00000197989.13_4</t>
  </si>
  <si>
    <t>ENSG00000234745.10_2</t>
  </si>
  <si>
    <t>ENSG00000124614.14_4</t>
  </si>
  <si>
    <t>ENSG00000101361.16_3</t>
  </si>
  <si>
    <t>ENSG00000213128.3_4</t>
  </si>
  <si>
    <t>ENSG00000004939.14_3</t>
  </si>
  <si>
    <t>ENSG00000171863.13_3</t>
  </si>
  <si>
    <t>ENSG00000213757.3_4</t>
  </si>
  <si>
    <t>ENSG00000175471.19_4</t>
  </si>
  <si>
    <t>RIMS2</t>
  </si>
  <si>
    <t>ENSG00000176406.22_3</t>
  </si>
  <si>
    <t>ENSG00000168614.13</t>
  </si>
  <si>
    <t>ENSG00000243517.1_4</t>
  </si>
  <si>
    <t>ENSG00000197958.12_2</t>
  </si>
  <si>
    <t>ENSG00000240828.1_4</t>
  </si>
  <si>
    <t>ENSG00000250182.3_3</t>
  </si>
  <si>
    <t>ENSG00000251118.1_4</t>
  </si>
  <si>
    <t>ENSG00000145425.9_2</t>
  </si>
  <si>
    <t>ENSG00000172244.8_3</t>
  </si>
  <si>
    <t>ENSG00000249264.1_3</t>
  </si>
  <si>
    <t>ENSG00000251705.1</t>
  </si>
  <si>
    <t>ENSG00000156482.10_2</t>
  </si>
  <si>
    <t>ENSG00000070756.15_3</t>
  </si>
  <si>
    <t>ENSG00000245910.8_3</t>
  </si>
  <si>
    <t>ENSG00000118181.10_2</t>
  </si>
  <si>
    <t>ENSG00000172809.12_3</t>
  </si>
  <si>
    <t>ENSG00000060237.16_4</t>
  </si>
  <si>
    <t>ENSG00000150991.14_4</t>
  </si>
  <si>
    <t>ENSG00000255717.6_2</t>
  </si>
  <si>
    <t>NCAPD2</t>
  </si>
  <si>
    <t>ENSG00000010292.12_3</t>
  </si>
  <si>
    <t>ENSG00000256338.2_2</t>
  </si>
  <si>
    <t>ENSG00000224078.13_3</t>
  </si>
  <si>
    <t>ENSG00000197728.10_4</t>
  </si>
  <si>
    <t>ENSG00000100316.15_3</t>
  </si>
  <si>
    <t>ENSG00000259001.3_4</t>
  </si>
  <si>
    <t>ENSG00000122026.10_2</t>
  </si>
  <si>
    <t>ENSG00000255198.4_3</t>
  </si>
  <si>
    <t>RP11-392E22.9</t>
  </si>
  <si>
    <t>ENSG00000283486.2_4</t>
  </si>
  <si>
    <t>ENSG00000261069.3_5</t>
  </si>
  <si>
    <t>ENSG00000232956.8_2</t>
  </si>
  <si>
    <t>ENSG00000108298.10_3</t>
  </si>
  <si>
    <t>ENSG00000265681.7_4</t>
  </si>
  <si>
    <t>ENSG00000161970.13_4</t>
  </si>
  <si>
    <t>ENSG00000265972.5_2</t>
  </si>
  <si>
    <t>ENSG00000266402.3_3</t>
  </si>
  <si>
    <t>ENSG00000263563.5_2</t>
  </si>
  <si>
    <t>ENSG00000267598.1_4</t>
  </si>
  <si>
    <t>ENSG00000266920.1_2</t>
  </si>
  <si>
    <t>ENSG00000167895.14_4</t>
  </si>
  <si>
    <t>ENSG00000183207.13_3</t>
  </si>
  <si>
    <t>ENSG00000269893.6_2</t>
  </si>
  <si>
    <t>ENSG00000270066.3_4</t>
  </si>
  <si>
    <t>ENSG00000272556.2_4</t>
  </si>
  <si>
    <t>ENSG00000158186.12_3</t>
  </si>
  <si>
    <t>ENSG00000281087.1_4</t>
  </si>
  <si>
    <t>ENSG00000187017.16_4</t>
  </si>
  <si>
    <t>ENSG00000211899.9_3</t>
  </si>
  <si>
    <t>ENSG00000163682.16_4</t>
  </si>
  <si>
    <t>ENSG00000170468.7_2</t>
  </si>
  <si>
    <t>ENSG00000174444.14_2</t>
  </si>
  <si>
    <t>ENSG00000177733.6_3</t>
  </si>
  <si>
    <t>ENSG00000235568.6_2</t>
  </si>
  <si>
    <t>ENSG00000183688.4_3</t>
  </si>
  <si>
    <t>ENSG00000107438.8_2</t>
  </si>
  <si>
    <t>ENSG00000184270.4_2</t>
  </si>
  <si>
    <t>ENSG00000115993.12_3</t>
  </si>
  <si>
    <t>ENSG00000111640.14_2</t>
  </si>
  <si>
    <t>ENSG00000124635.8_2</t>
  </si>
  <si>
    <t>ENSG00000147604.13_2</t>
  </si>
  <si>
    <t>ENSG00000084674.14_3</t>
  </si>
  <si>
    <t>ENSG00000196747.4_2</t>
  </si>
  <si>
    <t>ENSG00000245205.3_3</t>
  </si>
  <si>
    <t>ENSG00000147065.16_3</t>
  </si>
  <si>
    <t>ENSG00000086015.20_2</t>
  </si>
  <si>
    <t>Host Gene ID</t>
  </si>
  <si>
    <t>Host Gene Type</t>
  </si>
  <si>
    <t>other lncRNA</t>
  </si>
  <si>
    <t>Type</t>
  </si>
  <si>
    <t>DNaseI_PNK1</t>
  </si>
  <si>
    <t>DNaseI_PNK2</t>
  </si>
  <si>
    <t>DNaseI_PNK3</t>
  </si>
  <si>
    <t>DNaseI</t>
  </si>
  <si>
    <t>Dnase I -3'P</t>
  </si>
  <si>
    <t>AlaAGC</t>
  </si>
  <si>
    <t>Full</t>
  </si>
  <si>
    <t>CPM is calculated by number of reads * 1,000,000/total mapped reads in eacg database</t>
  </si>
  <si>
    <t>Other</t>
  </si>
  <si>
    <t>tRF2</t>
  </si>
  <si>
    <t>tRF3</t>
  </si>
  <si>
    <t>DNase I (column T) is the combined dataset of DNaseI_1 to Dnase I_12 (column C to N)</t>
  </si>
  <si>
    <t>tRF5</t>
  </si>
  <si>
    <t>tRH3</t>
  </si>
  <si>
    <t>tRH5</t>
  </si>
  <si>
    <t>DNAse I -3'P (column U) is the combined dataset of DNaseI_PNK1 to Dnase I_PNK3 (column O to Q)</t>
  </si>
  <si>
    <t>AlaCGC</t>
  </si>
  <si>
    <t>AlaTGC</t>
  </si>
  <si>
    <r>
      <t xml:space="preserve">Full: </t>
    </r>
    <r>
      <rPr>
        <sz val="12"/>
        <color theme="1"/>
        <rFont val="Times Roman"/>
      </rPr>
      <t>full length tRNA</t>
    </r>
  </si>
  <si>
    <r>
      <t>tRF2:</t>
    </r>
    <r>
      <rPr>
        <sz val="12"/>
        <color theme="1"/>
        <rFont val="Times Roman"/>
      </rPr>
      <t xml:space="preserve"> internal tRNA frgaments contain anticodon loop</t>
    </r>
  </si>
  <si>
    <r>
      <t>tRF3:</t>
    </r>
    <r>
      <rPr>
        <sz val="12"/>
        <color theme="1"/>
        <rFont val="Times Roman"/>
      </rPr>
      <t xml:space="preserve"> 3' tRNA fragments</t>
    </r>
  </si>
  <si>
    <r>
      <t xml:space="preserve">tRF5: </t>
    </r>
    <r>
      <rPr>
        <sz val="12"/>
        <color theme="1"/>
        <rFont val="Times Roman"/>
      </rPr>
      <t>5' tRNA fragments</t>
    </r>
  </si>
  <si>
    <r>
      <t xml:space="preserve">tRH3: </t>
    </r>
    <r>
      <rPr>
        <sz val="12"/>
        <color theme="1"/>
        <rFont val="Times Roman"/>
      </rPr>
      <t>3' tRNA halves</t>
    </r>
  </si>
  <si>
    <r>
      <t xml:space="preserve">tRH5: </t>
    </r>
    <r>
      <rPr>
        <sz val="12"/>
        <color theme="1"/>
        <rFont val="Times Roman"/>
      </rPr>
      <t>5' tRNA halves</t>
    </r>
  </si>
  <si>
    <t>ArgACG</t>
  </si>
  <si>
    <r>
      <t>Other:</t>
    </r>
    <r>
      <rPr>
        <sz val="12"/>
        <color theme="1"/>
        <rFont val="Times Roman"/>
      </rPr>
      <t xml:space="preserve"> other fragments</t>
    </r>
  </si>
  <si>
    <t>ArgCCG</t>
  </si>
  <si>
    <t>ArgCCT</t>
  </si>
  <si>
    <t>ArgTCG</t>
  </si>
  <si>
    <t>ArgTCT</t>
  </si>
  <si>
    <t>AsnGTT</t>
  </si>
  <si>
    <t>AspGTC</t>
  </si>
  <si>
    <t>CysGCA</t>
  </si>
  <si>
    <t>GlnCTG</t>
  </si>
  <si>
    <t>GlnTTG</t>
  </si>
  <si>
    <t>GluCTC</t>
  </si>
  <si>
    <t>GluTTC</t>
  </si>
  <si>
    <t>GlyCCC</t>
  </si>
  <si>
    <t>GlyGCC</t>
  </si>
  <si>
    <t>GlyTCC</t>
  </si>
  <si>
    <t>HisGTG</t>
  </si>
  <si>
    <t>IleAAT</t>
  </si>
  <si>
    <t>IleGAT</t>
  </si>
  <si>
    <t>IleTAT</t>
  </si>
  <si>
    <t>iMetCAT</t>
  </si>
  <si>
    <t>LeuAAG</t>
  </si>
  <si>
    <t>LeuCAA</t>
  </si>
  <si>
    <t>LeuCAG</t>
  </si>
  <si>
    <t>LeuTAA</t>
  </si>
  <si>
    <t>LeuTAG</t>
  </si>
  <si>
    <t>LysCTT</t>
  </si>
  <si>
    <t>LysTTT</t>
  </si>
  <si>
    <t>MetCAT</t>
  </si>
  <si>
    <t>PheGAA</t>
  </si>
  <si>
    <t>ProAGG</t>
  </si>
  <si>
    <t>ProCGG</t>
  </si>
  <si>
    <t>ProTGG</t>
  </si>
  <si>
    <t>SeCTCA</t>
  </si>
  <si>
    <t>SerAGA</t>
  </si>
  <si>
    <t>SerCGA</t>
  </si>
  <si>
    <t>SerGCT</t>
  </si>
  <si>
    <t>SerTGA</t>
  </si>
  <si>
    <t>ThrAGT</t>
  </si>
  <si>
    <t>ThrCGT</t>
  </si>
  <si>
    <t>ThrTGT</t>
  </si>
  <si>
    <t>TrpCCA</t>
  </si>
  <si>
    <t>TyrATA</t>
  </si>
  <si>
    <t>TyrGTA</t>
  </si>
  <si>
    <t>ValAAC</t>
  </si>
  <si>
    <t>ValCAC</t>
  </si>
  <si>
    <t>ValTAC</t>
  </si>
  <si>
    <t>RNK</t>
  </si>
  <si>
    <t>TrpTCA</t>
  </si>
  <si>
    <t>Overlapped AGO1-4 CCR</t>
  </si>
  <si>
    <t>ALL_AGO|slc13649_chr1|43|5|7|0.71|COORDS=chr1-:3541552</t>
  </si>
  <si>
    <t>ALL_AGO|slc1488_chr1|51|2|6|0.33|COORDS=chr1+:23892891</t>
  </si>
  <si>
    <t>ALL_AGO|slc3631_chr1|52|8|14|0.57|COORDS=chr1+:45014290</t>
  </si>
  <si>
    <t>ALL_AGO|slc7012_chr11|42|108|148|0.73|COORDS=chr11-:17053701</t>
  </si>
  <si>
    <t>ALL_AGO|slc4174_chr1|43|4|5|0.80|COORDS=chr1+:53435150</t>
  </si>
  <si>
    <t>ALL_AGO|slc7509_chr1|69|6|16|0.38|COORDS=chr1+:144151697;ALL_AGO|slc7508_chr1|43|7|8|0.88|COORDS=chr1+:144151625;ALL_AGO|slc7511_chr1|42|7|27|0.26|COORDS=chr1+:144151825</t>
  </si>
  <si>
    <t>ALL_AGO|slc7536_chr1|51|7|20|0.35|COORDS=chr1+:144153888;ALL_AGO|slc7532_chr1|55|5|13|0.38|COORDS=chr1+:144153624;ALL_AGO|slc7534_chr1|53|2|10|0.20|COORDS=chr1+:144153802</t>
  </si>
  <si>
    <t>ALL_AGO|slc1273_chr6|42|2|6|0.33|COORDS=chr6+:26266477</t>
  </si>
  <si>
    <t>ALL_AGO|slc8761_chr6|51|5|7|0.71|COORDS=chr6-:27968540</t>
  </si>
  <si>
    <t>ALL_AGO|slc1571_chr6|41|3|9|0.33|COORDS=chr6+:27886163;ALL_AGO|slc1570_chr6|47|5|11|0.45|COORDS=chr6+:27886141</t>
  </si>
  <si>
    <t>ALL_AGO|slc20265_chr1|48|3|9|0.33|COORDS=chr1-:148124676</t>
  </si>
  <si>
    <t>ALL_AGO|slc7740_chr1|47|2|5|0.40|COORDS=chr1+:148125520;ALL_AGO|slc1457_chr6|48|2|5|0.40|COORDS=chr6+:27208997</t>
  </si>
  <si>
    <t>ALL_AGO|slc2377_chr16|37|1|9|0.11|COORDS=chr16+:51246689</t>
  </si>
  <si>
    <t>ALL_AGO|slc21679_chr1|47|6|9|0.67|COORDS=chr1-:158156202</t>
  </si>
  <si>
    <t>ALL_AGO|slc4752_chr11|43|4|5|0.80|COORDS=chr11+:107284707;ALL_AGO|slc95_chr11|42|20|32|0.62|COORDS=chr11+:802801;ALL_AGO|slc96_chr11|53|2|6|0.33|COORDS=chr11+:802853</t>
  </si>
  <si>
    <t>ALL_AGO|slc458_chr11|56|20|46|0.43|COORDS=chr11+:8663936</t>
  </si>
  <si>
    <t>ALL_AGO|slc8677_chr11|41|3|8|0.38|COORDS=chr11-:62126720</t>
  </si>
  <si>
    <t>ALL_AGO|slc2792_chr11|55|35|38|0.92|COORDS=chr11+:63735293</t>
  </si>
  <si>
    <t>ALL_AGO|slc3044_chr11|67|2|9|0.22|COORDS=chr11+:65030083;ALL_AGO|slc3042_chr11|64|3|5|0.60|COORDS=chr11+:65029975;ALL_AGO|slc3045_chr11|45|5|14|0.36|COORDS=chr11+:65030155</t>
  </si>
  <si>
    <t>ALL_AGO|slc3288_chr11|56|3|6|0.50|COORDS=chr11+:66167874</t>
  </si>
  <si>
    <t>ALL_AGO|slc9278_chr11|62|1|8|0.12|COORDS=chr11-:66922981</t>
  </si>
  <si>
    <t>ALL_AGO|slc9025_chr5|38|2|8|0.25|COORDS=chr5-:40868346</t>
  </si>
  <si>
    <t>ALL_AGO|slc5965_chr6|43|2|5|0.40|COORDS=chr6+:133177821;ALL_AGO|slc5964_chr6|40|26|55|0.47|COORDS=chr6+:133177562</t>
  </si>
  <si>
    <t>ALL_AGO|slc3861_chr11|37|3|10|0.30|COORDS=chr11+:74789410</t>
  </si>
  <si>
    <t>ALL_AGO|slc3863_chr11|51|3|9|0.33|COORDS=chr11+:74792840</t>
  </si>
  <si>
    <t>ALL_AGO|slc13257_chr5|46|2|6|0.33|COORDS=chr5-:159310124</t>
  </si>
  <si>
    <t>ALL_AGO|slc11888_chr12|54|5|9|0.56|COORDS=chr12-:91063523</t>
  </si>
  <si>
    <t>ALL_AGO|slc13034_chr12|60|135|188|0.72|COORDS=chr12-:111328132</t>
  </si>
  <si>
    <t>ALL_AGO|slc13438_chr12|41|3|8|0.38|COORDS=chr12-:119118918</t>
  </si>
  <si>
    <t>ALL_AGO|slc13442_chr12|44|3|5|0.60|COORDS=chr12-:119120796;ALL_AGO|slc13441_chr12|49|2|10|0.20|COORDS=chr12-:119120763</t>
  </si>
  <si>
    <t>ALL_AGO|slc7257_chr12|45|4|10|0.40|COORDS=chr12+:131912559</t>
  </si>
  <si>
    <t>ALL_AGO|slc4722_chr13|40|4|13|0.31|COORDS=chr13-:44809496</t>
  </si>
  <si>
    <t>ALL_AGO|slc4729_chr13|75|7|34|0.21|COORDS=chr13-:44813175</t>
  </si>
  <si>
    <t>ALL_AGO|slc5730_chr13|64|3|13|0.23|COORDS=chr13-:74998633</t>
  </si>
  <si>
    <t>ALL_AGO|slc4636_chr19|50|1|10|0.10|COORDS=chr19+:47065607</t>
  </si>
  <si>
    <t>ALL_AGO|slc2954_chr14|44|8|11|0.73|COORDS=chr14+:89933297</t>
  </si>
  <si>
    <t>ALL_AGO|slc1040_chr15|46|3|7|0.43|COORDS=chr15+:42791018</t>
  </si>
  <si>
    <t>ALL_AGO|slc1043_chr15|44|2|5|0.40|COORDS=chr15+:42795078;ALL_AGO|slc1041_chr15|43|5|15|0.33|COORDS=chr15+:42794905</t>
  </si>
  <si>
    <t>ALL_AGO|slc1045_chr15|50|38|110|0.35|COORDS=chr15+:42797156</t>
  </si>
  <si>
    <t>ALL_AGO|slc2284_chr15|58|4|14|0.29|COORDS=chr15+:67532323</t>
  </si>
  <si>
    <t>ALL_AGO|slc2290_chr15|48|7|31|0.23|COORDS=chr15+:67534898</t>
  </si>
  <si>
    <t>ALL_AGO|slc7392_chr17|56|4|9|0.44|COORDS=chr17-:19290736</t>
  </si>
  <si>
    <t>ALL_AGO|slc227_chr16|39|251|1096|0.23|COORDS=chr16+:1965427</t>
  </si>
  <si>
    <t>ALL_AGO|slc4880_chr16|46|3|5|0.60|COORDS=chr16-:11550690</t>
  </si>
  <si>
    <t>ALL_AGO|slc5727_chr16|46|2|5|0.40|COORDS=chr16-:30037258</t>
  </si>
  <si>
    <t>ALL_AGO|slc5973_chr17|38|2|5|0.40|COORDS=chr17-:1250179</t>
  </si>
  <si>
    <t>ALL_AGO|slc2299_chr6|53|2|7|0.29|COORDS=chr6+:33347845</t>
  </si>
  <si>
    <t>ALL_AGO|slc1048_chr17|45|10|11|0.91|COORDS=chr17+:16226676</t>
  </si>
  <si>
    <t>ALL_AGO|slc1073_chr17|60|1|11|0.09|COORDS=chr17+:16285889</t>
  </si>
  <si>
    <t>ALL_AGO|slc2647_chr17|54|4|8|0.50|COORDS=chr17+:34614420</t>
  </si>
  <si>
    <t>ALL_AGO|slc3142_chr17|62|33|169|0.20|COORDS=chr17+:38405616</t>
  </si>
  <si>
    <t>ALL_AGO|slc9926_chr17|43|1|9|0.11|COORDS=chr17-:45571682</t>
  </si>
  <si>
    <t>ALL_AGO|slc10358_chr17|41|11|37|0.30|COORDS=chr17-:53439363;ALL_AGO|slc10359_chr17|49|7|9|0.78|COORDS=chr17-:53439398</t>
  </si>
  <si>
    <t>ALL_AGO|slc10645_chr12|47|7|27|0.26|COORDS=chr12-:55393662</t>
  </si>
  <si>
    <t>ALL_AGO|slc11518_chr17|41|4|31|0.13|COORDS=chr17-:71012218</t>
  </si>
  <si>
    <t>ALL_AGO|slc11564_chr17|37|1|5|0.20|COORDS=chr17-:71286697</t>
  </si>
  <si>
    <t>ALL_AGO|slc12090_chr17|45|3|9|0.33|COORDS=chr17-:77093852</t>
  </si>
  <si>
    <t>ALL_AGO|slc361_chr19|50|4|14|0.29|COORDS=chr19+:2220617;ALL_AGO|slc360_chr19|48|4|13|0.31|COORDS=chr19+:2220587;ALL_AGO|slc359_chr19|47|3|6|0.50|COORDS=chr19+:2220552</t>
  </si>
  <si>
    <t>ALL_AGO|slc367_chr19|75|4|15|0.27|COORDS=chr19+:2222813</t>
  </si>
  <si>
    <t>ALL_AGO|slc377_chr19|41|4|19|0.21|COORDS=chr19+:2224145;ALL_AGO|slc371_chr19|49|5|5|1.00|COORDS=chr19+:2223762</t>
  </si>
  <si>
    <t>ALL_AGO|slc8063_chr19|70|1|7|0.14|COORDS=chr19-:3928577;ALL_AGO|slc8060_chr19|42|2|6|0.33|COORDS=chr19-:3928434</t>
  </si>
  <si>
    <t>ALL_AGO|slc8073_chr19|50|14|40|0.35|COORDS=chr19-:3930929</t>
  </si>
  <si>
    <t>ALL_AGO|slc8081_chr19|50|2|9|0.22|COORDS=chr19-:3932954</t>
  </si>
  <si>
    <t>ALL_AGO|slc8092_chr19|46|18|51|0.35|COORDS=chr19-:3934253</t>
  </si>
  <si>
    <t>ALL_AGO|slc6299_chr14|51|3|8|0.38|COORDS=chr14-:72466129;ALL_AGO|slc762_chr19|63|5|12|0.42|COORDS=chr19+:5642347</t>
  </si>
  <si>
    <t>ALL_AGO|slc9015_chr19|39|3|5|0.60|COORDS=chr19-:11194641</t>
  </si>
  <si>
    <t>ALL_AGO|slc2122_chr19|46|3|7|0.43|COORDS=chr19+:18546915;ALL_AGO|slc2121_chr19|48|6|10|0.60|COORDS=chr19+:18546871</t>
  </si>
  <si>
    <t>ALL_AGO|slc11577_chr19|39|1|5|0.20|COORDS=chr19-:44618398</t>
  </si>
  <si>
    <t>ALL_AGO|slc12659_chr19|57|3|9|0.33|COORDS=chr19-:53810389</t>
  </si>
  <si>
    <t>ALL_AGO|slc12662_chr19|74|5|18|0.28|COORDS=chr19-:53811149</t>
  </si>
  <si>
    <t>ALL_AGO|slc5660_chr19|58|2|6|0.33|COORDS=chr19+:54160388</t>
  </si>
  <si>
    <t>ALL_AGO|slc5733_chr19|47|1|9|0.11|COORDS=chr19+:54685517</t>
  </si>
  <si>
    <t>ALL_AGO|slc5742_chr19|49|9|31|0.29|COORDS=chr19+:54687309</t>
  </si>
  <si>
    <t>ALL_AGO|slc5753_chr19|44|4|6|0.67|COORDS=chr19+:54694734</t>
  </si>
  <si>
    <t>ALL_AGO|slc13249_chr19|39|6|17|0.35|COORDS=chr19-:60445528</t>
  </si>
  <si>
    <t>ALL_AGO|slc6408_chr19|60|69|87|0.79|COORDS=chr19+:60589761</t>
  </si>
  <si>
    <t>ALL_AGO|slc3011_chr2|49|2|5|0.40|COORDS=chr2+:70168320</t>
  </si>
  <si>
    <t>ALL_AGO|slc3016_chr2|47|4|11|0.36|COORDS=chr2+:70168619;ALL_AGO|slc3017_chr2|46|4|5|0.80|COORDS=chr2+:70168906;ALL_AGO|slc3015_chr2|76|4|14|0.29|COORDS=chr2+:70168574;ALL_AGO|slc3019_chr2|53|19|78|0.24|COORDS=chr2+:70169050</t>
  </si>
  <si>
    <t>ALL_AGO|slc8685_chr2|47|3|9|0.33|COORDS=chr2+:217072329</t>
  </si>
  <si>
    <t>ALL_AGO|slc8687_chr2|51|3|10|0.30|COORDS=chr2+:217074387</t>
  </si>
  <si>
    <t>ALL_AGO|slc9296_chr2|63|4|16|0.25|COORDS=chr2+:232281513</t>
  </si>
  <si>
    <t>ALL_AGO|slc3004_chr20|67|13|18|0.72|COORDS=chr20+:56919231;ALL_AGO|slc3005_chr20|41|1|5|0.20|COORDS=chr20+:56919485</t>
  </si>
  <si>
    <t>ALL_AGO|slc3225_chr20|43|8|10|0.80|COORDS=chr20+:60395741</t>
  </si>
  <si>
    <t>ALL_AGO|slc514_chr21|73|4|7|0.57|COORDS=chr21+:33845442;ALL_AGO|slc513_chr21|47|5|5|1.00|COORDS=chr21+:33845380;ALL_AGO|slc511_chr21|80|2|17|0.12|COORDS=chr21+:33845249</t>
  </si>
  <si>
    <t>ALL_AGO|slc8751_chr6|49|2|5|0.40|COORDS=chr6-:27883465</t>
  </si>
  <si>
    <t>ALL_AGO|slc2877_chr21|54|11|20|0.55|COORDS=chr21-:44020569</t>
  </si>
  <si>
    <t>ALL_AGO|slc2454_chr21|49|1|64|0.02|COORDS=chr21-:36463120</t>
  </si>
  <si>
    <t>ALL_AGO|slc1594_chr7|47|11|22|0.50|COORDS=chr7+:44474288</t>
  </si>
  <si>
    <t>ALL_AGO|slc7680_chr8|64|3|6|0.50|COORDS=chr8-:99124111;ALL_AGO|slc8228_chr3|42|30|45|0.67|COORDS=chr3-:32651745</t>
  </si>
  <si>
    <t>ALL_AGO|slc9078_chr3|47|1|7|0.14|COORDS=chr3-:49369648</t>
  </si>
  <si>
    <t>ALL_AGO|slc6022_chr15|50|3|12|0.25|COORDS=chr15-:64582041</t>
  </si>
  <si>
    <t>ALL_AGO|slc13480_chr3|47|4|11|0.36|COORDS=chr3-:187126055;ALL_AGO|slc13479_chr3|45|2|7|0.29|COORDS=chr3-:187125955</t>
  </si>
  <si>
    <t>ALL_AGO|slc469_chr4|47|18|42|0.43|COORDS=chr4+:6695013;ALL_AGO|slc467_chr4|40|3|7|0.43|COORDS=chr4+:6694905</t>
  </si>
  <si>
    <t>ALL_AGO|slc875_chr5|45|4|9|0.44|COORDS=chr5+:33198031;ALL_AGO|slc3636_chr1|50|3|6|0.50|COORDS=chr1+:45015913</t>
  </si>
  <si>
    <t>ALL_AGO|slc10341_chr5|46|4|12|0.33|COORDS=chr5-:81607656</t>
  </si>
  <si>
    <t>ALL_AGO|slc11285_chr11|45|3|5|0.60|COORDS=chr11-:118393380</t>
  </si>
  <si>
    <t>ALL_AGO|slc12203_chr5|47|3|10|0.30|COORDS=chr5-:137117545;ALL_AGO|slc12202_chr5|40|2|7|0.29|COORDS=chr5-:137117480;ALL_AGO|slc12201_chr5|51|3|7|0.43|COORDS=chr5-:137117425</t>
  </si>
  <si>
    <t>ALL_AGO|slc8504_chr6|53|63|238|0.26|COORDS=chr6-:26139917</t>
  </si>
  <si>
    <t>ALL_AGO|slc8526_chr6|82|18|71|0.25|COORDS=chr6-:26164612</t>
  </si>
  <si>
    <t>ALL_AGO|slc1243_chr6|157|125|421|0.30|COORDS=chr6+:26212388</t>
  </si>
  <si>
    <t>ALL_AGO|slc8530_chr6|71|1|5|0.20|COORDS=chr6-:26231667</t>
  </si>
  <si>
    <t>ALL_AGO|slc8532_chr6|50|2|11|0.18|COORDS=chr6-:26232097</t>
  </si>
  <si>
    <t>ALL_AGO|slc1254_chr6|49|17|23|0.74|COORDS=chr6+:26232754</t>
  </si>
  <si>
    <t>ALL_AGO|slc1269_chr6|46|3|7|0.43|COORDS=chr6+:26265159;ALL_AGO|slc1270_chr6|53|10|28|0.36|COORDS=chr6+:26265256</t>
  </si>
  <si>
    <t>ALL_AGO|slc1273_chr6|42|2|6|0.33|COORDS=chr6+:26266477;ALL_AGO|slc1271_chr6|95|12|51|0.24|COORDS=chr6+:26266375</t>
  </si>
  <si>
    <t>ALL_AGO|slc8537_chr6|42|3|7|0.43|COORDS=chr6-:26297057;ALL_AGO|slc8539_chr6|38|2|5|0.40|COORDS=chr6-:26297184</t>
  </si>
  <si>
    <t>ALL_AGO|slc8543_chr6|43|9|19|0.47|COORDS=chr6-:26305107;ALL_AGO|slc1571_chr6|41|3|9|0.33|COORDS=chr6+:27886163;ALL_AGO|slc8542_chr6|59|2|7|0.29|COORDS=chr6-:26304984</t>
  </si>
  <si>
    <t>ALL_AGO|slc8549_chr6|52|2|11|0.18|COORDS=chr6-:26307020;ALL_AGO|slc8552_chr6|53|6|12|0.50|COORDS=chr6-:26307141;ALL_AGO|slc8761_chr6|51|5|7|0.71|COORDS=chr6-:27968540;ALL_AGO|slc8554_chr6|76|5|11|0.45|COORDS=chr6-:26307429</t>
  </si>
  <si>
    <t>ALL_AGO|slc1298_chr6|73|2|8|0.25|COORDS=chr6+:26313041;ALL_AGO|slc1299_chr6|62|7|34|0.21|COORDS=chr6+:26313124;ALL_AGO|slc1296_chr6|48|52|75|0.69|COORDS=chr6+:26312921</t>
  </si>
  <si>
    <t>ALL_AGO|slc8567_chr6|48|13|41|0.32|COORDS=chr6-:26393343;ALL_AGO|slc1299_chr6|62|7|34|0.21|COORDS=chr6+:26313124</t>
  </si>
  <si>
    <t>ALL_AGO|slc8624_chr6|81|3|24|0.12|COORDS=chr6-:27208068</t>
  </si>
  <si>
    <t>ALL_AGO|slc1458_chr6|63|22|69|0.32|COORDS=chr6+:27209066</t>
  </si>
  <si>
    <t>ALL_AGO|slc8639_chr6|90|499|706|0.71|COORDS=chr6-:27222535;ALL_AGO|slc20265_chr1|48|3|9|0.33|COORDS=chr1-:148124676;ALL_AGO|slc8751_chr6|49|2|5|0.40|COORDS=chr6-:27883465;ALL_AGO|slc8638_chr6|47|3|5|0.60|COORDS=chr6-:27222316</t>
  </si>
  <si>
    <t>ALL_AGO|slc1467_chr6|63|16|59|0.27|COORDS=chr6+:27223123;ALL_AGO|slc1458_chr6|63|22|69|0.32|COORDS=chr6+:27209066;ALL_AGO|slc1457_chr6|48|2|5|0.40|COORDS=chr6+:27208997</t>
  </si>
  <si>
    <t>ALL_AGO|slc9368_chr6|51|22|59|0.37|COORDS=chr6-:31804362</t>
  </si>
  <si>
    <t>ALL_AGO|slc9387_chr6|50|3|6|0.50|COORDS=chr6-:31856685;ALL_AGO|slc9388_chr6|38|1|7|0.14|COORDS=chr6-:31856748</t>
  </si>
  <si>
    <t>ALL_AGO|slc3233_chr6|44|5|8|0.62|COORDS=chr6+:44327720</t>
  </si>
  <si>
    <t>ALL_AGO|slc11055_chr6|50|10|20|0.50|COORDS=chr6-:74285777</t>
  </si>
  <si>
    <t>ALL_AGO|slc4633_chr6|43|5|8|0.62|COORDS=chr6+:89851169</t>
  </si>
  <si>
    <t>ALL_AGO|slc5965_chr6|43|2|5|0.40|COORDS=chr6+:133177821</t>
  </si>
  <si>
    <t>ALL_AGO|slc2579_chr18|43|8|19|0.42|COORDS=chr18-:9724911;ALL_AGO|slc458_chr11|56|20|46|0.43|COORDS=chr11+:8663936</t>
  </si>
  <si>
    <t>ALL_AGO|slc6406_chr7|53|5|6|0.83|COORDS=chr7-:5533876</t>
  </si>
  <si>
    <t>ALL_AGO|slc6412_chr7|72|4|20|0.20|COORDS=chr7-:5534804</t>
  </si>
  <si>
    <t>ALL_AGO|slc839_chr8|44|5|5|1.00|COORDS=chr8+:23485205</t>
  </si>
  <si>
    <t>ALL_AGO|slc4464_chr8|47|1|7|0.14|COORDS=chr8+:145137956</t>
  </si>
  <si>
    <t>ALL_AGO|slc9417_chr8|39|4|10|0.40|COORDS=chr8-:145985972;ALL_AGO|slc9418_chr8|42|4|6|0.67|COORDS=chr8-:145986010</t>
  </si>
  <si>
    <t>ALL_AGO|slc9426_chr8|43|28|127|0.22|COORDS=chr8-:145988035</t>
  </si>
  <si>
    <t>ALL_AGO|slc4890_chr9|48|9|23|0.39|COORDS=chr9-:19366551;ALL_AGO|slc4889_chr9|39|2|5|0.40|COORDS=chr9-:19366252</t>
  </si>
  <si>
    <t>ALL_AGO|slc8053_chr9|44|11|14|0.79|COORDS=chr9-:126663644</t>
  </si>
  <si>
    <t>ALL_AGO|slc564_chrX|50|4|5|0.80|COORDS=chrX+:23711320;ALL_AGO|slc566_chrX|45|9|10|0.90|COORDS=chrX+:23711380</t>
  </si>
  <si>
    <t>ALL_AGO|slc6525_chrX|40|11|30|0.37|COORDS=chrX-:71410459</t>
  </si>
  <si>
    <t>ALL_AGO|slc4340_chrX|40|4|18|0.22|COORDS=chrX+:153324014;ALL_AGO|slc4339_chrX|44|4|16|0.25|COORDS=chrX+:153323962</t>
  </si>
  <si>
    <t>Chr (Retrotransposed element)</t>
  </si>
  <si>
    <t>Retrotransposed element (left end)</t>
  </si>
  <si>
    <t>Retrotransposed element (right end)</t>
  </si>
  <si>
    <t>Retrotransposed element length</t>
  </si>
  <si>
    <t>retrotransposed host mRNA</t>
  </si>
  <si>
    <t>retrotransposed mRNA size (nt)</t>
  </si>
  <si>
    <t>host intron size (kb)</t>
  </si>
  <si>
    <t>polyA</t>
  </si>
  <si>
    <t>LINE</t>
  </si>
  <si>
    <t>TSD</t>
  </si>
  <si>
    <t>A12</t>
  </si>
  <si>
    <t>L1M4</t>
  </si>
  <si>
    <t>TCTTTTTTTTTTTT</t>
  </si>
  <si>
    <t>A19</t>
  </si>
  <si>
    <t>L1M5</t>
  </si>
  <si>
    <t>AAAAAAAAAAAAAAAAAAA</t>
  </si>
  <si>
    <t>A10</t>
  </si>
  <si>
    <t>L1MA3</t>
  </si>
  <si>
    <t>ATCAGAGACTCTT</t>
  </si>
  <si>
    <t>A13</t>
  </si>
  <si>
    <t>5'</t>
  </si>
  <si>
    <t>ATAAAGCAGTATTTC</t>
  </si>
  <si>
    <t>CATTTTCCCATTTTTT</t>
  </si>
  <si>
    <t>L1PB1</t>
  </si>
  <si>
    <t>CACTGTATCATTCTT</t>
  </si>
  <si>
    <t>432(3'end)</t>
  </si>
  <si>
    <t>A11</t>
  </si>
  <si>
    <t>AAAAG</t>
  </si>
  <si>
    <t>L1MD3 (B)</t>
  </si>
  <si>
    <t>TCAAAATTTTGATTCTTTT</t>
  </si>
  <si>
    <t>A22</t>
  </si>
  <si>
    <t>TGGATCCAGTCTT</t>
  </si>
  <si>
    <t>DNaseI_PNK_1</t>
  </si>
  <si>
    <t>DNaseI_PNK_2</t>
  </si>
  <si>
    <t>Deposited file 1</t>
  </si>
  <si>
    <t>Deposited file 2</t>
  </si>
  <si>
    <t>QCF1_R1_001.fastq.gz</t>
  </si>
  <si>
    <t>QCF1_R2_001.fastq.gz</t>
  </si>
  <si>
    <t>QCF2_R1_001.fastq.gz</t>
  </si>
  <si>
    <t>QCF2_R2_001.fastq.gz</t>
  </si>
  <si>
    <t>Qcf4_R1_001.fastq.gz</t>
  </si>
  <si>
    <t>Qcf4_R2_001.fastq.gz</t>
  </si>
  <si>
    <t>Qcf5_R1_001.fastq.gz</t>
  </si>
  <si>
    <t>Qcf5_R2_001.fastq.gz</t>
  </si>
  <si>
    <t>Qcf6_SS_R1_001.fastq.gz</t>
  </si>
  <si>
    <t>Qcf6_SS_R2_001.fastq.gz</t>
  </si>
  <si>
    <t>Qcf7_R1_001.fastq.gz</t>
  </si>
  <si>
    <t>Qcf7_R2_001.fastq.gz</t>
  </si>
  <si>
    <t>Qcf8_R1_001.fastq.gz</t>
  </si>
  <si>
    <t>Qcf8_R2_001.fastq.gz</t>
  </si>
  <si>
    <t>Qcf9_R1_001.fastq.gz</t>
  </si>
  <si>
    <t>Qcf9_R2_001.fastq.gz</t>
  </si>
  <si>
    <t>Qcf10_R1_001.fastq.gz</t>
  </si>
  <si>
    <t>Qcf10_R2_001.fastq.gz</t>
  </si>
  <si>
    <t>Qcf11_R1_001.fastq.gz</t>
  </si>
  <si>
    <t>Qcf11_R2_001.fastq.gz</t>
  </si>
  <si>
    <t>Qcf12_R1_001.fastq.gz</t>
  </si>
  <si>
    <t>Qcf12_R2_001.fastq.gz</t>
  </si>
  <si>
    <t>Qcf13_R1_001.fastq.gz</t>
  </si>
  <si>
    <t>Qcf13_R2_001.fastq.gz</t>
  </si>
  <si>
    <t>Qcf_DE1_R1_001.fastq.gz</t>
  </si>
  <si>
    <t>Qcf_DE1_R2_001.fastq.gz</t>
  </si>
  <si>
    <t>Qcf_ED1_R1_001.fastq.gz</t>
  </si>
  <si>
    <t>Qcf_ED1_R2_001.fastq.gz</t>
  </si>
  <si>
    <t>Qcf_Exo1_R1_001.fastq.gz</t>
  </si>
  <si>
    <t>Qcf_Exo1_R2_001.fastq.gz</t>
  </si>
  <si>
    <t>Qcf_Frag1_R1_001.fastq.gz</t>
  </si>
  <si>
    <t>Qcf_Frag1_R2_001.fastq.gz</t>
  </si>
  <si>
    <t>Qcf_Frag2_R1_001.fastq.gz</t>
  </si>
  <si>
    <t>Qcf_Frag2_R2_001.fastq.gz</t>
  </si>
  <si>
    <t>Qcf_Frag3_R1_001.fastq.gz</t>
  </si>
  <si>
    <t>Qcf_Frag3_R2_001.fastq.gz</t>
  </si>
  <si>
    <t>Qcf_Frag4_R1_001.fastq.gz</t>
  </si>
  <si>
    <t>Qcf_Frag4_R2_001.fastq.gz</t>
  </si>
  <si>
    <t>Qcf_Frag5_R1_001.fastq.gz</t>
  </si>
  <si>
    <t>Qcf_Frag5_R2_001.fastq.gz</t>
  </si>
  <si>
    <t>Qcf_Phos1_R1_001.fastq.gz</t>
  </si>
  <si>
    <t>Qcf_Phos1_R2_001.fastq.gz</t>
  </si>
  <si>
    <t>Qcf_Phos2_R1_001.fastq.gz</t>
  </si>
  <si>
    <t>Qcf_Phos2_R2_001.fastq.gz</t>
  </si>
  <si>
    <t>Qcf_Phos3_R1_001.fastq.gz</t>
  </si>
  <si>
    <t>Qcf_Phos3_R2_001.fastq.gz</t>
  </si>
  <si>
    <t>Qcf_All1_R1_001.fastq.gz</t>
  </si>
  <si>
    <t>Qcf_All1_R2_001.fastq.gz</t>
  </si>
  <si>
    <t>Qcf_All2_R1_001.fastq.gz</t>
  </si>
  <si>
    <t>Qcf_All2_R2_001.fastq.gz</t>
  </si>
  <si>
    <t>Qcf_All3_R1_001.fastq.gz</t>
  </si>
  <si>
    <t>Qcf_All3_R2_001.fastq.gz</t>
  </si>
  <si>
    <t>Qcf_Na1_R1_001.fastq.gz</t>
  </si>
  <si>
    <t>Qcf_Na1_R2_001.fastq.gz</t>
  </si>
  <si>
    <t>Qcf_NA2_R1_001.fastq.gz</t>
  </si>
  <si>
    <t>Qcf_NA2_R2_001.fastq.gz</t>
  </si>
  <si>
    <t>Qcf_NA3_R1_001.fastq.gz</t>
  </si>
  <si>
    <t>Qcf_NA3_R2_001.fastq.gz</t>
  </si>
  <si>
    <t>Qcf_NA4_R1_001.fastq.gz</t>
  </si>
  <si>
    <t>Qcf_NA4_R2_001.fastq.gz</t>
  </si>
  <si>
    <t>Qcf_L1_R1_001.fastq.gz</t>
  </si>
  <si>
    <t>Qcf_L1_R2_001.fastq.gz</t>
  </si>
  <si>
    <t>Qcf_L2_R1_001.fastq.gz</t>
  </si>
  <si>
    <t>Qcf_L2_R2_001.fastq.gz</t>
  </si>
  <si>
    <t>Qcf_L3_R1_001.fastq.gz</t>
  </si>
  <si>
    <t>Qcf_L3_R2_001.fastq.gz</t>
  </si>
  <si>
    <t>Qcf_L4_R1_001.fastq.gz</t>
  </si>
  <si>
    <t>Qcf_L4_R2_001.fastq.gz</t>
  </si>
  <si>
    <t>genome-sim_R1_001.fastq.gz</t>
  </si>
  <si>
    <t>genome-sim_R2_001.fastq.gz</t>
  </si>
  <si>
    <t>p_val</t>
  </si>
  <si>
    <t>DDX55;BUD13</t>
  </si>
  <si>
    <t>NOL12;RPS11;SND1</t>
  </si>
  <si>
    <t>PUM2;DROSHA</t>
  </si>
  <si>
    <t>ZNF622;BUD13</t>
  </si>
  <si>
    <t>DDX3X;SF3A3;NOL12;PUM2;SMNDC1</t>
  </si>
  <si>
    <t>SLBP;XRCC6;TRA2A;PUM2;HLTF;DROSHA;SLBP;RBM22</t>
  </si>
  <si>
    <t>AGGF1;TARDBP</t>
  </si>
  <si>
    <t>AKAP8L</t>
  </si>
  <si>
    <t>DDX3X;DDX55</t>
  </si>
  <si>
    <t>DDX55;YBX3</t>
  </si>
  <si>
    <t>GNL3;DDX24</t>
  </si>
  <si>
    <t>DDX24;MTPAP</t>
  </si>
  <si>
    <r>
      <rPr>
        <b/>
        <sz val="12"/>
        <color theme="1"/>
        <rFont val="Times Roman"/>
      </rPr>
      <t>Column I</t>
    </r>
    <r>
      <rPr>
        <sz val="12"/>
        <color theme="1"/>
        <rFont val="Times Roman"/>
      </rPr>
      <t>: number of reads after adaptor trimming, and the percentage of RAW reads.</t>
    </r>
  </si>
  <si>
    <r>
      <rPr>
        <b/>
        <sz val="12"/>
        <color theme="1"/>
        <rFont val="Times Roman"/>
      </rPr>
      <t>Column N,P</t>
    </r>
    <r>
      <rPr>
        <sz val="12"/>
        <color theme="1"/>
        <rFont val="Times Roman"/>
      </rPr>
      <t>: number of uniquely mapped reads in that step, and the percentage of uniquely mapped reads in all mapped reads from that step</t>
    </r>
  </si>
  <si>
    <r>
      <rPr>
        <b/>
        <sz val="12"/>
        <color theme="1"/>
        <rFont val="Times Roman"/>
      </rPr>
      <t>Column J-M,O</t>
    </r>
    <r>
      <rPr>
        <sz val="12"/>
        <color theme="1"/>
        <rFont val="Times Roman"/>
      </rPr>
      <t>: number of reads mapped in that step/category, and the percentage of mapped reads after the previous step in the pipeline (previous column). For example: in J2, there are 4,473,360 reads mapped to rRNA or Mt, and the unmapped reads from the previous step is (15,572,939-1,422,137)=14,150,802, and the percentage is 4,473,360/14,150,802=31.6%</t>
    </r>
  </si>
  <si>
    <r>
      <rPr>
        <b/>
        <sz val="12"/>
        <color theme="1"/>
        <rFont val="Times Roman"/>
      </rPr>
      <t>Column Q</t>
    </r>
    <r>
      <rPr>
        <sz val="12"/>
        <color theme="1"/>
        <rFont val="Times Roman"/>
      </rPr>
      <t>: Overall mapping rate, calculated by (J+K+L+N)/(H-I), (rRNA+Mt+small RNA+HISAT2+BOWTIE2)/(Trimmed-UniVec)</t>
    </r>
  </si>
  <si>
    <t>BCCIP</t>
  </si>
  <si>
    <t>CSTF2</t>
  </si>
  <si>
    <t>DDX42</t>
  </si>
  <si>
    <t>DGCR8</t>
  </si>
  <si>
    <t>EWSR1</t>
  </si>
  <si>
    <t>FXR1</t>
  </si>
  <si>
    <t>HNRNPUL1</t>
  </si>
  <si>
    <t>NSUN2</t>
  </si>
  <si>
    <t>PPIL4</t>
  </si>
  <si>
    <t>SMNDC1</t>
  </si>
  <si>
    <t>YWHAG</t>
  </si>
  <si>
    <t>AATF</t>
  </si>
  <si>
    <t>ABCF1</t>
  </si>
  <si>
    <t>AKAP1</t>
  </si>
  <si>
    <t>APOBEC3C</t>
  </si>
  <si>
    <t>AQR</t>
  </si>
  <si>
    <t>BCLAF1</t>
  </si>
  <si>
    <t>DDX21</t>
  </si>
  <si>
    <t>DDX51</t>
  </si>
  <si>
    <t>DDX52</t>
  </si>
  <si>
    <t>EIF3G</t>
  </si>
  <si>
    <t>EIF3H</t>
  </si>
  <si>
    <t>EXOSC5</t>
  </si>
  <si>
    <t>FUS</t>
  </si>
  <si>
    <t>G3BP1</t>
  </si>
  <si>
    <t>HNRNPL</t>
  </si>
  <si>
    <t>MATR3</t>
  </si>
  <si>
    <t>NIP7</t>
  </si>
  <si>
    <t>NIPBL</t>
  </si>
  <si>
    <t>NOLC1</t>
  </si>
  <si>
    <t>PABPC4</t>
  </si>
  <si>
    <t>PABPN1</t>
  </si>
  <si>
    <t>PHF6</t>
  </si>
  <si>
    <t>POLR2G</t>
  </si>
  <si>
    <t>PRPF4</t>
  </si>
  <si>
    <t>PUM1</t>
  </si>
  <si>
    <t>RBM5</t>
  </si>
  <si>
    <t>SAFB</t>
  </si>
  <si>
    <t>SDAD1</t>
  </si>
  <si>
    <t>SRSF9</t>
  </si>
  <si>
    <t>SSB</t>
  </si>
  <si>
    <t>STAU2</t>
  </si>
  <si>
    <t>TIAL1</t>
  </si>
  <si>
    <t>UTP18</t>
  </si>
  <si>
    <t>UTP3</t>
  </si>
  <si>
    <t>WDR3</t>
  </si>
  <si>
    <t>WDR43</t>
  </si>
  <si>
    <t>WRN</t>
  </si>
  <si>
    <t>ZC3H11A</t>
  </si>
  <si>
    <t>ZC3H8</t>
  </si>
  <si>
    <t>ZNF800</t>
  </si>
  <si>
    <t>RBP(109)</t>
  </si>
  <si>
    <t>RBP(IDR, 150)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</si>
</sst>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6">
    <font>
      <sz val="11"/>
      <color theme="1"/>
      <name val="Calibri"/>
      <family val="2"/>
      <scheme val="minor"/>
    </font>
    <font>
      <sz val="12"/>
      <color theme="1"/>
      <name val="Times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"/>
      <family val="2"/>
    </font>
    <font>
      <sz val="12"/>
      <color theme="1"/>
      <name val="Calibri"/>
      <family val="2"/>
      <scheme val="minor"/>
    </font>
    <font>
      <sz val="12"/>
      <color theme="1"/>
      <name val="Times Roman"/>
    </font>
    <font>
      <b/>
      <sz val="12"/>
      <color theme="1"/>
      <name val="Times Roman"/>
    </font>
    <font>
      <sz val="12"/>
      <color rgb="FF000000"/>
      <name val="Times Roman"/>
    </font>
    <font>
      <sz val="8"/>
      <name val="Calibri"/>
      <family val="2"/>
      <scheme val="minor"/>
    </font>
    <font>
      <sz val="12"/>
      <color rgb="FF222222"/>
      <name val="Arial Unicode MS"/>
      <family val="2"/>
    </font>
    <font>
      <sz val="12"/>
      <color theme="1"/>
      <name val="Times"/>
      <family val="1"/>
    </font>
    <font>
      <b/>
      <sz val="12"/>
      <color theme="1"/>
      <name val="Times"/>
      <family val="1"/>
    </font>
    <font>
      <b/>
      <sz val="11"/>
      <color theme="1"/>
      <name val="Calibri"/>
      <family val="2"/>
      <scheme val="minor"/>
    </font>
    <font>
      <sz val="12"/>
      <color rgb="FFFF0000"/>
      <name val="Times Roman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116">
    <xf numFmtId="0" fontId="0" fillId="0" borderId="0" xfId="0"/>
    <xf numFmtId="0" fontId="6" fillId="0" borderId="0" xfId="0" applyFont="1"/>
    <xf numFmtId="0" fontId="7" fillId="0" borderId="1" xfId="0" applyFont="1" applyBorder="1" applyAlignment="1">
      <alignment horizontal="center" vertical="top"/>
    </xf>
    <xf numFmtId="49" fontId="6" fillId="0" borderId="0" xfId="0" applyNumberFormat="1" applyFont="1"/>
    <xf numFmtId="0" fontId="8" fillId="0" borderId="0" xfId="0" applyFont="1"/>
    <xf numFmtId="164" fontId="6" fillId="0" borderId="0" xfId="0" applyNumberFormat="1" applyFont="1"/>
    <xf numFmtId="0" fontId="6" fillId="0" borderId="0" xfId="1" applyFont="1"/>
    <xf numFmtId="0" fontId="6" fillId="0" borderId="0" xfId="1" applyFont="1" applyAlignment="1">
      <alignment horizontal="center" wrapText="1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6" fillId="0" borderId="0" xfId="2" applyNumberFormat="1" applyFont="1" applyAlignment="1">
      <alignment horizontal="center" vertical="center" wrapText="1"/>
    </xf>
    <xf numFmtId="0" fontId="6" fillId="0" borderId="0" xfId="1" applyFont="1" applyAlignment="1">
      <alignment vertical="center"/>
    </xf>
    <xf numFmtId="3" fontId="6" fillId="0" borderId="0" xfId="1" applyNumberFormat="1" applyFont="1" applyAlignment="1">
      <alignment vertical="center"/>
    </xf>
    <xf numFmtId="3" fontId="6" fillId="0" borderId="0" xfId="1" applyNumberFormat="1" applyFont="1" applyAlignment="1">
      <alignment horizontal="right"/>
    </xf>
    <xf numFmtId="165" fontId="6" fillId="0" borderId="0" xfId="1" applyNumberFormat="1" applyFont="1" applyAlignment="1">
      <alignment horizontal="center"/>
    </xf>
    <xf numFmtId="165" fontId="6" fillId="0" borderId="0" xfId="2" applyNumberFormat="1" applyFont="1" applyAlignment="1">
      <alignment horizontal="center" vertical="center"/>
    </xf>
    <xf numFmtId="165" fontId="6" fillId="0" borderId="0" xfId="2" applyNumberFormat="1" applyFont="1" applyAlignment="1">
      <alignment horizontal="center"/>
    </xf>
    <xf numFmtId="3" fontId="6" fillId="0" borderId="0" xfId="0" applyNumberFormat="1" applyFont="1"/>
    <xf numFmtId="11" fontId="6" fillId="0" borderId="0" xfId="0" applyNumberFormat="1" applyFont="1"/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3" fontId="6" fillId="0" borderId="0" xfId="0" applyNumberFormat="1" applyFont="1" applyBorder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9" fontId="6" fillId="0" borderId="0" xfId="2" applyFont="1" applyAlignment="1">
      <alignment horizontal="left" vertical="top"/>
    </xf>
    <xf numFmtId="0" fontId="6" fillId="0" borderId="0" xfId="1" applyFont="1" applyAlignment="1">
      <alignment horizontal="left" vertical="top"/>
    </xf>
    <xf numFmtId="0" fontId="7" fillId="0" borderId="0" xfId="1" applyFont="1" applyAlignment="1">
      <alignment horizontal="center" vertical="center" wrapText="1"/>
    </xf>
    <xf numFmtId="3" fontId="7" fillId="0" borderId="0" xfId="1" applyNumberFormat="1" applyFont="1" applyAlignment="1">
      <alignment horizontal="center" vertical="center" wrapText="1"/>
    </xf>
    <xf numFmtId="165" fontId="7" fillId="0" borderId="0" xfId="1" applyNumberFormat="1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4" fillId="0" borderId="0" xfId="3"/>
    <xf numFmtId="0" fontId="4" fillId="0" borderId="0" xfId="3" applyAlignment="1">
      <alignment horizontal="center"/>
    </xf>
    <xf numFmtId="3" fontId="4" fillId="0" borderId="0" xfId="3" applyNumberFormat="1"/>
    <xf numFmtId="0" fontId="10" fillId="0" borderId="0" xfId="3" applyFont="1"/>
    <xf numFmtId="0" fontId="11" fillId="0" borderId="0" xfId="3" applyFont="1"/>
    <xf numFmtId="0" fontId="12" fillId="0" borderId="0" xfId="3" applyFont="1" applyAlignment="1">
      <alignment horizontal="center" vertical="center" wrapText="1"/>
    </xf>
    <xf numFmtId="3" fontId="12" fillId="0" borderId="0" xfId="3" applyNumberFormat="1" applyFont="1" applyAlignment="1">
      <alignment horizontal="center" vertical="center" wrapText="1"/>
    </xf>
    <xf numFmtId="0" fontId="4" fillId="0" borderId="0" xfId="3" applyAlignment="1">
      <alignment vertical="center" wrapText="1"/>
    </xf>
    <xf numFmtId="3" fontId="6" fillId="0" borderId="0" xfId="1" applyNumberFormat="1" applyFont="1"/>
    <xf numFmtId="9" fontId="6" fillId="0" borderId="0" xfId="1" applyNumberFormat="1" applyFont="1"/>
    <xf numFmtId="3" fontId="6" fillId="0" borderId="0" xfId="2" applyNumberFormat="1" applyFont="1" applyAlignment="1">
      <alignment vertical="top" wrapText="1"/>
    </xf>
    <xf numFmtId="10" fontId="6" fillId="0" borderId="0" xfId="1" applyNumberFormat="1" applyFont="1" applyAlignment="1">
      <alignment horizontal="center" vertical="center"/>
    </xf>
    <xf numFmtId="0" fontId="7" fillId="0" borderId="0" xfId="0" applyFont="1"/>
    <xf numFmtId="2" fontId="7" fillId="0" borderId="0" xfId="0" applyNumberFormat="1" applyFont="1" applyAlignment="1">
      <alignment horizontal="center" wrapText="1"/>
    </xf>
    <xf numFmtId="2" fontId="6" fillId="0" borderId="0" xfId="0" applyNumberFormat="1" applyFont="1"/>
    <xf numFmtId="0" fontId="0" fillId="0" borderId="0" xfId="0" applyAlignment="1">
      <alignment horizontal="left"/>
    </xf>
    <xf numFmtId="4" fontId="6" fillId="0" borderId="0" xfId="0" applyNumberFormat="1" applyFont="1"/>
    <xf numFmtId="4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164" fontId="7" fillId="0" borderId="5" xfId="0" applyNumberFormat="1" applyFont="1" applyBorder="1" applyAlignment="1">
      <alignment horizontal="center" vertical="center" wrapText="1"/>
    </xf>
    <xf numFmtId="0" fontId="14" fillId="0" borderId="0" xfId="0" applyFont="1" applyFill="1"/>
    <xf numFmtId="0" fontId="6" fillId="0" borderId="0" xfId="0" applyFont="1" applyFill="1"/>
    <xf numFmtId="0" fontId="7" fillId="0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top"/>
    </xf>
    <xf numFmtId="2" fontId="7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/>
    <xf numFmtId="2" fontId="7" fillId="0" borderId="0" xfId="0" applyNumberFormat="1" applyFont="1" applyBorder="1" applyAlignment="1">
      <alignment horizontal="center" vertical="center" wrapText="1"/>
    </xf>
    <xf numFmtId="0" fontId="6" fillId="0" borderId="0" xfId="5" applyFont="1" applyAlignment="1">
      <alignment horizontal="right"/>
    </xf>
    <xf numFmtId="0" fontId="6" fillId="0" borderId="0" xfId="5" applyFont="1"/>
    <xf numFmtId="3" fontId="6" fillId="0" borderId="0" xfId="5" applyNumberFormat="1" applyFont="1"/>
    <xf numFmtId="4" fontId="6" fillId="0" borderId="0" xfId="5" applyNumberFormat="1" applyFont="1"/>
    <xf numFmtId="49" fontId="8" fillId="0" borderId="0" xfId="5" applyNumberFormat="1" applyFont="1" applyAlignment="1">
      <alignment horizontal="right"/>
    </xf>
    <xf numFmtId="0" fontId="6" fillId="0" borderId="0" xfId="5" applyFont="1" applyAlignment="1">
      <alignment horizontal="center"/>
    </xf>
    <xf numFmtId="0" fontId="2" fillId="0" borderId="0" xfId="5"/>
    <xf numFmtId="164" fontId="6" fillId="0" borderId="0" xfId="5" applyNumberFormat="1" applyFont="1"/>
    <xf numFmtId="3" fontId="6" fillId="0" borderId="0" xfId="5" applyNumberFormat="1" applyFont="1" applyAlignment="1">
      <alignment horizontal="center"/>
    </xf>
    <xf numFmtId="0" fontId="7" fillId="0" borderId="0" xfId="5" applyFont="1" applyAlignment="1">
      <alignment horizontal="right"/>
    </xf>
    <xf numFmtId="0" fontId="7" fillId="0" borderId="0" xfId="6" applyFont="1"/>
    <xf numFmtId="3" fontId="7" fillId="0" borderId="0" xfId="6" applyNumberFormat="1" applyFont="1"/>
    <xf numFmtId="0" fontId="7" fillId="0" borderId="0" xfId="6" applyFont="1" applyAlignment="1">
      <alignment horizontal="center"/>
    </xf>
    <xf numFmtId="0" fontId="6" fillId="0" borderId="0" xfId="6" applyFont="1"/>
    <xf numFmtId="3" fontId="6" fillId="0" borderId="0" xfId="6" applyNumberFormat="1" applyFont="1"/>
    <xf numFmtId="0" fontId="7" fillId="0" borderId="6" xfId="7" applyFont="1" applyBorder="1" applyAlignment="1">
      <alignment horizontal="center" vertical="center" wrapText="1"/>
    </xf>
    <xf numFmtId="0" fontId="7" fillId="0" borderId="1" xfId="7" applyFont="1" applyBorder="1" applyAlignment="1">
      <alignment horizontal="center" vertical="center" wrapText="1"/>
    </xf>
    <xf numFmtId="3" fontId="7" fillId="0" borderId="1" xfId="7" applyNumberFormat="1" applyFont="1" applyBorder="1" applyAlignment="1">
      <alignment horizontal="center" vertical="center" wrapText="1"/>
    </xf>
    <xf numFmtId="49" fontId="7" fillId="0" borderId="1" xfId="7" applyNumberFormat="1" applyFont="1" applyBorder="1" applyAlignment="1">
      <alignment horizontal="center" vertical="center" wrapText="1"/>
    </xf>
    <xf numFmtId="0" fontId="7" fillId="0" borderId="0" xfId="7" applyFont="1" applyAlignment="1">
      <alignment horizontal="center" vertical="center" wrapText="1"/>
    </xf>
    <xf numFmtId="0" fontId="1" fillId="0" borderId="0" xfId="7"/>
    <xf numFmtId="0" fontId="7" fillId="0" borderId="7" xfId="7" applyFont="1" applyBorder="1" applyAlignment="1">
      <alignment horizontal="center" vertical="top"/>
    </xf>
    <xf numFmtId="0" fontId="6" fillId="0" borderId="0" xfId="7" applyFont="1"/>
    <xf numFmtId="3" fontId="6" fillId="0" borderId="0" xfId="7" applyNumberFormat="1" applyFont="1"/>
    <xf numFmtId="0" fontId="6" fillId="0" borderId="0" xfId="7" applyFont="1" applyAlignment="1">
      <alignment horizontal="center"/>
    </xf>
    <xf numFmtId="49" fontId="6" fillId="0" borderId="0" xfId="7" applyNumberFormat="1" applyFont="1"/>
    <xf numFmtId="3" fontId="1" fillId="0" borderId="0" xfId="7" applyNumberFormat="1"/>
    <xf numFmtId="0" fontId="1" fillId="0" borderId="0" xfId="7" applyAlignment="1">
      <alignment horizontal="right"/>
    </xf>
    <xf numFmtId="0" fontId="7" fillId="0" borderId="1" xfId="7" applyFont="1" applyBorder="1" applyAlignment="1">
      <alignment horizontal="center" vertical="top"/>
    </xf>
    <xf numFmtId="0" fontId="8" fillId="0" borderId="0" xfId="7" applyFont="1"/>
    <xf numFmtId="0" fontId="12" fillId="0" borderId="0" xfId="7" applyFont="1" applyAlignment="1">
      <alignment horizontal="center"/>
    </xf>
    <xf numFmtId="10" fontId="6" fillId="0" borderId="0" xfId="1" applyNumberFormat="1" applyFont="1" applyAlignment="1">
      <alignment horizontal="left" vertical="center"/>
    </xf>
    <xf numFmtId="165" fontId="6" fillId="0" borderId="0" xfId="2" applyNumberFormat="1" applyFont="1" applyAlignment="1">
      <alignment horizontal="left" vertical="center"/>
    </xf>
    <xf numFmtId="0" fontId="7" fillId="0" borderId="0" xfId="5" applyFont="1" applyAlignment="1">
      <alignment horizontal="right" vertical="center" wrapText="1"/>
    </xf>
    <xf numFmtId="0" fontId="7" fillId="0" borderId="0" xfId="5" applyFont="1" applyAlignment="1">
      <alignment horizontal="center" vertical="center" wrapText="1"/>
    </xf>
    <xf numFmtId="3" fontId="7" fillId="0" borderId="0" xfId="5" applyNumberFormat="1" applyFont="1" applyAlignment="1">
      <alignment horizontal="center" vertical="center" wrapText="1"/>
    </xf>
    <xf numFmtId="4" fontId="7" fillId="0" borderId="0" xfId="5" applyNumberFormat="1" applyFont="1" applyAlignment="1">
      <alignment horizontal="center" vertical="center" wrapText="1"/>
    </xf>
    <xf numFmtId="0" fontId="2" fillId="0" borderId="0" xfId="5" applyAlignment="1">
      <alignment horizontal="center"/>
    </xf>
    <xf numFmtId="1" fontId="15" fillId="0" borderId="0" xfId="5" applyNumberFormat="1" applyFont="1" applyAlignment="1">
      <alignment horizontal="right"/>
    </xf>
    <xf numFmtId="1" fontId="2" fillId="0" borderId="0" xfId="5" applyNumberFormat="1"/>
    <xf numFmtId="3" fontId="2" fillId="0" borderId="0" xfId="5" applyNumberFormat="1"/>
    <xf numFmtId="9" fontId="6" fillId="0" borderId="0" xfId="2" applyFont="1" applyAlignment="1">
      <alignment horizontal="left" vertical="top" wrapText="1"/>
    </xf>
    <xf numFmtId="0" fontId="6" fillId="0" borderId="0" xfId="6" applyFont="1" applyAlignment="1">
      <alignment horizontal="left" wrapText="1"/>
    </xf>
    <xf numFmtId="0" fontId="7" fillId="0" borderId="0" xfId="6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11" fillId="0" borderId="0" xfId="3" applyFont="1" applyAlignment="1">
      <alignment horizontal="left" vertical="top" wrapText="1"/>
    </xf>
  </cellXfs>
  <cellStyles count="8">
    <cellStyle name="Normal" xfId="0" builtinId="0"/>
    <cellStyle name="Normal 2" xfId="1" xr:uid="{A8684AC5-0302-2340-A658-4B95F5D5ABB4}"/>
    <cellStyle name="Normal 3" xfId="3" xr:uid="{4BDE7DC2-B34E-3548-B688-66A5B06F3FFF}"/>
    <cellStyle name="Normal 4" xfId="4" xr:uid="{6DE5DBD3-4FA2-5641-8BB0-9751B4626403}"/>
    <cellStyle name="Normal 4 2" xfId="6" xr:uid="{BFC2C85D-4244-4D4E-9DFE-84A93CCC1236}"/>
    <cellStyle name="Normal 5" xfId="5" xr:uid="{F3CB691C-3648-8842-B69B-AF837E833312}"/>
    <cellStyle name="Normal 6" xfId="7" xr:uid="{CD211B7F-55F9-8441-BCAC-757B21736A56}"/>
    <cellStyle name="Percent 2" xfId="2" xr:uid="{8F260539-2395-1E48-993B-0BF0BBC1AB1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FA916-135C-734A-8071-4559DA5981C0}">
  <sheetPr>
    <pageSetUpPr fitToPage="1"/>
  </sheetPr>
  <dimension ref="A1:X93"/>
  <sheetViews>
    <sheetView topLeftCell="E1" workbookViewId="0">
      <pane ySplit="1" topLeftCell="A2" activePane="bottomLeft" state="frozen"/>
      <selection pane="bottomLeft" activeCell="W14" sqref="W14:W16"/>
    </sheetView>
  </sheetViews>
  <sheetFormatPr baseColWidth="10" defaultRowHeight="16"/>
  <cols>
    <col min="1" max="1" width="14.5" style="6" bestFit="1" customWidth="1"/>
    <col min="2" max="2" width="10.83203125" style="6" bestFit="1" customWidth="1"/>
    <col min="3" max="3" width="22" style="6" bestFit="1" customWidth="1"/>
    <col min="4" max="4" width="12.6640625" style="6" bestFit="1" customWidth="1"/>
    <col min="5" max="5" width="30.33203125" style="6" bestFit="1" customWidth="1"/>
    <col min="6" max="6" width="9.1640625" style="8" bestFit="1" customWidth="1"/>
    <col min="7" max="7" width="12.33203125" style="8" bestFit="1" customWidth="1"/>
    <col min="8" max="8" width="11.1640625" style="14" bestFit="1" customWidth="1"/>
    <col min="9" max="9" width="10.1640625" style="8" bestFit="1" customWidth="1"/>
    <col min="10" max="10" width="12.5" style="8" bestFit="1" customWidth="1"/>
    <col min="11" max="11" width="10.1640625" style="8" bestFit="1" customWidth="1"/>
    <col min="12" max="12" width="10.6640625" style="8" bestFit="1" customWidth="1"/>
    <col min="13" max="14" width="10.1640625" style="8" bestFit="1" customWidth="1"/>
    <col min="15" max="16" width="10.5" style="8" bestFit="1" customWidth="1"/>
    <col min="17" max="17" width="9" style="15" bestFit="1" customWidth="1"/>
    <col min="18" max="18" width="10.1640625" style="15" customWidth="1"/>
    <col min="19" max="20" width="12.33203125" style="15" customWidth="1"/>
    <col min="21" max="22" width="25.1640625" style="15" bestFit="1" customWidth="1"/>
    <col min="23" max="23" width="24.83203125" style="26" customWidth="1"/>
    <col min="24" max="24" width="30.1640625" style="46" customWidth="1"/>
    <col min="25" max="16384" width="10.83203125" style="6"/>
  </cols>
  <sheetData>
    <row r="1" spans="1:24" s="27" customFormat="1" ht="34">
      <c r="A1" s="27" t="s">
        <v>2028</v>
      </c>
      <c r="B1" s="27" t="s">
        <v>2023</v>
      </c>
      <c r="C1" s="27" t="s">
        <v>2024</v>
      </c>
      <c r="D1" s="27" t="s">
        <v>10570</v>
      </c>
      <c r="E1" s="27" t="s">
        <v>2025</v>
      </c>
      <c r="F1" s="27" t="s">
        <v>2026</v>
      </c>
      <c r="G1" s="27" t="s">
        <v>2027</v>
      </c>
      <c r="H1" s="28" t="s">
        <v>1980</v>
      </c>
      <c r="I1" s="27" t="s">
        <v>1973</v>
      </c>
      <c r="J1" s="27" t="s">
        <v>2301</v>
      </c>
      <c r="K1" s="27" t="s">
        <v>1974</v>
      </c>
      <c r="L1" s="27" t="s">
        <v>1975</v>
      </c>
      <c r="M1" s="27" t="s">
        <v>1981</v>
      </c>
      <c r="N1" s="27" t="s">
        <v>1982</v>
      </c>
      <c r="O1" s="27" t="s">
        <v>1983</v>
      </c>
      <c r="P1" s="27" t="s">
        <v>1984</v>
      </c>
      <c r="Q1" s="29" t="s">
        <v>1985</v>
      </c>
      <c r="R1" s="29" t="s">
        <v>1986</v>
      </c>
      <c r="S1" s="29" t="s">
        <v>2584</v>
      </c>
      <c r="T1" s="29" t="s">
        <v>10546</v>
      </c>
      <c r="U1" s="29" t="s">
        <v>13322</v>
      </c>
      <c r="V1" s="29" t="s">
        <v>13323</v>
      </c>
      <c r="W1" s="27" t="s">
        <v>2585</v>
      </c>
      <c r="X1" s="28"/>
    </row>
    <row r="2" spans="1:24" s="12" customFormat="1" ht="34" customHeight="1">
      <c r="A2" s="12" t="s">
        <v>10565</v>
      </c>
      <c r="B2" s="12" t="s">
        <v>1987</v>
      </c>
      <c r="C2" s="12" t="s">
        <v>1970</v>
      </c>
      <c r="D2" s="12" t="s">
        <v>10568</v>
      </c>
      <c r="E2" s="12" t="s">
        <v>1976</v>
      </c>
      <c r="F2" s="9" t="s">
        <v>2022</v>
      </c>
      <c r="G2" s="9" t="s">
        <v>2021</v>
      </c>
      <c r="H2" s="13">
        <v>17454019</v>
      </c>
      <c r="I2" s="10" t="s">
        <v>2199</v>
      </c>
      <c r="J2" s="10" t="s">
        <v>2233</v>
      </c>
      <c r="K2" s="10" t="s">
        <v>2267</v>
      </c>
      <c r="L2" s="10" t="s">
        <v>2029</v>
      </c>
      <c r="M2" s="10" t="s">
        <v>2063</v>
      </c>
      <c r="N2" s="11" t="s">
        <v>2097</v>
      </c>
      <c r="O2" s="10" t="s">
        <v>2131</v>
      </c>
      <c r="P2" s="11" t="s">
        <v>2165</v>
      </c>
      <c r="Q2" s="16">
        <v>0.83877274235057397</v>
      </c>
      <c r="R2" s="16">
        <v>0.63900000000000001</v>
      </c>
      <c r="S2" s="16">
        <v>2.4E-2</v>
      </c>
      <c r="T2" s="49">
        <v>4.8799999999999998E-3</v>
      </c>
      <c r="U2" s="101" t="s">
        <v>13324</v>
      </c>
      <c r="V2" s="101" t="s">
        <v>13325</v>
      </c>
      <c r="W2" s="111" t="s">
        <v>13407</v>
      </c>
    </row>
    <row r="3" spans="1:24" s="12" customFormat="1" ht="34">
      <c r="A3" s="12" t="s">
        <v>10564</v>
      </c>
      <c r="B3" s="12" t="s">
        <v>1988</v>
      </c>
      <c r="C3" s="12" t="s">
        <v>1970</v>
      </c>
      <c r="D3" s="12" t="s">
        <v>10568</v>
      </c>
      <c r="E3" s="12" t="s">
        <v>1976</v>
      </c>
      <c r="F3" s="9" t="s">
        <v>2022</v>
      </c>
      <c r="G3" s="9" t="s">
        <v>2021</v>
      </c>
      <c r="H3" s="13">
        <v>22734479</v>
      </c>
      <c r="I3" s="10" t="s">
        <v>2200</v>
      </c>
      <c r="J3" s="10" t="s">
        <v>2234</v>
      </c>
      <c r="K3" s="10" t="s">
        <v>2268</v>
      </c>
      <c r="L3" s="10" t="s">
        <v>2030</v>
      </c>
      <c r="M3" s="10" t="s">
        <v>2064</v>
      </c>
      <c r="N3" s="11" t="s">
        <v>2098</v>
      </c>
      <c r="O3" s="10" t="s">
        <v>2132</v>
      </c>
      <c r="P3" s="11" t="s">
        <v>2166</v>
      </c>
      <c r="Q3" s="16">
        <v>0.82845208420342398</v>
      </c>
      <c r="R3" s="16">
        <v>0.63</v>
      </c>
      <c r="S3" s="16">
        <v>2.5000000000000001E-2</v>
      </c>
      <c r="T3" s="49">
        <v>4.6379999999999998E-3</v>
      </c>
      <c r="U3" s="101" t="s">
        <v>13326</v>
      </c>
      <c r="V3" s="101" t="s">
        <v>13327</v>
      </c>
      <c r="W3" s="111"/>
    </row>
    <row r="4" spans="1:24" s="12" customFormat="1" ht="34" customHeight="1">
      <c r="A4" s="12" t="s">
        <v>10563</v>
      </c>
      <c r="B4" s="12" t="s">
        <v>1993</v>
      </c>
      <c r="C4" s="12" t="s">
        <v>1970</v>
      </c>
      <c r="D4" s="12" t="s">
        <v>10568</v>
      </c>
      <c r="E4" s="12" t="s">
        <v>1976</v>
      </c>
      <c r="F4" s="9" t="s">
        <v>2022</v>
      </c>
      <c r="G4" s="9" t="s">
        <v>2021</v>
      </c>
      <c r="H4" s="13">
        <v>12209553</v>
      </c>
      <c r="I4" s="10" t="s">
        <v>2205</v>
      </c>
      <c r="J4" s="10" t="s">
        <v>2239</v>
      </c>
      <c r="K4" s="10" t="s">
        <v>2273</v>
      </c>
      <c r="L4" s="10" t="s">
        <v>2035</v>
      </c>
      <c r="M4" s="10" t="s">
        <v>2069</v>
      </c>
      <c r="N4" s="11" t="s">
        <v>2103</v>
      </c>
      <c r="O4" s="10" t="s">
        <v>2137</v>
      </c>
      <c r="P4" s="11" t="s">
        <v>2171</v>
      </c>
      <c r="Q4" s="16">
        <v>0.87098676537283803</v>
      </c>
      <c r="R4" s="16">
        <v>0.36099999999999999</v>
      </c>
      <c r="S4" s="16">
        <v>2.2941E-2</v>
      </c>
      <c r="T4" s="49">
        <v>1.5441E-2</v>
      </c>
      <c r="U4" s="101" t="s">
        <v>13328</v>
      </c>
      <c r="V4" s="101" t="s">
        <v>13329</v>
      </c>
      <c r="W4" s="111" t="s">
        <v>13409</v>
      </c>
      <c r="X4" s="48"/>
    </row>
    <row r="5" spans="1:24" s="12" customFormat="1" ht="34">
      <c r="A5" s="12" t="s">
        <v>10562</v>
      </c>
      <c r="B5" s="12" t="s">
        <v>1994</v>
      </c>
      <c r="C5" s="12" t="s">
        <v>1970</v>
      </c>
      <c r="D5" s="12" t="s">
        <v>10568</v>
      </c>
      <c r="E5" s="12" t="s">
        <v>1976</v>
      </c>
      <c r="F5" s="9" t="s">
        <v>2022</v>
      </c>
      <c r="G5" s="9" t="s">
        <v>2021</v>
      </c>
      <c r="H5" s="13">
        <v>9835292</v>
      </c>
      <c r="I5" s="10" t="s">
        <v>2206</v>
      </c>
      <c r="J5" s="10" t="s">
        <v>2240</v>
      </c>
      <c r="K5" s="10" t="s">
        <v>2274</v>
      </c>
      <c r="L5" s="10" t="s">
        <v>2036</v>
      </c>
      <c r="M5" s="10" t="s">
        <v>2070</v>
      </c>
      <c r="N5" s="11" t="s">
        <v>2104</v>
      </c>
      <c r="O5" s="10" t="s">
        <v>2138</v>
      </c>
      <c r="P5" s="11" t="s">
        <v>2172</v>
      </c>
      <c r="Q5" s="16">
        <v>0.85580851959868498</v>
      </c>
      <c r="R5" s="16">
        <v>0.36399999999999999</v>
      </c>
      <c r="S5" s="16">
        <v>2.3199999999999998E-2</v>
      </c>
      <c r="T5" s="49">
        <v>1.2984000000000001E-2</v>
      </c>
      <c r="U5" s="101" t="s">
        <v>13330</v>
      </c>
      <c r="V5" s="101" t="s">
        <v>13331</v>
      </c>
      <c r="W5" s="111"/>
      <c r="X5" s="48"/>
    </row>
    <row r="6" spans="1:24" s="12" customFormat="1" ht="34">
      <c r="A6" s="12" t="s">
        <v>10561</v>
      </c>
      <c r="B6" s="12" t="s">
        <v>1995</v>
      </c>
      <c r="C6" s="12" t="s">
        <v>1970</v>
      </c>
      <c r="D6" s="12" t="s">
        <v>10568</v>
      </c>
      <c r="E6" s="12" t="s">
        <v>1976</v>
      </c>
      <c r="F6" s="9" t="s">
        <v>2022</v>
      </c>
      <c r="G6" s="9" t="s">
        <v>2021</v>
      </c>
      <c r="H6" s="13">
        <v>10798548</v>
      </c>
      <c r="I6" s="10" t="s">
        <v>2207</v>
      </c>
      <c r="J6" s="10" t="s">
        <v>2241</v>
      </c>
      <c r="K6" s="10" t="s">
        <v>2275</v>
      </c>
      <c r="L6" s="10" t="s">
        <v>2037</v>
      </c>
      <c r="M6" s="10" t="s">
        <v>2071</v>
      </c>
      <c r="N6" s="11" t="s">
        <v>2105</v>
      </c>
      <c r="O6" s="10" t="s">
        <v>2139</v>
      </c>
      <c r="P6" s="11" t="s">
        <v>2173</v>
      </c>
      <c r="Q6" s="16">
        <v>0.87228757826028502</v>
      </c>
      <c r="R6" s="16">
        <v>0.52</v>
      </c>
      <c r="S6" s="16">
        <v>2.3900000000000001E-2</v>
      </c>
      <c r="T6" s="49">
        <v>1.8395000000000002E-2</v>
      </c>
      <c r="U6" s="101" t="s">
        <v>13332</v>
      </c>
      <c r="V6" s="101" t="s">
        <v>13333</v>
      </c>
      <c r="W6" s="111"/>
      <c r="X6" s="48"/>
    </row>
    <row r="7" spans="1:24" s="12" customFormat="1" ht="34">
      <c r="A7" s="12" t="s">
        <v>10560</v>
      </c>
      <c r="B7" s="12" t="s">
        <v>1996</v>
      </c>
      <c r="C7" s="12" t="s">
        <v>1970</v>
      </c>
      <c r="D7" s="12" t="s">
        <v>10568</v>
      </c>
      <c r="E7" s="12" t="s">
        <v>1976</v>
      </c>
      <c r="F7" s="9" t="s">
        <v>2022</v>
      </c>
      <c r="G7" s="9" t="s">
        <v>2021</v>
      </c>
      <c r="H7" s="13">
        <v>13188083</v>
      </c>
      <c r="I7" s="10" t="s">
        <v>2208</v>
      </c>
      <c r="J7" s="10" t="s">
        <v>2242</v>
      </c>
      <c r="K7" s="10" t="s">
        <v>2276</v>
      </c>
      <c r="L7" s="10" t="s">
        <v>2038</v>
      </c>
      <c r="M7" s="10" t="s">
        <v>2072</v>
      </c>
      <c r="N7" s="11" t="s">
        <v>2106</v>
      </c>
      <c r="O7" s="10" t="s">
        <v>2140</v>
      </c>
      <c r="P7" s="11" t="s">
        <v>2174</v>
      </c>
      <c r="Q7" s="16">
        <v>0.91081757570609101</v>
      </c>
      <c r="R7" s="16">
        <v>0.371</v>
      </c>
      <c r="S7" s="16">
        <v>2.3199999999999998E-2</v>
      </c>
      <c r="T7" s="49">
        <v>1.7791999999999999E-2</v>
      </c>
      <c r="U7" s="101" t="s">
        <v>13334</v>
      </c>
      <c r="V7" s="101" t="s">
        <v>13335</v>
      </c>
      <c r="W7" s="111"/>
      <c r="X7" s="48"/>
    </row>
    <row r="8" spans="1:24" s="12" customFormat="1" ht="34">
      <c r="A8" s="12" t="s">
        <v>10559</v>
      </c>
      <c r="B8" s="12" t="s">
        <v>1997</v>
      </c>
      <c r="C8" s="12" t="s">
        <v>1970</v>
      </c>
      <c r="D8" s="12" t="s">
        <v>10568</v>
      </c>
      <c r="E8" s="12" t="s">
        <v>1976</v>
      </c>
      <c r="F8" s="9" t="s">
        <v>2022</v>
      </c>
      <c r="G8" s="9" t="s">
        <v>2021</v>
      </c>
      <c r="H8" s="13">
        <v>12428429</v>
      </c>
      <c r="I8" s="10" t="s">
        <v>2209</v>
      </c>
      <c r="J8" s="10" t="s">
        <v>2243</v>
      </c>
      <c r="K8" s="10" t="s">
        <v>2277</v>
      </c>
      <c r="L8" s="10" t="s">
        <v>2039</v>
      </c>
      <c r="M8" s="10" t="s">
        <v>2073</v>
      </c>
      <c r="N8" s="11" t="s">
        <v>2107</v>
      </c>
      <c r="O8" s="10" t="s">
        <v>2141</v>
      </c>
      <c r="P8" s="11" t="s">
        <v>2175</v>
      </c>
      <c r="Q8" s="16">
        <v>0.92086551218722401</v>
      </c>
      <c r="R8" s="16">
        <v>0.438</v>
      </c>
      <c r="S8" s="16">
        <v>2.5100000000000001E-2</v>
      </c>
      <c r="T8" s="49">
        <v>3.6990000000000002E-2</v>
      </c>
      <c r="U8" s="101" t="s">
        <v>13336</v>
      </c>
      <c r="V8" s="101" t="s">
        <v>13337</v>
      </c>
      <c r="W8" s="111"/>
    </row>
    <row r="9" spans="1:24" s="12" customFormat="1" ht="34">
      <c r="A9" s="12" t="s">
        <v>10558</v>
      </c>
      <c r="B9" s="12" t="s">
        <v>1998</v>
      </c>
      <c r="C9" s="12" t="s">
        <v>1970</v>
      </c>
      <c r="D9" s="12" t="s">
        <v>10568</v>
      </c>
      <c r="E9" s="12" t="s">
        <v>1976</v>
      </c>
      <c r="F9" s="9" t="s">
        <v>2022</v>
      </c>
      <c r="G9" s="9" t="s">
        <v>2021</v>
      </c>
      <c r="H9" s="13">
        <v>11572310</v>
      </c>
      <c r="I9" s="10" t="s">
        <v>2210</v>
      </c>
      <c r="J9" s="10" t="s">
        <v>2244</v>
      </c>
      <c r="K9" s="10" t="s">
        <v>2278</v>
      </c>
      <c r="L9" s="10" t="s">
        <v>2040</v>
      </c>
      <c r="M9" s="10" t="s">
        <v>2074</v>
      </c>
      <c r="N9" s="11" t="s">
        <v>2108</v>
      </c>
      <c r="O9" s="10" t="s">
        <v>2142</v>
      </c>
      <c r="P9" s="11" t="s">
        <v>2176</v>
      </c>
      <c r="Q9" s="16">
        <v>0.90159781759569801</v>
      </c>
      <c r="R9" s="16">
        <v>0.44700000000000001</v>
      </c>
      <c r="S9" s="16">
        <v>2.3199999999999998E-2</v>
      </c>
      <c r="T9" s="49">
        <v>3.0016999999999999E-2</v>
      </c>
      <c r="U9" s="101" t="s">
        <v>13338</v>
      </c>
      <c r="V9" s="101" t="s">
        <v>13339</v>
      </c>
      <c r="W9" s="111"/>
    </row>
    <row r="10" spans="1:24" s="12" customFormat="1" ht="34">
      <c r="A10" s="12" t="s">
        <v>10557</v>
      </c>
      <c r="B10" s="12" t="s">
        <v>1989</v>
      </c>
      <c r="C10" s="12" t="s">
        <v>1970</v>
      </c>
      <c r="D10" s="12" t="s">
        <v>10568</v>
      </c>
      <c r="E10" s="12" t="s">
        <v>1976</v>
      </c>
      <c r="F10" s="9" t="s">
        <v>2022</v>
      </c>
      <c r="G10" s="9" t="s">
        <v>2021</v>
      </c>
      <c r="H10" s="13">
        <v>14321566</v>
      </c>
      <c r="I10" s="10" t="s">
        <v>2201</v>
      </c>
      <c r="J10" s="10" t="s">
        <v>2235</v>
      </c>
      <c r="K10" s="10" t="s">
        <v>2269</v>
      </c>
      <c r="L10" s="10" t="s">
        <v>2031</v>
      </c>
      <c r="M10" s="10" t="s">
        <v>2065</v>
      </c>
      <c r="N10" s="11" t="s">
        <v>2099</v>
      </c>
      <c r="O10" s="10" t="s">
        <v>2133</v>
      </c>
      <c r="P10" s="11" t="s">
        <v>2167</v>
      </c>
      <c r="Q10" s="16">
        <v>0.92125094627082105</v>
      </c>
      <c r="R10" s="16">
        <v>0.39800000000000002</v>
      </c>
      <c r="S10" s="16">
        <v>2.1999999999999999E-2</v>
      </c>
      <c r="T10" s="49">
        <v>2.7822E-2</v>
      </c>
      <c r="U10" s="101" t="s">
        <v>13340</v>
      </c>
      <c r="V10" s="101" t="s">
        <v>13341</v>
      </c>
      <c r="W10" s="111"/>
    </row>
    <row r="11" spans="1:24" s="12" customFormat="1" ht="34" customHeight="1">
      <c r="A11" s="12" t="s">
        <v>10556</v>
      </c>
      <c r="B11" s="12" t="s">
        <v>1990</v>
      </c>
      <c r="C11" s="12" t="s">
        <v>1970</v>
      </c>
      <c r="D11" s="12" t="s">
        <v>10568</v>
      </c>
      <c r="E11" s="12" t="s">
        <v>1976</v>
      </c>
      <c r="F11" s="9" t="s">
        <v>2022</v>
      </c>
      <c r="G11" s="9" t="s">
        <v>2021</v>
      </c>
      <c r="H11" s="13">
        <v>27149578</v>
      </c>
      <c r="I11" s="10" t="s">
        <v>2202</v>
      </c>
      <c r="J11" s="10" t="s">
        <v>2236</v>
      </c>
      <c r="K11" s="10" t="s">
        <v>2270</v>
      </c>
      <c r="L11" s="10" t="s">
        <v>2032</v>
      </c>
      <c r="M11" s="10" t="s">
        <v>2066</v>
      </c>
      <c r="N11" s="11" t="s">
        <v>2100</v>
      </c>
      <c r="O11" s="10" t="s">
        <v>2134</v>
      </c>
      <c r="P11" s="11" t="s">
        <v>2168</v>
      </c>
      <c r="Q11" s="16">
        <v>0.95877828739881399</v>
      </c>
      <c r="R11" s="16">
        <v>0.437</v>
      </c>
      <c r="S11" s="16">
        <v>2.4E-2</v>
      </c>
      <c r="T11" s="49">
        <v>4.0601999999999999E-2</v>
      </c>
      <c r="U11" s="101" t="s">
        <v>13342</v>
      </c>
      <c r="V11" s="101" t="s">
        <v>13343</v>
      </c>
      <c r="W11" s="111" t="s">
        <v>13408</v>
      </c>
    </row>
    <row r="12" spans="1:24" s="12" customFormat="1" ht="34">
      <c r="A12" s="12" t="s">
        <v>10555</v>
      </c>
      <c r="B12" s="12" t="s">
        <v>1991</v>
      </c>
      <c r="C12" s="12" t="s">
        <v>1970</v>
      </c>
      <c r="D12" s="12" t="s">
        <v>10569</v>
      </c>
      <c r="E12" s="12" t="s">
        <v>1976</v>
      </c>
      <c r="F12" s="9" t="s">
        <v>2022</v>
      </c>
      <c r="G12" s="9" t="s">
        <v>2021</v>
      </c>
      <c r="H12" s="13">
        <v>17726774</v>
      </c>
      <c r="I12" s="10" t="s">
        <v>2203</v>
      </c>
      <c r="J12" s="10" t="s">
        <v>2237</v>
      </c>
      <c r="K12" s="10" t="s">
        <v>2271</v>
      </c>
      <c r="L12" s="10" t="s">
        <v>2033</v>
      </c>
      <c r="M12" s="10" t="s">
        <v>2067</v>
      </c>
      <c r="N12" s="11" t="s">
        <v>2101</v>
      </c>
      <c r="O12" s="10" t="s">
        <v>2135</v>
      </c>
      <c r="P12" s="11" t="s">
        <v>2169</v>
      </c>
      <c r="Q12" s="16">
        <v>0.83286925240865495</v>
      </c>
      <c r="R12" s="16">
        <v>0.316</v>
      </c>
      <c r="S12" s="16">
        <v>2.5100000000000001E-2</v>
      </c>
      <c r="T12" s="49">
        <v>1.5044999999999999E-2</v>
      </c>
      <c r="U12" s="101" t="s">
        <v>13344</v>
      </c>
      <c r="V12" s="101" t="s">
        <v>13345</v>
      </c>
      <c r="W12" s="111"/>
    </row>
    <row r="13" spans="1:24" s="12" customFormat="1" ht="34">
      <c r="A13" s="12" t="s">
        <v>10554</v>
      </c>
      <c r="B13" s="12" t="s">
        <v>1992</v>
      </c>
      <c r="C13" s="12" t="s">
        <v>1970</v>
      </c>
      <c r="D13" s="12" t="s">
        <v>10569</v>
      </c>
      <c r="E13" s="12" t="s">
        <v>1976</v>
      </c>
      <c r="F13" s="9" t="s">
        <v>2022</v>
      </c>
      <c r="G13" s="9" t="s">
        <v>2021</v>
      </c>
      <c r="H13" s="13">
        <v>12958632</v>
      </c>
      <c r="I13" s="10" t="s">
        <v>2204</v>
      </c>
      <c r="J13" s="10" t="s">
        <v>2238</v>
      </c>
      <c r="K13" s="10" t="s">
        <v>2272</v>
      </c>
      <c r="L13" s="10" t="s">
        <v>2034</v>
      </c>
      <c r="M13" s="10" t="s">
        <v>2068</v>
      </c>
      <c r="N13" s="11" t="s">
        <v>2102</v>
      </c>
      <c r="O13" s="10" t="s">
        <v>2136</v>
      </c>
      <c r="P13" s="11" t="s">
        <v>2170</v>
      </c>
      <c r="Q13" s="16">
        <v>0.83118821739929405</v>
      </c>
      <c r="R13" s="16">
        <v>0.23699999999999999</v>
      </c>
      <c r="S13" s="16">
        <v>2.46E-2</v>
      </c>
      <c r="T13" s="49">
        <v>1.5547E-2</v>
      </c>
      <c r="U13" s="101" t="s">
        <v>13346</v>
      </c>
      <c r="V13" s="101" t="s">
        <v>13347</v>
      </c>
      <c r="W13" s="111"/>
    </row>
    <row r="14" spans="1:24" s="12" customFormat="1" ht="34" customHeight="1">
      <c r="A14" s="12" t="s">
        <v>10598</v>
      </c>
      <c r="B14" s="12" t="s">
        <v>1999</v>
      </c>
      <c r="C14" s="12" t="s">
        <v>1970</v>
      </c>
      <c r="D14" s="12" t="s">
        <v>10568</v>
      </c>
      <c r="E14" s="12" t="s">
        <v>1977</v>
      </c>
      <c r="F14" s="9" t="s">
        <v>2022</v>
      </c>
      <c r="G14" s="9" t="s">
        <v>2021</v>
      </c>
      <c r="H14" s="13">
        <v>22423957</v>
      </c>
      <c r="I14" s="10" t="s">
        <v>2211</v>
      </c>
      <c r="J14" s="10" t="s">
        <v>2245</v>
      </c>
      <c r="K14" s="10" t="s">
        <v>2279</v>
      </c>
      <c r="L14" s="10" t="s">
        <v>2041</v>
      </c>
      <c r="M14" s="10" t="s">
        <v>2075</v>
      </c>
      <c r="N14" s="11" t="s">
        <v>2109</v>
      </c>
      <c r="O14" s="10" t="s">
        <v>2143</v>
      </c>
      <c r="P14" s="11" t="s">
        <v>2177</v>
      </c>
      <c r="Q14" s="16">
        <v>0.87314202357594195</v>
      </c>
      <c r="R14" s="16">
        <v>0.55500000000000005</v>
      </c>
      <c r="S14" s="16">
        <v>2.4299999999999999E-2</v>
      </c>
      <c r="T14" s="49">
        <v>2.9831E-2</v>
      </c>
      <c r="U14" s="101" t="s">
        <v>13348</v>
      </c>
      <c r="V14" s="101" t="s">
        <v>13349</v>
      </c>
      <c r="W14" s="111" t="s">
        <v>13410</v>
      </c>
      <c r="X14" s="48"/>
    </row>
    <row r="15" spans="1:24" s="12" customFormat="1" ht="34">
      <c r="A15" s="12" t="s">
        <v>10599</v>
      </c>
      <c r="B15" s="12" t="s">
        <v>2000</v>
      </c>
      <c r="C15" s="12" t="s">
        <v>1970</v>
      </c>
      <c r="D15" s="12" t="s">
        <v>10568</v>
      </c>
      <c r="E15" s="12" t="s">
        <v>1977</v>
      </c>
      <c r="F15" s="9" t="s">
        <v>2022</v>
      </c>
      <c r="G15" s="9" t="s">
        <v>2021</v>
      </c>
      <c r="H15" s="13">
        <v>11306546</v>
      </c>
      <c r="I15" s="10" t="s">
        <v>2212</v>
      </c>
      <c r="J15" s="10" t="s">
        <v>2246</v>
      </c>
      <c r="K15" s="10" t="s">
        <v>2280</v>
      </c>
      <c r="L15" s="10" t="s">
        <v>2042</v>
      </c>
      <c r="M15" s="10" t="s">
        <v>2076</v>
      </c>
      <c r="N15" s="11" t="s">
        <v>2110</v>
      </c>
      <c r="O15" s="10" t="s">
        <v>2144</v>
      </c>
      <c r="P15" s="11" t="s">
        <v>2178</v>
      </c>
      <c r="Q15" s="16">
        <v>0.893130294169593</v>
      </c>
      <c r="R15" s="16">
        <v>0.439</v>
      </c>
      <c r="S15" s="16">
        <v>2.23E-2</v>
      </c>
      <c r="T15" s="49">
        <v>2.7896000000000001E-2</v>
      </c>
      <c r="U15" s="101" t="s">
        <v>13350</v>
      </c>
      <c r="V15" s="101" t="s">
        <v>13351</v>
      </c>
      <c r="W15" s="111"/>
      <c r="X15" s="48"/>
    </row>
    <row r="16" spans="1:24" s="12" customFormat="1" ht="34">
      <c r="A16" s="12" t="s">
        <v>10600</v>
      </c>
      <c r="B16" s="12" t="s">
        <v>2001</v>
      </c>
      <c r="C16" s="12" t="s">
        <v>1970</v>
      </c>
      <c r="D16" s="12" t="s">
        <v>10568</v>
      </c>
      <c r="E16" s="12" t="s">
        <v>10597</v>
      </c>
      <c r="F16" s="9" t="s">
        <v>2022</v>
      </c>
      <c r="G16" s="9" t="s">
        <v>2021</v>
      </c>
      <c r="H16" s="13">
        <v>16430057</v>
      </c>
      <c r="I16" s="10" t="s">
        <v>2213</v>
      </c>
      <c r="J16" s="10" t="s">
        <v>2247</v>
      </c>
      <c r="K16" s="10" t="s">
        <v>2281</v>
      </c>
      <c r="L16" s="10" t="s">
        <v>2043</v>
      </c>
      <c r="M16" s="10" t="s">
        <v>2077</v>
      </c>
      <c r="N16" s="11" t="s">
        <v>2111</v>
      </c>
      <c r="O16" s="10" t="s">
        <v>2145</v>
      </c>
      <c r="P16" s="11" t="s">
        <v>2179</v>
      </c>
      <c r="Q16" s="16">
        <v>0.81591335231775097</v>
      </c>
      <c r="R16" s="16">
        <v>0.42</v>
      </c>
      <c r="S16" s="16">
        <v>1.5100000000000001E-2</v>
      </c>
      <c r="T16" s="49">
        <v>1.7821E-2</v>
      </c>
      <c r="U16" s="101" t="s">
        <v>13352</v>
      </c>
      <c r="V16" s="101" t="s">
        <v>13353</v>
      </c>
      <c r="W16" s="111"/>
      <c r="X16" s="13"/>
    </row>
    <row r="17" spans="1:24" s="12" customFormat="1" ht="34">
      <c r="A17" s="12" t="s">
        <v>10602</v>
      </c>
      <c r="B17" s="12" t="s">
        <v>2002</v>
      </c>
      <c r="C17" s="12" t="s">
        <v>1970</v>
      </c>
      <c r="D17" s="12" t="s">
        <v>10568</v>
      </c>
      <c r="E17" s="12" t="s">
        <v>1978</v>
      </c>
      <c r="F17" s="9" t="s">
        <v>2022</v>
      </c>
      <c r="G17" s="9" t="s">
        <v>2021</v>
      </c>
      <c r="H17" s="13">
        <v>10291657</v>
      </c>
      <c r="I17" s="10" t="s">
        <v>2214</v>
      </c>
      <c r="J17" s="10" t="s">
        <v>2248</v>
      </c>
      <c r="K17" s="10" t="s">
        <v>2282</v>
      </c>
      <c r="L17" s="10" t="s">
        <v>2044</v>
      </c>
      <c r="M17" s="10" t="s">
        <v>2078</v>
      </c>
      <c r="N17" s="11" t="s">
        <v>2112</v>
      </c>
      <c r="O17" s="10" t="s">
        <v>2146</v>
      </c>
      <c r="P17" s="11" t="s">
        <v>2180</v>
      </c>
      <c r="Q17" s="16">
        <v>0.91577346430695405</v>
      </c>
      <c r="R17" s="16">
        <v>0.16</v>
      </c>
      <c r="S17" s="16">
        <v>1.72E-2</v>
      </c>
      <c r="T17" s="49">
        <v>3.0140000000000002E-3</v>
      </c>
      <c r="U17" s="101" t="s">
        <v>13354</v>
      </c>
      <c r="V17" s="101" t="s">
        <v>13355</v>
      </c>
      <c r="W17" s="25"/>
      <c r="X17" s="13"/>
    </row>
    <row r="18" spans="1:24" s="12" customFormat="1" ht="34">
      <c r="A18" s="12" t="s">
        <v>10603</v>
      </c>
      <c r="B18" s="12" t="s">
        <v>2003</v>
      </c>
      <c r="C18" s="12" t="s">
        <v>1970</v>
      </c>
      <c r="D18" s="12" t="s">
        <v>10568</v>
      </c>
      <c r="E18" s="12" t="s">
        <v>1978</v>
      </c>
      <c r="F18" s="9" t="s">
        <v>2022</v>
      </c>
      <c r="G18" s="9" t="s">
        <v>2021</v>
      </c>
      <c r="H18" s="13">
        <v>13883004</v>
      </c>
      <c r="I18" s="10" t="s">
        <v>2215</v>
      </c>
      <c r="J18" s="10" t="s">
        <v>2249</v>
      </c>
      <c r="K18" s="10" t="s">
        <v>2283</v>
      </c>
      <c r="L18" s="10" t="s">
        <v>2045</v>
      </c>
      <c r="M18" s="10" t="s">
        <v>2079</v>
      </c>
      <c r="N18" s="11" t="s">
        <v>2113</v>
      </c>
      <c r="O18" s="10" t="s">
        <v>2147</v>
      </c>
      <c r="P18" s="11" t="s">
        <v>2181</v>
      </c>
      <c r="Q18" s="16">
        <v>0.906428039703434</v>
      </c>
      <c r="R18" s="16">
        <v>0.55400000000000005</v>
      </c>
      <c r="S18" s="16">
        <v>1.8200000000000001E-2</v>
      </c>
      <c r="T18" s="49">
        <v>6.463E-3</v>
      </c>
      <c r="U18" s="101" t="s">
        <v>13356</v>
      </c>
      <c r="V18" s="101" t="s">
        <v>13357</v>
      </c>
      <c r="W18" s="25"/>
      <c r="X18" s="13"/>
    </row>
    <row r="19" spans="1:24" s="12" customFormat="1" ht="34">
      <c r="A19" s="12" t="s">
        <v>10604</v>
      </c>
      <c r="B19" s="12" t="s">
        <v>2004</v>
      </c>
      <c r="C19" s="12" t="s">
        <v>1970</v>
      </c>
      <c r="D19" s="12" t="s">
        <v>10568</v>
      </c>
      <c r="E19" s="12" t="s">
        <v>1978</v>
      </c>
      <c r="F19" s="9" t="s">
        <v>2022</v>
      </c>
      <c r="G19" s="9" t="s">
        <v>2021</v>
      </c>
      <c r="H19" s="13">
        <v>16447815</v>
      </c>
      <c r="I19" s="10" t="s">
        <v>2216</v>
      </c>
      <c r="J19" s="10" t="s">
        <v>2250</v>
      </c>
      <c r="K19" s="10" t="s">
        <v>2284</v>
      </c>
      <c r="L19" s="10" t="s">
        <v>2046</v>
      </c>
      <c r="M19" s="10" t="s">
        <v>2080</v>
      </c>
      <c r="N19" s="11" t="s">
        <v>2114</v>
      </c>
      <c r="O19" s="10" t="s">
        <v>2148</v>
      </c>
      <c r="P19" s="11" t="s">
        <v>2182</v>
      </c>
      <c r="Q19" s="16">
        <v>0.96833049576576702</v>
      </c>
      <c r="R19" s="16">
        <v>0.4</v>
      </c>
      <c r="S19" s="16">
        <v>1.8200000000000001E-2</v>
      </c>
      <c r="T19" s="49">
        <v>3.4069999999999999E-3</v>
      </c>
      <c r="U19" s="101" t="s">
        <v>13358</v>
      </c>
      <c r="V19" s="101" t="s">
        <v>13359</v>
      </c>
      <c r="W19" s="25"/>
      <c r="X19" s="13"/>
    </row>
    <row r="20" spans="1:24" s="12" customFormat="1" ht="34">
      <c r="A20" s="12" t="s">
        <v>10605</v>
      </c>
      <c r="B20" s="12" t="s">
        <v>2005</v>
      </c>
      <c r="C20" s="12" t="s">
        <v>1970</v>
      </c>
      <c r="D20" s="12" t="s">
        <v>10569</v>
      </c>
      <c r="E20" s="12" t="s">
        <v>1978</v>
      </c>
      <c r="F20" s="9" t="s">
        <v>2022</v>
      </c>
      <c r="G20" s="9" t="s">
        <v>2021</v>
      </c>
      <c r="H20" s="13">
        <v>14817482</v>
      </c>
      <c r="I20" s="10" t="s">
        <v>2217</v>
      </c>
      <c r="J20" s="10" t="s">
        <v>2251</v>
      </c>
      <c r="K20" s="10" t="s">
        <v>2285</v>
      </c>
      <c r="L20" s="10" t="s">
        <v>2047</v>
      </c>
      <c r="M20" s="10" t="s">
        <v>2081</v>
      </c>
      <c r="N20" s="11" t="s">
        <v>2115</v>
      </c>
      <c r="O20" s="10" t="s">
        <v>2149</v>
      </c>
      <c r="P20" s="11" t="s">
        <v>2183</v>
      </c>
      <c r="Q20" s="16">
        <v>0.86143550638270905</v>
      </c>
      <c r="R20" s="16">
        <v>0.309</v>
      </c>
      <c r="S20" s="16">
        <v>1.8800000000000001E-2</v>
      </c>
      <c r="T20" s="49">
        <v>4.0530000000000002E-3</v>
      </c>
      <c r="U20" s="101" t="s">
        <v>13360</v>
      </c>
      <c r="V20" s="101" t="s">
        <v>13361</v>
      </c>
      <c r="W20" s="25"/>
      <c r="X20" s="13"/>
    </row>
    <row r="21" spans="1:24" s="12" customFormat="1" ht="34">
      <c r="A21" s="12" t="s">
        <v>10606</v>
      </c>
      <c r="B21" s="12" t="s">
        <v>2006</v>
      </c>
      <c r="C21" s="12" t="s">
        <v>1970</v>
      </c>
      <c r="D21" s="12" t="s">
        <v>10569</v>
      </c>
      <c r="E21" s="12" t="s">
        <v>1978</v>
      </c>
      <c r="F21" s="9" t="s">
        <v>2022</v>
      </c>
      <c r="G21" s="9" t="s">
        <v>2021</v>
      </c>
      <c r="H21" s="13">
        <v>17689781</v>
      </c>
      <c r="I21" s="10" t="s">
        <v>2218</v>
      </c>
      <c r="J21" s="10" t="s">
        <v>2252</v>
      </c>
      <c r="K21" s="10" t="s">
        <v>2286</v>
      </c>
      <c r="L21" s="10" t="s">
        <v>2048</v>
      </c>
      <c r="M21" s="10" t="s">
        <v>2082</v>
      </c>
      <c r="N21" s="11" t="s">
        <v>2116</v>
      </c>
      <c r="O21" s="10" t="s">
        <v>2150</v>
      </c>
      <c r="P21" s="11" t="s">
        <v>2184</v>
      </c>
      <c r="Q21" s="16">
        <v>0.85322103106484204</v>
      </c>
      <c r="R21" s="16">
        <v>0.23799999999999999</v>
      </c>
      <c r="S21" s="16">
        <v>1.8499999999999999E-2</v>
      </c>
      <c r="T21" s="49">
        <v>5.5389999999999997E-3</v>
      </c>
      <c r="U21" s="101" t="s">
        <v>13362</v>
      </c>
      <c r="V21" s="101" t="s">
        <v>13363</v>
      </c>
      <c r="W21" s="25"/>
      <c r="X21" s="13"/>
    </row>
    <row r="22" spans="1:24" s="12" customFormat="1" ht="34">
      <c r="A22" s="12" t="s">
        <v>13320</v>
      </c>
      <c r="B22" s="12" t="s">
        <v>2007</v>
      </c>
      <c r="C22" s="12" t="s">
        <v>1970</v>
      </c>
      <c r="D22" s="12" t="s">
        <v>10568</v>
      </c>
      <c r="E22" s="12" t="s">
        <v>1979</v>
      </c>
      <c r="F22" s="9" t="s">
        <v>2022</v>
      </c>
      <c r="G22" s="9" t="s">
        <v>2021</v>
      </c>
      <c r="H22" s="13">
        <v>26861234</v>
      </c>
      <c r="I22" s="10" t="s">
        <v>2219</v>
      </c>
      <c r="J22" s="10" t="s">
        <v>2253</v>
      </c>
      <c r="K22" s="10" t="s">
        <v>2287</v>
      </c>
      <c r="L22" s="10" t="s">
        <v>2049</v>
      </c>
      <c r="M22" s="10" t="s">
        <v>2083</v>
      </c>
      <c r="N22" s="11" t="s">
        <v>2117</v>
      </c>
      <c r="O22" s="10" t="s">
        <v>2151</v>
      </c>
      <c r="P22" s="11" t="s">
        <v>2185</v>
      </c>
      <c r="Q22" s="16">
        <v>0.95080408127299199</v>
      </c>
      <c r="R22" s="16">
        <v>0.503</v>
      </c>
      <c r="S22" s="16">
        <v>2.1000000000000001E-2</v>
      </c>
      <c r="T22" s="49">
        <v>7.3340000000000002E-3</v>
      </c>
      <c r="U22" s="101" t="s">
        <v>13364</v>
      </c>
      <c r="V22" s="101" t="s">
        <v>13365</v>
      </c>
      <c r="W22" s="25"/>
      <c r="X22" s="13"/>
    </row>
    <row r="23" spans="1:24" s="12" customFormat="1" ht="34">
      <c r="A23" s="12" t="s">
        <v>13321</v>
      </c>
      <c r="B23" s="12" t="s">
        <v>2008</v>
      </c>
      <c r="C23" s="12" t="s">
        <v>1970</v>
      </c>
      <c r="D23" s="12" t="s">
        <v>10569</v>
      </c>
      <c r="E23" s="12" t="s">
        <v>1979</v>
      </c>
      <c r="F23" s="9" t="s">
        <v>2022</v>
      </c>
      <c r="G23" s="9" t="s">
        <v>2021</v>
      </c>
      <c r="H23" s="13">
        <v>12403854</v>
      </c>
      <c r="I23" s="10" t="s">
        <v>2220</v>
      </c>
      <c r="J23" s="10" t="s">
        <v>2254</v>
      </c>
      <c r="K23" s="10" t="s">
        <v>2288</v>
      </c>
      <c r="L23" s="10" t="s">
        <v>2050</v>
      </c>
      <c r="M23" s="10" t="s">
        <v>2084</v>
      </c>
      <c r="N23" s="11" t="s">
        <v>2118</v>
      </c>
      <c r="O23" s="10" t="s">
        <v>2152</v>
      </c>
      <c r="P23" s="11" t="s">
        <v>2186</v>
      </c>
      <c r="Q23" s="16">
        <v>0.73795139954717404</v>
      </c>
      <c r="R23" s="16">
        <v>0.27400000000000002</v>
      </c>
      <c r="S23" s="16">
        <v>2.2700000000000001E-2</v>
      </c>
      <c r="T23" s="49">
        <v>5.4869999999999997E-3</v>
      </c>
      <c r="U23" s="101" t="s">
        <v>13366</v>
      </c>
      <c r="V23" s="101" t="s">
        <v>13367</v>
      </c>
      <c r="W23" s="25"/>
      <c r="X23" s="13"/>
    </row>
    <row r="24" spans="1:24" s="12" customFormat="1" ht="34">
      <c r="A24" s="12" t="s">
        <v>10601</v>
      </c>
      <c r="B24" s="12" t="s">
        <v>2009</v>
      </c>
      <c r="C24" s="12" t="s">
        <v>1970</v>
      </c>
      <c r="D24" s="12" t="s">
        <v>10569</v>
      </c>
      <c r="E24" s="12" t="s">
        <v>1979</v>
      </c>
      <c r="F24" s="9" t="s">
        <v>2022</v>
      </c>
      <c r="G24" s="9" t="s">
        <v>2021</v>
      </c>
      <c r="H24" s="13">
        <v>16833976</v>
      </c>
      <c r="I24" s="10" t="s">
        <v>2221</v>
      </c>
      <c r="J24" s="10" t="s">
        <v>2255</v>
      </c>
      <c r="K24" s="10" t="s">
        <v>2289</v>
      </c>
      <c r="L24" s="10" t="s">
        <v>2051</v>
      </c>
      <c r="M24" s="10" t="s">
        <v>2085</v>
      </c>
      <c r="N24" s="11" t="s">
        <v>2119</v>
      </c>
      <c r="O24" s="10" t="s">
        <v>2153</v>
      </c>
      <c r="P24" s="11" t="s">
        <v>2187</v>
      </c>
      <c r="Q24" s="16">
        <v>0.70107445640908295</v>
      </c>
      <c r="R24" s="16">
        <v>0.26400000000000001</v>
      </c>
      <c r="S24" s="16">
        <v>2.4E-2</v>
      </c>
      <c r="T24" s="49">
        <v>5.9610000000000002E-3</v>
      </c>
      <c r="U24" s="101" t="s">
        <v>13368</v>
      </c>
      <c r="V24" s="101" t="s">
        <v>13369</v>
      </c>
      <c r="W24" s="25"/>
      <c r="X24" s="13"/>
    </row>
    <row r="25" spans="1:24" s="12" customFormat="1" ht="34">
      <c r="A25" s="12" t="s">
        <v>10607</v>
      </c>
      <c r="B25" s="12" t="s">
        <v>2010</v>
      </c>
      <c r="C25" s="12" t="s">
        <v>1970</v>
      </c>
      <c r="D25" s="12" t="s">
        <v>10568</v>
      </c>
      <c r="E25" s="12" t="s">
        <v>1972</v>
      </c>
      <c r="F25" s="9" t="s">
        <v>2022</v>
      </c>
      <c r="G25" s="9" t="s">
        <v>2021</v>
      </c>
      <c r="H25" s="13">
        <v>9102660</v>
      </c>
      <c r="I25" s="10" t="s">
        <v>2222</v>
      </c>
      <c r="J25" s="10" t="s">
        <v>2256</v>
      </c>
      <c r="K25" s="10" t="s">
        <v>2290</v>
      </c>
      <c r="L25" s="10" t="s">
        <v>2052</v>
      </c>
      <c r="M25" s="10" t="s">
        <v>2086</v>
      </c>
      <c r="N25" s="11" t="s">
        <v>2120</v>
      </c>
      <c r="O25" s="10" t="s">
        <v>2154</v>
      </c>
      <c r="P25" s="11" t="s">
        <v>2188</v>
      </c>
      <c r="Q25" s="16">
        <v>0.94498293521891497</v>
      </c>
      <c r="R25" s="16">
        <v>0.78400000000000003</v>
      </c>
      <c r="S25" s="16">
        <v>1.29E-2</v>
      </c>
      <c r="T25" s="49">
        <v>1.1171E-2</v>
      </c>
      <c r="U25" s="101" t="s">
        <v>13370</v>
      </c>
      <c r="V25" s="101" t="s">
        <v>13371</v>
      </c>
      <c r="W25" s="25"/>
      <c r="X25" s="13"/>
    </row>
    <row r="26" spans="1:24" s="12" customFormat="1" ht="34">
      <c r="A26" s="12" t="s">
        <v>10608</v>
      </c>
      <c r="B26" s="12" t="s">
        <v>2011</v>
      </c>
      <c r="C26" s="12" t="s">
        <v>1970</v>
      </c>
      <c r="D26" s="12" t="s">
        <v>10568</v>
      </c>
      <c r="E26" s="12" t="s">
        <v>1972</v>
      </c>
      <c r="F26" s="9" t="s">
        <v>2022</v>
      </c>
      <c r="G26" s="9" t="s">
        <v>2021</v>
      </c>
      <c r="H26" s="13">
        <v>28593070</v>
      </c>
      <c r="I26" s="10" t="s">
        <v>2223</v>
      </c>
      <c r="J26" s="10" t="s">
        <v>2257</v>
      </c>
      <c r="K26" s="10" t="s">
        <v>2291</v>
      </c>
      <c r="L26" s="10" t="s">
        <v>2053</v>
      </c>
      <c r="M26" s="10" t="s">
        <v>2087</v>
      </c>
      <c r="N26" s="11" t="s">
        <v>2121</v>
      </c>
      <c r="O26" s="10" t="s">
        <v>2155</v>
      </c>
      <c r="P26" s="11" t="s">
        <v>2189</v>
      </c>
      <c r="Q26" s="16">
        <v>0.96828154657763799</v>
      </c>
      <c r="R26" s="16">
        <v>0.56100000000000005</v>
      </c>
      <c r="S26" s="16">
        <v>1.32E-2</v>
      </c>
      <c r="T26" s="49">
        <v>2.3098E-2</v>
      </c>
      <c r="U26" s="101" t="s">
        <v>13372</v>
      </c>
      <c r="V26" s="101" t="s">
        <v>13373</v>
      </c>
      <c r="W26" s="25"/>
      <c r="X26" s="13"/>
    </row>
    <row r="27" spans="1:24" s="12" customFormat="1" ht="34">
      <c r="A27" s="12" t="s">
        <v>10609</v>
      </c>
      <c r="B27" s="12" t="s">
        <v>2012</v>
      </c>
      <c r="C27" s="12" t="s">
        <v>1970</v>
      </c>
      <c r="D27" s="12" t="s">
        <v>10568</v>
      </c>
      <c r="E27" s="12" t="s">
        <v>1972</v>
      </c>
      <c r="F27" s="9" t="s">
        <v>2022</v>
      </c>
      <c r="G27" s="9" t="s">
        <v>2021</v>
      </c>
      <c r="H27" s="13">
        <v>36967198</v>
      </c>
      <c r="I27" s="10" t="s">
        <v>2224</v>
      </c>
      <c r="J27" s="10" t="s">
        <v>2258</v>
      </c>
      <c r="K27" s="10" t="s">
        <v>2292</v>
      </c>
      <c r="L27" s="10" t="s">
        <v>2054</v>
      </c>
      <c r="M27" s="10" t="s">
        <v>2088</v>
      </c>
      <c r="N27" s="11" t="s">
        <v>2122</v>
      </c>
      <c r="O27" s="10" t="s">
        <v>2156</v>
      </c>
      <c r="P27" s="11" t="s">
        <v>2190</v>
      </c>
      <c r="Q27" s="16">
        <v>0.96907764930276596</v>
      </c>
      <c r="R27" s="16">
        <v>0.81899999999999995</v>
      </c>
      <c r="S27" s="16">
        <v>1.3899999999999999E-2</v>
      </c>
      <c r="T27" s="49">
        <v>3.1296999999999998E-2</v>
      </c>
      <c r="U27" s="101" t="s">
        <v>13374</v>
      </c>
      <c r="V27" s="101" t="s">
        <v>13375</v>
      </c>
      <c r="W27" s="25"/>
      <c r="X27" s="13"/>
    </row>
    <row r="28" spans="1:24" s="12" customFormat="1" ht="34">
      <c r="A28" s="12" t="s">
        <v>10610</v>
      </c>
      <c r="B28" s="12" t="s">
        <v>2016</v>
      </c>
      <c r="C28" s="12" t="s">
        <v>1970</v>
      </c>
      <c r="D28" s="12" t="s">
        <v>10568</v>
      </c>
      <c r="E28" s="12" t="s">
        <v>1971</v>
      </c>
      <c r="F28" s="9" t="s">
        <v>2022</v>
      </c>
      <c r="G28" s="9" t="s">
        <v>2021</v>
      </c>
      <c r="H28" s="13">
        <v>11017474</v>
      </c>
      <c r="I28" s="10" t="s">
        <v>2228</v>
      </c>
      <c r="J28" s="10" t="s">
        <v>2262</v>
      </c>
      <c r="K28" s="10" t="s">
        <v>2296</v>
      </c>
      <c r="L28" s="10" t="s">
        <v>2058</v>
      </c>
      <c r="M28" s="10" t="s">
        <v>2092</v>
      </c>
      <c r="N28" s="11" t="s">
        <v>2126</v>
      </c>
      <c r="O28" s="10" t="s">
        <v>2160</v>
      </c>
      <c r="P28" s="11" t="s">
        <v>2194</v>
      </c>
      <c r="Q28" s="16">
        <v>0.968137635987662</v>
      </c>
      <c r="R28" s="16">
        <v>0.121</v>
      </c>
      <c r="S28" s="16">
        <v>1.1089999999999999E-2</v>
      </c>
      <c r="T28" s="49">
        <v>1.2200000000000001E-2</v>
      </c>
      <c r="U28" s="101" t="s">
        <v>13376</v>
      </c>
      <c r="V28" s="101" t="s">
        <v>13377</v>
      </c>
      <c r="W28" s="25"/>
    </row>
    <row r="29" spans="1:24" s="12" customFormat="1" ht="34">
      <c r="A29" s="12" t="s">
        <v>10611</v>
      </c>
      <c r="B29" s="12" t="s">
        <v>2013</v>
      </c>
      <c r="C29" s="12" t="s">
        <v>1970</v>
      </c>
      <c r="D29" s="12" t="s">
        <v>10568</v>
      </c>
      <c r="E29" s="12" t="s">
        <v>1971</v>
      </c>
      <c r="F29" s="9" t="s">
        <v>2022</v>
      </c>
      <c r="G29" s="9" t="s">
        <v>2021</v>
      </c>
      <c r="H29" s="13">
        <v>9799773</v>
      </c>
      <c r="I29" s="10" t="s">
        <v>2225</v>
      </c>
      <c r="J29" s="10" t="s">
        <v>2259</v>
      </c>
      <c r="K29" s="10" t="s">
        <v>2293</v>
      </c>
      <c r="L29" s="10" t="s">
        <v>2055</v>
      </c>
      <c r="M29" s="10" t="s">
        <v>2089</v>
      </c>
      <c r="N29" s="11" t="s">
        <v>2123</v>
      </c>
      <c r="O29" s="10" t="s">
        <v>2157</v>
      </c>
      <c r="P29" s="11" t="s">
        <v>2191</v>
      </c>
      <c r="Q29" s="16">
        <v>0.95822763570277103</v>
      </c>
      <c r="R29" s="16">
        <v>6.7000000000000004E-2</v>
      </c>
      <c r="S29" s="16">
        <v>1.41E-2</v>
      </c>
      <c r="T29" s="49">
        <v>6.5929999999999999E-3</v>
      </c>
      <c r="U29" s="101" t="s">
        <v>13378</v>
      </c>
      <c r="V29" s="101" t="s">
        <v>13379</v>
      </c>
      <c r="W29" s="25"/>
    </row>
    <row r="30" spans="1:24" s="12" customFormat="1" ht="34">
      <c r="A30" s="12" t="s">
        <v>10612</v>
      </c>
      <c r="B30" s="12" t="s">
        <v>2014</v>
      </c>
      <c r="C30" s="12" t="s">
        <v>1970</v>
      </c>
      <c r="D30" s="12" t="s">
        <v>10568</v>
      </c>
      <c r="E30" s="12" t="s">
        <v>1971</v>
      </c>
      <c r="F30" s="9" t="s">
        <v>2022</v>
      </c>
      <c r="G30" s="9" t="s">
        <v>2021</v>
      </c>
      <c r="H30" s="13">
        <v>22141277</v>
      </c>
      <c r="I30" s="10" t="s">
        <v>2226</v>
      </c>
      <c r="J30" s="10" t="s">
        <v>2260</v>
      </c>
      <c r="K30" s="10" t="s">
        <v>2294</v>
      </c>
      <c r="L30" s="10" t="s">
        <v>2056</v>
      </c>
      <c r="M30" s="10" t="s">
        <v>2090</v>
      </c>
      <c r="N30" s="11" t="s">
        <v>2124</v>
      </c>
      <c r="O30" s="10" t="s">
        <v>2158</v>
      </c>
      <c r="P30" s="11" t="s">
        <v>2192</v>
      </c>
      <c r="Q30" s="16">
        <v>0.97870697769634196</v>
      </c>
      <c r="R30" s="16">
        <v>0.36399999999999999</v>
      </c>
      <c r="S30" s="16">
        <v>9.2700000000000005E-3</v>
      </c>
      <c r="T30" s="49">
        <v>3.3508999999999997E-2</v>
      </c>
      <c r="U30" s="101" t="s">
        <v>13380</v>
      </c>
      <c r="V30" s="101" t="s">
        <v>13381</v>
      </c>
      <c r="W30" s="25"/>
    </row>
    <row r="31" spans="1:24" s="12" customFormat="1" ht="34">
      <c r="A31" s="12" t="s">
        <v>10613</v>
      </c>
      <c r="B31" s="12" t="s">
        <v>2015</v>
      </c>
      <c r="C31" s="12" t="s">
        <v>1970</v>
      </c>
      <c r="D31" s="12" t="s">
        <v>10568</v>
      </c>
      <c r="E31" s="12" t="s">
        <v>1971</v>
      </c>
      <c r="F31" s="9" t="s">
        <v>2022</v>
      </c>
      <c r="G31" s="9" t="s">
        <v>2021</v>
      </c>
      <c r="H31" s="13">
        <v>22677784</v>
      </c>
      <c r="I31" s="10" t="s">
        <v>2227</v>
      </c>
      <c r="J31" s="10" t="s">
        <v>2261</v>
      </c>
      <c r="K31" s="10" t="s">
        <v>2295</v>
      </c>
      <c r="L31" s="10" t="s">
        <v>2057</v>
      </c>
      <c r="M31" s="10" t="s">
        <v>2091</v>
      </c>
      <c r="N31" s="11" t="s">
        <v>2125</v>
      </c>
      <c r="O31" s="10" t="s">
        <v>2159</v>
      </c>
      <c r="P31" s="11" t="s">
        <v>2193</v>
      </c>
      <c r="Q31" s="16">
        <v>0.98099724572593405</v>
      </c>
      <c r="R31" s="16">
        <v>0.33600000000000002</v>
      </c>
      <c r="S31" s="16">
        <v>9.2300000000000004E-3</v>
      </c>
      <c r="T31" s="49">
        <v>3.0106000000000001E-2</v>
      </c>
      <c r="U31" s="101" t="s">
        <v>13382</v>
      </c>
      <c r="V31" s="101" t="s">
        <v>13383</v>
      </c>
      <c r="W31" s="25"/>
    </row>
    <row r="32" spans="1:24" s="12" customFormat="1" ht="34">
      <c r="A32" s="12" t="s">
        <v>10614</v>
      </c>
      <c r="B32" s="12" t="s">
        <v>2017</v>
      </c>
      <c r="C32" s="12" t="s">
        <v>1970</v>
      </c>
      <c r="D32" s="12" t="s">
        <v>10568</v>
      </c>
      <c r="E32" s="12" t="s">
        <v>1976</v>
      </c>
      <c r="F32" s="9" t="s">
        <v>1650</v>
      </c>
      <c r="G32" s="9" t="s">
        <v>1969</v>
      </c>
      <c r="H32" s="13">
        <v>104603910</v>
      </c>
      <c r="I32" s="10" t="s">
        <v>2229</v>
      </c>
      <c r="J32" s="10" t="s">
        <v>2263</v>
      </c>
      <c r="K32" s="10" t="s">
        <v>2297</v>
      </c>
      <c r="L32" s="10" t="s">
        <v>2059</v>
      </c>
      <c r="M32" s="10" t="s">
        <v>2093</v>
      </c>
      <c r="N32" s="11" t="s">
        <v>2127</v>
      </c>
      <c r="O32" s="10" t="s">
        <v>2161</v>
      </c>
      <c r="P32" s="11" t="s">
        <v>2195</v>
      </c>
      <c r="Q32" s="16">
        <v>0.87743742898806598</v>
      </c>
      <c r="R32" s="16" t="s">
        <v>1650</v>
      </c>
      <c r="S32" s="16" t="s">
        <v>1650</v>
      </c>
      <c r="T32" s="49">
        <v>5.9199999999999999E-3</v>
      </c>
      <c r="U32" s="101" t="s">
        <v>13384</v>
      </c>
      <c r="V32" s="101" t="s">
        <v>13385</v>
      </c>
      <c r="W32" s="25"/>
      <c r="X32" s="13"/>
    </row>
    <row r="33" spans="1:24" s="12" customFormat="1" ht="34">
      <c r="A33" s="12" t="s">
        <v>10615</v>
      </c>
      <c r="B33" s="12" t="s">
        <v>2018</v>
      </c>
      <c r="C33" s="12" t="s">
        <v>1970</v>
      </c>
      <c r="D33" s="12" t="s">
        <v>10568</v>
      </c>
      <c r="E33" s="12" t="s">
        <v>1976</v>
      </c>
      <c r="F33" s="9" t="s">
        <v>1650</v>
      </c>
      <c r="G33" s="9" t="s">
        <v>1969</v>
      </c>
      <c r="H33" s="13">
        <v>115662210</v>
      </c>
      <c r="I33" s="10" t="s">
        <v>2230</v>
      </c>
      <c r="J33" s="10" t="s">
        <v>2264</v>
      </c>
      <c r="K33" s="10" t="s">
        <v>2298</v>
      </c>
      <c r="L33" s="10" t="s">
        <v>2060</v>
      </c>
      <c r="M33" s="10" t="s">
        <v>2094</v>
      </c>
      <c r="N33" s="11" t="s">
        <v>2128</v>
      </c>
      <c r="O33" s="10" t="s">
        <v>2162</v>
      </c>
      <c r="P33" s="11" t="s">
        <v>2196</v>
      </c>
      <c r="Q33" s="16">
        <v>0.92714286095325904</v>
      </c>
      <c r="R33" s="16" t="s">
        <v>1650</v>
      </c>
      <c r="S33" s="16" t="s">
        <v>1650</v>
      </c>
      <c r="T33" s="49">
        <v>1.4047E-2</v>
      </c>
      <c r="U33" s="101" t="s">
        <v>13386</v>
      </c>
      <c r="V33" s="101" t="s">
        <v>13387</v>
      </c>
      <c r="W33" s="25"/>
      <c r="X33" s="13"/>
    </row>
    <row r="34" spans="1:24" s="12" customFormat="1" ht="34">
      <c r="A34" s="12" t="s">
        <v>10616</v>
      </c>
      <c r="B34" s="12" t="s">
        <v>2019</v>
      </c>
      <c r="C34" s="12" t="s">
        <v>1970</v>
      </c>
      <c r="D34" s="12" t="s">
        <v>10568</v>
      </c>
      <c r="E34" s="12" t="s">
        <v>1976</v>
      </c>
      <c r="F34" s="9" t="s">
        <v>1650</v>
      </c>
      <c r="G34" s="9" t="s">
        <v>1969</v>
      </c>
      <c r="H34" s="13">
        <v>60869441</v>
      </c>
      <c r="I34" s="10" t="s">
        <v>2231</v>
      </c>
      <c r="J34" s="10" t="s">
        <v>2265</v>
      </c>
      <c r="K34" s="10" t="s">
        <v>2299</v>
      </c>
      <c r="L34" s="10" t="s">
        <v>2061</v>
      </c>
      <c r="M34" s="10" t="s">
        <v>2095</v>
      </c>
      <c r="N34" s="11" t="s">
        <v>2129</v>
      </c>
      <c r="O34" s="10" t="s">
        <v>2163</v>
      </c>
      <c r="P34" s="11" t="s">
        <v>2197</v>
      </c>
      <c r="Q34" s="16">
        <v>0.87322188695003899</v>
      </c>
      <c r="R34" s="16" t="s">
        <v>1650</v>
      </c>
      <c r="S34" s="16" t="s">
        <v>1650</v>
      </c>
      <c r="T34" s="49">
        <v>1.1308E-2</v>
      </c>
      <c r="U34" s="101" t="s">
        <v>13388</v>
      </c>
      <c r="V34" s="101" t="s">
        <v>13389</v>
      </c>
      <c r="W34" s="25"/>
      <c r="X34" s="13"/>
    </row>
    <row r="35" spans="1:24" s="12" customFormat="1" ht="34">
      <c r="A35" s="12" t="s">
        <v>10617</v>
      </c>
      <c r="B35" s="12" t="s">
        <v>2020</v>
      </c>
      <c r="C35" s="12" t="s">
        <v>1970</v>
      </c>
      <c r="D35" s="12" t="s">
        <v>10568</v>
      </c>
      <c r="E35" s="12" t="s">
        <v>1976</v>
      </c>
      <c r="F35" s="9" t="s">
        <v>1650</v>
      </c>
      <c r="G35" s="9" t="s">
        <v>1969</v>
      </c>
      <c r="H35" s="13">
        <v>54594842</v>
      </c>
      <c r="I35" s="10" t="s">
        <v>2232</v>
      </c>
      <c r="J35" s="10" t="s">
        <v>2266</v>
      </c>
      <c r="K35" s="10" t="s">
        <v>2300</v>
      </c>
      <c r="L35" s="10" t="s">
        <v>2062</v>
      </c>
      <c r="M35" s="10" t="s">
        <v>2096</v>
      </c>
      <c r="N35" s="11" t="s">
        <v>2130</v>
      </c>
      <c r="O35" s="10" t="s">
        <v>2164</v>
      </c>
      <c r="P35" s="11" t="s">
        <v>2198</v>
      </c>
      <c r="Q35" s="16">
        <v>0.86968831333714203</v>
      </c>
      <c r="R35" s="16" t="s">
        <v>1650</v>
      </c>
      <c r="S35" s="16" t="s">
        <v>1650</v>
      </c>
      <c r="T35" s="49">
        <v>8.1499999999999993E-3</v>
      </c>
      <c r="U35" s="101" t="s">
        <v>13390</v>
      </c>
      <c r="V35" s="101" t="s">
        <v>13391</v>
      </c>
      <c r="W35" s="25"/>
      <c r="X35" s="13"/>
    </row>
    <row r="36" spans="1:24" ht="34">
      <c r="A36" s="12" t="s">
        <v>10529</v>
      </c>
      <c r="B36" s="12" t="s">
        <v>10531</v>
      </c>
      <c r="C36" s="12" t="s">
        <v>10530</v>
      </c>
      <c r="D36" s="12" t="s">
        <v>1650</v>
      </c>
      <c r="E36" s="12" t="s">
        <v>1650</v>
      </c>
      <c r="F36" s="9" t="s">
        <v>1650</v>
      </c>
      <c r="G36" s="9" t="s">
        <v>1650</v>
      </c>
      <c r="H36" s="13">
        <v>96579324</v>
      </c>
      <c r="I36" s="10" t="s">
        <v>10534</v>
      </c>
      <c r="J36" s="10" t="s">
        <v>10532</v>
      </c>
      <c r="K36" s="10" t="s">
        <v>10533</v>
      </c>
      <c r="L36" s="10" t="s">
        <v>10535</v>
      </c>
      <c r="M36" s="10" t="s">
        <v>10536</v>
      </c>
      <c r="N36" s="11" t="s">
        <v>10537</v>
      </c>
      <c r="O36" s="10" t="s">
        <v>10538</v>
      </c>
      <c r="P36" s="11" t="s">
        <v>10539</v>
      </c>
      <c r="Q36" s="16">
        <v>0.86581138158368798</v>
      </c>
      <c r="R36" s="16" t="s">
        <v>1650</v>
      </c>
      <c r="S36" s="16" t="s">
        <v>1650</v>
      </c>
      <c r="T36" s="16" t="s">
        <v>1650</v>
      </c>
      <c r="U36" s="102" t="s">
        <v>13392</v>
      </c>
      <c r="V36" s="102" t="s">
        <v>13393</v>
      </c>
    </row>
    <row r="37" spans="1:24">
      <c r="C37" s="46"/>
      <c r="D37" s="46"/>
    </row>
    <row r="38" spans="1:24">
      <c r="C38" s="46"/>
      <c r="D38" s="46"/>
    </row>
    <row r="39" spans="1:24">
      <c r="C39" s="46"/>
      <c r="D39" s="46"/>
    </row>
    <row r="40" spans="1:24">
      <c r="C40" s="46"/>
      <c r="D40" s="46"/>
      <c r="J40" s="15"/>
      <c r="K40" s="15"/>
      <c r="L40" s="15"/>
      <c r="M40" s="15"/>
      <c r="N40" s="15"/>
      <c r="O40" s="15"/>
      <c r="P40" s="15"/>
    </row>
    <row r="41" spans="1:24">
      <c r="C41" s="46"/>
      <c r="D41" s="46"/>
      <c r="J41" s="15"/>
      <c r="K41" s="15"/>
      <c r="L41" s="15"/>
      <c r="M41" s="15"/>
      <c r="N41" s="15"/>
      <c r="O41" s="15"/>
      <c r="P41" s="15"/>
    </row>
    <row r="42" spans="1:24">
      <c r="C42" s="46"/>
      <c r="D42" s="46"/>
    </row>
    <row r="43" spans="1:24">
      <c r="C43" s="47"/>
      <c r="D43" s="47"/>
    </row>
    <row r="45" spans="1:24">
      <c r="J45" s="7"/>
      <c r="K45" s="7"/>
      <c r="L45" s="7"/>
      <c r="M45" s="7"/>
      <c r="N45" s="7"/>
      <c r="O45" s="7"/>
      <c r="P45" s="7"/>
      <c r="Q45" s="17"/>
      <c r="R45" s="17"/>
      <c r="S45" s="17"/>
      <c r="T45" s="17"/>
      <c r="U45" s="17"/>
      <c r="V45" s="17"/>
    </row>
    <row r="46" spans="1:24">
      <c r="J46" s="7"/>
      <c r="K46" s="7"/>
      <c r="L46" s="7"/>
      <c r="M46" s="7"/>
      <c r="N46" s="7"/>
      <c r="O46" s="7"/>
      <c r="P46" s="7"/>
      <c r="Q46" s="17"/>
      <c r="R46" s="17"/>
      <c r="S46" s="17"/>
      <c r="T46" s="17"/>
      <c r="U46" s="17"/>
      <c r="V46" s="17"/>
    </row>
    <row r="47" spans="1:24">
      <c r="J47" s="7"/>
      <c r="K47" s="7"/>
      <c r="L47" s="7"/>
      <c r="M47" s="7"/>
      <c r="N47" s="7"/>
      <c r="O47" s="7"/>
      <c r="P47" s="7"/>
      <c r="Q47" s="17"/>
      <c r="R47" s="17"/>
      <c r="S47" s="17"/>
      <c r="T47" s="17"/>
      <c r="U47" s="17"/>
      <c r="V47" s="17"/>
    </row>
    <row r="48" spans="1:24">
      <c r="J48" s="7"/>
      <c r="K48" s="7"/>
      <c r="L48" s="7"/>
      <c r="M48" s="7"/>
      <c r="N48" s="7"/>
      <c r="O48" s="7"/>
      <c r="P48" s="7"/>
      <c r="Q48" s="17"/>
      <c r="R48" s="17"/>
      <c r="S48" s="17"/>
      <c r="T48" s="17"/>
      <c r="U48" s="17"/>
      <c r="V48" s="17"/>
    </row>
    <row r="49" spans="10:22">
      <c r="J49" s="7"/>
      <c r="K49" s="7"/>
      <c r="L49" s="7"/>
      <c r="M49" s="7"/>
      <c r="N49" s="7"/>
      <c r="O49" s="7"/>
      <c r="P49" s="7"/>
      <c r="Q49" s="17"/>
      <c r="R49" s="17"/>
      <c r="S49" s="17"/>
      <c r="T49" s="17"/>
      <c r="U49" s="17"/>
      <c r="V49" s="17"/>
    </row>
    <row r="50" spans="10:22">
      <c r="J50" s="7"/>
      <c r="K50" s="7"/>
      <c r="L50" s="7"/>
      <c r="M50" s="7"/>
      <c r="N50" s="7"/>
      <c r="O50" s="7"/>
      <c r="P50" s="7"/>
      <c r="Q50" s="17"/>
      <c r="R50" s="17"/>
      <c r="S50" s="17"/>
      <c r="T50" s="17"/>
      <c r="U50" s="17"/>
      <c r="V50" s="17"/>
    </row>
    <row r="51" spans="10:22">
      <c r="J51" s="7"/>
      <c r="K51" s="7"/>
      <c r="L51" s="7"/>
      <c r="M51" s="7"/>
      <c r="N51" s="7"/>
      <c r="O51" s="7"/>
      <c r="P51" s="7"/>
      <c r="Q51" s="17"/>
      <c r="R51" s="17"/>
      <c r="S51" s="17"/>
      <c r="T51" s="17"/>
      <c r="U51" s="17"/>
      <c r="V51" s="17"/>
    </row>
    <row r="52" spans="10:22">
      <c r="J52" s="7"/>
      <c r="K52" s="7"/>
      <c r="L52" s="7"/>
      <c r="M52" s="7"/>
      <c r="N52" s="7"/>
      <c r="O52" s="7"/>
      <c r="P52" s="7"/>
      <c r="Q52" s="17"/>
      <c r="R52" s="17"/>
      <c r="S52" s="17"/>
      <c r="T52" s="17"/>
      <c r="U52" s="17"/>
      <c r="V52" s="17"/>
    </row>
    <row r="53" spans="10:22">
      <c r="J53" s="7"/>
      <c r="K53" s="7"/>
      <c r="L53" s="7"/>
      <c r="M53" s="7"/>
      <c r="N53" s="7"/>
      <c r="O53" s="7"/>
      <c r="P53" s="7"/>
      <c r="Q53" s="17"/>
      <c r="R53" s="17"/>
      <c r="S53" s="17"/>
      <c r="T53" s="17"/>
      <c r="U53" s="17"/>
      <c r="V53" s="17"/>
    </row>
    <row r="54" spans="10:22">
      <c r="J54" s="7"/>
      <c r="K54" s="7"/>
      <c r="L54" s="7"/>
      <c r="M54" s="7"/>
      <c r="N54" s="7"/>
      <c r="O54" s="7"/>
      <c r="P54" s="7"/>
      <c r="Q54" s="17"/>
      <c r="R54" s="17"/>
      <c r="S54" s="17"/>
      <c r="T54" s="17"/>
      <c r="U54" s="17"/>
      <c r="V54" s="17"/>
    </row>
    <row r="55" spans="10:22">
      <c r="J55" s="7"/>
      <c r="K55" s="7"/>
      <c r="L55" s="7"/>
      <c r="M55" s="7"/>
      <c r="N55" s="7"/>
      <c r="O55" s="7"/>
      <c r="P55" s="7"/>
      <c r="Q55" s="17"/>
      <c r="R55" s="17"/>
      <c r="S55" s="17"/>
      <c r="T55" s="17"/>
      <c r="U55" s="17"/>
      <c r="V55" s="17"/>
    </row>
    <row r="56" spans="10:22">
      <c r="J56" s="7"/>
      <c r="K56" s="7"/>
      <c r="L56" s="7"/>
      <c r="M56" s="7"/>
      <c r="N56" s="7"/>
      <c r="O56" s="7"/>
      <c r="P56" s="7"/>
      <c r="Q56" s="17"/>
      <c r="R56" s="17"/>
      <c r="S56" s="17"/>
      <c r="T56" s="17"/>
      <c r="U56" s="17"/>
      <c r="V56" s="17"/>
    </row>
    <row r="57" spans="10:22">
      <c r="J57" s="7"/>
      <c r="K57" s="7"/>
      <c r="L57" s="7"/>
      <c r="M57" s="7"/>
      <c r="N57" s="7"/>
      <c r="O57" s="7"/>
      <c r="P57" s="7"/>
      <c r="Q57" s="17"/>
      <c r="R57" s="17"/>
      <c r="S57" s="17"/>
      <c r="T57" s="17"/>
      <c r="U57" s="17"/>
      <c r="V57" s="17"/>
    </row>
    <row r="58" spans="10:22">
      <c r="J58" s="7"/>
      <c r="K58" s="7"/>
      <c r="L58" s="7"/>
      <c r="M58" s="7"/>
      <c r="N58" s="7"/>
      <c r="O58" s="7"/>
      <c r="P58" s="7"/>
      <c r="Q58" s="17"/>
      <c r="R58" s="17"/>
      <c r="S58" s="17"/>
      <c r="T58" s="17"/>
      <c r="U58" s="17"/>
      <c r="V58" s="17"/>
    </row>
    <row r="59" spans="10:22">
      <c r="J59" s="7"/>
      <c r="K59" s="7"/>
      <c r="L59" s="7"/>
      <c r="M59" s="7"/>
      <c r="N59" s="7"/>
      <c r="O59" s="7"/>
      <c r="P59" s="7"/>
      <c r="Q59" s="17"/>
      <c r="R59" s="17"/>
      <c r="S59" s="17"/>
      <c r="T59" s="17"/>
      <c r="U59" s="17"/>
      <c r="V59" s="17"/>
    </row>
    <row r="60" spans="10:22">
      <c r="J60" s="7"/>
      <c r="K60" s="7"/>
      <c r="L60" s="7"/>
      <c r="M60" s="7"/>
      <c r="N60" s="7"/>
      <c r="O60" s="7"/>
      <c r="P60" s="7"/>
      <c r="Q60" s="17"/>
      <c r="R60" s="17"/>
      <c r="S60" s="17"/>
      <c r="T60" s="17"/>
      <c r="U60" s="17"/>
      <c r="V60" s="17"/>
    </row>
    <row r="61" spans="10:22">
      <c r="J61" s="7"/>
      <c r="K61" s="7"/>
      <c r="L61" s="7"/>
      <c r="M61" s="7"/>
      <c r="N61" s="7"/>
      <c r="O61" s="7"/>
      <c r="P61" s="7"/>
      <c r="Q61" s="17"/>
      <c r="R61" s="17"/>
      <c r="S61" s="17"/>
      <c r="T61" s="17"/>
      <c r="U61" s="17"/>
      <c r="V61" s="17"/>
    </row>
    <row r="62" spans="10:22">
      <c r="J62" s="7"/>
      <c r="K62" s="7"/>
      <c r="L62" s="7"/>
      <c r="M62" s="7"/>
      <c r="N62" s="7"/>
      <c r="O62" s="7"/>
      <c r="P62" s="7"/>
      <c r="Q62" s="17"/>
      <c r="R62" s="17"/>
      <c r="S62" s="17"/>
      <c r="T62" s="17"/>
      <c r="U62" s="17"/>
      <c r="V62" s="17"/>
    </row>
    <row r="63" spans="10:22">
      <c r="J63" s="7"/>
      <c r="K63" s="7"/>
      <c r="L63" s="7"/>
      <c r="M63" s="7"/>
      <c r="N63" s="7"/>
      <c r="O63" s="7"/>
      <c r="P63" s="7"/>
      <c r="Q63" s="17"/>
      <c r="R63" s="17"/>
      <c r="S63" s="17"/>
      <c r="T63" s="17"/>
      <c r="U63" s="17"/>
      <c r="V63" s="17"/>
    </row>
    <row r="64" spans="10:22">
      <c r="J64" s="7"/>
      <c r="K64" s="7"/>
      <c r="L64" s="7"/>
      <c r="M64" s="7"/>
      <c r="N64" s="7"/>
      <c r="O64" s="7"/>
      <c r="P64" s="7"/>
      <c r="Q64" s="17"/>
      <c r="R64" s="17"/>
      <c r="S64" s="17"/>
      <c r="T64" s="17"/>
      <c r="U64" s="17"/>
      <c r="V64" s="17"/>
    </row>
    <row r="65" spans="10:22">
      <c r="J65" s="7"/>
      <c r="K65" s="7"/>
      <c r="L65" s="7"/>
      <c r="M65" s="7"/>
      <c r="N65" s="7"/>
      <c r="O65" s="7"/>
      <c r="P65" s="7"/>
      <c r="Q65" s="17"/>
      <c r="R65" s="17"/>
      <c r="S65" s="17"/>
      <c r="T65" s="17"/>
      <c r="U65" s="17"/>
      <c r="V65" s="17"/>
    </row>
    <row r="66" spans="10:22">
      <c r="J66" s="7"/>
      <c r="K66" s="7"/>
      <c r="L66" s="7"/>
      <c r="M66" s="7"/>
      <c r="N66" s="7"/>
      <c r="O66" s="7"/>
      <c r="P66" s="7"/>
      <c r="Q66" s="17"/>
      <c r="R66" s="17"/>
      <c r="S66" s="17"/>
      <c r="T66" s="17"/>
      <c r="U66" s="17"/>
      <c r="V66" s="17"/>
    </row>
    <row r="67" spans="10:22">
      <c r="J67" s="7"/>
      <c r="K67" s="7"/>
      <c r="L67" s="7"/>
      <c r="M67" s="7"/>
      <c r="N67" s="7"/>
      <c r="O67" s="7"/>
      <c r="P67" s="7"/>
      <c r="Q67" s="17"/>
      <c r="R67" s="17"/>
      <c r="S67" s="17"/>
      <c r="T67" s="17"/>
      <c r="U67" s="17"/>
      <c r="V67" s="17"/>
    </row>
    <row r="68" spans="10:22">
      <c r="J68" s="7"/>
      <c r="K68" s="7"/>
      <c r="L68" s="7"/>
      <c r="M68" s="7"/>
      <c r="N68" s="7"/>
      <c r="O68" s="7"/>
      <c r="P68" s="7"/>
      <c r="Q68" s="17"/>
      <c r="R68" s="17"/>
      <c r="S68" s="17"/>
      <c r="T68" s="17"/>
      <c r="U68" s="17"/>
      <c r="V68" s="17"/>
    </row>
    <row r="69" spans="10:22">
      <c r="J69" s="7"/>
      <c r="K69" s="7"/>
      <c r="L69" s="7"/>
      <c r="M69" s="7"/>
      <c r="N69" s="7"/>
      <c r="O69" s="7"/>
      <c r="P69" s="7"/>
      <c r="Q69" s="17"/>
      <c r="R69" s="17"/>
      <c r="S69" s="17"/>
      <c r="T69" s="17"/>
      <c r="U69" s="17"/>
      <c r="V69" s="17"/>
    </row>
    <row r="70" spans="10:22">
      <c r="J70" s="7"/>
      <c r="K70" s="7"/>
      <c r="L70" s="7"/>
      <c r="M70" s="7"/>
      <c r="N70" s="7"/>
      <c r="O70" s="7"/>
      <c r="P70" s="7"/>
      <c r="Q70" s="17"/>
      <c r="R70" s="17"/>
      <c r="S70" s="17"/>
      <c r="T70" s="17"/>
      <c r="U70" s="17"/>
      <c r="V70" s="17"/>
    </row>
    <row r="71" spans="10:22">
      <c r="J71" s="7"/>
      <c r="K71" s="7"/>
      <c r="L71" s="7"/>
      <c r="M71" s="7"/>
      <c r="N71" s="7"/>
      <c r="O71" s="7"/>
      <c r="P71" s="7"/>
      <c r="Q71" s="17"/>
      <c r="R71" s="17"/>
      <c r="S71" s="17"/>
      <c r="T71" s="17"/>
      <c r="U71" s="17"/>
      <c r="V71" s="17"/>
    </row>
    <row r="72" spans="10:22">
      <c r="J72" s="7"/>
      <c r="K72" s="7"/>
      <c r="L72" s="7"/>
      <c r="M72" s="7"/>
      <c r="N72" s="7"/>
      <c r="O72" s="7"/>
      <c r="P72" s="7"/>
      <c r="Q72" s="17"/>
      <c r="R72" s="17"/>
      <c r="S72" s="17"/>
      <c r="T72" s="17"/>
      <c r="U72" s="17"/>
      <c r="V72" s="17"/>
    </row>
    <row r="73" spans="10:22">
      <c r="J73" s="7"/>
      <c r="K73" s="7"/>
      <c r="L73" s="7"/>
      <c r="M73" s="7"/>
      <c r="N73" s="7"/>
      <c r="O73" s="7"/>
      <c r="P73" s="7"/>
      <c r="Q73" s="17"/>
      <c r="R73" s="17"/>
      <c r="S73" s="17"/>
      <c r="T73" s="17"/>
      <c r="U73" s="17"/>
      <c r="V73" s="17"/>
    </row>
    <row r="74" spans="10:22">
      <c r="J74" s="7"/>
      <c r="K74" s="7"/>
      <c r="L74" s="7"/>
      <c r="M74" s="7"/>
      <c r="N74" s="7"/>
      <c r="O74" s="7"/>
      <c r="P74" s="7"/>
      <c r="Q74" s="17"/>
      <c r="R74" s="17"/>
      <c r="S74" s="17"/>
      <c r="T74" s="17"/>
      <c r="U74" s="17"/>
      <c r="V74" s="17"/>
    </row>
    <row r="75" spans="10:22">
      <c r="J75" s="7"/>
      <c r="K75" s="7"/>
      <c r="L75" s="7"/>
      <c r="M75" s="7"/>
      <c r="N75" s="7"/>
      <c r="O75" s="7"/>
      <c r="P75" s="7"/>
      <c r="Q75" s="17"/>
      <c r="R75" s="17"/>
      <c r="S75" s="17"/>
      <c r="T75" s="17"/>
      <c r="U75" s="17"/>
      <c r="V75" s="17"/>
    </row>
    <row r="76" spans="10:22">
      <c r="J76" s="7"/>
      <c r="K76" s="7"/>
      <c r="L76" s="7"/>
      <c r="M76" s="7"/>
      <c r="N76" s="7"/>
      <c r="O76" s="7"/>
      <c r="P76" s="7"/>
      <c r="Q76" s="17"/>
      <c r="R76" s="17"/>
      <c r="S76" s="17"/>
      <c r="T76" s="17"/>
      <c r="U76" s="17"/>
      <c r="V76" s="17"/>
    </row>
    <row r="77" spans="10:22">
      <c r="J77" s="7"/>
      <c r="K77" s="7"/>
      <c r="L77" s="7"/>
      <c r="M77" s="7"/>
      <c r="N77" s="7"/>
      <c r="O77" s="7"/>
      <c r="P77" s="7"/>
      <c r="Q77" s="17"/>
      <c r="R77" s="17"/>
      <c r="S77" s="17"/>
      <c r="T77" s="17"/>
      <c r="U77" s="17"/>
      <c r="V77" s="17"/>
    </row>
    <row r="78" spans="10:22">
      <c r="J78" s="7"/>
      <c r="K78" s="7"/>
      <c r="L78" s="7"/>
      <c r="M78" s="7"/>
      <c r="N78" s="7"/>
      <c r="O78" s="7"/>
      <c r="P78" s="7"/>
      <c r="Q78" s="17"/>
      <c r="R78" s="17"/>
      <c r="S78" s="17"/>
      <c r="T78" s="17"/>
      <c r="U78" s="17"/>
      <c r="V78" s="17"/>
    </row>
    <row r="79" spans="10:22">
      <c r="J79" s="7"/>
      <c r="K79" s="7"/>
      <c r="L79" s="7"/>
      <c r="M79" s="7"/>
      <c r="N79" s="7"/>
      <c r="O79" s="7"/>
      <c r="P79" s="7"/>
      <c r="Q79" s="17"/>
      <c r="R79" s="17"/>
      <c r="S79" s="17"/>
      <c r="T79" s="17"/>
      <c r="U79" s="17"/>
      <c r="V79" s="17"/>
    </row>
    <row r="80" spans="10:22">
      <c r="J80" s="7"/>
      <c r="K80" s="7"/>
      <c r="L80" s="7"/>
      <c r="M80" s="7"/>
      <c r="N80" s="7"/>
      <c r="O80" s="7"/>
      <c r="P80" s="7"/>
      <c r="Q80" s="17"/>
      <c r="R80" s="17"/>
      <c r="S80" s="17"/>
      <c r="T80" s="17"/>
      <c r="U80" s="17"/>
      <c r="V80" s="17"/>
    </row>
    <row r="81" spans="10:22">
      <c r="J81" s="7"/>
      <c r="K81" s="7"/>
      <c r="L81" s="7"/>
      <c r="M81" s="7"/>
      <c r="N81" s="7"/>
      <c r="O81" s="7"/>
      <c r="P81" s="7"/>
      <c r="Q81" s="17"/>
      <c r="R81" s="17"/>
      <c r="S81" s="17"/>
      <c r="T81" s="17"/>
      <c r="U81" s="17"/>
      <c r="V81" s="17"/>
    </row>
    <row r="82" spans="10:22">
      <c r="J82" s="7"/>
      <c r="K82" s="7"/>
      <c r="L82" s="7"/>
      <c r="M82" s="7"/>
      <c r="N82" s="7"/>
      <c r="O82" s="7"/>
      <c r="P82" s="7"/>
      <c r="Q82" s="17"/>
      <c r="R82" s="17"/>
      <c r="S82" s="17"/>
      <c r="T82" s="17"/>
      <c r="U82" s="17"/>
      <c r="V82" s="17"/>
    </row>
    <row r="83" spans="10:22">
      <c r="J83" s="7"/>
      <c r="K83" s="7"/>
      <c r="L83" s="7"/>
      <c r="M83" s="7"/>
      <c r="N83" s="7"/>
      <c r="O83" s="7"/>
      <c r="P83" s="7"/>
      <c r="Q83" s="17"/>
      <c r="R83" s="17"/>
      <c r="S83" s="17"/>
      <c r="T83" s="17"/>
      <c r="U83" s="17"/>
      <c r="V83" s="17"/>
    </row>
    <row r="84" spans="10:22">
      <c r="J84" s="7"/>
      <c r="K84" s="7"/>
      <c r="L84" s="7"/>
      <c r="M84" s="7"/>
      <c r="N84" s="7"/>
      <c r="O84" s="7"/>
      <c r="P84" s="7"/>
      <c r="Q84" s="17"/>
      <c r="R84" s="17"/>
      <c r="S84" s="17"/>
      <c r="T84" s="17"/>
      <c r="U84" s="17"/>
      <c r="V84" s="17"/>
    </row>
    <row r="85" spans="10:22">
      <c r="J85" s="7"/>
      <c r="K85" s="7"/>
      <c r="L85" s="7"/>
      <c r="M85" s="7"/>
      <c r="N85" s="7"/>
      <c r="O85" s="7"/>
      <c r="P85" s="7"/>
      <c r="Q85" s="17"/>
      <c r="R85" s="17"/>
      <c r="S85" s="17"/>
      <c r="T85" s="17"/>
      <c r="U85" s="17"/>
      <c r="V85" s="17"/>
    </row>
    <row r="86" spans="10:22">
      <c r="J86" s="7"/>
      <c r="K86" s="7"/>
      <c r="L86" s="7"/>
      <c r="M86" s="7"/>
      <c r="N86" s="7"/>
      <c r="O86" s="7"/>
      <c r="P86" s="7"/>
      <c r="Q86" s="17"/>
      <c r="R86" s="17"/>
      <c r="S86" s="17"/>
      <c r="T86" s="17"/>
      <c r="U86" s="17"/>
      <c r="V86" s="17"/>
    </row>
    <row r="87" spans="10:22">
      <c r="J87" s="7"/>
      <c r="K87" s="7"/>
      <c r="L87" s="7"/>
      <c r="M87" s="7"/>
      <c r="N87" s="7"/>
      <c r="O87" s="7"/>
      <c r="P87" s="7"/>
      <c r="Q87" s="17"/>
      <c r="R87" s="17"/>
      <c r="S87" s="17"/>
      <c r="T87" s="17"/>
      <c r="U87" s="17"/>
      <c r="V87" s="17"/>
    </row>
    <row r="88" spans="10:22">
      <c r="J88" s="7"/>
      <c r="K88" s="7"/>
      <c r="L88" s="7"/>
      <c r="M88" s="7"/>
      <c r="N88" s="7"/>
      <c r="O88" s="7"/>
      <c r="P88" s="7"/>
      <c r="Q88" s="17"/>
      <c r="R88" s="17"/>
      <c r="S88" s="17"/>
      <c r="T88" s="17"/>
      <c r="U88" s="17"/>
      <c r="V88" s="17"/>
    </row>
    <row r="89" spans="10:22">
      <c r="J89" s="7"/>
      <c r="K89" s="7"/>
      <c r="L89" s="7"/>
      <c r="M89" s="7"/>
      <c r="N89" s="7"/>
      <c r="O89" s="7"/>
      <c r="P89" s="7"/>
      <c r="Q89" s="17"/>
      <c r="R89" s="17"/>
      <c r="S89" s="17"/>
      <c r="T89" s="17"/>
      <c r="U89" s="17"/>
      <c r="V89" s="17"/>
    </row>
    <row r="90" spans="10:22">
      <c r="J90" s="7"/>
      <c r="K90" s="7"/>
      <c r="L90" s="7"/>
      <c r="M90" s="7"/>
      <c r="N90" s="7"/>
      <c r="O90" s="7"/>
      <c r="P90" s="7"/>
      <c r="Q90" s="17"/>
      <c r="R90" s="17"/>
      <c r="S90" s="17"/>
      <c r="T90" s="17"/>
      <c r="U90" s="17"/>
      <c r="V90" s="17"/>
    </row>
    <row r="91" spans="10:22">
      <c r="J91" s="7"/>
      <c r="K91" s="7"/>
      <c r="L91" s="7"/>
      <c r="M91" s="7"/>
      <c r="N91" s="7"/>
      <c r="O91" s="7"/>
      <c r="P91" s="7"/>
      <c r="Q91" s="17"/>
      <c r="R91" s="17"/>
      <c r="S91" s="17"/>
      <c r="T91" s="17"/>
      <c r="U91" s="17"/>
      <c r="V91" s="17"/>
    </row>
    <row r="92" spans="10:22">
      <c r="J92" s="7"/>
      <c r="K92" s="7"/>
      <c r="L92" s="7"/>
      <c r="M92" s="7"/>
      <c r="N92" s="7"/>
      <c r="O92" s="7"/>
      <c r="P92" s="7"/>
      <c r="Q92" s="17"/>
      <c r="R92" s="17"/>
      <c r="S92" s="17"/>
      <c r="T92" s="17"/>
      <c r="U92" s="17"/>
      <c r="V92" s="17"/>
    </row>
    <row r="93" spans="10:22">
      <c r="J93" s="7"/>
      <c r="K93" s="7"/>
      <c r="L93" s="7"/>
      <c r="M93" s="7"/>
      <c r="N93" s="7"/>
      <c r="O93" s="7"/>
      <c r="P93" s="7"/>
      <c r="Q93" s="17"/>
      <c r="R93" s="17"/>
      <c r="S93" s="17"/>
      <c r="T93" s="17"/>
      <c r="U93" s="17"/>
      <c r="V93" s="17"/>
    </row>
  </sheetData>
  <sheetProtection formatCells="0" formatColumns="0" formatRows="0" sort="0" autoFilter="0"/>
  <mergeCells count="4">
    <mergeCell ref="W14:W16"/>
    <mergeCell ref="W2:W3"/>
    <mergeCell ref="W4:W10"/>
    <mergeCell ref="W11:W13"/>
  </mergeCells>
  <phoneticPr fontId="9" type="noConversion"/>
  <pageMargins left="0.25" right="0.25" top="0.75" bottom="0.75" header="0.3" footer="0.3"/>
  <pageSetup scale="45" fitToHeight="3" orientation="landscape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7A6E5-1B22-1E45-BA95-C77622600941}">
  <dimension ref="A1:G7717"/>
  <sheetViews>
    <sheetView workbookViewId="0">
      <pane ySplit="1" topLeftCell="A2" activePane="bottomLeft" state="frozen"/>
      <selection pane="bottomLeft" activeCell="B7625" sqref="B7625"/>
    </sheetView>
  </sheetViews>
  <sheetFormatPr baseColWidth="10" defaultRowHeight="16"/>
  <cols>
    <col min="1" max="1" width="10.83203125" style="38"/>
    <col min="2" max="3" width="10.83203125" style="40"/>
    <col min="4" max="4" width="6" style="39" bestFit="1" customWidth="1"/>
    <col min="5" max="5" width="10.33203125" style="38" bestFit="1" customWidth="1"/>
    <col min="6" max="6" width="86" style="38" bestFit="1" customWidth="1"/>
    <col min="7" max="7" width="67.83203125" style="38" customWidth="1"/>
    <col min="8" max="16384" width="10.83203125" style="38"/>
  </cols>
  <sheetData>
    <row r="1" spans="1:7" s="45" customFormat="1" ht="34">
      <c r="A1" s="43" t="s">
        <v>10361</v>
      </c>
      <c r="B1" s="44" t="s">
        <v>10360</v>
      </c>
      <c r="C1" s="44" t="s">
        <v>10359</v>
      </c>
      <c r="D1" s="43" t="s">
        <v>10358</v>
      </c>
      <c r="E1" s="43" t="s">
        <v>10357</v>
      </c>
      <c r="F1" s="43" t="s">
        <v>10356</v>
      </c>
      <c r="G1" s="43" t="s">
        <v>2585</v>
      </c>
    </row>
    <row r="2" spans="1:7">
      <c r="A2" s="38">
        <v>84.31</v>
      </c>
      <c r="B2" s="40">
        <v>17523603</v>
      </c>
      <c r="C2" s="40">
        <v>17523603</v>
      </c>
      <c r="D2" s="39" t="s">
        <v>10355</v>
      </c>
      <c r="E2" s="38">
        <v>0</v>
      </c>
      <c r="F2" s="38" t="s">
        <v>10354</v>
      </c>
      <c r="G2" s="42" t="s">
        <v>10353</v>
      </c>
    </row>
    <row r="3" spans="1:7">
      <c r="A3" s="38">
        <v>15.69</v>
      </c>
      <c r="B3" s="40">
        <v>3261896</v>
      </c>
      <c r="C3" s="40">
        <v>20662</v>
      </c>
      <c r="D3" s="39" t="s">
        <v>10352</v>
      </c>
      <c r="E3" s="38">
        <v>1</v>
      </c>
      <c r="F3" s="38" t="s">
        <v>10351</v>
      </c>
      <c r="G3" s="42" t="s">
        <v>10350</v>
      </c>
    </row>
    <row r="4" spans="1:7">
      <c r="A4" s="38">
        <v>15.34</v>
      </c>
      <c r="B4" s="40">
        <v>3189235</v>
      </c>
      <c r="C4" s="40">
        <v>19723</v>
      </c>
      <c r="D4" s="39" t="s">
        <v>2592</v>
      </c>
      <c r="E4" s="38">
        <v>131567</v>
      </c>
      <c r="F4" s="38" t="s">
        <v>10349</v>
      </c>
      <c r="G4" s="42" t="s">
        <v>10348</v>
      </c>
    </row>
    <row r="5" spans="1:7" ht="16" customHeight="1">
      <c r="A5" s="38">
        <v>13.61</v>
      </c>
      <c r="B5" s="40">
        <v>2829072</v>
      </c>
      <c r="C5" s="40">
        <v>611940</v>
      </c>
      <c r="D5" s="39" t="s">
        <v>2955</v>
      </c>
      <c r="E5" s="38">
        <v>2</v>
      </c>
      <c r="F5" s="38" t="s">
        <v>10347</v>
      </c>
      <c r="G5" s="115" t="s">
        <v>10501</v>
      </c>
    </row>
    <row r="6" spans="1:7">
      <c r="A6" s="38">
        <v>7.46</v>
      </c>
      <c r="B6" s="40">
        <v>1549727</v>
      </c>
      <c r="C6" s="40">
        <v>494315</v>
      </c>
      <c r="D6" s="39" t="s">
        <v>2960</v>
      </c>
      <c r="E6" s="38">
        <v>1224</v>
      </c>
      <c r="F6" s="38" t="s">
        <v>10346</v>
      </c>
      <c r="G6" s="115"/>
    </row>
    <row r="7" spans="1:7">
      <c r="A7" s="38">
        <v>2.9</v>
      </c>
      <c r="B7" s="40">
        <v>603075</v>
      </c>
      <c r="C7" s="40">
        <v>83189</v>
      </c>
      <c r="D7" s="39" t="s">
        <v>3013</v>
      </c>
      <c r="E7" s="38">
        <v>1236</v>
      </c>
      <c r="F7" s="38" t="s">
        <v>10345</v>
      </c>
      <c r="G7" s="115"/>
    </row>
    <row r="8" spans="1:7">
      <c r="A8" s="38">
        <v>1.62</v>
      </c>
      <c r="B8" s="40">
        <v>337139</v>
      </c>
      <c r="C8" s="40">
        <v>1776</v>
      </c>
      <c r="D8" s="39" t="s">
        <v>2647</v>
      </c>
      <c r="E8" s="38">
        <v>72274</v>
      </c>
      <c r="F8" s="38" t="s">
        <v>10344</v>
      </c>
      <c r="G8" s="115"/>
    </row>
    <row r="9" spans="1:7">
      <c r="A9" s="38">
        <v>1.4</v>
      </c>
      <c r="B9" s="40">
        <v>290241</v>
      </c>
      <c r="C9" s="40">
        <v>41080</v>
      </c>
      <c r="D9" s="39" t="s">
        <v>2598</v>
      </c>
      <c r="E9" s="38">
        <v>135621</v>
      </c>
      <c r="F9" s="38" t="s">
        <v>10343</v>
      </c>
      <c r="G9" s="115"/>
    </row>
    <row r="10" spans="1:7">
      <c r="A10" s="38">
        <v>1.2</v>
      </c>
      <c r="B10" s="40">
        <v>249016</v>
      </c>
      <c r="C10" s="40">
        <v>190144</v>
      </c>
      <c r="D10" s="39" t="s">
        <v>2596</v>
      </c>
      <c r="E10" s="38">
        <v>286</v>
      </c>
      <c r="F10" s="38" t="s">
        <v>10342</v>
      </c>
      <c r="G10" s="115"/>
    </row>
    <row r="11" spans="1:7">
      <c r="A11" s="38">
        <v>0.23</v>
      </c>
      <c r="B11" s="40">
        <v>48324</v>
      </c>
      <c r="C11" s="40">
        <v>2272</v>
      </c>
      <c r="D11" s="39" t="s">
        <v>2643</v>
      </c>
      <c r="E11" s="38">
        <v>136843</v>
      </c>
      <c r="F11" s="38" t="s">
        <v>10341</v>
      </c>
      <c r="G11" s="42" t="s">
        <v>10338</v>
      </c>
    </row>
    <row r="12" spans="1:7">
      <c r="A12" s="38">
        <v>0.21</v>
      </c>
      <c r="B12" s="40">
        <v>44025</v>
      </c>
      <c r="C12" s="40">
        <v>37322</v>
      </c>
      <c r="D12" s="39" t="s">
        <v>2594</v>
      </c>
      <c r="E12" s="38">
        <v>294</v>
      </c>
      <c r="F12" s="38" t="s">
        <v>10340</v>
      </c>
      <c r="G12" s="42" t="s">
        <v>10336</v>
      </c>
    </row>
    <row r="13" spans="1:7">
      <c r="A13" s="38">
        <v>0.02</v>
      </c>
      <c r="B13" s="40">
        <v>3150</v>
      </c>
      <c r="C13" s="40">
        <v>3150</v>
      </c>
      <c r="D13" s="39" t="s">
        <v>2634</v>
      </c>
      <c r="E13" s="38">
        <v>1038922</v>
      </c>
      <c r="F13" s="38" t="s">
        <v>10339</v>
      </c>
      <c r="G13" s="42"/>
    </row>
    <row r="14" spans="1:7">
      <c r="A14" s="38">
        <v>0.01</v>
      </c>
      <c r="B14" s="40">
        <v>2202</v>
      </c>
      <c r="C14" s="40">
        <v>2202</v>
      </c>
      <c r="D14" s="39" t="s">
        <v>2634</v>
      </c>
      <c r="E14" s="38">
        <v>1037911</v>
      </c>
      <c r="F14" s="38" t="s">
        <v>10337</v>
      </c>
      <c r="G14" s="42"/>
    </row>
    <row r="15" spans="1:7" ht="18">
      <c r="A15" s="38">
        <v>0</v>
      </c>
      <c r="B15" s="40">
        <v>573</v>
      </c>
      <c r="C15" s="40">
        <v>573</v>
      </c>
      <c r="D15" s="39" t="s">
        <v>2634</v>
      </c>
      <c r="E15" s="38">
        <v>1221522</v>
      </c>
      <c r="F15" s="38" t="s">
        <v>10335</v>
      </c>
      <c r="G15" s="41"/>
    </row>
    <row r="16" spans="1:7">
      <c r="A16" s="38">
        <v>0</v>
      </c>
      <c r="B16" s="40">
        <v>517</v>
      </c>
      <c r="C16" s="40">
        <v>517</v>
      </c>
      <c r="D16" s="39" t="s">
        <v>2634</v>
      </c>
      <c r="E16" s="38">
        <v>1038924</v>
      </c>
      <c r="F16" s="38" t="s">
        <v>10334</v>
      </c>
    </row>
    <row r="17" spans="1:7">
      <c r="A17" s="38">
        <v>0</v>
      </c>
      <c r="B17" s="40">
        <v>88</v>
      </c>
      <c r="C17" s="40">
        <v>88</v>
      </c>
      <c r="D17" s="39" t="s">
        <v>2634</v>
      </c>
      <c r="E17" s="38">
        <v>216595</v>
      </c>
      <c r="F17" s="38" t="s">
        <v>10333</v>
      </c>
    </row>
    <row r="18" spans="1:7" ht="18">
      <c r="A18" s="38">
        <v>0</v>
      </c>
      <c r="B18" s="40">
        <v>58</v>
      </c>
      <c r="C18" s="40">
        <v>58</v>
      </c>
      <c r="D18" s="39" t="s">
        <v>2634</v>
      </c>
      <c r="E18" s="38">
        <v>746360</v>
      </c>
      <c r="F18" s="38" t="s">
        <v>10332</v>
      </c>
      <c r="G18" s="41"/>
    </row>
    <row r="19" spans="1:7" ht="18">
      <c r="A19" s="38">
        <v>0</v>
      </c>
      <c r="B19" s="40">
        <v>49</v>
      </c>
      <c r="C19" s="40">
        <v>49</v>
      </c>
      <c r="D19" s="39" t="s">
        <v>2634</v>
      </c>
      <c r="E19" s="38">
        <v>743713</v>
      </c>
      <c r="F19" s="38" t="s">
        <v>10331</v>
      </c>
      <c r="G19" s="41"/>
    </row>
    <row r="20" spans="1:7" ht="18">
      <c r="A20" s="38">
        <v>0</v>
      </c>
      <c r="B20" s="40">
        <v>46</v>
      </c>
      <c r="C20" s="40">
        <v>46</v>
      </c>
      <c r="D20" s="39" t="s">
        <v>2634</v>
      </c>
      <c r="E20" s="38">
        <v>205922</v>
      </c>
      <c r="F20" s="38" t="s">
        <v>10330</v>
      </c>
      <c r="G20" s="41"/>
    </row>
    <row r="21" spans="1:7" ht="18">
      <c r="A21" s="38">
        <v>0</v>
      </c>
      <c r="B21" s="40">
        <v>11</v>
      </c>
      <c r="C21" s="40">
        <v>11</v>
      </c>
      <c r="D21" s="39" t="s">
        <v>2634</v>
      </c>
      <c r="E21" s="38">
        <v>1334632</v>
      </c>
      <c r="F21" s="38" t="s">
        <v>10329</v>
      </c>
      <c r="G21" s="41"/>
    </row>
    <row r="22" spans="1:7" ht="18">
      <c r="A22" s="38">
        <v>0</v>
      </c>
      <c r="B22" s="40">
        <v>9</v>
      </c>
      <c r="C22" s="40">
        <v>9</v>
      </c>
      <c r="D22" s="39" t="s">
        <v>2634</v>
      </c>
      <c r="E22" s="38">
        <v>1038923</v>
      </c>
      <c r="F22" s="38" t="s">
        <v>10328</v>
      </c>
      <c r="G22" s="41"/>
    </row>
    <row r="23" spans="1:7" ht="18">
      <c r="A23" s="38">
        <v>0</v>
      </c>
      <c r="B23" s="40">
        <v>713</v>
      </c>
      <c r="C23" s="40">
        <v>646</v>
      </c>
      <c r="D23" s="39" t="s">
        <v>2594</v>
      </c>
      <c r="E23" s="38">
        <v>200451</v>
      </c>
      <c r="F23" s="38" t="s">
        <v>10327</v>
      </c>
      <c r="G23" s="41"/>
    </row>
    <row r="24" spans="1:7" ht="18">
      <c r="A24" s="38">
        <v>0</v>
      </c>
      <c r="B24" s="40">
        <v>67</v>
      </c>
      <c r="C24" s="40">
        <v>67</v>
      </c>
      <c r="D24" s="39" t="s">
        <v>2634</v>
      </c>
      <c r="E24" s="38">
        <v>1282356</v>
      </c>
      <c r="F24" s="38" t="s">
        <v>10326</v>
      </c>
      <c r="G24" s="41"/>
    </row>
    <row r="25" spans="1:7" ht="18">
      <c r="A25" s="38">
        <v>0</v>
      </c>
      <c r="B25" s="40">
        <v>260</v>
      </c>
      <c r="C25" s="40">
        <v>50</v>
      </c>
      <c r="D25" s="39" t="s">
        <v>2594</v>
      </c>
      <c r="E25" s="38">
        <v>47883</v>
      </c>
      <c r="F25" s="38" t="s">
        <v>10325</v>
      </c>
      <c r="G25" s="41"/>
    </row>
    <row r="26" spans="1:7">
      <c r="A26" s="38">
        <v>0</v>
      </c>
      <c r="B26" s="40">
        <v>210</v>
      </c>
      <c r="C26" s="40">
        <v>210</v>
      </c>
      <c r="D26" s="39" t="s">
        <v>2634</v>
      </c>
      <c r="E26" s="38">
        <v>96901</v>
      </c>
      <c r="F26" s="38" t="s">
        <v>10324</v>
      </c>
    </row>
    <row r="27" spans="1:7">
      <c r="A27" s="38">
        <v>0</v>
      </c>
      <c r="B27" s="40">
        <v>158</v>
      </c>
      <c r="C27" s="40">
        <v>158</v>
      </c>
      <c r="D27" s="39" t="s">
        <v>2594</v>
      </c>
      <c r="E27" s="38">
        <v>47878</v>
      </c>
      <c r="F27" s="38" t="s">
        <v>10323</v>
      </c>
    </row>
    <row r="28" spans="1:7">
      <c r="A28" s="38">
        <v>0</v>
      </c>
      <c r="B28" s="40">
        <v>137</v>
      </c>
      <c r="C28" s="40">
        <v>137</v>
      </c>
      <c r="D28" s="39" t="s">
        <v>2594</v>
      </c>
      <c r="E28" s="38">
        <v>76758</v>
      </c>
      <c r="F28" s="38" t="s">
        <v>10322</v>
      </c>
    </row>
    <row r="29" spans="1:7">
      <c r="A29" s="38">
        <v>0</v>
      </c>
      <c r="B29" s="40">
        <v>136</v>
      </c>
      <c r="C29" s="40">
        <v>136</v>
      </c>
      <c r="D29" s="39" t="s">
        <v>2594</v>
      </c>
      <c r="E29" s="38">
        <v>200450</v>
      </c>
      <c r="F29" s="38" t="s">
        <v>10321</v>
      </c>
    </row>
    <row r="30" spans="1:7">
      <c r="A30" s="38">
        <v>0</v>
      </c>
      <c r="B30" s="40">
        <v>130</v>
      </c>
      <c r="C30" s="40">
        <v>130</v>
      </c>
      <c r="D30" s="39" t="s">
        <v>2594</v>
      </c>
      <c r="E30" s="38">
        <v>75588</v>
      </c>
      <c r="F30" s="38" t="s">
        <v>10320</v>
      </c>
    </row>
    <row r="31" spans="1:7">
      <c r="A31" s="38">
        <v>0</v>
      </c>
      <c r="B31" s="40">
        <v>113</v>
      </c>
      <c r="C31" s="40">
        <v>39</v>
      </c>
      <c r="D31" s="39" t="s">
        <v>2594</v>
      </c>
      <c r="E31" s="38">
        <v>380021</v>
      </c>
      <c r="F31" s="38" t="s">
        <v>10319</v>
      </c>
    </row>
    <row r="32" spans="1:7">
      <c r="A32" s="38">
        <v>0</v>
      </c>
      <c r="B32" s="40">
        <v>65</v>
      </c>
      <c r="C32" s="40">
        <v>65</v>
      </c>
      <c r="D32" s="39" t="s">
        <v>2634</v>
      </c>
      <c r="E32" s="38">
        <v>1420599</v>
      </c>
      <c r="F32" s="38" t="s">
        <v>10318</v>
      </c>
    </row>
    <row r="33" spans="1:6">
      <c r="A33" s="38">
        <v>0</v>
      </c>
      <c r="B33" s="40">
        <v>9</v>
      </c>
      <c r="C33" s="40">
        <v>9</v>
      </c>
      <c r="D33" s="39" t="s">
        <v>2634</v>
      </c>
      <c r="E33" s="38">
        <v>1124983</v>
      </c>
      <c r="F33" s="38" t="s">
        <v>10317</v>
      </c>
    </row>
    <row r="34" spans="1:6">
      <c r="A34" s="38">
        <v>0</v>
      </c>
      <c r="B34" s="40">
        <v>73</v>
      </c>
      <c r="C34" s="40">
        <v>73</v>
      </c>
      <c r="D34" s="39" t="s">
        <v>2594</v>
      </c>
      <c r="E34" s="38">
        <v>29442</v>
      </c>
      <c r="F34" s="38" t="s">
        <v>10316</v>
      </c>
    </row>
    <row r="35" spans="1:6">
      <c r="A35" s="38">
        <v>0</v>
      </c>
      <c r="B35" s="40">
        <v>64</v>
      </c>
      <c r="C35" s="40">
        <v>64</v>
      </c>
      <c r="D35" s="39" t="s">
        <v>2594</v>
      </c>
      <c r="E35" s="38">
        <v>129817</v>
      </c>
      <c r="F35" s="38" t="s">
        <v>10315</v>
      </c>
    </row>
    <row r="36" spans="1:6">
      <c r="A36" s="38">
        <v>0</v>
      </c>
      <c r="B36" s="40">
        <v>58</v>
      </c>
      <c r="C36" s="40">
        <v>58</v>
      </c>
      <c r="D36" s="39" t="s">
        <v>2594</v>
      </c>
      <c r="E36" s="38">
        <v>651740</v>
      </c>
      <c r="F36" s="38" t="s">
        <v>10314</v>
      </c>
    </row>
    <row r="37" spans="1:6">
      <c r="A37" s="38">
        <v>0</v>
      </c>
      <c r="B37" s="40">
        <v>44</v>
      </c>
      <c r="C37" s="40">
        <v>44</v>
      </c>
      <c r="D37" s="39" t="s">
        <v>2594</v>
      </c>
      <c r="E37" s="38">
        <v>46679</v>
      </c>
      <c r="F37" s="38" t="s">
        <v>10313</v>
      </c>
    </row>
    <row r="38" spans="1:6">
      <c r="A38" s="38">
        <v>0</v>
      </c>
      <c r="B38" s="40">
        <v>40</v>
      </c>
      <c r="C38" s="40">
        <v>40</v>
      </c>
      <c r="D38" s="39" t="s">
        <v>2594</v>
      </c>
      <c r="E38" s="38">
        <v>76761</v>
      </c>
      <c r="F38" s="38" t="s">
        <v>10312</v>
      </c>
    </row>
    <row r="39" spans="1:6">
      <c r="A39" s="38">
        <v>0</v>
      </c>
      <c r="B39" s="40">
        <v>35</v>
      </c>
      <c r="C39" s="40">
        <v>35</v>
      </c>
      <c r="D39" s="39" t="s">
        <v>2594</v>
      </c>
      <c r="E39" s="38">
        <v>76760</v>
      </c>
      <c r="F39" s="38" t="s">
        <v>10311</v>
      </c>
    </row>
    <row r="40" spans="1:6">
      <c r="A40" s="38">
        <v>0</v>
      </c>
      <c r="B40" s="40">
        <v>26</v>
      </c>
      <c r="C40" s="40">
        <v>26</v>
      </c>
      <c r="D40" s="39" t="s">
        <v>2594</v>
      </c>
      <c r="E40" s="38">
        <v>169669</v>
      </c>
      <c r="F40" s="38" t="s">
        <v>10310</v>
      </c>
    </row>
    <row r="41" spans="1:6">
      <c r="A41" s="38">
        <v>0</v>
      </c>
      <c r="B41" s="40">
        <v>22</v>
      </c>
      <c r="C41" s="40">
        <v>22</v>
      </c>
      <c r="D41" s="39" t="s">
        <v>2594</v>
      </c>
      <c r="E41" s="38">
        <v>47879</v>
      </c>
      <c r="F41" s="38" t="s">
        <v>10309</v>
      </c>
    </row>
    <row r="42" spans="1:6">
      <c r="A42" s="38">
        <v>0</v>
      </c>
      <c r="B42" s="40">
        <v>13</v>
      </c>
      <c r="C42" s="40">
        <v>9</v>
      </c>
      <c r="D42" s="39" t="s">
        <v>2594</v>
      </c>
      <c r="E42" s="38">
        <v>75612</v>
      </c>
      <c r="F42" s="38" t="s">
        <v>10308</v>
      </c>
    </row>
    <row r="43" spans="1:6">
      <c r="A43" s="38">
        <v>0</v>
      </c>
      <c r="B43" s="40">
        <v>4</v>
      </c>
      <c r="C43" s="40">
        <v>4</v>
      </c>
      <c r="D43" s="39" t="s">
        <v>2634</v>
      </c>
      <c r="E43" s="38">
        <v>1147786</v>
      </c>
      <c r="F43" s="38" t="s">
        <v>10307</v>
      </c>
    </row>
    <row r="44" spans="1:6">
      <c r="A44" s="38">
        <v>0</v>
      </c>
      <c r="B44" s="40">
        <v>5</v>
      </c>
      <c r="C44" s="40">
        <v>5</v>
      </c>
      <c r="D44" s="39" t="s">
        <v>2594</v>
      </c>
      <c r="E44" s="38">
        <v>183795</v>
      </c>
      <c r="F44" s="38" t="s">
        <v>10306</v>
      </c>
    </row>
    <row r="45" spans="1:6">
      <c r="A45" s="38">
        <v>0.01</v>
      </c>
      <c r="B45" s="40">
        <v>2387</v>
      </c>
      <c r="C45" s="40">
        <v>8</v>
      </c>
      <c r="D45" s="39" t="s">
        <v>2643</v>
      </c>
      <c r="E45" s="38">
        <v>136841</v>
      </c>
      <c r="F45" s="38" t="s">
        <v>10305</v>
      </c>
    </row>
    <row r="46" spans="1:6">
      <c r="A46" s="38">
        <v>0.01</v>
      </c>
      <c r="B46" s="40">
        <v>2207</v>
      </c>
      <c r="C46" s="40">
        <v>221</v>
      </c>
      <c r="D46" s="39" t="s">
        <v>2594</v>
      </c>
      <c r="E46" s="38">
        <v>287</v>
      </c>
      <c r="F46" s="38" t="s">
        <v>10304</v>
      </c>
    </row>
    <row r="47" spans="1:6">
      <c r="A47" s="38">
        <v>0.01</v>
      </c>
      <c r="B47" s="40">
        <v>1875</v>
      </c>
      <c r="C47" s="40">
        <v>1875</v>
      </c>
      <c r="D47" s="39" t="s">
        <v>2634</v>
      </c>
      <c r="E47" s="38">
        <v>1408276</v>
      </c>
      <c r="F47" s="38" t="s">
        <v>10303</v>
      </c>
    </row>
    <row r="48" spans="1:6">
      <c r="A48" s="38">
        <v>0</v>
      </c>
      <c r="B48" s="40">
        <v>103</v>
      </c>
      <c r="C48" s="40">
        <v>103</v>
      </c>
      <c r="D48" s="39" t="s">
        <v>2634</v>
      </c>
      <c r="E48" s="38">
        <v>1408272</v>
      </c>
      <c r="F48" s="38" t="s">
        <v>10302</v>
      </c>
    </row>
    <row r="49" spans="1:6">
      <c r="A49" s="38">
        <v>0</v>
      </c>
      <c r="B49" s="40">
        <v>4</v>
      </c>
      <c r="C49" s="40">
        <v>4</v>
      </c>
      <c r="D49" s="39" t="s">
        <v>2634</v>
      </c>
      <c r="E49" s="38">
        <v>1408277</v>
      </c>
      <c r="F49" s="38" t="s">
        <v>10301</v>
      </c>
    </row>
    <row r="50" spans="1:6">
      <c r="A50" s="38">
        <v>0</v>
      </c>
      <c r="B50" s="40">
        <v>1</v>
      </c>
      <c r="C50" s="40">
        <v>1</v>
      </c>
      <c r="D50" s="39" t="s">
        <v>2634</v>
      </c>
      <c r="E50" s="38">
        <v>1340851</v>
      </c>
      <c r="F50" s="38" t="s">
        <v>10300</v>
      </c>
    </row>
    <row r="51" spans="1:6">
      <c r="A51" s="38">
        <v>0</v>
      </c>
      <c r="B51" s="40">
        <v>1</v>
      </c>
      <c r="C51" s="40">
        <v>1</v>
      </c>
      <c r="D51" s="39" t="s">
        <v>2634</v>
      </c>
      <c r="E51" s="38">
        <v>1400868</v>
      </c>
      <c r="F51" s="38" t="s">
        <v>10299</v>
      </c>
    </row>
    <row r="52" spans="1:6">
      <c r="A52" s="38">
        <v>0</v>
      </c>
      <c r="B52" s="40">
        <v>1</v>
      </c>
      <c r="C52" s="40">
        <v>1</v>
      </c>
      <c r="D52" s="39" t="s">
        <v>2634</v>
      </c>
      <c r="E52" s="38">
        <v>1009714</v>
      </c>
      <c r="F52" s="38" t="s">
        <v>10298</v>
      </c>
    </row>
    <row r="53" spans="1:6">
      <c r="A53" s="38">
        <v>0</v>
      </c>
      <c r="B53" s="40">
        <v>1</v>
      </c>
      <c r="C53" s="40">
        <v>1</v>
      </c>
      <c r="D53" s="39" t="s">
        <v>2634</v>
      </c>
      <c r="E53" s="38">
        <v>381754</v>
      </c>
      <c r="F53" s="38" t="s">
        <v>10297</v>
      </c>
    </row>
    <row r="54" spans="1:6">
      <c r="A54" s="38">
        <v>0</v>
      </c>
      <c r="B54" s="40">
        <v>83</v>
      </c>
      <c r="C54" s="40">
        <v>53</v>
      </c>
      <c r="D54" s="39" t="s">
        <v>2594</v>
      </c>
      <c r="E54" s="38">
        <v>300</v>
      </c>
      <c r="F54" s="38" t="s">
        <v>10296</v>
      </c>
    </row>
    <row r="55" spans="1:6">
      <c r="A55" s="38">
        <v>0</v>
      </c>
      <c r="B55" s="40">
        <v>15</v>
      </c>
      <c r="C55" s="40">
        <v>15</v>
      </c>
      <c r="D55" s="39" t="s">
        <v>2634</v>
      </c>
      <c r="E55" s="38">
        <v>1225174</v>
      </c>
      <c r="F55" s="38" t="s">
        <v>10295</v>
      </c>
    </row>
    <row r="56" spans="1:6">
      <c r="A56" s="38">
        <v>0</v>
      </c>
      <c r="B56" s="40">
        <v>13</v>
      </c>
      <c r="C56" s="40">
        <v>13</v>
      </c>
      <c r="D56" s="39" t="s">
        <v>2634</v>
      </c>
      <c r="E56" s="38">
        <v>399739</v>
      </c>
      <c r="F56" s="38" t="s">
        <v>10294</v>
      </c>
    </row>
    <row r="57" spans="1:6">
      <c r="A57" s="38">
        <v>0</v>
      </c>
      <c r="B57" s="40">
        <v>2</v>
      </c>
      <c r="C57" s="40">
        <v>2</v>
      </c>
      <c r="D57" s="39" t="s">
        <v>2634</v>
      </c>
      <c r="E57" s="38">
        <v>1001585</v>
      </c>
      <c r="F57" s="38" t="s">
        <v>10293</v>
      </c>
    </row>
    <row r="58" spans="1:6">
      <c r="A58" s="38">
        <v>0</v>
      </c>
      <c r="B58" s="40">
        <v>43</v>
      </c>
      <c r="C58" s="40">
        <v>43</v>
      </c>
      <c r="D58" s="39" t="s">
        <v>2594</v>
      </c>
      <c r="E58" s="38">
        <v>53408</v>
      </c>
      <c r="F58" s="38" t="s">
        <v>10292</v>
      </c>
    </row>
    <row r="59" spans="1:6">
      <c r="A59" s="38">
        <v>0</v>
      </c>
      <c r="B59" s="40">
        <v>21</v>
      </c>
      <c r="C59" s="40">
        <v>21</v>
      </c>
      <c r="D59" s="39" t="s">
        <v>2594</v>
      </c>
      <c r="E59" s="38">
        <v>43263</v>
      </c>
      <c r="F59" s="38" t="s">
        <v>10291</v>
      </c>
    </row>
    <row r="60" spans="1:6">
      <c r="A60" s="38">
        <v>0</v>
      </c>
      <c r="B60" s="40">
        <v>20</v>
      </c>
      <c r="C60" s="40">
        <v>0</v>
      </c>
      <c r="D60" s="39" t="s">
        <v>6064</v>
      </c>
      <c r="E60" s="38">
        <v>1232139</v>
      </c>
      <c r="F60" s="38" t="s">
        <v>10290</v>
      </c>
    </row>
    <row r="61" spans="1:6">
      <c r="A61" s="38">
        <v>0</v>
      </c>
      <c r="B61" s="40">
        <v>17</v>
      </c>
      <c r="C61" s="40">
        <v>17</v>
      </c>
      <c r="D61" s="39" t="s">
        <v>2594</v>
      </c>
      <c r="E61" s="38">
        <v>330</v>
      </c>
      <c r="F61" s="38" t="s">
        <v>10289</v>
      </c>
    </row>
    <row r="62" spans="1:6">
      <c r="A62" s="38">
        <v>0</v>
      </c>
      <c r="B62" s="40">
        <v>3</v>
      </c>
      <c r="C62" s="40">
        <v>3</v>
      </c>
      <c r="D62" s="39" t="s">
        <v>2594</v>
      </c>
      <c r="E62" s="38">
        <v>1149133</v>
      </c>
      <c r="F62" s="38" t="s">
        <v>10288</v>
      </c>
    </row>
    <row r="63" spans="1:6">
      <c r="A63" s="38">
        <v>0</v>
      </c>
      <c r="B63" s="40">
        <v>5</v>
      </c>
      <c r="C63" s="40">
        <v>0</v>
      </c>
      <c r="D63" s="39" t="s">
        <v>2594</v>
      </c>
      <c r="E63" s="38">
        <v>53412</v>
      </c>
      <c r="F63" s="38" t="s">
        <v>10287</v>
      </c>
    </row>
    <row r="64" spans="1:6">
      <c r="A64" s="38">
        <v>0</v>
      </c>
      <c r="B64" s="40">
        <v>5</v>
      </c>
      <c r="C64" s="40">
        <v>5</v>
      </c>
      <c r="D64" s="39" t="s">
        <v>2634</v>
      </c>
      <c r="E64" s="38">
        <v>1245471</v>
      </c>
      <c r="F64" s="38" t="s">
        <v>10286</v>
      </c>
    </row>
    <row r="65" spans="1:6">
      <c r="A65" s="38">
        <v>0.01</v>
      </c>
      <c r="B65" s="40">
        <v>1841</v>
      </c>
      <c r="C65" s="40">
        <v>994</v>
      </c>
      <c r="D65" s="39" t="s">
        <v>2643</v>
      </c>
      <c r="E65" s="38">
        <v>136845</v>
      </c>
      <c r="F65" s="38" t="s">
        <v>10285</v>
      </c>
    </row>
    <row r="66" spans="1:6">
      <c r="A66" s="38">
        <v>0</v>
      </c>
      <c r="B66" s="40">
        <v>537</v>
      </c>
      <c r="C66" s="40">
        <v>257</v>
      </c>
      <c r="D66" s="39" t="s">
        <v>2594</v>
      </c>
      <c r="E66" s="38">
        <v>303</v>
      </c>
      <c r="F66" s="38" t="s">
        <v>10284</v>
      </c>
    </row>
    <row r="67" spans="1:6">
      <c r="A67" s="38">
        <v>0</v>
      </c>
      <c r="B67" s="40">
        <v>175</v>
      </c>
      <c r="C67" s="40">
        <v>175</v>
      </c>
      <c r="D67" s="39" t="s">
        <v>2634</v>
      </c>
      <c r="E67" s="38">
        <v>1150601</v>
      </c>
      <c r="F67" s="38" t="s">
        <v>10283</v>
      </c>
    </row>
    <row r="68" spans="1:6">
      <c r="A68" s="38">
        <v>0</v>
      </c>
      <c r="B68" s="40">
        <v>29</v>
      </c>
      <c r="C68" s="40">
        <v>29</v>
      </c>
      <c r="D68" s="39" t="s">
        <v>2634</v>
      </c>
      <c r="E68" s="38">
        <v>231023</v>
      </c>
      <c r="F68" s="38" t="s">
        <v>10282</v>
      </c>
    </row>
    <row r="69" spans="1:6">
      <c r="A69" s="38">
        <v>0</v>
      </c>
      <c r="B69" s="40">
        <v>26</v>
      </c>
      <c r="C69" s="40">
        <v>26</v>
      </c>
      <c r="D69" s="39" t="s">
        <v>2634</v>
      </c>
      <c r="E69" s="38">
        <v>1081940</v>
      </c>
      <c r="F69" s="38" t="s">
        <v>10281</v>
      </c>
    </row>
    <row r="70" spans="1:6">
      <c r="A70" s="38">
        <v>0</v>
      </c>
      <c r="B70" s="40">
        <v>25</v>
      </c>
      <c r="C70" s="40">
        <v>25</v>
      </c>
      <c r="D70" s="39" t="s">
        <v>2634</v>
      </c>
      <c r="E70" s="38">
        <v>1215087</v>
      </c>
      <c r="F70" s="38" t="s">
        <v>10280</v>
      </c>
    </row>
    <row r="71" spans="1:6">
      <c r="A71" s="38">
        <v>0</v>
      </c>
      <c r="B71" s="40">
        <v>10</v>
      </c>
      <c r="C71" s="40">
        <v>10</v>
      </c>
      <c r="D71" s="39" t="s">
        <v>2634</v>
      </c>
      <c r="E71" s="38">
        <v>390235</v>
      </c>
      <c r="F71" s="38" t="s">
        <v>10279</v>
      </c>
    </row>
    <row r="72" spans="1:6">
      <c r="A72" s="38">
        <v>0</v>
      </c>
      <c r="B72" s="40">
        <v>7</v>
      </c>
      <c r="C72" s="40">
        <v>7</v>
      </c>
      <c r="D72" s="39" t="s">
        <v>2634</v>
      </c>
      <c r="E72" s="38">
        <v>1193499</v>
      </c>
      <c r="F72" s="38" t="s">
        <v>10278</v>
      </c>
    </row>
    <row r="73" spans="1:6">
      <c r="A73" s="38">
        <v>0</v>
      </c>
      <c r="B73" s="40">
        <v>3</v>
      </c>
      <c r="C73" s="40">
        <v>3</v>
      </c>
      <c r="D73" s="39" t="s">
        <v>2634</v>
      </c>
      <c r="E73" s="38">
        <v>1042876</v>
      </c>
      <c r="F73" s="38" t="s">
        <v>10277</v>
      </c>
    </row>
    <row r="74" spans="1:6">
      <c r="A74" s="38">
        <v>0</v>
      </c>
      <c r="B74" s="40">
        <v>3</v>
      </c>
      <c r="C74" s="40">
        <v>3</v>
      </c>
      <c r="D74" s="39" t="s">
        <v>2634</v>
      </c>
      <c r="E74" s="38">
        <v>1211579</v>
      </c>
      <c r="F74" s="38" t="s">
        <v>10276</v>
      </c>
    </row>
    <row r="75" spans="1:6">
      <c r="A75" s="38">
        <v>0</v>
      </c>
      <c r="B75" s="40">
        <v>1</v>
      </c>
      <c r="C75" s="40">
        <v>1</v>
      </c>
      <c r="D75" s="39" t="s">
        <v>2634</v>
      </c>
      <c r="E75" s="38">
        <v>931281</v>
      </c>
      <c r="F75" s="38" t="s">
        <v>10275</v>
      </c>
    </row>
    <row r="76" spans="1:6">
      <c r="A76" s="38">
        <v>0</v>
      </c>
      <c r="B76" s="40">
        <v>1</v>
      </c>
      <c r="C76" s="40">
        <v>1</v>
      </c>
      <c r="D76" s="39" t="s">
        <v>2634</v>
      </c>
      <c r="E76" s="38">
        <v>1215088</v>
      </c>
      <c r="F76" s="38" t="s">
        <v>10274</v>
      </c>
    </row>
    <row r="77" spans="1:6">
      <c r="A77" s="38">
        <v>0</v>
      </c>
      <c r="B77" s="40">
        <v>214</v>
      </c>
      <c r="C77" s="40">
        <v>0</v>
      </c>
      <c r="D77" s="39" t="s">
        <v>2594</v>
      </c>
      <c r="E77" s="38">
        <v>47880</v>
      </c>
      <c r="F77" s="38" t="s">
        <v>10273</v>
      </c>
    </row>
    <row r="78" spans="1:6">
      <c r="A78" s="38">
        <v>0</v>
      </c>
      <c r="B78" s="40">
        <v>214</v>
      </c>
      <c r="C78" s="40">
        <v>214</v>
      </c>
      <c r="D78" s="39" t="s">
        <v>2634</v>
      </c>
      <c r="E78" s="38">
        <v>743720</v>
      </c>
      <c r="F78" s="38" t="s">
        <v>10272</v>
      </c>
    </row>
    <row r="79" spans="1:6">
      <c r="A79" s="38">
        <v>0</v>
      </c>
      <c r="B79" s="40">
        <v>49</v>
      </c>
      <c r="C79" s="40">
        <v>49</v>
      </c>
      <c r="D79" s="39" t="s">
        <v>2594</v>
      </c>
      <c r="E79" s="38">
        <v>76759</v>
      </c>
      <c r="F79" s="38" t="s">
        <v>10271</v>
      </c>
    </row>
    <row r="80" spans="1:6">
      <c r="A80" s="38">
        <v>0</v>
      </c>
      <c r="B80" s="40">
        <v>29</v>
      </c>
      <c r="C80" s="40">
        <v>29</v>
      </c>
      <c r="D80" s="39" t="s">
        <v>2594</v>
      </c>
      <c r="E80" s="38">
        <v>70775</v>
      </c>
      <c r="F80" s="38" t="s">
        <v>10270</v>
      </c>
    </row>
    <row r="81" spans="1:6">
      <c r="A81" s="38">
        <v>0</v>
      </c>
      <c r="B81" s="40">
        <v>15</v>
      </c>
      <c r="C81" s="40">
        <v>15</v>
      </c>
      <c r="D81" s="39" t="s">
        <v>2594</v>
      </c>
      <c r="E81" s="38">
        <v>47885</v>
      </c>
      <c r="F81" s="38" t="s">
        <v>10269</v>
      </c>
    </row>
    <row r="82" spans="1:6">
      <c r="A82" s="38">
        <v>0</v>
      </c>
      <c r="B82" s="40">
        <v>3</v>
      </c>
      <c r="C82" s="40">
        <v>0</v>
      </c>
      <c r="D82" s="39" t="s">
        <v>2594</v>
      </c>
      <c r="E82" s="38">
        <v>78327</v>
      </c>
      <c r="F82" s="38" t="s">
        <v>10268</v>
      </c>
    </row>
    <row r="83" spans="1:6">
      <c r="A83" s="38">
        <v>0</v>
      </c>
      <c r="B83" s="40">
        <v>3</v>
      </c>
      <c r="C83" s="40">
        <v>3</v>
      </c>
      <c r="D83" s="39" t="s">
        <v>2634</v>
      </c>
      <c r="E83" s="38">
        <v>1388763</v>
      </c>
      <c r="F83" s="38" t="s">
        <v>10267</v>
      </c>
    </row>
    <row r="84" spans="1:6">
      <c r="A84" s="38">
        <v>0.01</v>
      </c>
      <c r="B84" s="40">
        <v>1282</v>
      </c>
      <c r="C84" s="40">
        <v>1282</v>
      </c>
      <c r="D84" s="39" t="s">
        <v>2594</v>
      </c>
      <c r="E84" s="38">
        <v>321846</v>
      </c>
      <c r="F84" s="38" t="s">
        <v>10266</v>
      </c>
    </row>
    <row r="85" spans="1:6">
      <c r="A85" s="38">
        <v>0</v>
      </c>
      <c r="B85" s="40">
        <v>708</v>
      </c>
      <c r="C85" s="40">
        <v>708</v>
      </c>
      <c r="D85" s="39" t="s">
        <v>2594</v>
      </c>
      <c r="E85" s="38">
        <v>1827300</v>
      </c>
      <c r="F85" s="38" t="s">
        <v>10265</v>
      </c>
    </row>
    <row r="86" spans="1:6">
      <c r="A86" s="38">
        <v>0</v>
      </c>
      <c r="B86" s="40">
        <v>659</v>
      </c>
      <c r="C86" s="40">
        <v>77</v>
      </c>
      <c r="D86" s="39" t="s">
        <v>2643</v>
      </c>
      <c r="E86" s="38">
        <v>136849</v>
      </c>
      <c r="F86" s="38" t="s">
        <v>10264</v>
      </c>
    </row>
    <row r="87" spans="1:6">
      <c r="A87" s="38">
        <v>0</v>
      </c>
      <c r="B87" s="40">
        <v>176</v>
      </c>
      <c r="C87" s="40">
        <v>176</v>
      </c>
      <c r="D87" s="39" t="s">
        <v>2594</v>
      </c>
      <c r="E87" s="38">
        <v>33069</v>
      </c>
      <c r="F87" s="38" t="s">
        <v>10263</v>
      </c>
    </row>
    <row r="88" spans="1:6">
      <c r="A88" s="38">
        <v>0</v>
      </c>
      <c r="B88" s="40">
        <v>161</v>
      </c>
      <c r="C88" s="40">
        <v>0</v>
      </c>
      <c r="D88" s="39" t="s">
        <v>6064</v>
      </c>
      <c r="E88" s="38">
        <v>251695</v>
      </c>
      <c r="F88" s="38" t="s">
        <v>10262</v>
      </c>
    </row>
    <row r="89" spans="1:6">
      <c r="A89" s="38">
        <v>0</v>
      </c>
      <c r="B89" s="40">
        <v>161</v>
      </c>
      <c r="C89" s="40">
        <v>7</v>
      </c>
      <c r="D89" s="39" t="s">
        <v>2594</v>
      </c>
      <c r="E89" s="38">
        <v>317</v>
      </c>
      <c r="F89" s="38" t="s">
        <v>10261</v>
      </c>
    </row>
    <row r="90" spans="1:6">
      <c r="A90" s="38">
        <v>0</v>
      </c>
      <c r="B90" s="40">
        <v>115</v>
      </c>
      <c r="C90" s="40">
        <v>0</v>
      </c>
      <c r="D90" s="39" t="s">
        <v>2634</v>
      </c>
      <c r="E90" s="38">
        <v>264449</v>
      </c>
      <c r="F90" s="38" t="s">
        <v>10260</v>
      </c>
    </row>
    <row r="91" spans="1:6">
      <c r="A91" s="38">
        <v>0</v>
      </c>
      <c r="B91" s="40">
        <v>99</v>
      </c>
      <c r="C91" s="40">
        <v>99</v>
      </c>
      <c r="D91" s="39" t="s">
        <v>2632</v>
      </c>
      <c r="E91" s="38">
        <v>103796</v>
      </c>
      <c r="F91" s="38" t="s">
        <v>10259</v>
      </c>
    </row>
    <row r="92" spans="1:6">
      <c r="A92" s="38">
        <v>0</v>
      </c>
      <c r="B92" s="40">
        <v>16</v>
      </c>
      <c r="C92" s="40">
        <v>16</v>
      </c>
      <c r="D92" s="39" t="s">
        <v>2632</v>
      </c>
      <c r="E92" s="38">
        <v>264451</v>
      </c>
      <c r="F92" s="38" t="s">
        <v>10258</v>
      </c>
    </row>
    <row r="93" spans="1:6">
      <c r="A93" s="38">
        <v>0</v>
      </c>
      <c r="B93" s="40">
        <v>16</v>
      </c>
      <c r="C93" s="40">
        <v>14</v>
      </c>
      <c r="D93" s="39" t="s">
        <v>2634</v>
      </c>
      <c r="E93" s="38">
        <v>321</v>
      </c>
      <c r="F93" s="38" t="s">
        <v>10257</v>
      </c>
    </row>
    <row r="94" spans="1:6">
      <c r="A94" s="38">
        <v>0</v>
      </c>
      <c r="B94" s="40">
        <v>1</v>
      </c>
      <c r="C94" s="40">
        <v>1</v>
      </c>
      <c r="D94" s="39" t="s">
        <v>2632</v>
      </c>
      <c r="E94" s="38">
        <v>1262350</v>
      </c>
      <c r="F94" s="38" t="s">
        <v>10256</v>
      </c>
    </row>
    <row r="95" spans="1:6">
      <c r="A95" s="38">
        <v>0</v>
      </c>
      <c r="B95" s="40">
        <v>1</v>
      </c>
      <c r="C95" s="40">
        <v>1</v>
      </c>
      <c r="D95" s="39" t="s">
        <v>2632</v>
      </c>
      <c r="E95" s="38">
        <v>1324932</v>
      </c>
      <c r="F95" s="38" t="s">
        <v>10255</v>
      </c>
    </row>
    <row r="96" spans="1:6">
      <c r="A96" s="38">
        <v>0</v>
      </c>
      <c r="B96" s="40">
        <v>10</v>
      </c>
      <c r="C96" s="40">
        <v>10</v>
      </c>
      <c r="D96" s="39" t="s">
        <v>2634</v>
      </c>
      <c r="E96" s="38">
        <v>199201</v>
      </c>
      <c r="F96" s="38" t="s">
        <v>10254</v>
      </c>
    </row>
    <row r="97" spans="1:6">
      <c r="A97" s="38">
        <v>0</v>
      </c>
      <c r="B97" s="40">
        <v>10</v>
      </c>
      <c r="C97" s="40">
        <v>10</v>
      </c>
      <c r="D97" s="39" t="s">
        <v>2634</v>
      </c>
      <c r="E97" s="38">
        <v>1357279</v>
      </c>
      <c r="F97" s="38" t="s">
        <v>10253</v>
      </c>
    </row>
    <row r="98" spans="1:6">
      <c r="A98" s="38">
        <v>0</v>
      </c>
      <c r="B98" s="40">
        <v>3</v>
      </c>
      <c r="C98" s="40">
        <v>3</v>
      </c>
      <c r="D98" s="39" t="s">
        <v>2634</v>
      </c>
      <c r="E98" s="38">
        <v>663959</v>
      </c>
      <c r="F98" s="38" t="s">
        <v>10252</v>
      </c>
    </row>
    <row r="99" spans="1:6">
      <c r="A99" s="38">
        <v>0</v>
      </c>
      <c r="B99" s="40">
        <v>129</v>
      </c>
      <c r="C99" s="40">
        <v>129</v>
      </c>
      <c r="D99" s="39" t="s">
        <v>2594</v>
      </c>
      <c r="E99" s="38">
        <v>1206777</v>
      </c>
      <c r="F99" s="38" t="s">
        <v>10251</v>
      </c>
    </row>
    <row r="100" spans="1:6">
      <c r="A100" s="38">
        <v>0</v>
      </c>
      <c r="B100" s="40">
        <v>60</v>
      </c>
      <c r="C100" s="40">
        <v>0</v>
      </c>
      <c r="D100" s="39" t="s">
        <v>2594</v>
      </c>
      <c r="E100" s="38">
        <v>36746</v>
      </c>
      <c r="F100" s="38" t="s">
        <v>10250</v>
      </c>
    </row>
    <row r="101" spans="1:6">
      <c r="A101" s="38">
        <v>0</v>
      </c>
      <c r="B101" s="40">
        <v>60</v>
      </c>
      <c r="C101" s="40">
        <v>60</v>
      </c>
      <c r="D101" s="39" t="s">
        <v>2634</v>
      </c>
      <c r="E101" s="38">
        <v>1441629</v>
      </c>
      <c r="F101" s="38" t="s">
        <v>10249</v>
      </c>
    </row>
    <row r="102" spans="1:6">
      <c r="A102" s="38">
        <v>0</v>
      </c>
      <c r="B102" s="40">
        <v>48</v>
      </c>
      <c r="C102" s="40">
        <v>0</v>
      </c>
      <c r="D102" s="39" t="s">
        <v>6064</v>
      </c>
      <c r="E102" s="38">
        <v>251698</v>
      </c>
      <c r="F102" s="38" t="s">
        <v>10248</v>
      </c>
    </row>
    <row r="103" spans="1:6">
      <c r="A103" s="38">
        <v>0</v>
      </c>
      <c r="B103" s="40">
        <v>42</v>
      </c>
      <c r="C103" s="40">
        <v>0</v>
      </c>
      <c r="D103" s="39" t="s">
        <v>2594</v>
      </c>
      <c r="E103" s="38">
        <v>47877</v>
      </c>
      <c r="F103" s="38" t="s">
        <v>10247</v>
      </c>
    </row>
    <row r="104" spans="1:6">
      <c r="A104" s="38">
        <v>0</v>
      </c>
      <c r="B104" s="40">
        <v>41</v>
      </c>
      <c r="C104" s="40">
        <v>41</v>
      </c>
      <c r="D104" s="39" t="s">
        <v>2634</v>
      </c>
      <c r="E104" s="38">
        <v>53707</v>
      </c>
      <c r="F104" s="38" t="s">
        <v>10246</v>
      </c>
    </row>
    <row r="105" spans="1:6">
      <c r="A105" s="38">
        <v>0</v>
      </c>
      <c r="B105" s="40">
        <v>1</v>
      </c>
      <c r="C105" s="40">
        <v>1</v>
      </c>
      <c r="D105" s="39" t="s">
        <v>2634</v>
      </c>
      <c r="E105" s="38">
        <v>129138</v>
      </c>
      <c r="F105" s="38" t="s">
        <v>10245</v>
      </c>
    </row>
    <row r="106" spans="1:6">
      <c r="A106" s="38">
        <v>0</v>
      </c>
      <c r="B106" s="40">
        <v>6</v>
      </c>
      <c r="C106" s="40">
        <v>0</v>
      </c>
      <c r="D106" s="39" t="s">
        <v>2594</v>
      </c>
      <c r="E106" s="38">
        <v>29438</v>
      </c>
      <c r="F106" s="38" t="s">
        <v>10244</v>
      </c>
    </row>
    <row r="107" spans="1:6">
      <c r="A107" s="38">
        <v>0</v>
      </c>
      <c r="B107" s="40">
        <v>6</v>
      </c>
      <c r="C107" s="40">
        <v>0</v>
      </c>
      <c r="D107" s="39" t="s">
        <v>2634</v>
      </c>
      <c r="E107" s="38">
        <v>360920</v>
      </c>
      <c r="F107" s="38" t="s">
        <v>10243</v>
      </c>
    </row>
    <row r="108" spans="1:6">
      <c r="A108" s="38">
        <v>0</v>
      </c>
      <c r="B108" s="40">
        <v>6</v>
      </c>
      <c r="C108" s="40">
        <v>6</v>
      </c>
      <c r="D108" s="39" t="s">
        <v>2632</v>
      </c>
      <c r="E108" s="38">
        <v>693985</v>
      </c>
      <c r="F108" s="38" t="s">
        <v>10242</v>
      </c>
    </row>
    <row r="109" spans="1:6">
      <c r="A109" s="38">
        <v>0</v>
      </c>
      <c r="B109" s="40">
        <v>6</v>
      </c>
      <c r="C109" s="40">
        <v>6</v>
      </c>
      <c r="D109" s="39" t="s">
        <v>2594</v>
      </c>
      <c r="E109" s="38">
        <v>50340</v>
      </c>
      <c r="F109" s="38" t="s">
        <v>10241</v>
      </c>
    </row>
    <row r="110" spans="1:6">
      <c r="A110" s="38">
        <v>0</v>
      </c>
      <c r="B110" s="40">
        <v>2</v>
      </c>
      <c r="C110" s="40">
        <v>0</v>
      </c>
      <c r="D110" s="39" t="s">
        <v>2594</v>
      </c>
      <c r="E110" s="38">
        <v>251701</v>
      </c>
      <c r="F110" s="38" t="s">
        <v>10240</v>
      </c>
    </row>
    <row r="111" spans="1:6">
      <c r="A111" s="38">
        <v>0</v>
      </c>
      <c r="B111" s="40">
        <v>2</v>
      </c>
      <c r="C111" s="40">
        <v>2</v>
      </c>
      <c r="D111" s="39" t="s">
        <v>2634</v>
      </c>
      <c r="E111" s="38">
        <v>323</v>
      </c>
      <c r="F111" s="38" t="s">
        <v>10239</v>
      </c>
    </row>
    <row r="112" spans="1:6">
      <c r="A112" s="38">
        <v>0</v>
      </c>
      <c r="B112" s="40">
        <v>471</v>
      </c>
      <c r="C112" s="40">
        <v>471</v>
      </c>
      <c r="D112" s="39" t="s">
        <v>2594</v>
      </c>
      <c r="E112" s="38">
        <v>2018067</v>
      </c>
      <c r="F112" s="38" t="s">
        <v>10238</v>
      </c>
    </row>
    <row r="113" spans="1:6">
      <c r="A113" s="38">
        <v>0</v>
      </c>
      <c r="B113" s="40">
        <v>312</v>
      </c>
      <c r="C113" s="40">
        <v>0</v>
      </c>
      <c r="D113" s="39" t="s">
        <v>2643</v>
      </c>
      <c r="E113" s="38">
        <v>136842</v>
      </c>
      <c r="F113" s="38" t="s">
        <v>10237</v>
      </c>
    </row>
    <row r="114" spans="1:6">
      <c r="A114" s="38">
        <v>0</v>
      </c>
      <c r="B114" s="40">
        <v>276</v>
      </c>
      <c r="C114" s="40">
        <v>98</v>
      </c>
      <c r="D114" s="39" t="s">
        <v>2594</v>
      </c>
      <c r="E114" s="38">
        <v>587753</v>
      </c>
      <c r="F114" s="38" t="s">
        <v>10236</v>
      </c>
    </row>
    <row r="115" spans="1:6">
      <c r="A115" s="38">
        <v>0</v>
      </c>
      <c r="B115" s="40">
        <v>83</v>
      </c>
      <c r="C115" s="40">
        <v>83</v>
      </c>
      <c r="D115" s="39" t="s">
        <v>2634</v>
      </c>
      <c r="E115" s="38">
        <v>1037915</v>
      </c>
      <c r="F115" s="38" t="s">
        <v>10235</v>
      </c>
    </row>
    <row r="116" spans="1:6">
      <c r="A116" s="38">
        <v>0</v>
      </c>
      <c r="B116" s="40">
        <v>80</v>
      </c>
      <c r="C116" s="40">
        <v>0</v>
      </c>
      <c r="D116" s="39" t="s">
        <v>2634</v>
      </c>
      <c r="E116" s="38">
        <v>587851</v>
      </c>
      <c r="F116" s="38" t="s">
        <v>10234</v>
      </c>
    </row>
    <row r="117" spans="1:6">
      <c r="A117" s="38">
        <v>0</v>
      </c>
      <c r="B117" s="40">
        <v>80</v>
      </c>
      <c r="C117" s="40">
        <v>80</v>
      </c>
      <c r="D117" s="39" t="s">
        <v>2632</v>
      </c>
      <c r="E117" s="38">
        <v>1038921</v>
      </c>
      <c r="F117" s="38" t="s">
        <v>10233</v>
      </c>
    </row>
    <row r="118" spans="1:6">
      <c r="A118" s="38">
        <v>0</v>
      </c>
      <c r="B118" s="40">
        <v>13</v>
      </c>
      <c r="C118" s="40">
        <v>13</v>
      </c>
      <c r="D118" s="39" t="s">
        <v>2634</v>
      </c>
      <c r="E118" s="38">
        <v>86192</v>
      </c>
      <c r="F118" s="38" t="s">
        <v>10232</v>
      </c>
    </row>
    <row r="119" spans="1:6">
      <c r="A119" s="38">
        <v>0</v>
      </c>
      <c r="B119" s="40">
        <v>2</v>
      </c>
      <c r="C119" s="40">
        <v>2</v>
      </c>
      <c r="D119" s="39" t="s">
        <v>2634</v>
      </c>
      <c r="E119" s="38">
        <v>1513890</v>
      </c>
      <c r="F119" s="38" t="s">
        <v>10231</v>
      </c>
    </row>
    <row r="120" spans="1:6">
      <c r="A120" s="38">
        <v>0</v>
      </c>
      <c r="B120" s="40">
        <v>21</v>
      </c>
      <c r="C120" s="40">
        <v>21</v>
      </c>
      <c r="D120" s="39" t="s">
        <v>2594</v>
      </c>
      <c r="E120" s="38">
        <v>47884</v>
      </c>
      <c r="F120" s="38" t="s">
        <v>10230</v>
      </c>
    </row>
    <row r="121" spans="1:6">
      <c r="A121" s="38">
        <v>0</v>
      </c>
      <c r="B121" s="40">
        <v>15</v>
      </c>
      <c r="C121" s="40">
        <v>15</v>
      </c>
      <c r="D121" s="39" t="s">
        <v>2594</v>
      </c>
      <c r="E121" s="38">
        <v>296</v>
      </c>
      <c r="F121" s="38" t="s">
        <v>10229</v>
      </c>
    </row>
    <row r="122" spans="1:6">
      <c r="A122" s="38">
        <v>0</v>
      </c>
      <c r="B122" s="40">
        <v>252</v>
      </c>
      <c r="C122" s="40">
        <v>252</v>
      </c>
      <c r="D122" s="39" t="s">
        <v>2594</v>
      </c>
      <c r="E122" s="38">
        <v>1495331</v>
      </c>
      <c r="F122" s="38" t="s">
        <v>10228</v>
      </c>
    </row>
    <row r="123" spans="1:6">
      <c r="A123" s="38">
        <v>0</v>
      </c>
      <c r="B123" s="40">
        <v>230</v>
      </c>
      <c r="C123" s="40">
        <v>4</v>
      </c>
      <c r="D123" s="39" t="s">
        <v>2643</v>
      </c>
      <c r="E123" s="38">
        <v>136846</v>
      </c>
      <c r="F123" s="38" t="s">
        <v>10227</v>
      </c>
    </row>
    <row r="124" spans="1:6">
      <c r="A124" s="38">
        <v>0</v>
      </c>
      <c r="B124" s="40">
        <v>222</v>
      </c>
      <c r="C124" s="40">
        <v>0</v>
      </c>
      <c r="D124" s="39" t="s">
        <v>6064</v>
      </c>
      <c r="E124" s="38">
        <v>578833</v>
      </c>
      <c r="F124" s="38" t="s">
        <v>10226</v>
      </c>
    </row>
    <row r="125" spans="1:6">
      <c r="A125" s="38">
        <v>0</v>
      </c>
      <c r="B125" s="40">
        <v>222</v>
      </c>
      <c r="C125" s="40">
        <v>158</v>
      </c>
      <c r="D125" s="39" t="s">
        <v>2594</v>
      </c>
      <c r="E125" s="38">
        <v>316</v>
      </c>
      <c r="F125" s="38" t="s">
        <v>10225</v>
      </c>
    </row>
    <row r="126" spans="1:6">
      <c r="A126" s="38">
        <v>0</v>
      </c>
      <c r="B126" s="40">
        <v>34</v>
      </c>
      <c r="C126" s="40">
        <v>34</v>
      </c>
      <c r="D126" s="39" t="s">
        <v>2634</v>
      </c>
      <c r="E126" s="38">
        <v>1123519</v>
      </c>
      <c r="F126" s="38" t="s">
        <v>10224</v>
      </c>
    </row>
    <row r="127" spans="1:6">
      <c r="A127" s="38">
        <v>0</v>
      </c>
      <c r="B127" s="40">
        <v>11</v>
      </c>
      <c r="C127" s="40">
        <v>11</v>
      </c>
      <c r="D127" s="39" t="s">
        <v>2634</v>
      </c>
      <c r="E127" s="38">
        <v>1196835</v>
      </c>
      <c r="F127" s="38" t="s">
        <v>10223</v>
      </c>
    </row>
    <row r="128" spans="1:6">
      <c r="A128" s="38">
        <v>0</v>
      </c>
      <c r="B128" s="40">
        <v>10</v>
      </c>
      <c r="C128" s="40">
        <v>10</v>
      </c>
      <c r="D128" s="39" t="s">
        <v>2634</v>
      </c>
      <c r="E128" s="38">
        <v>644801</v>
      </c>
      <c r="F128" s="38" t="s">
        <v>10222</v>
      </c>
    </row>
    <row r="129" spans="1:6">
      <c r="A129" s="38">
        <v>0</v>
      </c>
      <c r="B129" s="40">
        <v>6</v>
      </c>
      <c r="C129" s="40">
        <v>6</v>
      </c>
      <c r="D129" s="39" t="s">
        <v>2634</v>
      </c>
      <c r="E129" s="38">
        <v>996285</v>
      </c>
      <c r="F129" s="38" t="s">
        <v>10221</v>
      </c>
    </row>
    <row r="130" spans="1:6">
      <c r="A130" s="38">
        <v>0</v>
      </c>
      <c r="B130" s="40">
        <v>3</v>
      </c>
      <c r="C130" s="40">
        <v>3</v>
      </c>
      <c r="D130" s="39" t="s">
        <v>2634</v>
      </c>
      <c r="E130" s="38">
        <v>379731</v>
      </c>
      <c r="F130" s="38" t="s">
        <v>10220</v>
      </c>
    </row>
    <row r="131" spans="1:6">
      <c r="A131" s="38">
        <v>0</v>
      </c>
      <c r="B131" s="40">
        <v>3</v>
      </c>
      <c r="C131" s="40">
        <v>3</v>
      </c>
      <c r="D131" s="39" t="s">
        <v>2594</v>
      </c>
      <c r="E131" s="38">
        <v>271420</v>
      </c>
      <c r="F131" s="38" t="s">
        <v>10219</v>
      </c>
    </row>
    <row r="132" spans="1:6">
      <c r="A132" s="38">
        <v>0</v>
      </c>
      <c r="B132" s="40">
        <v>1</v>
      </c>
      <c r="C132" s="40">
        <v>0</v>
      </c>
      <c r="D132" s="39" t="s">
        <v>2594</v>
      </c>
      <c r="E132" s="38">
        <v>74829</v>
      </c>
      <c r="F132" s="38" t="s">
        <v>10218</v>
      </c>
    </row>
    <row r="133" spans="1:6">
      <c r="A133" s="38">
        <v>0</v>
      </c>
      <c r="B133" s="40">
        <v>1</v>
      </c>
      <c r="C133" s="40">
        <v>1</v>
      </c>
      <c r="D133" s="39" t="s">
        <v>2634</v>
      </c>
      <c r="E133" s="38">
        <v>1123016</v>
      </c>
      <c r="F133" s="38" t="s">
        <v>10217</v>
      </c>
    </row>
    <row r="134" spans="1:6">
      <c r="A134" s="38">
        <v>0</v>
      </c>
      <c r="B134" s="40">
        <v>161</v>
      </c>
      <c r="C134" s="40">
        <v>161</v>
      </c>
      <c r="D134" s="39" t="s">
        <v>2594</v>
      </c>
      <c r="E134" s="38">
        <v>1931241</v>
      </c>
      <c r="F134" s="38" t="s">
        <v>10216</v>
      </c>
    </row>
    <row r="135" spans="1:6">
      <c r="A135" s="38">
        <v>0</v>
      </c>
      <c r="B135" s="40">
        <v>130</v>
      </c>
      <c r="C135" s="40">
        <v>130</v>
      </c>
      <c r="D135" s="39" t="s">
        <v>2594</v>
      </c>
      <c r="E135" s="38">
        <v>198620</v>
      </c>
      <c r="F135" s="38" t="s">
        <v>10215</v>
      </c>
    </row>
    <row r="136" spans="1:6">
      <c r="A136" s="38">
        <v>0</v>
      </c>
      <c r="B136" s="40">
        <v>97</v>
      </c>
      <c r="C136" s="40">
        <v>97</v>
      </c>
      <c r="D136" s="39" t="s">
        <v>2594</v>
      </c>
      <c r="E136" s="38">
        <v>122355</v>
      </c>
      <c r="F136" s="38" t="s">
        <v>10214</v>
      </c>
    </row>
    <row r="137" spans="1:6">
      <c r="A137" s="38">
        <v>0</v>
      </c>
      <c r="B137" s="40">
        <v>96</v>
      </c>
      <c r="C137" s="40">
        <v>96</v>
      </c>
      <c r="D137" s="39" t="s">
        <v>2594</v>
      </c>
      <c r="E137" s="38">
        <v>930166</v>
      </c>
      <c r="F137" s="38" t="s">
        <v>10213</v>
      </c>
    </row>
    <row r="138" spans="1:6">
      <c r="A138" s="38">
        <v>0</v>
      </c>
      <c r="B138" s="40">
        <v>95</v>
      </c>
      <c r="C138" s="40">
        <v>95</v>
      </c>
      <c r="D138" s="39" t="s">
        <v>2594</v>
      </c>
      <c r="E138" s="38">
        <v>191390</v>
      </c>
      <c r="F138" s="38" t="s">
        <v>10212</v>
      </c>
    </row>
    <row r="139" spans="1:6">
      <c r="A139" s="38">
        <v>0</v>
      </c>
      <c r="B139" s="40">
        <v>89</v>
      </c>
      <c r="C139" s="40">
        <v>89</v>
      </c>
      <c r="D139" s="39" t="s">
        <v>2594</v>
      </c>
      <c r="E139" s="38">
        <v>219572</v>
      </c>
      <c r="F139" s="38" t="s">
        <v>10211</v>
      </c>
    </row>
    <row r="140" spans="1:6">
      <c r="A140" s="38">
        <v>0</v>
      </c>
      <c r="B140" s="40">
        <v>86</v>
      </c>
      <c r="C140" s="40">
        <v>86</v>
      </c>
      <c r="D140" s="39" t="s">
        <v>2594</v>
      </c>
      <c r="E140" s="38">
        <v>2083052</v>
      </c>
      <c r="F140" s="38" t="s">
        <v>10210</v>
      </c>
    </row>
    <row r="141" spans="1:6">
      <c r="A141" s="38">
        <v>0</v>
      </c>
      <c r="B141" s="40">
        <v>86</v>
      </c>
      <c r="C141" s="40">
        <v>86</v>
      </c>
      <c r="D141" s="39" t="s">
        <v>2594</v>
      </c>
      <c r="E141" s="38">
        <v>1028989</v>
      </c>
      <c r="F141" s="38" t="s">
        <v>10209</v>
      </c>
    </row>
    <row r="142" spans="1:6">
      <c r="A142" s="38">
        <v>0</v>
      </c>
      <c r="B142" s="40">
        <v>81</v>
      </c>
      <c r="C142" s="40">
        <v>81</v>
      </c>
      <c r="D142" s="39" t="s">
        <v>2594</v>
      </c>
      <c r="E142" s="38">
        <v>1853130</v>
      </c>
      <c r="F142" s="38" t="s">
        <v>10208</v>
      </c>
    </row>
    <row r="143" spans="1:6">
      <c r="A143" s="38">
        <v>0</v>
      </c>
      <c r="B143" s="40">
        <v>79</v>
      </c>
      <c r="C143" s="40">
        <v>79</v>
      </c>
      <c r="D143" s="39" t="s">
        <v>2594</v>
      </c>
      <c r="E143" s="38">
        <v>359110</v>
      </c>
      <c r="F143" s="38" t="s">
        <v>10207</v>
      </c>
    </row>
    <row r="144" spans="1:6">
      <c r="A144" s="38">
        <v>0</v>
      </c>
      <c r="B144" s="40">
        <v>77</v>
      </c>
      <c r="C144" s="40">
        <v>77</v>
      </c>
      <c r="D144" s="39" t="s">
        <v>2594</v>
      </c>
      <c r="E144" s="38">
        <v>2083054</v>
      </c>
      <c r="F144" s="38" t="s">
        <v>10206</v>
      </c>
    </row>
    <row r="145" spans="1:6">
      <c r="A145" s="38">
        <v>0</v>
      </c>
      <c r="B145" s="40">
        <v>69</v>
      </c>
      <c r="C145" s="40">
        <v>69</v>
      </c>
      <c r="D145" s="39" t="s">
        <v>2594</v>
      </c>
      <c r="E145" s="38">
        <v>2219057</v>
      </c>
      <c r="F145" s="38" t="s">
        <v>10205</v>
      </c>
    </row>
    <row r="146" spans="1:6">
      <c r="A146" s="38">
        <v>0</v>
      </c>
      <c r="B146" s="40">
        <v>56</v>
      </c>
      <c r="C146" s="40">
        <v>56</v>
      </c>
      <c r="D146" s="39" t="s">
        <v>2594</v>
      </c>
      <c r="E146" s="38">
        <v>702115</v>
      </c>
      <c r="F146" s="38" t="s">
        <v>10204</v>
      </c>
    </row>
    <row r="147" spans="1:6">
      <c r="A147" s="38">
        <v>0</v>
      </c>
      <c r="B147" s="40">
        <v>55</v>
      </c>
      <c r="C147" s="40">
        <v>55</v>
      </c>
      <c r="D147" s="39" t="s">
        <v>2594</v>
      </c>
      <c r="E147" s="38">
        <v>1148509</v>
      </c>
      <c r="F147" s="38" t="s">
        <v>10203</v>
      </c>
    </row>
    <row r="148" spans="1:6">
      <c r="A148" s="38">
        <v>0</v>
      </c>
      <c r="B148" s="40">
        <v>52</v>
      </c>
      <c r="C148" s="40">
        <v>52</v>
      </c>
      <c r="D148" s="39" t="s">
        <v>2594</v>
      </c>
      <c r="E148" s="38">
        <v>1636610</v>
      </c>
      <c r="F148" s="38" t="s">
        <v>10202</v>
      </c>
    </row>
    <row r="149" spans="1:6">
      <c r="A149" s="38">
        <v>0</v>
      </c>
      <c r="B149" s="40">
        <v>46</v>
      </c>
      <c r="C149" s="40">
        <v>46</v>
      </c>
      <c r="D149" s="39" t="s">
        <v>2594</v>
      </c>
      <c r="E149" s="38">
        <v>1930532</v>
      </c>
      <c r="F149" s="38" t="s">
        <v>10201</v>
      </c>
    </row>
    <row r="150" spans="1:6">
      <c r="A150" s="38">
        <v>0</v>
      </c>
      <c r="B150" s="40">
        <v>45</v>
      </c>
      <c r="C150" s="40">
        <v>45</v>
      </c>
      <c r="D150" s="39" t="s">
        <v>2594</v>
      </c>
      <c r="E150" s="38">
        <v>2083055</v>
      </c>
      <c r="F150" s="38" t="s">
        <v>10200</v>
      </c>
    </row>
    <row r="151" spans="1:6">
      <c r="A151" s="38">
        <v>0</v>
      </c>
      <c r="B151" s="40">
        <v>41</v>
      </c>
      <c r="C151" s="40">
        <v>41</v>
      </c>
      <c r="D151" s="39" t="s">
        <v>2594</v>
      </c>
      <c r="E151" s="38">
        <v>46677</v>
      </c>
      <c r="F151" s="38" t="s">
        <v>10199</v>
      </c>
    </row>
    <row r="152" spans="1:6">
      <c r="A152" s="38">
        <v>0</v>
      </c>
      <c r="B152" s="40">
        <v>41</v>
      </c>
      <c r="C152" s="40">
        <v>41</v>
      </c>
      <c r="D152" s="39" t="s">
        <v>2594</v>
      </c>
      <c r="E152" s="38">
        <v>2201356</v>
      </c>
      <c r="F152" s="38" t="s">
        <v>10198</v>
      </c>
    </row>
    <row r="153" spans="1:6">
      <c r="A153" s="38">
        <v>0</v>
      </c>
      <c r="B153" s="40">
        <v>40</v>
      </c>
      <c r="C153" s="40">
        <v>40</v>
      </c>
      <c r="D153" s="39" t="s">
        <v>2594</v>
      </c>
      <c r="E153" s="38">
        <v>1981174</v>
      </c>
      <c r="F153" s="38" t="s">
        <v>10197</v>
      </c>
    </row>
    <row r="154" spans="1:6">
      <c r="A154" s="38">
        <v>0</v>
      </c>
      <c r="B154" s="40">
        <v>39</v>
      </c>
      <c r="C154" s="40">
        <v>39</v>
      </c>
      <c r="D154" s="39" t="s">
        <v>2594</v>
      </c>
      <c r="E154" s="38">
        <v>216142</v>
      </c>
      <c r="F154" s="38" t="s">
        <v>10196</v>
      </c>
    </row>
    <row r="155" spans="1:6">
      <c r="A155" s="38">
        <v>0</v>
      </c>
      <c r="B155" s="40">
        <v>38</v>
      </c>
      <c r="C155" s="40">
        <v>38</v>
      </c>
      <c r="D155" s="39" t="s">
        <v>2594</v>
      </c>
      <c r="E155" s="38">
        <v>95300</v>
      </c>
      <c r="F155" s="38" t="s">
        <v>10195</v>
      </c>
    </row>
    <row r="156" spans="1:6">
      <c r="A156" s="38">
        <v>0</v>
      </c>
      <c r="B156" s="40">
        <v>36</v>
      </c>
      <c r="C156" s="40">
        <v>36</v>
      </c>
      <c r="D156" s="39" t="s">
        <v>2594</v>
      </c>
      <c r="E156" s="38">
        <v>2067572</v>
      </c>
      <c r="F156" s="38" t="s">
        <v>10194</v>
      </c>
    </row>
    <row r="157" spans="1:6">
      <c r="A157" s="38">
        <v>0</v>
      </c>
      <c r="B157" s="40">
        <v>36</v>
      </c>
      <c r="C157" s="40">
        <v>36</v>
      </c>
      <c r="D157" s="39" t="s">
        <v>2594</v>
      </c>
      <c r="E157" s="38">
        <v>1245526</v>
      </c>
      <c r="F157" s="38" t="s">
        <v>10193</v>
      </c>
    </row>
    <row r="158" spans="1:6">
      <c r="A158" s="38">
        <v>0</v>
      </c>
      <c r="B158" s="40">
        <v>35</v>
      </c>
      <c r="C158" s="40">
        <v>35</v>
      </c>
      <c r="D158" s="39" t="s">
        <v>2594</v>
      </c>
      <c r="E158" s="38">
        <v>472181</v>
      </c>
      <c r="F158" s="38" t="s">
        <v>10192</v>
      </c>
    </row>
    <row r="159" spans="1:6">
      <c r="A159" s="38">
        <v>0</v>
      </c>
      <c r="B159" s="40">
        <v>32</v>
      </c>
      <c r="C159" s="40">
        <v>32</v>
      </c>
      <c r="D159" s="39" t="s">
        <v>2594</v>
      </c>
      <c r="E159" s="38">
        <v>244566</v>
      </c>
      <c r="F159" s="38" t="s">
        <v>10191</v>
      </c>
    </row>
    <row r="160" spans="1:6">
      <c r="A160" s="38">
        <v>0</v>
      </c>
      <c r="B160" s="40">
        <v>31</v>
      </c>
      <c r="C160" s="40">
        <v>31</v>
      </c>
      <c r="D160" s="39" t="s">
        <v>2594</v>
      </c>
      <c r="E160" s="38">
        <v>1392877</v>
      </c>
      <c r="F160" s="38" t="s">
        <v>10190</v>
      </c>
    </row>
    <row r="161" spans="1:6">
      <c r="A161" s="38">
        <v>0</v>
      </c>
      <c r="B161" s="40">
        <v>31</v>
      </c>
      <c r="C161" s="40">
        <v>31</v>
      </c>
      <c r="D161" s="39" t="s">
        <v>2594</v>
      </c>
      <c r="E161" s="38">
        <v>2054919</v>
      </c>
      <c r="F161" s="38" t="s">
        <v>10189</v>
      </c>
    </row>
    <row r="162" spans="1:6">
      <c r="A162" s="38">
        <v>0</v>
      </c>
      <c r="B162" s="40">
        <v>31</v>
      </c>
      <c r="C162" s="40">
        <v>31</v>
      </c>
      <c r="D162" s="39" t="s">
        <v>2594</v>
      </c>
      <c r="E162" s="38">
        <v>2320867</v>
      </c>
      <c r="F162" s="38" t="s">
        <v>10188</v>
      </c>
    </row>
    <row r="163" spans="1:6">
      <c r="A163" s="38">
        <v>0</v>
      </c>
      <c r="B163" s="40">
        <v>29</v>
      </c>
      <c r="C163" s="40">
        <v>29</v>
      </c>
      <c r="D163" s="39" t="s">
        <v>2594</v>
      </c>
      <c r="E163" s="38">
        <v>1628086</v>
      </c>
      <c r="F163" s="38" t="s">
        <v>10187</v>
      </c>
    </row>
    <row r="164" spans="1:6">
      <c r="A164" s="38">
        <v>0</v>
      </c>
      <c r="B164" s="40">
        <v>27</v>
      </c>
      <c r="C164" s="40">
        <v>27</v>
      </c>
      <c r="D164" s="39" t="s">
        <v>2594</v>
      </c>
      <c r="E164" s="38">
        <v>487184</v>
      </c>
      <c r="F164" s="38" t="s">
        <v>10186</v>
      </c>
    </row>
    <row r="165" spans="1:6">
      <c r="A165" s="38">
        <v>0</v>
      </c>
      <c r="B165" s="40">
        <v>27</v>
      </c>
      <c r="C165" s="40">
        <v>27</v>
      </c>
      <c r="D165" s="39" t="s">
        <v>2594</v>
      </c>
      <c r="E165" s="38">
        <v>104087</v>
      </c>
      <c r="F165" s="38" t="s">
        <v>10185</v>
      </c>
    </row>
    <row r="166" spans="1:6">
      <c r="A166" s="38">
        <v>0</v>
      </c>
      <c r="B166" s="40">
        <v>24</v>
      </c>
      <c r="C166" s="40">
        <v>24</v>
      </c>
      <c r="D166" s="39" t="s">
        <v>2594</v>
      </c>
      <c r="E166" s="38">
        <v>1856685</v>
      </c>
      <c r="F166" s="38" t="s">
        <v>10184</v>
      </c>
    </row>
    <row r="167" spans="1:6">
      <c r="A167" s="38">
        <v>0</v>
      </c>
      <c r="B167" s="40">
        <v>22</v>
      </c>
      <c r="C167" s="40">
        <v>22</v>
      </c>
      <c r="D167" s="39" t="s">
        <v>2594</v>
      </c>
      <c r="E167" s="38">
        <v>1881017</v>
      </c>
      <c r="F167" s="38" t="s">
        <v>10183</v>
      </c>
    </row>
    <row r="168" spans="1:6">
      <c r="A168" s="38">
        <v>0</v>
      </c>
      <c r="B168" s="40">
        <v>19</v>
      </c>
      <c r="C168" s="40">
        <v>19</v>
      </c>
      <c r="D168" s="39" t="s">
        <v>2594</v>
      </c>
      <c r="E168" s="38">
        <v>797277</v>
      </c>
      <c r="F168" s="38" t="s">
        <v>10182</v>
      </c>
    </row>
    <row r="169" spans="1:6">
      <c r="A169" s="38">
        <v>0</v>
      </c>
      <c r="B169" s="40">
        <v>18</v>
      </c>
      <c r="C169" s="40">
        <v>0</v>
      </c>
      <c r="D169" s="39" t="s">
        <v>2594</v>
      </c>
      <c r="E169" s="38">
        <v>65741</v>
      </c>
      <c r="F169" s="38" t="s">
        <v>10181</v>
      </c>
    </row>
    <row r="170" spans="1:6">
      <c r="A170" s="38">
        <v>0</v>
      </c>
      <c r="B170" s="40">
        <v>18</v>
      </c>
      <c r="C170" s="40">
        <v>18</v>
      </c>
      <c r="D170" s="39" t="s">
        <v>2634</v>
      </c>
      <c r="E170" s="38">
        <v>1301098</v>
      </c>
      <c r="F170" s="38" t="s">
        <v>10180</v>
      </c>
    </row>
    <row r="171" spans="1:6">
      <c r="A171" s="38">
        <v>0</v>
      </c>
      <c r="B171" s="40">
        <v>18</v>
      </c>
      <c r="C171" s="40">
        <v>18</v>
      </c>
      <c r="D171" s="39" t="s">
        <v>2594</v>
      </c>
      <c r="E171" s="38">
        <v>150396</v>
      </c>
      <c r="F171" s="38" t="s">
        <v>10179</v>
      </c>
    </row>
    <row r="172" spans="1:6">
      <c r="A172" s="38">
        <v>0</v>
      </c>
      <c r="B172" s="40">
        <v>18</v>
      </c>
      <c r="C172" s="40">
        <v>18</v>
      </c>
      <c r="D172" s="39" t="s">
        <v>2594</v>
      </c>
      <c r="E172" s="38">
        <v>364197</v>
      </c>
      <c r="F172" s="38" t="s">
        <v>10178</v>
      </c>
    </row>
    <row r="173" spans="1:6">
      <c r="A173" s="38">
        <v>0</v>
      </c>
      <c r="B173" s="40">
        <v>17</v>
      </c>
      <c r="C173" s="40">
        <v>17</v>
      </c>
      <c r="D173" s="39" t="s">
        <v>2594</v>
      </c>
      <c r="E173" s="38">
        <v>157782</v>
      </c>
      <c r="F173" s="38" t="s">
        <v>10177</v>
      </c>
    </row>
    <row r="174" spans="1:6">
      <c r="A174" s="38">
        <v>0</v>
      </c>
      <c r="B174" s="40">
        <v>16</v>
      </c>
      <c r="C174" s="40">
        <v>16</v>
      </c>
      <c r="D174" s="39" t="s">
        <v>2594</v>
      </c>
      <c r="E174" s="38">
        <v>1898684</v>
      </c>
      <c r="F174" s="38" t="s">
        <v>10176</v>
      </c>
    </row>
    <row r="175" spans="1:6">
      <c r="A175" s="38">
        <v>0</v>
      </c>
      <c r="B175" s="40">
        <v>16</v>
      </c>
      <c r="C175" s="40">
        <v>16</v>
      </c>
      <c r="D175" s="39" t="s">
        <v>2594</v>
      </c>
      <c r="E175" s="38">
        <v>515393</v>
      </c>
      <c r="F175" s="38" t="s">
        <v>10175</v>
      </c>
    </row>
    <row r="176" spans="1:6">
      <c r="A176" s="38">
        <v>0</v>
      </c>
      <c r="B176" s="40">
        <v>15</v>
      </c>
      <c r="C176" s="40">
        <v>15</v>
      </c>
      <c r="D176" s="39" t="s">
        <v>2594</v>
      </c>
      <c r="E176" s="38">
        <v>1274359</v>
      </c>
      <c r="F176" s="38" t="s">
        <v>10174</v>
      </c>
    </row>
    <row r="177" spans="1:6">
      <c r="A177" s="38">
        <v>0</v>
      </c>
      <c r="B177" s="40">
        <v>15</v>
      </c>
      <c r="C177" s="40">
        <v>15</v>
      </c>
      <c r="D177" s="39" t="s">
        <v>2594</v>
      </c>
      <c r="E177" s="38">
        <v>1659194</v>
      </c>
      <c r="F177" s="38" t="s">
        <v>10173</v>
      </c>
    </row>
    <row r="178" spans="1:6">
      <c r="A178" s="38">
        <v>0</v>
      </c>
      <c r="B178" s="40">
        <v>15</v>
      </c>
      <c r="C178" s="40">
        <v>15</v>
      </c>
      <c r="D178" s="39" t="s">
        <v>2594</v>
      </c>
      <c r="E178" s="38">
        <v>237609</v>
      </c>
      <c r="F178" s="38" t="s">
        <v>10172</v>
      </c>
    </row>
    <row r="179" spans="1:6">
      <c r="A179" s="38">
        <v>0</v>
      </c>
      <c r="B179" s="40">
        <v>14</v>
      </c>
      <c r="C179" s="40">
        <v>14</v>
      </c>
      <c r="D179" s="39" t="s">
        <v>2594</v>
      </c>
      <c r="E179" s="38">
        <v>143813</v>
      </c>
      <c r="F179" s="38" t="s">
        <v>10171</v>
      </c>
    </row>
    <row r="180" spans="1:6">
      <c r="A180" s="38">
        <v>0</v>
      </c>
      <c r="B180" s="40">
        <v>14</v>
      </c>
      <c r="C180" s="40">
        <v>14</v>
      </c>
      <c r="D180" s="39" t="s">
        <v>2594</v>
      </c>
      <c r="E180" s="38">
        <v>1294143</v>
      </c>
      <c r="F180" s="38" t="s">
        <v>10170</v>
      </c>
    </row>
    <row r="181" spans="1:6">
      <c r="A181" s="38">
        <v>0</v>
      </c>
      <c r="B181" s="40">
        <v>13</v>
      </c>
      <c r="C181" s="40">
        <v>13</v>
      </c>
      <c r="D181" s="39" t="s">
        <v>2594</v>
      </c>
      <c r="E181" s="38">
        <v>2054914</v>
      </c>
      <c r="F181" s="38" t="s">
        <v>10169</v>
      </c>
    </row>
    <row r="182" spans="1:6">
      <c r="A182" s="38">
        <v>0</v>
      </c>
      <c r="B182" s="40">
        <v>13</v>
      </c>
      <c r="C182" s="40">
        <v>13</v>
      </c>
      <c r="D182" s="39" t="s">
        <v>2594</v>
      </c>
      <c r="E182" s="38">
        <v>1583341</v>
      </c>
      <c r="F182" s="38" t="s">
        <v>10168</v>
      </c>
    </row>
    <row r="183" spans="1:6">
      <c r="A183" s="38">
        <v>0</v>
      </c>
      <c r="B183" s="40">
        <v>12</v>
      </c>
      <c r="C183" s="40">
        <v>12</v>
      </c>
      <c r="D183" s="39" t="s">
        <v>2594</v>
      </c>
      <c r="E183" s="38">
        <v>2049589</v>
      </c>
      <c r="F183" s="38" t="s">
        <v>10167</v>
      </c>
    </row>
    <row r="184" spans="1:6">
      <c r="A184" s="38">
        <v>0</v>
      </c>
      <c r="B184" s="40">
        <v>11</v>
      </c>
      <c r="C184" s="40">
        <v>11</v>
      </c>
      <c r="D184" s="39" t="s">
        <v>2594</v>
      </c>
      <c r="E184" s="38">
        <v>253237</v>
      </c>
      <c r="F184" s="38" t="s">
        <v>10166</v>
      </c>
    </row>
    <row r="185" spans="1:6">
      <c r="A185" s="38">
        <v>0</v>
      </c>
      <c r="B185" s="40">
        <v>11</v>
      </c>
      <c r="C185" s="40">
        <v>11</v>
      </c>
      <c r="D185" s="39" t="s">
        <v>2594</v>
      </c>
      <c r="E185" s="38">
        <v>2213057</v>
      </c>
      <c r="F185" s="38" t="s">
        <v>10165</v>
      </c>
    </row>
    <row r="186" spans="1:6">
      <c r="A186" s="38">
        <v>0</v>
      </c>
      <c r="B186" s="40">
        <v>11</v>
      </c>
      <c r="C186" s="40">
        <v>11</v>
      </c>
      <c r="D186" s="39" t="s">
        <v>2594</v>
      </c>
      <c r="E186" s="38">
        <v>198618</v>
      </c>
      <c r="F186" s="38" t="s">
        <v>10164</v>
      </c>
    </row>
    <row r="187" spans="1:6">
      <c r="A187" s="38">
        <v>0</v>
      </c>
      <c r="B187" s="40">
        <v>10</v>
      </c>
      <c r="C187" s="40">
        <v>10</v>
      </c>
      <c r="D187" s="39" t="s">
        <v>2594</v>
      </c>
      <c r="E187" s="38">
        <v>118613</v>
      </c>
      <c r="F187" s="38" t="s">
        <v>10163</v>
      </c>
    </row>
    <row r="188" spans="1:6">
      <c r="A188" s="38">
        <v>0</v>
      </c>
      <c r="B188" s="40">
        <v>9</v>
      </c>
      <c r="C188" s="40">
        <v>9</v>
      </c>
      <c r="D188" s="39" t="s">
        <v>2594</v>
      </c>
      <c r="E188" s="38">
        <v>2025658</v>
      </c>
      <c r="F188" s="38" t="s">
        <v>10162</v>
      </c>
    </row>
    <row r="189" spans="1:6">
      <c r="A189" s="38">
        <v>0</v>
      </c>
      <c r="B189" s="40">
        <v>9</v>
      </c>
      <c r="C189" s="40">
        <v>3</v>
      </c>
      <c r="D189" s="39" t="s">
        <v>2594</v>
      </c>
      <c r="E189" s="38">
        <v>321662</v>
      </c>
      <c r="F189" s="38" t="s">
        <v>10161</v>
      </c>
    </row>
    <row r="190" spans="1:6">
      <c r="A190" s="38">
        <v>0</v>
      </c>
      <c r="B190" s="40">
        <v>6</v>
      </c>
      <c r="C190" s="40">
        <v>6</v>
      </c>
      <c r="D190" s="39" t="s">
        <v>2634</v>
      </c>
      <c r="E190" s="38">
        <v>1395516</v>
      </c>
      <c r="F190" s="38" t="s">
        <v>10160</v>
      </c>
    </row>
    <row r="191" spans="1:6">
      <c r="A191" s="38">
        <v>0</v>
      </c>
      <c r="B191" s="40">
        <v>8</v>
      </c>
      <c r="C191" s="40">
        <v>8</v>
      </c>
      <c r="D191" s="39" t="s">
        <v>2594</v>
      </c>
      <c r="E191" s="38">
        <v>163011</v>
      </c>
      <c r="F191" s="38" t="s">
        <v>10159</v>
      </c>
    </row>
    <row r="192" spans="1:6">
      <c r="A192" s="38">
        <v>0</v>
      </c>
      <c r="B192" s="40">
        <v>8</v>
      </c>
      <c r="C192" s="40">
        <v>8</v>
      </c>
      <c r="D192" s="39" t="s">
        <v>2594</v>
      </c>
      <c r="E192" s="38">
        <v>395598</v>
      </c>
      <c r="F192" s="38" t="s">
        <v>10158</v>
      </c>
    </row>
    <row r="193" spans="1:6">
      <c r="A193" s="38">
        <v>0</v>
      </c>
      <c r="B193" s="40">
        <v>8</v>
      </c>
      <c r="C193" s="40">
        <v>8</v>
      </c>
      <c r="D193" s="39" t="s">
        <v>2594</v>
      </c>
      <c r="E193" s="38">
        <v>1855380</v>
      </c>
      <c r="F193" s="38" t="s">
        <v>10157</v>
      </c>
    </row>
    <row r="194" spans="1:6">
      <c r="A194" s="38">
        <v>0</v>
      </c>
      <c r="B194" s="40">
        <v>7</v>
      </c>
      <c r="C194" s="40">
        <v>7</v>
      </c>
      <c r="D194" s="39" t="s">
        <v>2594</v>
      </c>
      <c r="E194" s="38">
        <v>2083051</v>
      </c>
      <c r="F194" s="38" t="s">
        <v>10156</v>
      </c>
    </row>
    <row r="195" spans="1:6">
      <c r="A195" s="38">
        <v>0</v>
      </c>
      <c r="B195" s="40">
        <v>7</v>
      </c>
      <c r="C195" s="40">
        <v>7</v>
      </c>
      <c r="D195" s="39" t="s">
        <v>2594</v>
      </c>
      <c r="E195" s="38">
        <v>53407</v>
      </c>
      <c r="F195" s="38" t="s">
        <v>10155</v>
      </c>
    </row>
    <row r="196" spans="1:6">
      <c r="A196" s="38">
        <v>0</v>
      </c>
      <c r="B196" s="40">
        <v>7</v>
      </c>
      <c r="C196" s="40">
        <v>7</v>
      </c>
      <c r="D196" s="39" t="s">
        <v>2594</v>
      </c>
      <c r="E196" s="38">
        <v>1788301</v>
      </c>
      <c r="F196" s="38" t="s">
        <v>10154</v>
      </c>
    </row>
    <row r="197" spans="1:6">
      <c r="A197" s="38">
        <v>0</v>
      </c>
      <c r="B197" s="40">
        <v>7</v>
      </c>
      <c r="C197" s="40">
        <v>7</v>
      </c>
      <c r="D197" s="39" t="s">
        <v>2594</v>
      </c>
      <c r="E197" s="38">
        <v>237610</v>
      </c>
      <c r="F197" s="38" t="s">
        <v>10153</v>
      </c>
    </row>
    <row r="198" spans="1:6">
      <c r="A198" s="38">
        <v>0</v>
      </c>
      <c r="B198" s="40">
        <v>7</v>
      </c>
      <c r="C198" s="40">
        <v>7</v>
      </c>
      <c r="D198" s="39" t="s">
        <v>2594</v>
      </c>
      <c r="E198" s="38">
        <v>1207075</v>
      </c>
      <c r="F198" s="38" t="s">
        <v>10152</v>
      </c>
    </row>
    <row r="199" spans="1:6">
      <c r="A199" s="38">
        <v>0</v>
      </c>
      <c r="B199" s="40">
        <v>7</v>
      </c>
      <c r="C199" s="40">
        <v>7</v>
      </c>
      <c r="D199" s="39" t="s">
        <v>2594</v>
      </c>
      <c r="E199" s="38">
        <v>1499686</v>
      </c>
      <c r="F199" s="38" t="s">
        <v>10151</v>
      </c>
    </row>
    <row r="200" spans="1:6">
      <c r="A200" s="38">
        <v>0</v>
      </c>
      <c r="B200" s="40">
        <v>6</v>
      </c>
      <c r="C200" s="40">
        <v>6</v>
      </c>
      <c r="D200" s="39" t="s">
        <v>2594</v>
      </c>
      <c r="E200" s="38">
        <v>1415630</v>
      </c>
      <c r="F200" s="38" t="s">
        <v>10150</v>
      </c>
    </row>
    <row r="201" spans="1:6">
      <c r="A201" s="38">
        <v>0</v>
      </c>
      <c r="B201" s="40">
        <v>6</v>
      </c>
      <c r="C201" s="40">
        <v>6</v>
      </c>
      <c r="D201" s="39" t="s">
        <v>2594</v>
      </c>
      <c r="E201" s="38">
        <v>157783</v>
      </c>
      <c r="F201" s="38" t="s">
        <v>10149</v>
      </c>
    </row>
    <row r="202" spans="1:6">
      <c r="A202" s="38">
        <v>0</v>
      </c>
      <c r="B202" s="40">
        <v>6</v>
      </c>
      <c r="C202" s="40">
        <v>0</v>
      </c>
      <c r="D202" s="39" t="s">
        <v>2594</v>
      </c>
      <c r="E202" s="38">
        <v>312306</v>
      </c>
      <c r="F202" s="38" t="s">
        <v>10148</v>
      </c>
    </row>
    <row r="203" spans="1:6">
      <c r="A203" s="38">
        <v>0</v>
      </c>
      <c r="B203" s="40">
        <v>6</v>
      </c>
      <c r="C203" s="40">
        <v>6</v>
      </c>
      <c r="D203" s="39" t="s">
        <v>2634</v>
      </c>
      <c r="E203" s="38">
        <v>384676</v>
      </c>
      <c r="F203" s="38" t="s">
        <v>10147</v>
      </c>
    </row>
    <row r="204" spans="1:6">
      <c r="A204" s="38">
        <v>0</v>
      </c>
      <c r="B204" s="40">
        <v>6</v>
      </c>
      <c r="C204" s="40">
        <v>6</v>
      </c>
      <c r="D204" s="39" t="s">
        <v>2594</v>
      </c>
      <c r="E204" s="38">
        <v>1283291</v>
      </c>
      <c r="F204" s="38" t="s">
        <v>10146</v>
      </c>
    </row>
    <row r="205" spans="1:6">
      <c r="A205" s="38">
        <v>0</v>
      </c>
      <c r="B205" s="40">
        <v>6</v>
      </c>
      <c r="C205" s="40">
        <v>6</v>
      </c>
      <c r="D205" s="39" t="s">
        <v>2594</v>
      </c>
      <c r="E205" s="38">
        <v>1338689</v>
      </c>
      <c r="F205" s="38" t="s">
        <v>10145</v>
      </c>
    </row>
    <row r="206" spans="1:6">
      <c r="A206" s="38">
        <v>0</v>
      </c>
      <c r="B206" s="40">
        <v>6</v>
      </c>
      <c r="C206" s="40">
        <v>6</v>
      </c>
      <c r="D206" s="39" t="s">
        <v>2594</v>
      </c>
      <c r="E206" s="38">
        <v>1761895</v>
      </c>
      <c r="F206" s="38" t="s">
        <v>10144</v>
      </c>
    </row>
    <row r="207" spans="1:6">
      <c r="A207" s="38">
        <v>0</v>
      </c>
      <c r="B207" s="40">
        <v>6</v>
      </c>
      <c r="C207" s="40">
        <v>6</v>
      </c>
      <c r="D207" s="39" t="s">
        <v>2594</v>
      </c>
      <c r="E207" s="38">
        <v>1534110</v>
      </c>
      <c r="F207" s="38" t="s">
        <v>10143</v>
      </c>
    </row>
    <row r="208" spans="1:6">
      <c r="A208" s="38">
        <v>0</v>
      </c>
      <c r="B208" s="40">
        <v>5</v>
      </c>
      <c r="C208" s="40">
        <v>5</v>
      </c>
      <c r="D208" s="39" t="s">
        <v>2594</v>
      </c>
      <c r="E208" s="38">
        <v>1434072</v>
      </c>
      <c r="F208" s="38" t="s">
        <v>10142</v>
      </c>
    </row>
    <row r="209" spans="1:6">
      <c r="A209" s="38">
        <v>0</v>
      </c>
      <c r="B209" s="40">
        <v>5</v>
      </c>
      <c r="C209" s="40">
        <v>5</v>
      </c>
      <c r="D209" s="39" t="s">
        <v>2594</v>
      </c>
      <c r="E209" s="38">
        <v>86265</v>
      </c>
      <c r="F209" s="38" t="s">
        <v>10141</v>
      </c>
    </row>
    <row r="210" spans="1:6">
      <c r="A210" s="38">
        <v>0</v>
      </c>
      <c r="B210" s="40">
        <v>4</v>
      </c>
      <c r="C210" s="40">
        <v>4</v>
      </c>
      <c r="D210" s="39" t="s">
        <v>2594</v>
      </c>
      <c r="E210" s="38">
        <v>1500687</v>
      </c>
      <c r="F210" s="38" t="s">
        <v>10140</v>
      </c>
    </row>
    <row r="211" spans="1:6">
      <c r="A211" s="38">
        <v>0</v>
      </c>
      <c r="B211" s="40">
        <v>4</v>
      </c>
      <c r="C211" s="40">
        <v>4</v>
      </c>
      <c r="D211" s="39" t="s">
        <v>2594</v>
      </c>
      <c r="E211" s="38">
        <v>2069256</v>
      </c>
      <c r="F211" s="38" t="s">
        <v>10139</v>
      </c>
    </row>
    <row r="212" spans="1:6">
      <c r="A212" s="38">
        <v>0</v>
      </c>
      <c r="B212" s="40">
        <v>4</v>
      </c>
      <c r="C212" s="40">
        <v>4</v>
      </c>
      <c r="D212" s="39" t="s">
        <v>2594</v>
      </c>
      <c r="E212" s="38">
        <v>1500686</v>
      </c>
      <c r="F212" s="38" t="s">
        <v>10138</v>
      </c>
    </row>
    <row r="213" spans="1:6">
      <c r="A213" s="38">
        <v>0</v>
      </c>
      <c r="B213" s="40">
        <v>4</v>
      </c>
      <c r="C213" s="40">
        <v>4</v>
      </c>
      <c r="D213" s="39" t="s">
        <v>2594</v>
      </c>
      <c r="E213" s="38">
        <v>1611770</v>
      </c>
      <c r="F213" s="38" t="s">
        <v>10137</v>
      </c>
    </row>
    <row r="214" spans="1:6">
      <c r="A214" s="38">
        <v>0</v>
      </c>
      <c r="B214" s="40">
        <v>3</v>
      </c>
      <c r="C214" s="40">
        <v>3</v>
      </c>
      <c r="D214" s="39" t="s">
        <v>2594</v>
      </c>
      <c r="E214" s="38">
        <v>1259844</v>
      </c>
      <c r="F214" s="38" t="s">
        <v>10136</v>
      </c>
    </row>
    <row r="215" spans="1:6">
      <c r="A215" s="38">
        <v>0</v>
      </c>
      <c r="B215" s="40">
        <v>3</v>
      </c>
      <c r="C215" s="40">
        <v>0</v>
      </c>
      <c r="D215" s="39" t="s">
        <v>2594</v>
      </c>
      <c r="E215" s="38">
        <v>101564</v>
      </c>
      <c r="F215" s="38" t="s">
        <v>10135</v>
      </c>
    </row>
    <row r="216" spans="1:6">
      <c r="A216" s="38">
        <v>0</v>
      </c>
      <c r="B216" s="40">
        <v>3</v>
      </c>
      <c r="C216" s="40">
        <v>3</v>
      </c>
      <c r="D216" s="39" t="s">
        <v>2634</v>
      </c>
      <c r="E216" s="38">
        <v>741155</v>
      </c>
      <c r="F216" s="38" t="s">
        <v>10134</v>
      </c>
    </row>
    <row r="217" spans="1:6">
      <c r="A217" s="38">
        <v>0</v>
      </c>
      <c r="B217" s="40">
        <v>3</v>
      </c>
      <c r="C217" s="40">
        <v>3</v>
      </c>
      <c r="D217" s="39" t="s">
        <v>2594</v>
      </c>
      <c r="E217" s="38">
        <v>2083053</v>
      </c>
      <c r="F217" s="38" t="s">
        <v>10133</v>
      </c>
    </row>
    <row r="218" spans="1:6">
      <c r="A218" s="38">
        <v>0</v>
      </c>
      <c r="B218" s="40">
        <v>2</v>
      </c>
      <c r="C218" s="40">
        <v>2</v>
      </c>
      <c r="D218" s="39" t="s">
        <v>2594</v>
      </c>
      <c r="E218" s="38">
        <v>2054915</v>
      </c>
      <c r="F218" s="38" t="s">
        <v>10132</v>
      </c>
    </row>
    <row r="219" spans="1:6">
      <c r="A219" s="38">
        <v>0</v>
      </c>
      <c r="B219" s="40">
        <v>2</v>
      </c>
      <c r="C219" s="40">
        <v>2</v>
      </c>
      <c r="D219" s="39" t="s">
        <v>2594</v>
      </c>
      <c r="E219" s="38">
        <v>1886807</v>
      </c>
      <c r="F219" s="38" t="s">
        <v>10131</v>
      </c>
    </row>
    <row r="220" spans="1:6">
      <c r="A220" s="38">
        <v>0</v>
      </c>
      <c r="B220" s="40">
        <v>2</v>
      </c>
      <c r="C220" s="40">
        <v>2</v>
      </c>
      <c r="D220" s="39" t="s">
        <v>2594</v>
      </c>
      <c r="E220" s="38">
        <v>1649877</v>
      </c>
      <c r="F220" s="38" t="s">
        <v>10130</v>
      </c>
    </row>
    <row r="221" spans="1:6">
      <c r="A221" s="38">
        <v>0</v>
      </c>
      <c r="B221" s="40">
        <v>2</v>
      </c>
      <c r="C221" s="40">
        <v>2</v>
      </c>
      <c r="D221" s="39" t="s">
        <v>2594</v>
      </c>
      <c r="E221" s="38">
        <v>1855331</v>
      </c>
      <c r="F221" s="38" t="s">
        <v>10129</v>
      </c>
    </row>
    <row r="222" spans="1:6">
      <c r="A222" s="38">
        <v>0</v>
      </c>
      <c r="B222" s="40">
        <v>1</v>
      </c>
      <c r="C222" s="40">
        <v>1</v>
      </c>
      <c r="D222" s="39" t="s">
        <v>2594</v>
      </c>
      <c r="E222" s="38">
        <v>1421430</v>
      </c>
      <c r="F222" s="38" t="s">
        <v>10128</v>
      </c>
    </row>
    <row r="223" spans="1:6">
      <c r="A223" s="38">
        <v>0</v>
      </c>
      <c r="B223" s="40">
        <v>110</v>
      </c>
      <c r="C223" s="40">
        <v>0</v>
      </c>
      <c r="D223" s="39" t="s">
        <v>2596</v>
      </c>
      <c r="E223" s="38">
        <v>1849530</v>
      </c>
      <c r="F223" s="38" t="s">
        <v>10127</v>
      </c>
    </row>
    <row r="224" spans="1:6">
      <c r="A224" s="38">
        <v>0</v>
      </c>
      <c r="B224" s="40">
        <v>110</v>
      </c>
      <c r="C224" s="40">
        <v>110</v>
      </c>
      <c r="D224" s="39" t="s">
        <v>2594</v>
      </c>
      <c r="E224" s="38">
        <v>1697053</v>
      </c>
      <c r="F224" s="38" t="s">
        <v>10126</v>
      </c>
    </row>
    <row r="225" spans="1:6">
      <c r="A225" s="38">
        <v>0</v>
      </c>
      <c r="B225" s="40">
        <v>35</v>
      </c>
      <c r="C225" s="40">
        <v>0</v>
      </c>
      <c r="D225" s="39" t="s">
        <v>2621</v>
      </c>
      <c r="E225" s="38">
        <v>351</v>
      </c>
      <c r="F225" s="38" t="s">
        <v>10125</v>
      </c>
    </row>
    <row r="226" spans="1:6">
      <c r="A226" s="38">
        <v>0</v>
      </c>
      <c r="B226" s="40">
        <v>35</v>
      </c>
      <c r="C226" s="40">
        <v>5</v>
      </c>
      <c r="D226" s="39" t="s">
        <v>2596</v>
      </c>
      <c r="E226" s="38">
        <v>352</v>
      </c>
      <c r="F226" s="38" t="s">
        <v>10124</v>
      </c>
    </row>
    <row r="227" spans="1:6">
      <c r="A227" s="38">
        <v>0</v>
      </c>
      <c r="B227" s="40">
        <v>25</v>
      </c>
      <c r="C227" s="40">
        <v>25</v>
      </c>
      <c r="D227" s="39" t="s">
        <v>2594</v>
      </c>
      <c r="E227" s="38">
        <v>354</v>
      </c>
      <c r="F227" s="38" t="s">
        <v>10123</v>
      </c>
    </row>
    <row r="228" spans="1:6">
      <c r="A228" s="38">
        <v>0</v>
      </c>
      <c r="B228" s="40">
        <v>5</v>
      </c>
      <c r="C228" s="40">
        <v>5</v>
      </c>
      <c r="D228" s="39" t="s">
        <v>2594</v>
      </c>
      <c r="E228" s="38">
        <v>353</v>
      </c>
      <c r="F228" s="38" t="s">
        <v>10122</v>
      </c>
    </row>
    <row r="229" spans="1:6">
      <c r="A229" s="38">
        <v>0.22</v>
      </c>
      <c r="B229" s="40">
        <v>45122</v>
      </c>
      <c r="C229" s="40">
        <v>6072</v>
      </c>
      <c r="D229" s="39" t="s">
        <v>2598</v>
      </c>
      <c r="E229" s="38">
        <v>468</v>
      </c>
      <c r="F229" s="38" t="s">
        <v>10121</v>
      </c>
    </row>
    <row r="230" spans="1:6">
      <c r="A230" s="38">
        <v>0.15</v>
      </c>
      <c r="B230" s="40">
        <v>31731</v>
      </c>
      <c r="C230" s="40">
        <v>27372</v>
      </c>
      <c r="D230" s="39" t="s">
        <v>2596</v>
      </c>
      <c r="E230" s="38">
        <v>469</v>
      </c>
      <c r="F230" s="38" t="s">
        <v>10120</v>
      </c>
    </row>
    <row r="231" spans="1:6">
      <c r="A231" s="38">
        <v>0.01</v>
      </c>
      <c r="B231" s="40">
        <v>1097</v>
      </c>
      <c r="C231" s="40">
        <v>769</v>
      </c>
      <c r="D231" s="39" t="s">
        <v>2594</v>
      </c>
      <c r="E231" s="38">
        <v>40214</v>
      </c>
      <c r="F231" s="38" t="s">
        <v>10119</v>
      </c>
    </row>
    <row r="232" spans="1:6">
      <c r="A232" s="38">
        <v>0</v>
      </c>
      <c r="B232" s="40">
        <v>328</v>
      </c>
      <c r="C232" s="40">
        <v>328</v>
      </c>
      <c r="D232" s="39" t="s">
        <v>2634</v>
      </c>
      <c r="E232" s="38">
        <v>1242245</v>
      </c>
      <c r="F232" s="38" t="s">
        <v>10118</v>
      </c>
    </row>
    <row r="233" spans="1:6">
      <c r="A233" s="38">
        <v>0</v>
      </c>
      <c r="B233" s="40">
        <v>557</v>
      </c>
      <c r="C233" s="40">
        <v>0</v>
      </c>
      <c r="D233" s="39" t="s">
        <v>2594</v>
      </c>
      <c r="E233" s="38">
        <v>52133</v>
      </c>
      <c r="F233" s="38" t="s">
        <v>10117</v>
      </c>
    </row>
    <row r="234" spans="1:6">
      <c r="A234" s="38">
        <v>0</v>
      </c>
      <c r="B234" s="40">
        <v>557</v>
      </c>
      <c r="C234" s="40">
        <v>557</v>
      </c>
      <c r="D234" s="39" t="s">
        <v>2634</v>
      </c>
      <c r="E234" s="38">
        <v>1197884</v>
      </c>
      <c r="F234" s="38" t="s">
        <v>10116</v>
      </c>
    </row>
    <row r="235" spans="1:6">
      <c r="A235" s="38">
        <v>0</v>
      </c>
      <c r="B235" s="40">
        <v>316</v>
      </c>
      <c r="C235" s="40">
        <v>316</v>
      </c>
      <c r="D235" s="39" t="s">
        <v>2594</v>
      </c>
      <c r="E235" s="38">
        <v>1646498</v>
      </c>
      <c r="F235" s="38" t="s">
        <v>10115</v>
      </c>
    </row>
    <row r="236" spans="1:6">
      <c r="A236" s="38">
        <v>0</v>
      </c>
      <c r="B236" s="40">
        <v>313</v>
      </c>
      <c r="C236" s="40">
        <v>313</v>
      </c>
      <c r="D236" s="39" t="s">
        <v>2594</v>
      </c>
      <c r="E236" s="38">
        <v>1808001</v>
      </c>
      <c r="F236" s="38" t="s">
        <v>10114</v>
      </c>
    </row>
    <row r="237" spans="1:6">
      <c r="A237" s="38">
        <v>0</v>
      </c>
      <c r="B237" s="40">
        <v>301</v>
      </c>
      <c r="C237" s="40">
        <v>301</v>
      </c>
      <c r="D237" s="39" t="s">
        <v>2594</v>
      </c>
      <c r="E237" s="38">
        <v>2079596</v>
      </c>
      <c r="F237" s="38" t="s">
        <v>10113</v>
      </c>
    </row>
    <row r="238" spans="1:6">
      <c r="A238" s="38">
        <v>0</v>
      </c>
      <c r="B238" s="40">
        <v>247</v>
      </c>
      <c r="C238" s="40">
        <v>167</v>
      </c>
      <c r="D238" s="39" t="s">
        <v>2594</v>
      </c>
      <c r="E238" s="38">
        <v>28090</v>
      </c>
      <c r="F238" s="38" t="s">
        <v>10112</v>
      </c>
    </row>
    <row r="239" spans="1:6">
      <c r="A239" s="38">
        <v>0</v>
      </c>
      <c r="B239" s="40">
        <v>80</v>
      </c>
      <c r="C239" s="40">
        <v>80</v>
      </c>
      <c r="D239" s="39" t="s">
        <v>2634</v>
      </c>
      <c r="E239" s="38">
        <v>1046625</v>
      </c>
      <c r="F239" s="38" t="s">
        <v>10111</v>
      </c>
    </row>
    <row r="240" spans="1:6">
      <c r="A240" s="38">
        <v>0</v>
      </c>
      <c r="B240" s="40">
        <v>243</v>
      </c>
      <c r="C240" s="40">
        <v>243</v>
      </c>
      <c r="D240" s="39" t="s">
        <v>2594</v>
      </c>
      <c r="E240" s="38">
        <v>40215</v>
      </c>
      <c r="F240" s="38" t="s">
        <v>10110</v>
      </c>
    </row>
    <row r="241" spans="1:6">
      <c r="A241" s="38">
        <v>0</v>
      </c>
      <c r="B241" s="40">
        <v>230</v>
      </c>
      <c r="C241" s="40">
        <v>230</v>
      </c>
      <c r="D241" s="39" t="s">
        <v>2594</v>
      </c>
      <c r="E241" s="38">
        <v>2004646</v>
      </c>
      <c r="F241" s="38" t="s">
        <v>10109</v>
      </c>
    </row>
    <row r="242" spans="1:6">
      <c r="A242" s="38">
        <v>0</v>
      </c>
      <c r="B242" s="40">
        <v>207</v>
      </c>
      <c r="C242" s="40">
        <v>48</v>
      </c>
      <c r="D242" s="39" t="s">
        <v>2643</v>
      </c>
      <c r="E242" s="38">
        <v>909768</v>
      </c>
      <c r="F242" s="38" t="s">
        <v>10108</v>
      </c>
    </row>
    <row r="243" spans="1:6">
      <c r="A243" s="38">
        <v>0</v>
      </c>
      <c r="B243" s="40">
        <v>73</v>
      </c>
      <c r="C243" s="40">
        <v>62</v>
      </c>
      <c r="D243" s="39" t="s">
        <v>2594</v>
      </c>
      <c r="E243" s="38">
        <v>470</v>
      </c>
      <c r="F243" s="38" t="s">
        <v>10107</v>
      </c>
    </row>
    <row r="244" spans="1:6">
      <c r="A244" s="38">
        <v>0</v>
      </c>
      <c r="B244" s="40">
        <v>5</v>
      </c>
      <c r="C244" s="40">
        <v>5</v>
      </c>
      <c r="D244" s="39" t="s">
        <v>2634</v>
      </c>
      <c r="E244" s="38">
        <v>696749</v>
      </c>
      <c r="F244" s="38" t="s">
        <v>10106</v>
      </c>
    </row>
    <row r="245" spans="1:6">
      <c r="A245" s="38">
        <v>0</v>
      </c>
      <c r="B245" s="40">
        <v>3</v>
      </c>
      <c r="C245" s="40">
        <v>3</v>
      </c>
      <c r="D245" s="39" t="s">
        <v>2634</v>
      </c>
      <c r="E245" s="38">
        <v>557600</v>
      </c>
      <c r="F245" s="38" t="s">
        <v>10105</v>
      </c>
    </row>
    <row r="246" spans="1:6">
      <c r="A246" s="38">
        <v>0</v>
      </c>
      <c r="B246" s="40">
        <v>1</v>
      </c>
      <c r="C246" s="40">
        <v>1</v>
      </c>
      <c r="D246" s="39" t="s">
        <v>2634</v>
      </c>
      <c r="E246" s="38">
        <v>1400867</v>
      </c>
      <c r="F246" s="38" t="s">
        <v>10104</v>
      </c>
    </row>
    <row r="247" spans="1:6">
      <c r="A247" s="38">
        <v>0</v>
      </c>
      <c r="B247" s="40">
        <v>1</v>
      </c>
      <c r="C247" s="40">
        <v>1</v>
      </c>
      <c r="D247" s="39" t="s">
        <v>2634</v>
      </c>
      <c r="E247" s="38">
        <v>1370126</v>
      </c>
      <c r="F247" s="38" t="s">
        <v>10103</v>
      </c>
    </row>
    <row r="248" spans="1:6">
      <c r="A248" s="38">
        <v>0</v>
      </c>
      <c r="B248" s="40">
        <v>1</v>
      </c>
      <c r="C248" s="40">
        <v>1</v>
      </c>
      <c r="D248" s="39" t="s">
        <v>2634</v>
      </c>
      <c r="E248" s="38">
        <v>1096997</v>
      </c>
      <c r="F248" s="38" t="s">
        <v>10102</v>
      </c>
    </row>
    <row r="249" spans="1:6">
      <c r="A249" s="38">
        <v>0</v>
      </c>
      <c r="B249" s="40">
        <v>69</v>
      </c>
      <c r="C249" s="40">
        <v>32</v>
      </c>
      <c r="D249" s="39" t="s">
        <v>2594</v>
      </c>
      <c r="E249" s="38">
        <v>48296</v>
      </c>
      <c r="F249" s="38" t="s">
        <v>10101</v>
      </c>
    </row>
    <row r="250" spans="1:6">
      <c r="A250" s="38">
        <v>0</v>
      </c>
      <c r="B250" s="40">
        <v>37</v>
      </c>
      <c r="C250" s="40">
        <v>37</v>
      </c>
      <c r="D250" s="39" t="s">
        <v>2634</v>
      </c>
      <c r="E250" s="38">
        <v>871585</v>
      </c>
      <c r="F250" s="38" t="s">
        <v>10100</v>
      </c>
    </row>
    <row r="251" spans="1:6">
      <c r="A251" s="38">
        <v>0</v>
      </c>
      <c r="B251" s="40">
        <v>7</v>
      </c>
      <c r="C251" s="40">
        <v>7</v>
      </c>
      <c r="D251" s="39" t="s">
        <v>2594</v>
      </c>
      <c r="E251" s="38">
        <v>1785128</v>
      </c>
      <c r="F251" s="38" t="s">
        <v>10099</v>
      </c>
    </row>
    <row r="252" spans="1:6">
      <c r="A252" s="38">
        <v>0</v>
      </c>
      <c r="B252" s="40">
        <v>5</v>
      </c>
      <c r="C252" s="40">
        <v>5</v>
      </c>
      <c r="D252" s="39" t="s">
        <v>2594</v>
      </c>
      <c r="E252" s="38">
        <v>471</v>
      </c>
      <c r="F252" s="38" t="s">
        <v>10098</v>
      </c>
    </row>
    <row r="253" spans="1:6">
      <c r="A253" s="38">
        <v>0</v>
      </c>
      <c r="B253" s="40">
        <v>5</v>
      </c>
      <c r="C253" s="40">
        <v>5</v>
      </c>
      <c r="D253" s="39" t="s">
        <v>2594</v>
      </c>
      <c r="E253" s="38">
        <v>106654</v>
      </c>
      <c r="F253" s="38" t="s">
        <v>10097</v>
      </c>
    </row>
    <row r="254" spans="1:6">
      <c r="A254" s="38">
        <v>0</v>
      </c>
      <c r="B254" s="40">
        <v>193</v>
      </c>
      <c r="C254" s="40">
        <v>193</v>
      </c>
      <c r="D254" s="39" t="s">
        <v>2594</v>
      </c>
      <c r="E254" s="38">
        <v>108981</v>
      </c>
      <c r="F254" s="38" t="s">
        <v>10096</v>
      </c>
    </row>
    <row r="255" spans="1:6">
      <c r="A255" s="38">
        <v>0</v>
      </c>
      <c r="B255" s="40">
        <v>111</v>
      </c>
      <c r="C255" s="40">
        <v>111</v>
      </c>
      <c r="D255" s="39" t="s">
        <v>2594</v>
      </c>
      <c r="E255" s="38">
        <v>1789224</v>
      </c>
      <c r="F255" s="38" t="s">
        <v>10095</v>
      </c>
    </row>
    <row r="256" spans="1:6">
      <c r="A256" s="38">
        <v>0</v>
      </c>
      <c r="B256" s="40">
        <v>90</v>
      </c>
      <c r="C256" s="40">
        <v>0</v>
      </c>
      <c r="D256" s="39" t="s">
        <v>2594</v>
      </c>
      <c r="E256" s="38">
        <v>1148157</v>
      </c>
      <c r="F256" s="38" t="s">
        <v>10094</v>
      </c>
    </row>
    <row r="257" spans="1:6">
      <c r="A257" s="38">
        <v>0</v>
      </c>
      <c r="B257" s="40">
        <v>90</v>
      </c>
      <c r="C257" s="40">
        <v>90</v>
      </c>
      <c r="D257" s="39" t="s">
        <v>2634</v>
      </c>
      <c r="E257" s="38">
        <v>436717</v>
      </c>
      <c r="F257" s="38" t="s">
        <v>10093</v>
      </c>
    </row>
    <row r="258" spans="1:6">
      <c r="A258" s="38">
        <v>0</v>
      </c>
      <c r="B258" s="40">
        <v>66</v>
      </c>
      <c r="C258" s="40">
        <v>66</v>
      </c>
      <c r="D258" s="39" t="s">
        <v>2594</v>
      </c>
      <c r="E258" s="38">
        <v>29430</v>
      </c>
      <c r="F258" s="38" t="s">
        <v>10092</v>
      </c>
    </row>
    <row r="259" spans="1:6">
      <c r="A259" s="38">
        <v>0</v>
      </c>
      <c r="B259" s="40">
        <v>63</v>
      </c>
      <c r="C259" s="40">
        <v>63</v>
      </c>
      <c r="D259" s="39" t="s">
        <v>2594</v>
      </c>
      <c r="E259" s="38">
        <v>1879049</v>
      </c>
      <c r="F259" s="38" t="s">
        <v>10091</v>
      </c>
    </row>
    <row r="260" spans="1:6">
      <c r="A260" s="38">
        <v>0</v>
      </c>
      <c r="B260" s="40">
        <v>40</v>
      </c>
      <c r="C260" s="40">
        <v>40</v>
      </c>
      <c r="D260" s="39" t="s">
        <v>2594</v>
      </c>
      <c r="E260" s="38">
        <v>2004644</v>
      </c>
      <c r="F260" s="38" t="s">
        <v>10090</v>
      </c>
    </row>
    <row r="261" spans="1:6">
      <c r="A261" s="38">
        <v>0</v>
      </c>
      <c r="B261" s="40">
        <v>37</v>
      </c>
      <c r="C261" s="40">
        <v>37</v>
      </c>
      <c r="D261" s="39" t="s">
        <v>2594</v>
      </c>
      <c r="E261" s="38">
        <v>1407071</v>
      </c>
      <c r="F261" s="38" t="s">
        <v>10089</v>
      </c>
    </row>
    <row r="262" spans="1:6">
      <c r="A262" s="38">
        <v>0</v>
      </c>
      <c r="B262" s="40">
        <v>37</v>
      </c>
      <c r="C262" s="40">
        <v>37</v>
      </c>
      <c r="D262" s="39" t="s">
        <v>2594</v>
      </c>
      <c r="E262" s="38">
        <v>1758189</v>
      </c>
      <c r="F262" s="38" t="s">
        <v>10088</v>
      </c>
    </row>
    <row r="263" spans="1:6">
      <c r="A263" s="38">
        <v>0</v>
      </c>
      <c r="B263" s="40">
        <v>33</v>
      </c>
      <c r="C263" s="40">
        <v>33</v>
      </c>
      <c r="D263" s="39" t="s">
        <v>2594</v>
      </c>
      <c r="E263" s="38">
        <v>1636603</v>
      </c>
      <c r="F263" s="38" t="s">
        <v>10087</v>
      </c>
    </row>
    <row r="264" spans="1:6">
      <c r="A264" s="38">
        <v>0</v>
      </c>
      <c r="B264" s="40">
        <v>33</v>
      </c>
      <c r="C264" s="40">
        <v>33</v>
      </c>
      <c r="D264" s="39" t="s">
        <v>2594</v>
      </c>
      <c r="E264" s="38">
        <v>40216</v>
      </c>
      <c r="F264" s="38" t="s">
        <v>10086</v>
      </c>
    </row>
    <row r="265" spans="1:6">
      <c r="A265" s="38">
        <v>0</v>
      </c>
      <c r="B265" s="40">
        <v>29</v>
      </c>
      <c r="C265" s="40">
        <v>29</v>
      </c>
      <c r="D265" s="39" t="s">
        <v>2594</v>
      </c>
      <c r="E265" s="38">
        <v>1608473</v>
      </c>
      <c r="F265" s="38" t="s">
        <v>10085</v>
      </c>
    </row>
    <row r="266" spans="1:6">
      <c r="A266" s="38">
        <v>0</v>
      </c>
      <c r="B266" s="40">
        <v>29</v>
      </c>
      <c r="C266" s="40">
        <v>29</v>
      </c>
      <c r="D266" s="39" t="s">
        <v>2594</v>
      </c>
      <c r="E266" s="38">
        <v>106648</v>
      </c>
      <c r="F266" s="38" t="s">
        <v>10084</v>
      </c>
    </row>
    <row r="267" spans="1:6">
      <c r="A267" s="38">
        <v>0</v>
      </c>
      <c r="B267" s="40">
        <v>25</v>
      </c>
      <c r="C267" s="40">
        <v>25</v>
      </c>
      <c r="D267" s="39" t="s">
        <v>2594</v>
      </c>
      <c r="E267" s="38">
        <v>1879050</v>
      </c>
      <c r="F267" s="38" t="s">
        <v>10083</v>
      </c>
    </row>
    <row r="268" spans="1:6">
      <c r="A268" s="38">
        <v>0</v>
      </c>
      <c r="B268" s="40">
        <v>17</v>
      </c>
      <c r="C268" s="40">
        <v>17</v>
      </c>
      <c r="D268" s="39" t="s">
        <v>2594</v>
      </c>
      <c r="E268" s="38">
        <v>756892</v>
      </c>
      <c r="F268" s="38" t="s">
        <v>10082</v>
      </c>
    </row>
    <row r="269" spans="1:6">
      <c r="A269" s="38">
        <v>0</v>
      </c>
      <c r="B269" s="40">
        <v>15</v>
      </c>
      <c r="C269" s="40">
        <v>15</v>
      </c>
      <c r="D269" s="39" t="s">
        <v>2594</v>
      </c>
      <c r="E269" s="38">
        <v>487316</v>
      </c>
      <c r="F269" s="38" t="s">
        <v>10081</v>
      </c>
    </row>
    <row r="270" spans="1:6">
      <c r="A270" s="38">
        <v>0</v>
      </c>
      <c r="B270" s="40">
        <v>10</v>
      </c>
      <c r="C270" s="40">
        <v>10</v>
      </c>
      <c r="D270" s="39" t="s">
        <v>2594</v>
      </c>
      <c r="E270" s="38">
        <v>1871111</v>
      </c>
      <c r="F270" s="38" t="s">
        <v>10080</v>
      </c>
    </row>
    <row r="271" spans="1:6">
      <c r="A271" s="38">
        <v>0</v>
      </c>
      <c r="B271" s="40">
        <v>6</v>
      </c>
      <c r="C271" s="40">
        <v>6</v>
      </c>
      <c r="D271" s="39" t="s">
        <v>2594</v>
      </c>
      <c r="E271" s="38">
        <v>1324350</v>
      </c>
      <c r="F271" s="38" t="s">
        <v>10079</v>
      </c>
    </row>
    <row r="272" spans="1:6">
      <c r="A272" s="38">
        <v>0</v>
      </c>
      <c r="B272" s="40">
        <v>5</v>
      </c>
      <c r="C272" s="40">
        <v>5</v>
      </c>
      <c r="D272" s="39" t="s">
        <v>2594</v>
      </c>
      <c r="E272" s="38">
        <v>62977</v>
      </c>
      <c r="F272" s="38" t="s">
        <v>10078</v>
      </c>
    </row>
    <row r="273" spans="1:6">
      <c r="A273" s="38">
        <v>0</v>
      </c>
      <c r="B273" s="40">
        <v>5</v>
      </c>
      <c r="C273" s="40">
        <v>5</v>
      </c>
      <c r="D273" s="39" t="s">
        <v>2594</v>
      </c>
      <c r="E273" s="38">
        <v>2004647</v>
      </c>
      <c r="F273" s="38" t="s">
        <v>10077</v>
      </c>
    </row>
    <row r="274" spans="1:6">
      <c r="A274" s="38">
        <v>0</v>
      </c>
      <c r="B274" s="40">
        <v>4</v>
      </c>
      <c r="C274" s="40">
        <v>4</v>
      </c>
      <c r="D274" s="39" t="s">
        <v>2594</v>
      </c>
      <c r="E274" s="38">
        <v>2004650</v>
      </c>
      <c r="F274" s="38" t="s">
        <v>10076</v>
      </c>
    </row>
    <row r="275" spans="1:6">
      <c r="A275" s="38">
        <v>0.02</v>
      </c>
      <c r="B275" s="40">
        <v>4699</v>
      </c>
      <c r="C275" s="40">
        <v>730</v>
      </c>
      <c r="D275" s="39" t="s">
        <v>2596</v>
      </c>
      <c r="E275" s="38">
        <v>475</v>
      </c>
      <c r="F275" s="38" t="s">
        <v>10075</v>
      </c>
    </row>
    <row r="276" spans="1:6">
      <c r="A276" s="38">
        <v>0.02</v>
      </c>
      <c r="B276" s="40">
        <v>3865</v>
      </c>
      <c r="C276" s="40">
        <v>3865</v>
      </c>
      <c r="D276" s="39" t="s">
        <v>2594</v>
      </c>
      <c r="E276" s="38">
        <v>34062</v>
      </c>
      <c r="F276" s="38" t="s">
        <v>10074</v>
      </c>
    </row>
    <row r="277" spans="1:6">
      <c r="A277" s="38">
        <v>0</v>
      </c>
      <c r="B277" s="40">
        <v>56</v>
      </c>
      <c r="C277" s="40">
        <v>56</v>
      </c>
      <c r="D277" s="39" t="s">
        <v>2594</v>
      </c>
      <c r="E277" s="38">
        <v>480</v>
      </c>
      <c r="F277" s="38" t="s">
        <v>10073</v>
      </c>
    </row>
    <row r="278" spans="1:6">
      <c r="A278" s="38">
        <v>0</v>
      </c>
      <c r="B278" s="40">
        <v>30</v>
      </c>
      <c r="C278" s="40">
        <v>30</v>
      </c>
      <c r="D278" s="39" t="s">
        <v>2594</v>
      </c>
      <c r="E278" s="38">
        <v>29433</v>
      </c>
      <c r="F278" s="38" t="s">
        <v>10072</v>
      </c>
    </row>
    <row r="279" spans="1:6">
      <c r="A279" s="38">
        <v>0</v>
      </c>
      <c r="B279" s="40">
        <v>11</v>
      </c>
      <c r="C279" s="40">
        <v>11</v>
      </c>
      <c r="D279" s="39" t="s">
        <v>2594</v>
      </c>
      <c r="E279" s="38">
        <v>476</v>
      </c>
      <c r="F279" s="38" t="s">
        <v>10071</v>
      </c>
    </row>
    <row r="280" spans="1:6">
      <c r="A280" s="38">
        <v>0</v>
      </c>
      <c r="B280" s="40">
        <v>7</v>
      </c>
      <c r="C280" s="40">
        <v>7</v>
      </c>
      <c r="D280" s="39" t="s">
        <v>2594</v>
      </c>
      <c r="E280" s="38">
        <v>386891</v>
      </c>
      <c r="F280" s="38" t="s">
        <v>10070</v>
      </c>
    </row>
    <row r="281" spans="1:6">
      <c r="A281" s="38">
        <v>0.01</v>
      </c>
      <c r="B281" s="40">
        <v>2060</v>
      </c>
      <c r="C281" s="40">
        <v>1908</v>
      </c>
      <c r="D281" s="39" t="s">
        <v>2596</v>
      </c>
      <c r="E281" s="38">
        <v>497</v>
      </c>
      <c r="F281" s="38" t="s">
        <v>10069</v>
      </c>
    </row>
    <row r="282" spans="1:6">
      <c r="A282" s="38">
        <v>0</v>
      </c>
      <c r="B282" s="40">
        <v>77</v>
      </c>
      <c r="C282" s="40">
        <v>77</v>
      </c>
      <c r="D282" s="39" t="s">
        <v>2594</v>
      </c>
      <c r="E282" s="38">
        <v>1720344</v>
      </c>
      <c r="F282" s="38" t="s">
        <v>10068</v>
      </c>
    </row>
    <row r="283" spans="1:6">
      <c r="A283" s="38">
        <v>0</v>
      </c>
      <c r="B283" s="40">
        <v>19</v>
      </c>
      <c r="C283" s="40">
        <v>19</v>
      </c>
      <c r="D283" s="39" t="s">
        <v>2594</v>
      </c>
      <c r="E283" s="38">
        <v>45610</v>
      </c>
      <c r="F283" s="38" t="s">
        <v>10067</v>
      </c>
    </row>
    <row r="284" spans="1:6">
      <c r="A284" s="38">
        <v>0</v>
      </c>
      <c r="B284" s="40">
        <v>18</v>
      </c>
      <c r="C284" s="40">
        <v>18</v>
      </c>
      <c r="D284" s="39" t="s">
        <v>2594</v>
      </c>
      <c r="E284" s="38">
        <v>330922</v>
      </c>
      <c r="F284" s="38" t="s">
        <v>10066</v>
      </c>
    </row>
    <row r="285" spans="1:6">
      <c r="A285" s="38">
        <v>0</v>
      </c>
      <c r="B285" s="40">
        <v>11</v>
      </c>
      <c r="C285" s="40">
        <v>11</v>
      </c>
      <c r="D285" s="39" t="s">
        <v>2594</v>
      </c>
      <c r="E285" s="38">
        <v>1028416</v>
      </c>
      <c r="F285" s="38" t="s">
        <v>10065</v>
      </c>
    </row>
    <row r="286" spans="1:6">
      <c r="A286" s="38">
        <v>0</v>
      </c>
      <c r="B286" s="40">
        <v>9</v>
      </c>
      <c r="C286" s="40">
        <v>9</v>
      </c>
      <c r="D286" s="39" t="s">
        <v>2594</v>
      </c>
      <c r="E286" s="38">
        <v>1699621</v>
      </c>
      <c r="F286" s="38" t="s">
        <v>10064</v>
      </c>
    </row>
    <row r="287" spans="1:6">
      <c r="A287" s="38">
        <v>0</v>
      </c>
      <c r="B287" s="40">
        <v>7</v>
      </c>
      <c r="C287" s="40">
        <v>7</v>
      </c>
      <c r="D287" s="39" t="s">
        <v>2594</v>
      </c>
      <c r="E287" s="38">
        <v>1699624</v>
      </c>
      <c r="F287" s="38" t="s">
        <v>10063</v>
      </c>
    </row>
    <row r="288" spans="1:6">
      <c r="A288" s="38">
        <v>0</v>
      </c>
      <c r="B288" s="40">
        <v>6</v>
      </c>
      <c r="C288" s="40">
        <v>6</v>
      </c>
      <c r="D288" s="39" t="s">
        <v>2594</v>
      </c>
      <c r="E288" s="38">
        <v>261164</v>
      </c>
      <c r="F288" s="38" t="s">
        <v>10062</v>
      </c>
    </row>
    <row r="289" spans="1:6">
      <c r="A289" s="38">
        <v>0</v>
      </c>
      <c r="B289" s="40">
        <v>3</v>
      </c>
      <c r="C289" s="40">
        <v>0</v>
      </c>
      <c r="D289" s="39" t="s">
        <v>2594</v>
      </c>
      <c r="E289" s="38">
        <v>334543</v>
      </c>
      <c r="F289" s="38" t="s">
        <v>10061</v>
      </c>
    </row>
    <row r="290" spans="1:6">
      <c r="A290" s="38">
        <v>0</v>
      </c>
      <c r="B290" s="40">
        <v>3</v>
      </c>
      <c r="C290" s="40">
        <v>3</v>
      </c>
      <c r="D290" s="39" t="s">
        <v>2634</v>
      </c>
      <c r="E290" s="38">
        <v>259536</v>
      </c>
      <c r="F290" s="38" t="s">
        <v>10060</v>
      </c>
    </row>
    <row r="291" spans="1:6">
      <c r="A291" s="38">
        <v>0</v>
      </c>
      <c r="B291" s="40">
        <v>1</v>
      </c>
      <c r="C291" s="40">
        <v>1</v>
      </c>
      <c r="D291" s="39" t="s">
        <v>2594</v>
      </c>
      <c r="E291" s="38">
        <v>571800</v>
      </c>
      <c r="F291" s="38" t="s">
        <v>10059</v>
      </c>
    </row>
    <row r="292" spans="1:6">
      <c r="A292" s="38">
        <v>0</v>
      </c>
      <c r="B292" s="40">
        <v>1</v>
      </c>
      <c r="C292" s="40">
        <v>1</v>
      </c>
      <c r="D292" s="39" t="s">
        <v>2594</v>
      </c>
      <c r="E292" s="38">
        <v>1699622</v>
      </c>
      <c r="F292" s="38" t="s">
        <v>10058</v>
      </c>
    </row>
    <row r="293" spans="1:6">
      <c r="A293" s="38">
        <v>0</v>
      </c>
      <c r="B293" s="40">
        <v>560</v>
      </c>
      <c r="C293" s="40">
        <v>0</v>
      </c>
      <c r="D293" s="39" t="s">
        <v>2621</v>
      </c>
      <c r="E293" s="38">
        <v>54393</v>
      </c>
      <c r="F293" s="38" t="s">
        <v>10057</v>
      </c>
    </row>
    <row r="294" spans="1:6">
      <c r="A294" s="38">
        <v>0</v>
      </c>
      <c r="B294" s="40">
        <v>560</v>
      </c>
      <c r="C294" s="40">
        <v>560</v>
      </c>
      <c r="D294" s="39" t="s">
        <v>2594</v>
      </c>
      <c r="E294" s="38">
        <v>2283318</v>
      </c>
      <c r="F294" s="38" t="s">
        <v>10056</v>
      </c>
    </row>
    <row r="295" spans="1:6">
      <c r="A295" s="38">
        <v>0.41</v>
      </c>
      <c r="B295" s="40">
        <v>85993</v>
      </c>
      <c r="C295" s="40">
        <v>14318</v>
      </c>
      <c r="D295" s="39" t="s">
        <v>2647</v>
      </c>
      <c r="E295" s="38">
        <v>91347</v>
      </c>
      <c r="F295" s="38" t="s">
        <v>10055</v>
      </c>
    </row>
    <row r="296" spans="1:6">
      <c r="A296" s="38">
        <v>0.3</v>
      </c>
      <c r="B296" s="40">
        <v>61488</v>
      </c>
      <c r="C296" s="40">
        <v>13920</v>
      </c>
      <c r="D296" s="39" t="s">
        <v>2598</v>
      </c>
      <c r="E296" s="38">
        <v>543</v>
      </c>
      <c r="F296" s="38" t="s">
        <v>10054</v>
      </c>
    </row>
    <row r="297" spans="1:6">
      <c r="A297" s="38">
        <v>0.19</v>
      </c>
      <c r="B297" s="40">
        <v>38941</v>
      </c>
      <c r="C297" s="40">
        <v>1</v>
      </c>
      <c r="D297" s="39" t="s">
        <v>2596</v>
      </c>
      <c r="E297" s="38">
        <v>590</v>
      </c>
      <c r="F297" s="38" t="s">
        <v>10053</v>
      </c>
    </row>
    <row r="298" spans="1:6">
      <c r="A298" s="38">
        <v>0.19</v>
      </c>
      <c r="B298" s="40">
        <v>38934</v>
      </c>
      <c r="C298" s="40">
        <v>144</v>
      </c>
      <c r="D298" s="39" t="s">
        <v>2594</v>
      </c>
      <c r="E298" s="38">
        <v>28901</v>
      </c>
      <c r="F298" s="38" t="s">
        <v>10052</v>
      </c>
    </row>
    <row r="299" spans="1:6">
      <c r="A299" s="38">
        <v>0.19</v>
      </c>
      <c r="B299" s="40">
        <v>38770</v>
      </c>
      <c r="C299" s="40">
        <v>34254</v>
      </c>
      <c r="D299" s="39" t="s">
        <v>2634</v>
      </c>
      <c r="E299" s="38">
        <v>59201</v>
      </c>
      <c r="F299" s="38" t="s">
        <v>10051</v>
      </c>
    </row>
    <row r="300" spans="1:6">
      <c r="A300" s="38">
        <v>0.02</v>
      </c>
      <c r="B300" s="40">
        <v>3892</v>
      </c>
      <c r="C300" s="40">
        <v>0</v>
      </c>
      <c r="D300" s="39" t="s">
        <v>2632</v>
      </c>
      <c r="E300" s="38">
        <v>115981</v>
      </c>
      <c r="F300" s="38" t="s">
        <v>10050</v>
      </c>
    </row>
    <row r="301" spans="1:6">
      <c r="A301" s="38">
        <v>0.02</v>
      </c>
      <c r="B301" s="40">
        <v>3889</v>
      </c>
      <c r="C301" s="40">
        <v>3889</v>
      </c>
      <c r="D301" s="39" t="s">
        <v>4594</v>
      </c>
      <c r="E301" s="38">
        <v>1454604</v>
      </c>
      <c r="F301" s="38" t="s">
        <v>10049</v>
      </c>
    </row>
    <row r="302" spans="1:6">
      <c r="A302" s="38">
        <v>0</v>
      </c>
      <c r="B302" s="40">
        <v>3</v>
      </c>
      <c r="C302" s="40">
        <v>3</v>
      </c>
      <c r="D302" s="39" t="s">
        <v>4594</v>
      </c>
      <c r="E302" s="38">
        <v>1454598</v>
      </c>
      <c r="F302" s="38" t="s">
        <v>10048</v>
      </c>
    </row>
    <row r="303" spans="1:6">
      <c r="A303" s="38">
        <v>0</v>
      </c>
      <c r="B303" s="40">
        <v>191</v>
      </c>
      <c r="C303" s="40">
        <v>187</v>
      </c>
      <c r="D303" s="39" t="s">
        <v>2632</v>
      </c>
      <c r="E303" s="38">
        <v>149539</v>
      </c>
      <c r="F303" s="38" t="s">
        <v>10047</v>
      </c>
    </row>
    <row r="304" spans="1:6">
      <c r="A304" s="38">
        <v>0</v>
      </c>
      <c r="B304" s="40">
        <v>1</v>
      </c>
      <c r="C304" s="40">
        <v>1</v>
      </c>
      <c r="D304" s="39" t="s">
        <v>4594</v>
      </c>
      <c r="E304" s="38">
        <v>1412554</v>
      </c>
      <c r="F304" s="38" t="s">
        <v>10046</v>
      </c>
    </row>
    <row r="305" spans="1:6">
      <c r="A305" s="38">
        <v>0</v>
      </c>
      <c r="B305" s="40">
        <v>1</v>
      </c>
      <c r="C305" s="40">
        <v>1</v>
      </c>
      <c r="D305" s="39" t="s">
        <v>4594</v>
      </c>
      <c r="E305" s="38">
        <v>1412600</v>
      </c>
      <c r="F305" s="38" t="s">
        <v>10045</v>
      </c>
    </row>
    <row r="306" spans="1:6">
      <c r="A306" s="38">
        <v>0</v>
      </c>
      <c r="B306" s="40">
        <v>1</v>
      </c>
      <c r="C306" s="40">
        <v>1</v>
      </c>
      <c r="D306" s="39" t="s">
        <v>4594</v>
      </c>
      <c r="E306" s="38">
        <v>1244112</v>
      </c>
      <c r="F306" s="38" t="s">
        <v>10044</v>
      </c>
    </row>
    <row r="307" spans="1:6">
      <c r="A307" s="38">
        <v>0</v>
      </c>
      <c r="B307" s="40">
        <v>1</v>
      </c>
      <c r="C307" s="40">
        <v>1</v>
      </c>
      <c r="D307" s="39" t="s">
        <v>4594</v>
      </c>
      <c r="E307" s="38">
        <v>1244119</v>
      </c>
      <c r="F307" s="38" t="s">
        <v>10043</v>
      </c>
    </row>
    <row r="308" spans="1:6">
      <c r="A308" s="38">
        <v>0</v>
      </c>
      <c r="B308" s="40">
        <v>190</v>
      </c>
      <c r="C308" s="40">
        <v>179</v>
      </c>
      <c r="D308" s="39" t="s">
        <v>2632</v>
      </c>
      <c r="E308" s="38">
        <v>90371</v>
      </c>
      <c r="F308" s="38" t="s">
        <v>10042</v>
      </c>
    </row>
    <row r="309" spans="1:6">
      <c r="A309" s="38">
        <v>0</v>
      </c>
      <c r="B309" s="40">
        <v>7</v>
      </c>
      <c r="C309" s="40">
        <v>7</v>
      </c>
      <c r="D309" s="39" t="s">
        <v>4594</v>
      </c>
      <c r="E309" s="38">
        <v>1008297</v>
      </c>
      <c r="F309" s="38" t="s">
        <v>10041</v>
      </c>
    </row>
    <row r="310" spans="1:6">
      <c r="A310" s="38">
        <v>0</v>
      </c>
      <c r="B310" s="40">
        <v>2</v>
      </c>
      <c r="C310" s="40">
        <v>2</v>
      </c>
      <c r="D310" s="39" t="s">
        <v>4594</v>
      </c>
      <c r="E310" s="38">
        <v>568709</v>
      </c>
      <c r="F310" s="38" t="s">
        <v>10040</v>
      </c>
    </row>
    <row r="311" spans="1:6">
      <c r="A311" s="38">
        <v>0</v>
      </c>
      <c r="B311" s="40">
        <v>1</v>
      </c>
      <c r="C311" s="40">
        <v>0</v>
      </c>
      <c r="D311" s="39" t="s">
        <v>4594</v>
      </c>
      <c r="E311" s="38">
        <v>1620419</v>
      </c>
      <c r="F311" s="38" t="s">
        <v>10039</v>
      </c>
    </row>
    <row r="312" spans="1:6">
      <c r="A312" s="38">
        <v>0</v>
      </c>
      <c r="B312" s="40">
        <v>1</v>
      </c>
      <c r="C312" s="40">
        <v>1</v>
      </c>
      <c r="D312" s="39" t="s">
        <v>10038</v>
      </c>
      <c r="E312" s="38">
        <v>1271862</v>
      </c>
      <c r="F312" s="38" t="s">
        <v>10037</v>
      </c>
    </row>
    <row r="313" spans="1:6">
      <c r="A313" s="38">
        <v>0</v>
      </c>
      <c r="B313" s="40">
        <v>1</v>
      </c>
      <c r="C313" s="40">
        <v>1</v>
      </c>
      <c r="D313" s="39" t="s">
        <v>4594</v>
      </c>
      <c r="E313" s="38">
        <v>1454644</v>
      </c>
      <c r="F313" s="38" t="s">
        <v>10036</v>
      </c>
    </row>
    <row r="314" spans="1:6">
      <c r="A314" s="38">
        <v>0</v>
      </c>
      <c r="B314" s="40">
        <v>63</v>
      </c>
      <c r="C314" s="40">
        <v>0</v>
      </c>
      <c r="D314" s="39" t="s">
        <v>2632</v>
      </c>
      <c r="E314" s="38">
        <v>611</v>
      </c>
      <c r="F314" s="38" t="s">
        <v>10035</v>
      </c>
    </row>
    <row r="315" spans="1:6">
      <c r="A315" s="38">
        <v>0</v>
      </c>
      <c r="B315" s="40">
        <v>63</v>
      </c>
      <c r="C315" s="40">
        <v>63</v>
      </c>
      <c r="D315" s="39" t="s">
        <v>4594</v>
      </c>
      <c r="E315" s="38">
        <v>1160717</v>
      </c>
      <c r="F315" s="38" t="s">
        <v>10034</v>
      </c>
    </row>
    <row r="316" spans="1:6">
      <c r="A316" s="38">
        <v>0</v>
      </c>
      <c r="B316" s="40">
        <v>44</v>
      </c>
      <c r="C316" s="40">
        <v>0</v>
      </c>
      <c r="D316" s="39" t="s">
        <v>2632</v>
      </c>
      <c r="E316" s="38">
        <v>1242079</v>
      </c>
      <c r="F316" s="38" t="s">
        <v>10033</v>
      </c>
    </row>
    <row r="317" spans="1:6">
      <c r="A317" s="38">
        <v>0</v>
      </c>
      <c r="B317" s="40">
        <v>44</v>
      </c>
      <c r="C317" s="40">
        <v>44</v>
      </c>
      <c r="D317" s="39" t="s">
        <v>4594</v>
      </c>
      <c r="E317" s="38">
        <v>1242088</v>
      </c>
      <c r="F317" s="38" t="s">
        <v>10032</v>
      </c>
    </row>
    <row r="318" spans="1:6">
      <c r="A318" s="38">
        <v>0</v>
      </c>
      <c r="B318" s="40">
        <v>41</v>
      </c>
      <c r="C318" s="40">
        <v>2</v>
      </c>
      <c r="D318" s="39" t="s">
        <v>2632</v>
      </c>
      <c r="E318" s="38">
        <v>595</v>
      </c>
      <c r="F318" s="38" t="s">
        <v>10031</v>
      </c>
    </row>
    <row r="319" spans="1:6">
      <c r="A319" s="38">
        <v>0</v>
      </c>
      <c r="B319" s="40">
        <v>39</v>
      </c>
      <c r="C319" s="40">
        <v>39</v>
      </c>
      <c r="D319" s="39" t="s">
        <v>4594</v>
      </c>
      <c r="E319" s="38">
        <v>596155</v>
      </c>
      <c r="F319" s="38" t="s">
        <v>10030</v>
      </c>
    </row>
    <row r="320" spans="1:6">
      <c r="A320" s="38">
        <v>0</v>
      </c>
      <c r="B320" s="40">
        <v>22</v>
      </c>
      <c r="C320" s="40">
        <v>22</v>
      </c>
      <c r="D320" s="39" t="s">
        <v>2632</v>
      </c>
      <c r="E320" s="38">
        <v>28150</v>
      </c>
      <c r="F320" s="38" t="s">
        <v>10029</v>
      </c>
    </row>
    <row r="321" spans="1:6">
      <c r="A321" s="38">
        <v>0</v>
      </c>
      <c r="B321" s="40">
        <v>16</v>
      </c>
      <c r="C321" s="40">
        <v>10</v>
      </c>
      <c r="D321" s="39" t="s">
        <v>2632</v>
      </c>
      <c r="E321" s="38">
        <v>119912</v>
      </c>
      <c r="F321" s="38" t="s">
        <v>10028</v>
      </c>
    </row>
    <row r="322" spans="1:6">
      <c r="A322" s="38">
        <v>0</v>
      </c>
      <c r="B322" s="40">
        <v>6</v>
      </c>
      <c r="C322" s="40">
        <v>6</v>
      </c>
      <c r="D322" s="39" t="s">
        <v>4594</v>
      </c>
      <c r="E322" s="38">
        <v>321314</v>
      </c>
      <c r="F322" s="38" t="s">
        <v>10027</v>
      </c>
    </row>
    <row r="323" spans="1:6">
      <c r="A323" s="38">
        <v>0</v>
      </c>
      <c r="B323" s="40">
        <v>8</v>
      </c>
      <c r="C323" s="40">
        <v>5</v>
      </c>
      <c r="D323" s="39" t="s">
        <v>2632</v>
      </c>
      <c r="E323" s="38">
        <v>58712</v>
      </c>
      <c r="F323" s="38" t="s">
        <v>10026</v>
      </c>
    </row>
    <row r="324" spans="1:6">
      <c r="A324" s="38">
        <v>0</v>
      </c>
      <c r="B324" s="40">
        <v>3</v>
      </c>
      <c r="C324" s="40">
        <v>3</v>
      </c>
      <c r="D324" s="39" t="s">
        <v>4594</v>
      </c>
      <c r="E324" s="38">
        <v>1454589</v>
      </c>
      <c r="F324" s="38" t="s">
        <v>10025</v>
      </c>
    </row>
    <row r="325" spans="1:6">
      <c r="A325" s="38">
        <v>0</v>
      </c>
      <c r="B325" s="40">
        <v>7</v>
      </c>
      <c r="C325" s="40">
        <v>0</v>
      </c>
      <c r="D325" s="39" t="s">
        <v>2632</v>
      </c>
      <c r="E325" s="38">
        <v>57045</v>
      </c>
      <c r="F325" s="38" t="s">
        <v>10024</v>
      </c>
    </row>
    <row r="326" spans="1:6">
      <c r="A326" s="38">
        <v>0</v>
      </c>
      <c r="B326" s="40">
        <v>7</v>
      </c>
      <c r="C326" s="40">
        <v>7</v>
      </c>
      <c r="D326" s="39" t="s">
        <v>4594</v>
      </c>
      <c r="E326" s="38">
        <v>1016998</v>
      </c>
      <c r="F326" s="38" t="s">
        <v>10023</v>
      </c>
    </row>
    <row r="327" spans="1:6">
      <c r="A327" s="38">
        <v>0</v>
      </c>
      <c r="B327" s="40">
        <v>6</v>
      </c>
      <c r="C327" s="40">
        <v>5</v>
      </c>
      <c r="D327" s="39" t="s">
        <v>2632</v>
      </c>
      <c r="E327" s="38">
        <v>90370</v>
      </c>
      <c r="F327" s="38" t="s">
        <v>10022</v>
      </c>
    </row>
    <row r="328" spans="1:6">
      <c r="A328" s="38">
        <v>0</v>
      </c>
      <c r="B328" s="40">
        <v>1</v>
      </c>
      <c r="C328" s="40">
        <v>1</v>
      </c>
      <c r="D328" s="39" t="s">
        <v>4594</v>
      </c>
      <c r="E328" s="38">
        <v>220341</v>
      </c>
      <c r="F328" s="38" t="s">
        <v>10021</v>
      </c>
    </row>
    <row r="329" spans="1:6">
      <c r="A329" s="38">
        <v>0</v>
      </c>
      <c r="B329" s="40">
        <v>6</v>
      </c>
      <c r="C329" s="40">
        <v>6</v>
      </c>
      <c r="D329" s="39" t="s">
        <v>2632</v>
      </c>
      <c r="E329" s="38">
        <v>54388</v>
      </c>
      <c r="F329" s="38" t="s">
        <v>10020</v>
      </c>
    </row>
    <row r="330" spans="1:6">
      <c r="A330" s="38">
        <v>0</v>
      </c>
      <c r="B330" s="40">
        <v>6</v>
      </c>
      <c r="C330" s="40">
        <v>6</v>
      </c>
      <c r="D330" s="39" t="s">
        <v>2632</v>
      </c>
      <c r="E330" s="38">
        <v>600</v>
      </c>
      <c r="F330" s="38" t="s">
        <v>10019</v>
      </c>
    </row>
    <row r="331" spans="1:6">
      <c r="A331" s="38">
        <v>0</v>
      </c>
      <c r="B331" s="40">
        <v>4</v>
      </c>
      <c r="C331" s="40">
        <v>4</v>
      </c>
      <c r="D331" s="39" t="s">
        <v>2632</v>
      </c>
      <c r="E331" s="38">
        <v>605</v>
      </c>
      <c r="F331" s="38" t="s">
        <v>10018</v>
      </c>
    </row>
    <row r="332" spans="1:6">
      <c r="A332" s="38">
        <v>0</v>
      </c>
      <c r="B332" s="40">
        <v>3</v>
      </c>
      <c r="C332" s="40">
        <v>3</v>
      </c>
      <c r="D332" s="39" t="s">
        <v>2632</v>
      </c>
      <c r="E332" s="38">
        <v>594</v>
      </c>
      <c r="F332" s="38" t="s">
        <v>10017</v>
      </c>
    </row>
    <row r="333" spans="1:6">
      <c r="A333" s="38">
        <v>0</v>
      </c>
      <c r="B333" s="40">
        <v>2</v>
      </c>
      <c r="C333" s="40">
        <v>2</v>
      </c>
      <c r="D333" s="39" t="s">
        <v>2632</v>
      </c>
      <c r="E333" s="38">
        <v>90105</v>
      </c>
      <c r="F333" s="38" t="s">
        <v>10016</v>
      </c>
    </row>
    <row r="334" spans="1:6">
      <c r="A334" s="38">
        <v>0</v>
      </c>
      <c r="B334" s="40">
        <v>2</v>
      </c>
      <c r="C334" s="40">
        <v>2</v>
      </c>
      <c r="D334" s="39" t="s">
        <v>2632</v>
      </c>
      <c r="E334" s="38">
        <v>1243585</v>
      </c>
      <c r="F334" s="38" t="s">
        <v>10015</v>
      </c>
    </row>
    <row r="335" spans="1:6">
      <c r="A335" s="38">
        <v>0</v>
      </c>
      <c r="B335" s="40">
        <v>2</v>
      </c>
      <c r="C335" s="40">
        <v>0</v>
      </c>
      <c r="D335" s="39" t="s">
        <v>2632</v>
      </c>
      <c r="E335" s="38">
        <v>57046</v>
      </c>
      <c r="F335" s="38" t="s">
        <v>10014</v>
      </c>
    </row>
    <row r="336" spans="1:6">
      <c r="A336" s="38">
        <v>0</v>
      </c>
      <c r="B336" s="40">
        <v>2</v>
      </c>
      <c r="C336" s="40">
        <v>2</v>
      </c>
      <c r="D336" s="39" t="s">
        <v>4594</v>
      </c>
      <c r="E336" s="38">
        <v>476213</v>
      </c>
      <c r="F336" s="38" t="s">
        <v>10013</v>
      </c>
    </row>
    <row r="337" spans="1:6">
      <c r="A337" s="38">
        <v>0</v>
      </c>
      <c r="B337" s="40">
        <v>1</v>
      </c>
      <c r="C337" s="40">
        <v>0</v>
      </c>
      <c r="D337" s="39" t="s">
        <v>2632</v>
      </c>
      <c r="E337" s="38">
        <v>192954</v>
      </c>
      <c r="F337" s="38" t="s">
        <v>10012</v>
      </c>
    </row>
    <row r="338" spans="1:6">
      <c r="A338" s="38">
        <v>0</v>
      </c>
      <c r="B338" s="40">
        <v>1</v>
      </c>
      <c r="C338" s="40">
        <v>1</v>
      </c>
      <c r="D338" s="39" t="s">
        <v>4594</v>
      </c>
      <c r="E338" s="38">
        <v>984237</v>
      </c>
      <c r="F338" s="38" t="s">
        <v>10011</v>
      </c>
    </row>
    <row r="339" spans="1:6">
      <c r="A339" s="38">
        <v>0</v>
      </c>
      <c r="B339" s="40">
        <v>1</v>
      </c>
      <c r="C339" s="40">
        <v>1</v>
      </c>
      <c r="D339" s="39" t="s">
        <v>2632</v>
      </c>
      <c r="E339" s="38">
        <v>108619</v>
      </c>
      <c r="F339" s="38" t="s">
        <v>10010</v>
      </c>
    </row>
    <row r="340" spans="1:6">
      <c r="A340" s="38">
        <v>0</v>
      </c>
      <c r="B340" s="40">
        <v>1</v>
      </c>
      <c r="C340" s="40">
        <v>0</v>
      </c>
      <c r="D340" s="39" t="s">
        <v>2632</v>
      </c>
      <c r="E340" s="38">
        <v>149386</v>
      </c>
      <c r="F340" s="38" t="s">
        <v>10009</v>
      </c>
    </row>
    <row r="341" spans="1:6">
      <c r="A341" s="38">
        <v>0</v>
      </c>
      <c r="B341" s="40">
        <v>1</v>
      </c>
      <c r="C341" s="40">
        <v>1</v>
      </c>
      <c r="D341" s="39" t="s">
        <v>4594</v>
      </c>
      <c r="E341" s="38">
        <v>941190</v>
      </c>
      <c r="F341" s="38" t="s">
        <v>10008</v>
      </c>
    </row>
    <row r="342" spans="1:6">
      <c r="A342" s="38">
        <v>0</v>
      </c>
      <c r="B342" s="40">
        <v>1</v>
      </c>
      <c r="C342" s="40">
        <v>0</v>
      </c>
      <c r="D342" s="39" t="s">
        <v>2632</v>
      </c>
      <c r="E342" s="38">
        <v>192955</v>
      </c>
      <c r="F342" s="38" t="s">
        <v>10007</v>
      </c>
    </row>
    <row r="343" spans="1:6">
      <c r="A343" s="38">
        <v>0</v>
      </c>
      <c r="B343" s="40">
        <v>1</v>
      </c>
      <c r="C343" s="40">
        <v>1</v>
      </c>
      <c r="D343" s="39" t="s">
        <v>4594</v>
      </c>
      <c r="E343" s="38">
        <v>1242102</v>
      </c>
      <c r="F343" s="38" t="s">
        <v>10006</v>
      </c>
    </row>
    <row r="344" spans="1:6">
      <c r="A344" s="38">
        <v>0</v>
      </c>
      <c r="B344" s="40">
        <v>1</v>
      </c>
      <c r="C344" s="40">
        <v>1</v>
      </c>
      <c r="D344" s="39" t="s">
        <v>2632</v>
      </c>
      <c r="E344" s="38">
        <v>286783</v>
      </c>
      <c r="F344" s="38" t="s">
        <v>10005</v>
      </c>
    </row>
    <row r="345" spans="1:6">
      <c r="A345" s="38">
        <v>0</v>
      </c>
      <c r="B345" s="40">
        <v>1</v>
      </c>
      <c r="C345" s="40">
        <v>0</v>
      </c>
      <c r="D345" s="39" t="s">
        <v>2632</v>
      </c>
      <c r="E345" s="38">
        <v>340190</v>
      </c>
      <c r="F345" s="38" t="s">
        <v>10004</v>
      </c>
    </row>
    <row r="346" spans="1:6">
      <c r="A346" s="38">
        <v>0</v>
      </c>
      <c r="B346" s="40">
        <v>1</v>
      </c>
      <c r="C346" s="40">
        <v>1</v>
      </c>
      <c r="D346" s="39" t="s">
        <v>4594</v>
      </c>
      <c r="E346" s="38">
        <v>439843</v>
      </c>
      <c r="F346" s="38" t="s">
        <v>10003</v>
      </c>
    </row>
    <row r="347" spans="1:6">
      <c r="A347" s="38">
        <v>0</v>
      </c>
      <c r="B347" s="40">
        <v>1</v>
      </c>
      <c r="C347" s="40">
        <v>0</v>
      </c>
      <c r="D347" s="39" t="s">
        <v>2632</v>
      </c>
      <c r="E347" s="38">
        <v>486994</v>
      </c>
      <c r="F347" s="38" t="s">
        <v>10002</v>
      </c>
    </row>
    <row r="348" spans="1:6">
      <c r="A348" s="38">
        <v>0</v>
      </c>
      <c r="B348" s="40">
        <v>1</v>
      </c>
      <c r="C348" s="40">
        <v>1</v>
      </c>
      <c r="D348" s="39" t="s">
        <v>4594</v>
      </c>
      <c r="E348" s="38">
        <v>1242097</v>
      </c>
      <c r="F348" s="38" t="s">
        <v>10001</v>
      </c>
    </row>
    <row r="349" spans="1:6">
      <c r="A349" s="38">
        <v>0</v>
      </c>
      <c r="B349" s="40">
        <v>1</v>
      </c>
      <c r="C349" s="40">
        <v>0</v>
      </c>
      <c r="D349" s="39" t="s">
        <v>2632</v>
      </c>
      <c r="E349" s="38">
        <v>915158</v>
      </c>
      <c r="F349" s="38" t="s">
        <v>10000</v>
      </c>
    </row>
    <row r="350" spans="1:6">
      <c r="A350" s="38">
        <v>0</v>
      </c>
      <c r="B350" s="40">
        <v>1</v>
      </c>
      <c r="C350" s="40">
        <v>1</v>
      </c>
      <c r="D350" s="39" t="s">
        <v>4594</v>
      </c>
      <c r="E350" s="38">
        <v>1242108</v>
      </c>
      <c r="F350" s="38" t="s">
        <v>9999</v>
      </c>
    </row>
    <row r="351" spans="1:6">
      <c r="A351" s="38">
        <v>0</v>
      </c>
      <c r="B351" s="40">
        <v>1</v>
      </c>
      <c r="C351" s="40">
        <v>0</v>
      </c>
      <c r="D351" s="39" t="s">
        <v>2632</v>
      </c>
      <c r="E351" s="38">
        <v>1243583</v>
      </c>
      <c r="F351" s="38" t="s">
        <v>9998</v>
      </c>
    </row>
    <row r="352" spans="1:6">
      <c r="A352" s="38">
        <v>0</v>
      </c>
      <c r="B352" s="40">
        <v>1</v>
      </c>
      <c r="C352" s="40">
        <v>1</v>
      </c>
      <c r="D352" s="39" t="s">
        <v>4594</v>
      </c>
      <c r="E352" s="38">
        <v>1243584</v>
      </c>
      <c r="F352" s="38" t="s">
        <v>9997</v>
      </c>
    </row>
    <row r="353" spans="1:6">
      <c r="A353" s="38">
        <v>0</v>
      </c>
      <c r="B353" s="40">
        <v>1</v>
      </c>
      <c r="C353" s="40">
        <v>0</v>
      </c>
      <c r="D353" s="39" t="s">
        <v>2632</v>
      </c>
      <c r="E353" s="38">
        <v>1243577</v>
      </c>
      <c r="F353" s="38" t="s">
        <v>9996</v>
      </c>
    </row>
    <row r="354" spans="1:6">
      <c r="A354" s="38">
        <v>0</v>
      </c>
      <c r="B354" s="40">
        <v>1</v>
      </c>
      <c r="C354" s="40">
        <v>1</v>
      </c>
      <c r="D354" s="39" t="s">
        <v>4594</v>
      </c>
      <c r="E354" s="38">
        <v>1243578</v>
      </c>
      <c r="F354" s="38" t="s">
        <v>9995</v>
      </c>
    </row>
    <row r="355" spans="1:6">
      <c r="A355" s="38">
        <v>0</v>
      </c>
      <c r="B355" s="40">
        <v>1</v>
      </c>
      <c r="C355" s="40">
        <v>0</v>
      </c>
      <c r="D355" s="39" t="s">
        <v>2632</v>
      </c>
      <c r="E355" s="38">
        <v>28146</v>
      </c>
      <c r="F355" s="38" t="s">
        <v>9994</v>
      </c>
    </row>
    <row r="356" spans="1:6">
      <c r="A356" s="38">
        <v>0</v>
      </c>
      <c r="B356" s="40">
        <v>1</v>
      </c>
      <c r="C356" s="40">
        <v>1</v>
      </c>
      <c r="D356" s="39" t="s">
        <v>4594</v>
      </c>
      <c r="E356" s="38">
        <v>1243579</v>
      </c>
      <c r="F356" s="38" t="s">
        <v>9993</v>
      </c>
    </row>
    <row r="357" spans="1:6">
      <c r="A357" s="38">
        <v>0</v>
      </c>
      <c r="B357" s="40">
        <v>14</v>
      </c>
      <c r="C357" s="40">
        <v>8</v>
      </c>
      <c r="D357" s="39" t="s">
        <v>2634</v>
      </c>
      <c r="E357" s="38">
        <v>59202</v>
      </c>
      <c r="F357" s="38" t="s">
        <v>9992</v>
      </c>
    </row>
    <row r="358" spans="1:6">
      <c r="A358" s="38">
        <v>0</v>
      </c>
      <c r="B358" s="40">
        <v>3</v>
      </c>
      <c r="C358" s="40">
        <v>0</v>
      </c>
      <c r="D358" s="39" t="s">
        <v>2632</v>
      </c>
      <c r="E358" s="38">
        <v>1243601</v>
      </c>
      <c r="F358" s="38" t="s">
        <v>9991</v>
      </c>
    </row>
    <row r="359" spans="1:6">
      <c r="A359" s="38">
        <v>0</v>
      </c>
      <c r="B359" s="40">
        <v>3</v>
      </c>
      <c r="C359" s="40">
        <v>3</v>
      </c>
      <c r="D359" s="39" t="s">
        <v>4594</v>
      </c>
      <c r="E359" s="38">
        <v>1243602</v>
      </c>
      <c r="F359" s="38" t="s">
        <v>9990</v>
      </c>
    </row>
    <row r="360" spans="1:6">
      <c r="A360" s="38">
        <v>0</v>
      </c>
      <c r="B360" s="40">
        <v>2</v>
      </c>
      <c r="C360" s="40">
        <v>2</v>
      </c>
      <c r="D360" s="39" t="s">
        <v>2632</v>
      </c>
      <c r="E360" s="38">
        <v>297361</v>
      </c>
      <c r="F360" s="38" t="s">
        <v>9989</v>
      </c>
    </row>
    <row r="361" spans="1:6">
      <c r="A361" s="38">
        <v>0</v>
      </c>
      <c r="B361" s="40">
        <v>1</v>
      </c>
      <c r="C361" s="40">
        <v>1</v>
      </c>
      <c r="D361" s="39" t="s">
        <v>2632</v>
      </c>
      <c r="E361" s="38">
        <v>1710356</v>
      </c>
      <c r="F361" s="38" t="s">
        <v>9988</v>
      </c>
    </row>
    <row r="362" spans="1:6">
      <c r="A362" s="38">
        <v>0</v>
      </c>
      <c r="B362" s="40">
        <v>4</v>
      </c>
      <c r="C362" s="40">
        <v>0</v>
      </c>
      <c r="D362" s="39" t="s">
        <v>2634</v>
      </c>
      <c r="E362" s="38">
        <v>59205</v>
      </c>
      <c r="F362" s="38" t="s">
        <v>9987</v>
      </c>
    </row>
    <row r="363" spans="1:6">
      <c r="A363" s="38">
        <v>0</v>
      </c>
      <c r="B363" s="40">
        <v>2</v>
      </c>
      <c r="C363" s="40">
        <v>2</v>
      </c>
      <c r="D363" s="39" t="s">
        <v>2632</v>
      </c>
      <c r="E363" s="38">
        <v>58100</v>
      </c>
      <c r="F363" s="38" t="s">
        <v>9986</v>
      </c>
    </row>
    <row r="364" spans="1:6">
      <c r="A364" s="38">
        <v>0</v>
      </c>
      <c r="B364" s="40">
        <v>2</v>
      </c>
      <c r="C364" s="40">
        <v>2</v>
      </c>
      <c r="D364" s="39" t="s">
        <v>2632</v>
      </c>
      <c r="E364" s="38">
        <v>523831</v>
      </c>
      <c r="F364" s="38" t="s">
        <v>9985</v>
      </c>
    </row>
    <row r="365" spans="1:6">
      <c r="A365" s="38">
        <v>0</v>
      </c>
      <c r="B365" s="40">
        <v>1</v>
      </c>
      <c r="C365" s="40">
        <v>1</v>
      </c>
      <c r="D365" s="39" t="s">
        <v>2634</v>
      </c>
      <c r="E365" s="38">
        <v>59203</v>
      </c>
      <c r="F365" s="38" t="s">
        <v>9984</v>
      </c>
    </row>
    <row r="366" spans="1:6">
      <c r="A366" s="38">
        <v>0</v>
      </c>
      <c r="B366" s="40">
        <v>1</v>
      </c>
      <c r="C366" s="40">
        <v>1</v>
      </c>
      <c r="D366" s="39" t="s">
        <v>2634</v>
      </c>
      <c r="E366" s="38">
        <v>59204</v>
      </c>
      <c r="F366" s="38" t="s">
        <v>9983</v>
      </c>
    </row>
    <row r="367" spans="1:6">
      <c r="A367" s="38">
        <v>0</v>
      </c>
      <c r="B367" s="40">
        <v>6</v>
      </c>
      <c r="C367" s="40">
        <v>2</v>
      </c>
      <c r="D367" s="39" t="s">
        <v>2594</v>
      </c>
      <c r="E367" s="38">
        <v>54736</v>
      </c>
      <c r="F367" s="38" t="s">
        <v>9982</v>
      </c>
    </row>
    <row r="368" spans="1:6">
      <c r="A368" s="38">
        <v>0</v>
      </c>
      <c r="B368" s="40">
        <v>4</v>
      </c>
      <c r="C368" s="40">
        <v>0</v>
      </c>
      <c r="D368" s="39" t="s">
        <v>2634</v>
      </c>
      <c r="E368" s="38">
        <v>41527</v>
      </c>
      <c r="F368" s="38" t="s">
        <v>9981</v>
      </c>
    </row>
    <row r="369" spans="1:6">
      <c r="A369" s="38">
        <v>0</v>
      </c>
      <c r="B369" s="40">
        <v>4</v>
      </c>
      <c r="C369" s="40">
        <v>4</v>
      </c>
      <c r="D369" s="39" t="s">
        <v>2632</v>
      </c>
      <c r="E369" s="38">
        <v>1382510</v>
      </c>
      <c r="F369" s="38" t="s">
        <v>9980</v>
      </c>
    </row>
    <row r="370" spans="1:6">
      <c r="A370" s="38">
        <v>0.02</v>
      </c>
      <c r="B370" s="40">
        <v>3764</v>
      </c>
      <c r="C370" s="40">
        <v>0</v>
      </c>
      <c r="D370" s="39" t="s">
        <v>2621</v>
      </c>
      <c r="E370" s="38">
        <v>191675</v>
      </c>
      <c r="F370" s="38" t="s">
        <v>9979</v>
      </c>
    </row>
    <row r="371" spans="1:6">
      <c r="A371" s="38">
        <v>0.02</v>
      </c>
      <c r="B371" s="40">
        <v>3702</v>
      </c>
      <c r="C371" s="40">
        <v>49</v>
      </c>
      <c r="D371" s="39" t="s">
        <v>2726</v>
      </c>
      <c r="E371" s="38">
        <v>84563</v>
      </c>
      <c r="F371" s="38" t="s">
        <v>9978</v>
      </c>
    </row>
    <row r="372" spans="1:6">
      <c r="A372" s="38">
        <v>0.01</v>
      </c>
      <c r="B372" s="40">
        <v>3004</v>
      </c>
      <c r="C372" s="40">
        <v>0</v>
      </c>
      <c r="D372" s="39" t="s">
        <v>9956</v>
      </c>
      <c r="E372" s="38">
        <v>146507</v>
      </c>
      <c r="F372" s="38" t="s">
        <v>9977</v>
      </c>
    </row>
    <row r="373" spans="1:6">
      <c r="A373" s="38">
        <v>0.01</v>
      </c>
      <c r="B373" s="40">
        <v>2712</v>
      </c>
      <c r="C373" s="40">
        <v>0</v>
      </c>
      <c r="D373" s="39" t="s">
        <v>2596</v>
      </c>
      <c r="E373" s="38">
        <v>568987</v>
      </c>
      <c r="F373" s="38" t="s">
        <v>9976</v>
      </c>
    </row>
    <row r="374" spans="1:6">
      <c r="A374" s="38">
        <v>0.01</v>
      </c>
      <c r="B374" s="40">
        <v>2712</v>
      </c>
      <c r="C374" s="40">
        <v>2712</v>
      </c>
      <c r="D374" s="39" t="s">
        <v>2594</v>
      </c>
      <c r="E374" s="38">
        <v>138072</v>
      </c>
      <c r="F374" s="38" t="s">
        <v>9975</v>
      </c>
    </row>
    <row r="375" spans="1:6">
      <c r="A375" s="38">
        <v>0</v>
      </c>
      <c r="B375" s="40">
        <v>165</v>
      </c>
      <c r="C375" s="40">
        <v>165</v>
      </c>
      <c r="D375" s="39" t="s">
        <v>2594</v>
      </c>
      <c r="E375" s="38">
        <v>1199245</v>
      </c>
      <c r="F375" s="38" t="s">
        <v>9974</v>
      </c>
    </row>
    <row r="376" spans="1:6">
      <c r="A376" s="38">
        <v>0</v>
      </c>
      <c r="B376" s="40">
        <v>127</v>
      </c>
      <c r="C376" s="40">
        <v>127</v>
      </c>
      <c r="D376" s="39" t="s">
        <v>2594</v>
      </c>
      <c r="E376" s="38">
        <v>134287</v>
      </c>
      <c r="F376" s="38" t="s">
        <v>9973</v>
      </c>
    </row>
    <row r="377" spans="1:6">
      <c r="A377" s="38">
        <v>0</v>
      </c>
      <c r="B377" s="40">
        <v>342</v>
      </c>
      <c r="C377" s="40">
        <v>0</v>
      </c>
      <c r="D377" s="39" t="s">
        <v>9956</v>
      </c>
      <c r="E377" s="38">
        <v>84564</v>
      </c>
      <c r="F377" s="38" t="s">
        <v>9972</v>
      </c>
    </row>
    <row r="378" spans="1:6">
      <c r="A378" s="38">
        <v>0</v>
      </c>
      <c r="B378" s="40">
        <v>342</v>
      </c>
      <c r="C378" s="40">
        <v>69</v>
      </c>
      <c r="D378" s="39" t="s">
        <v>2596</v>
      </c>
      <c r="E378" s="38">
        <v>203804</v>
      </c>
      <c r="F378" s="38" t="s">
        <v>9971</v>
      </c>
    </row>
    <row r="379" spans="1:6">
      <c r="A379" s="38">
        <v>0</v>
      </c>
      <c r="B379" s="40">
        <v>170</v>
      </c>
      <c r="C379" s="40">
        <v>0</v>
      </c>
      <c r="D379" s="39" t="s">
        <v>2643</v>
      </c>
      <c r="E379" s="38">
        <v>711328</v>
      </c>
      <c r="F379" s="38" t="s">
        <v>9970</v>
      </c>
    </row>
    <row r="380" spans="1:6">
      <c r="A380" s="38">
        <v>0</v>
      </c>
      <c r="B380" s="40">
        <v>161</v>
      </c>
      <c r="C380" s="40">
        <v>161</v>
      </c>
      <c r="D380" s="39" t="s">
        <v>2594</v>
      </c>
      <c r="E380" s="38">
        <v>1505596</v>
      </c>
      <c r="F380" s="38" t="s">
        <v>9969</v>
      </c>
    </row>
    <row r="381" spans="1:6">
      <c r="A381" s="38">
        <v>0</v>
      </c>
      <c r="B381" s="40">
        <v>9</v>
      </c>
      <c r="C381" s="40">
        <v>9</v>
      </c>
      <c r="D381" s="39" t="s">
        <v>2594</v>
      </c>
      <c r="E381" s="38">
        <v>1505597</v>
      </c>
      <c r="F381" s="38" t="s">
        <v>9968</v>
      </c>
    </row>
    <row r="382" spans="1:6">
      <c r="A382" s="38">
        <v>0</v>
      </c>
      <c r="B382" s="40">
        <v>95</v>
      </c>
      <c r="C382" s="40">
        <v>0</v>
      </c>
      <c r="D382" s="39" t="s">
        <v>2594</v>
      </c>
      <c r="E382" s="38">
        <v>251535</v>
      </c>
      <c r="F382" s="38" t="s">
        <v>9967</v>
      </c>
    </row>
    <row r="383" spans="1:6">
      <c r="A383" s="38">
        <v>0</v>
      </c>
      <c r="B383" s="40">
        <v>95</v>
      </c>
      <c r="C383" s="40">
        <v>95</v>
      </c>
      <c r="D383" s="39" t="s">
        <v>2634</v>
      </c>
      <c r="E383" s="38">
        <v>859654</v>
      </c>
      <c r="F383" s="38" t="s">
        <v>9966</v>
      </c>
    </row>
    <row r="384" spans="1:6">
      <c r="A384" s="38">
        <v>0</v>
      </c>
      <c r="B384" s="40">
        <v>7</v>
      </c>
      <c r="C384" s="40">
        <v>7</v>
      </c>
      <c r="D384" s="39" t="s">
        <v>2594</v>
      </c>
      <c r="E384" s="38">
        <v>203907</v>
      </c>
      <c r="F384" s="38" t="s">
        <v>9965</v>
      </c>
    </row>
    <row r="385" spans="1:6">
      <c r="A385" s="38">
        <v>0</v>
      </c>
      <c r="B385" s="40">
        <v>1</v>
      </c>
      <c r="C385" s="40">
        <v>0</v>
      </c>
      <c r="D385" s="39" t="s">
        <v>2594</v>
      </c>
      <c r="E385" s="38">
        <v>101534</v>
      </c>
      <c r="F385" s="38" t="s">
        <v>9964</v>
      </c>
    </row>
    <row r="386" spans="1:6">
      <c r="A386" s="38">
        <v>0</v>
      </c>
      <c r="B386" s="40">
        <v>1</v>
      </c>
      <c r="C386" s="40">
        <v>1</v>
      </c>
      <c r="D386" s="39" t="s">
        <v>2634</v>
      </c>
      <c r="E386" s="38">
        <v>291272</v>
      </c>
      <c r="F386" s="38" t="s">
        <v>9963</v>
      </c>
    </row>
    <row r="387" spans="1:6">
      <c r="A387" s="38">
        <v>0</v>
      </c>
      <c r="B387" s="40">
        <v>96</v>
      </c>
      <c r="C387" s="40">
        <v>0</v>
      </c>
      <c r="D387" s="39" t="s">
        <v>2596</v>
      </c>
      <c r="E387" s="38">
        <v>1906659</v>
      </c>
      <c r="F387" s="38" t="s">
        <v>9962</v>
      </c>
    </row>
    <row r="388" spans="1:6">
      <c r="A388" s="38">
        <v>0</v>
      </c>
      <c r="B388" s="40">
        <v>96</v>
      </c>
      <c r="C388" s="40">
        <v>96</v>
      </c>
      <c r="D388" s="39" t="s">
        <v>2594</v>
      </c>
      <c r="E388" s="38">
        <v>1778263</v>
      </c>
      <c r="F388" s="38" t="s">
        <v>9961</v>
      </c>
    </row>
    <row r="389" spans="1:6">
      <c r="A389" s="38">
        <v>0</v>
      </c>
      <c r="B389" s="40">
        <v>72</v>
      </c>
      <c r="C389" s="40">
        <v>0</v>
      </c>
      <c r="D389" s="39" t="s">
        <v>2596</v>
      </c>
      <c r="E389" s="38">
        <v>1906657</v>
      </c>
      <c r="F389" s="38" t="s">
        <v>9960</v>
      </c>
    </row>
    <row r="390" spans="1:6">
      <c r="A390" s="38">
        <v>0</v>
      </c>
      <c r="B390" s="40">
        <v>72</v>
      </c>
      <c r="C390" s="40">
        <v>72</v>
      </c>
      <c r="D390" s="39" t="s">
        <v>2594</v>
      </c>
      <c r="E390" s="38">
        <v>1778262</v>
      </c>
      <c r="F390" s="38" t="s">
        <v>9959</v>
      </c>
    </row>
    <row r="391" spans="1:6">
      <c r="A391" s="38">
        <v>0</v>
      </c>
      <c r="B391" s="40">
        <v>45</v>
      </c>
      <c r="C391" s="40">
        <v>0</v>
      </c>
      <c r="D391" s="39" t="s">
        <v>2596</v>
      </c>
      <c r="E391" s="38">
        <v>1906661</v>
      </c>
      <c r="F391" s="38" t="s">
        <v>9958</v>
      </c>
    </row>
    <row r="392" spans="1:6">
      <c r="A392" s="38">
        <v>0</v>
      </c>
      <c r="B392" s="40">
        <v>45</v>
      </c>
      <c r="C392" s="40">
        <v>45</v>
      </c>
      <c r="D392" s="39" t="s">
        <v>2594</v>
      </c>
      <c r="E392" s="38">
        <v>1070130</v>
      </c>
      <c r="F392" s="38" t="s">
        <v>9957</v>
      </c>
    </row>
    <row r="393" spans="1:6">
      <c r="A393" s="38">
        <v>0</v>
      </c>
      <c r="B393" s="40">
        <v>38</v>
      </c>
      <c r="C393" s="40">
        <v>0</v>
      </c>
      <c r="D393" s="39" t="s">
        <v>9956</v>
      </c>
      <c r="E393" s="38">
        <v>199891</v>
      </c>
      <c r="F393" s="38" t="s">
        <v>9955</v>
      </c>
    </row>
    <row r="394" spans="1:6">
      <c r="A394" s="38">
        <v>0</v>
      </c>
      <c r="B394" s="40">
        <v>38</v>
      </c>
      <c r="C394" s="40">
        <v>38</v>
      </c>
      <c r="D394" s="39" t="s">
        <v>2594</v>
      </c>
      <c r="E394" s="38">
        <v>1835721</v>
      </c>
      <c r="F394" s="38" t="s">
        <v>9954</v>
      </c>
    </row>
    <row r="395" spans="1:6">
      <c r="A395" s="38">
        <v>0</v>
      </c>
      <c r="B395" s="40">
        <v>33</v>
      </c>
      <c r="C395" s="40">
        <v>0</v>
      </c>
      <c r="D395" s="39" t="s">
        <v>2596</v>
      </c>
      <c r="E395" s="38">
        <v>1906660</v>
      </c>
      <c r="F395" s="38" t="s">
        <v>9953</v>
      </c>
    </row>
    <row r="396" spans="1:6">
      <c r="A396" s="38">
        <v>0</v>
      </c>
      <c r="B396" s="40">
        <v>33</v>
      </c>
      <c r="C396" s="40">
        <v>33</v>
      </c>
      <c r="D396" s="39" t="s">
        <v>2594</v>
      </c>
      <c r="E396" s="38">
        <v>1778264</v>
      </c>
      <c r="F396" s="38" t="s">
        <v>9952</v>
      </c>
    </row>
    <row r="397" spans="1:6">
      <c r="A397" s="38">
        <v>0</v>
      </c>
      <c r="B397" s="40">
        <v>12</v>
      </c>
      <c r="C397" s="40">
        <v>0</v>
      </c>
      <c r="D397" s="39" t="s">
        <v>2596</v>
      </c>
      <c r="E397" s="38">
        <v>1682492</v>
      </c>
      <c r="F397" s="38" t="s">
        <v>9951</v>
      </c>
    </row>
    <row r="398" spans="1:6">
      <c r="A398" s="38">
        <v>0</v>
      </c>
      <c r="B398" s="40">
        <v>12</v>
      </c>
      <c r="C398" s="40">
        <v>12</v>
      </c>
      <c r="D398" s="39" t="s">
        <v>2594</v>
      </c>
      <c r="E398" s="38">
        <v>1410383</v>
      </c>
      <c r="F398" s="38" t="s">
        <v>9950</v>
      </c>
    </row>
    <row r="399" spans="1:6">
      <c r="A399" s="38">
        <v>0</v>
      </c>
      <c r="B399" s="40">
        <v>11</v>
      </c>
      <c r="C399" s="40">
        <v>0</v>
      </c>
      <c r="D399" s="39" t="s">
        <v>2596</v>
      </c>
      <c r="E399" s="38">
        <v>472825</v>
      </c>
      <c r="F399" s="38" t="s">
        <v>9949</v>
      </c>
    </row>
    <row r="400" spans="1:6">
      <c r="A400" s="38">
        <v>0</v>
      </c>
      <c r="B400" s="40">
        <v>11</v>
      </c>
      <c r="C400" s="40">
        <v>11</v>
      </c>
      <c r="D400" s="39" t="s">
        <v>2594</v>
      </c>
      <c r="E400" s="38">
        <v>472834</v>
      </c>
      <c r="F400" s="38" t="s">
        <v>9948</v>
      </c>
    </row>
    <row r="401" spans="1:6">
      <c r="A401" s="38">
        <v>0</v>
      </c>
      <c r="B401" s="40">
        <v>62</v>
      </c>
      <c r="C401" s="40">
        <v>0</v>
      </c>
      <c r="D401" s="39" t="s">
        <v>2726</v>
      </c>
      <c r="E401" s="38">
        <v>36866</v>
      </c>
      <c r="F401" s="38" t="s">
        <v>9947</v>
      </c>
    </row>
    <row r="402" spans="1:6">
      <c r="A402" s="38">
        <v>0</v>
      </c>
      <c r="B402" s="40">
        <v>42</v>
      </c>
      <c r="C402" s="40">
        <v>42</v>
      </c>
      <c r="D402" s="39" t="s">
        <v>2594</v>
      </c>
      <c r="E402" s="38">
        <v>891974</v>
      </c>
      <c r="F402" s="38" t="s">
        <v>9946</v>
      </c>
    </row>
    <row r="403" spans="1:6">
      <c r="A403" s="38">
        <v>0</v>
      </c>
      <c r="B403" s="40">
        <v>18</v>
      </c>
      <c r="C403" s="40">
        <v>18</v>
      </c>
      <c r="D403" s="39" t="s">
        <v>2594</v>
      </c>
      <c r="E403" s="38">
        <v>693444</v>
      </c>
      <c r="F403" s="38" t="s">
        <v>9945</v>
      </c>
    </row>
    <row r="404" spans="1:6">
      <c r="A404" s="38">
        <v>0</v>
      </c>
      <c r="B404" s="40">
        <v>2</v>
      </c>
      <c r="C404" s="40">
        <v>2</v>
      </c>
      <c r="D404" s="39" t="s">
        <v>2594</v>
      </c>
      <c r="E404" s="38">
        <v>2282309</v>
      </c>
      <c r="F404" s="38" t="s">
        <v>9944</v>
      </c>
    </row>
    <row r="405" spans="1:6">
      <c r="A405" s="38">
        <v>0.02</v>
      </c>
      <c r="B405" s="40">
        <v>3316</v>
      </c>
      <c r="C405" s="40">
        <v>80</v>
      </c>
      <c r="D405" s="39" t="s">
        <v>2596</v>
      </c>
      <c r="E405" s="38">
        <v>561</v>
      </c>
      <c r="F405" s="38" t="s">
        <v>9943</v>
      </c>
    </row>
    <row r="406" spans="1:6">
      <c r="A406" s="38">
        <v>0.01</v>
      </c>
      <c r="B406" s="40">
        <v>3035</v>
      </c>
      <c r="C406" s="40">
        <v>2844</v>
      </c>
      <c r="D406" s="39" t="s">
        <v>2594</v>
      </c>
      <c r="E406" s="38">
        <v>562</v>
      </c>
      <c r="F406" s="38" t="s">
        <v>9942</v>
      </c>
    </row>
    <row r="407" spans="1:6">
      <c r="A407" s="38">
        <v>0</v>
      </c>
      <c r="B407" s="40">
        <v>44</v>
      </c>
      <c r="C407" s="40">
        <v>1</v>
      </c>
      <c r="D407" s="39" t="s">
        <v>2634</v>
      </c>
      <c r="E407" s="38">
        <v>83333</v>
      </c>
      <c r="F407" s="38" t="s">
        <v>9941</v>
      </c>
    </row>
    <row r="408" spans="1:6">
      <c r="A408" s="38">
        <v>0</v>
      </c>
      <c r="B408" s="40">
        <v>42</v>
      </c>
      <c r="C408" s="40">
        <v>0</v>
      </c>
      <c r="D408" s="39" t="s">
        <v>2632</v>
      </c>
      <c r="E408" s="38">
        <v>511145</v>
      </c>
      <c r="F408" s="38" t="s">
        <v>9940</v>
      </c>
    </row>
    <row r="409" spans="1:6">
      <c r="A409" s="38">
        <v>0</v>
      </c>
      <c r="B409" s="40">
        <v>42</v>
      </c>
      <c r="C409" s="40">
        <v>42</v>
      </c>
      <c r="D409" s="39" t="s">
        <v>4594</v>
      </c>
      <c r="E409" s="38">
        <v>879462</v>
      </c>
      <c r="F409" s="38" t="s">
        <v>9939</v>
      </c>
    </row>
    <row r="410" spans="1:6">
      <c r="A410" s="38">
        <v>0</v>
      </c>
      <c r="B410" s="40">
        <v>1</v>
      </c>
      <c r="C410" s="40">
        <v>1</v>
      </c>
      <c r="D410" s="39" t="s">
        <v>2632</v>
      </c>
      <c r="E410" s="38">
        <v>1403831</v>
      </c>
      <c r="F410" s="38" t="s">
        <v>9938</v>
      </c>
    </row>
    <row r="411" spans="1:6">
      <c r="A411" s="38">
        <v>0</v>
      </c>
      <c r="B411" s="40">
        <v>28</v>
      </c>
      <c r="C411" s="40">
        <v>28</v>
      </c>
      <c r="D411" s="39" t="s">
        <v>2634</v>
      </c>
      <c r="E411" s="38">
        <v>1412834</v>
      </c>
      <c r="F411" s="38" t="s">
        <v>9937</v>
      </c>
    </row>
    <row r="412" spans="1:6">
      <c r="A412" s="38">
        <v>0</v>
      </c>
      <c r="B412" s="40">
        <v>21</v>
      </c>
      <c r="C412" s="40">
        <v>21</v>
      </c>
      <c r="D412" s="39" t="s">
        <v>2634</v>
      </c>
      <c r="E412" s="38">
        <v>2048781</v>
      </c>
      <c r="F412" s="38" t="s">
        <v>9936</v>
      </c>
    </row>
    <row r="413" spans="1:6">
      <c r="A413" s="38">
        <v>0</v>
      </c>
      <c r="B413" s="40">
        <v>13</v>
      </c>
      <c r="C413" s="40">
        <v>13</v>
      </c>
      <c r="D413" s="39" t="s">
        <v>2634</v>
      </c>
      <c r="E413" s="38">
        <v>331112</v>
      </c>
      <c r="F413" s="38" t="s">
        <v>9935</v>
      </c>
    </row>
    <row r="414" spans="1:6">
      <c r="A414" s="38">
        <v>0</v>
      </c>
      <c r="B414" s="40">
        <v>11</v>
      </c>
      <c r="C414" s="40">
        <v>11</v>
      </c>
      <c r="D414" s="39" t="s">
        <v>2634</v>
      </c>
      <c r="E414" s="38">
        <v>1382700</v>
      </c>
      <c r="F414" s="38" t="s">
        <v>9934</v>
      </c>
    </row>
    <row r="415" spans="1:6">
      <c r="A415" s="38">
        <v>0</v>
      </c>
      <c r="B415" s="40">
        <v>11</v>
      </c>
      <c r="C415" s="40">
        <v>11</v>
      </c>
      <c r="D415" s="39" t="s">
        <v>2634</v>
      </c>
      <c r="E415" s="38">
        <v>1311757</v>
      </c>
      <c r="F415" s="38" t="s">
        <v>9933</v>
      </c>
    </row>
    <row r="416" spans="1:6">
      <c r="A416" s="38">
        <v>0</v>
      </c>
      <c r="B416" s="40">
        <v>8</v>
      </c>
      <c r="C416" s="40">
        <v>8</v>
      </c>
      <c r="D416" s="39" t="s">
        <v>2634</v>
      </c>
      <c r="E416" s="38">
        <v>405955</v>
      </c>
      <c r="F416" s="38" t="s">
        <v>9932</v>
      </c>
    </row>
    <row r="417" spans="1:6">
      <c r="A417" s="38">
        <v>0</v>
      </c>
      <c r="B417" s="40">
        <v>7</v>
      </c>
      <c r="C417" s="40">
        <v>7</v>
      </c>
      <c r="D417" s="39" t="s">
        <v>2634</v>
      </c>
      <c r="E417" s="38">
        <v>1392858</v>
      </c>
      <c r="F417" s="38" t="s">
        <v>9931</v>
      </c>
    </row>
    <row r="418" spans="1:6">
      <c r="A418" s="38">
        <v>0</v>
      </c>
      <c r="B418" s="40">
        <v>6</v>
      </c>
      <c r="C418" s="40">
        <v>6</v>
      </c>
      <c r="D418" s="39" t="s">
        <v>2634</v>
      </c>
      <c r="E418" s="38">
        <v>168807</v>
      </c>
      <c r="F418" s="38" t="s">
        <v>9930</v>
      </c>
    </row>
    <row r="419" spans="1:6">
      <c r="A419" s="38">
        <v>0</v>
      </c>
      <c r="B419" s="40">
        <v>4</v>
      </c>
      <c r="C419" s="40">
        <v>0</v>
      </c>
      <c r="D419" s="39" t="s">
        <v>2634</v>
      </c>
      <c r="E419" s="38">
        <v>861906</v>
      </c>
      <c r="F419" s="38" t="s">
        <v>9929</v>
      </c>
    </row>
    <row r="420" spans="1:6">
      <c r="A420" s="38">
        <v>0</v>
      </c>
      <c r="B420" s="40">
        <v>4</v>
      </c>
      <c r="C420" s="40">
        <v>4</v>
      </c>
      <c r="D420" s="39" t="s">
        <v>2632</v>
      </c>
      <c r="E420" s="38">
        <v>216592</v>
      </c>
      <c r="F420" s="38" t="s">
        <v>9928</v>
      </c>
    </row>
    <row r="421" spans="1:6">
      <c r="A421" s="38">
        <v>0</v>
      </c>
      <c r="B421" s="40">
        <v>4</v>
      </c>
      <c r="C421" s="40">
        <v>4</v>
      </c>
      <c r="D421" s="39" t="s">
        <v>2634</v>
      </c>
      <c r="E421" s="38">
        <v>1078034</v>
      </c>
      <c r="F421" s="38" t="s">
        <v>9927</v>
      </c>
    </row>
    <row r="422" spans="1:6">
      <c r="A422" s="38">
        <v>0</v>
      </c>
      <c r="B422" s="40">
        <v>4</v>
      </c>
      <c r="C422" s="40">
        <v>4</v>
      </c>
      <c r="D422" s="39" t="s">
        <v>2634</v>
      </c>
      <c r="E422" s="38">
        <v>316435</v>
      </c>
      <c r="F422" s="38" t="s">
        <v>9926</v>
      </c>
    </row>
    <row r="423" spans="1:6">
      <c r="A423" s="38">
        <v>0</v>
      </c>
      <c r="B423" s="40">
        <v>3</v>
      </c>
      <c r="C423" s="40">
        <v>3</v>
      </c>
      <c r="D423" s="39" t="s">
        <v>2634</v>
      </c>
      <c r="E423" s="38">
        <v>362663</v>
      </c>
      <c r="F423" s="38" t="s">
        <v>9925</v>
      </c>
    </row>
    <row r="424" spans="1:6">
      <c r="A424" s="38">
        <v>0</v>
      </c>
      <c r="B424" s="40">
        <v>3</v>
      </c>
      <c r="C424" s="40">
        <v>0</v>
      </c>
      <c r="D424" s="39" t="s">
        <v>2634</v>
      </c>
      <c r="E424" s="38">
        <v>1038927</v>
      </c>
      <c r="F424" s="38" t="s">
        <v>9924</v>
      </c>
    </row>
    <row r="425" spans="1:6">
      <c r="A425" s="38">
        <v>0</v>
      </c>
      <c r="B425" s="40">
        <v>2</v>
      </c>
      <c r="C425" s="40">
        <v>2</v>
      </c>
      <c r="D425" s="39" t="s">
        <v>2632</v>
      </c>
      <c r="E425" s="38">
        <v>1134782</v>
      </c>
      <c r="F425" s="38" t="s">
        <v>9923</v>
      </c>
    </row>
    <row r="426" spans="1:6">
      <c r="A426" s="38">
        <v>0</v>
      </c>
      <c r="B426" s="40">
        <v>1</v>
      </c>
      <c r="C426" s="40">
        <v>1</v>
      </c>
      <c r="D426" s="39" t="s">
        <v>2632</v>
      </c>
      <c r="E426" s="38">
        <v>1133852</v>
      </c>
      <c r="F426" s="38" t="s">
        <v>9922</v>
      </c>
    </row>
    <row r="427" spans="1:6">
      <c r="A427" s="38">
        <v>0</v>
      </c>
      <c r="B427" s="40">
        <v>3</v>
      </c>
      <c r="C427" s="40">
        <v>2</v>
      </c>
      <c r="D427" s="39" t="s">
        <v>2634</v>
      </c>
      <c r="E427" s="38">
        <v>83334</v>
      </c>
      <c r="F427" s="38" t="s">
        <v>9921</v>
      </c>
    </row>
    <row r="428" spans="1:6">
      <c r="A428" s="38">
        <v>0</v>
      </c>
      <c r="B428" s="40">
        <v>1</v>
      </c>
      <c r="C428" s="40">
        <v>1</v>
      </c>
      <c r="D428" s="39" t="s">
        <v>2632</v>
      </c>
      <c r="E428" s="38">
        <v>155864</v>
      </c>
      <c r="F428" s="38" t="s">
        <v>9920</v>
      </c>
    </row>
    <row r="429" spans="1:6">
      <c r="A429" s="38">
        <v>0</v>
      </c>
      <c r="B429" s="40">
        <v>2</v>
      </c>
      <c r="C429" s="40">
        <v>2</v>
      </c>
      <c r="D429" s="39" t="s">
        <v>2634</v>
      </c>
      <c r="E429" s="38">
        <v>1322345</v>
      </c>
      <c r="F429" s="38" t="s">
        <v>9919</v>
      </c>
    </row>
    <row r="430" spans="1:6">
      <c r="A430" s="38">
        <v>0</v>
      </c>
      <c r="B430" s="40">
        <v>2</v>
      </c>
      <c r="C430" s="40">
        <v>2</v>
      </c>
      <c r="D430" s="39" t="s">
        <v>2634</v>
      </c>
      <c r="E430" s="38">
        <v>930406</v>
      </c>
      <c r="F430" s="38" t="s">
        <v>9918</v>
      </c>
    </row>
    <row r="431" spans="1:6">
      <c r="A431" s="38">
        <v>0</v>
      </c>
      <c r="B431" s="40">
        <v>2</v>
      </c>
      <c r="C431" s="40">
        <v>2</v>
      </c>
      <c r="D431" s="39" t="s">
        <v>2634</v>
      </c>
      <c r="E431" s="38">
        <v>913091</v>
      </c>
      <c r="F431" s="38" t="s">
        <v>9917</v>
      </c>
    </row>
    <row r="432" spans="1:6">
      <c r="A432" s="38">
        <v>0</v>
      </c>
      <c r="B432" s="40">
        <v>1</v>
      </c>
      <c r="C432" s="40">
        <v>1</v>
      </c>
      <c r="D432" s="39" t="s">
        <v>2634</v>
      </c>
      <c r="E432" s="38">
        <v>1446746</v>
      </c>
      <c r="F432" s="38" t="s">
        <v>9916</v>
      </c>
    </row>
    <row r="433" spans="1:6">
      <c r="A433" s="38">
        <v>0</v>
      </c>
      <c r="B433" s="40">
        <v>1</v>
      </c>
      <c r="C433" s="40">
        <v>1</v>
      </c>
      <c r="D433" s="39" t="s">
        <v>2634</v>
      </c>
      <c r="E433" s="38">
        <v>1358422</v>
      </c>
      <c r="F433" s="38" t="s">
        <v>9915</v>
      </c>
    </row>
    <row r="434" spans="1:6">
      <c r="A434" s="38">
        <v>0</v>
      </c>
      <c r="B434" s="40">
        <v>1</v>
      </c>
      <c r="C434" s="40">
        <v>1</v>
      </c>
      <c r="D434" s="39" t="s">
        <v>2634</v>
      </c>
      <c r="E434" s="38">
        <v>869729</v>
      </c>
      <c r="F434" s="38" t="s">
        <v>9914</v>
      </c>
    </row>
    <row r="435" spans="1:6">
      <c r="A435" s="38">
        <v>0</v>
      </c>
      <c r="B435" s="40">
        <v>1</v>
      </c>
      <c r="C435" s="40">
        <v>0</v>
      </c>
      <c r="D435" s="39" t="s">
        <v>2634</v>
      </c>
      <c r="E435" s="38">
        <v>244320</v>
      </c>
      <c r="F435" s="38" t="s">
        <v>9913</v>
      </c>
    </row>
    <row r="436" spans="1:6">
      <c r="A436" s="38">
        <v>0</v>
      </c>
      <c r="B436" s="40">
        <v>1</v>
      </c>
      <c r="C436" s="40">
        <v>1</v>
      </c>
      <c r="D436" s="39" t="s">
        <v>2632</v>
      </c>
      <c r="E436" s="38">
        <v>701177</v>
      </c>
      <c r="F436" s="38" t="s">
        <v>9912</v>
      </c>
    </row>
    <row r="437" spans="1:6">
      <c r="A437" s="38">
        <v>0</v>
      </c>
      <c r="B437" s="40">
        <v>1</v>
      </c>
      <c r="C437" s="40">
        <v>1</v>
      </c>
      <c r="D437" s="39" t="s">
        <v>2634</v>
      </c>
      <c r="E437" s="38">
        <v>409438</v>
      </c>
      <c r="F437" s="38" t="s">
        <v>9911</v>
      </c>
    </row>
    <row r="438" spans="1:6">
      <c r="A438" s="38">
        <v>0</v>
      </c>
      <c r="B438" s="40">
        <v>1</v>
      </c>
      <c r="C438" s="40">
        <v>1</v>
      </c>
      <c r="D438" s="39" t="s">
        <v>2634</v>
      </c>
      <c r="E438" s="38">
        <v>745156</v>
      </c>
      <c r="F438" s="38" t="s">
        <v>9910</v>
      </c>
    </row>
    <row r="439" spans="1:6">
      <c r="A439" s="38">
        <v>0</v>
      </c>
      <c r="B439" s="40">
        <v>1</v>
      </c>
      <c r="C439" s="40">
        <v>1</v>
      </c>
      <c r="D439" s="39" t="s">
        <v>2634</v>
      </c>
      <c r="E439" s="38">
        <v>941323</v>
      </c>
      <c r="F439" s="38" t="s">
        <v>9909</v>
      </c>
    </row>
    <row r="440" spans="1:6">
      <c r="A440" s="38">
        <v>0</v>
      </c>
      <c r="B440" s="40">
        <v>1</v>
      </c>
      <c r="C440" s="40">
        <v>0</v>
      </c>
      <c r="D440" s="39" t="s">
        <v>2634</v>
      </c>
      <c r="E440" s="38">
        <v>685037</v>
      </c>
      <c r="F440" s="38" t="s">
        <v>9908</v>
      </c>
    </row>
    <row r="441" spans="1:6">
      <c r="A441" s="38">
        <v>0</v>
      </c>
      <c r="B441" s="40">
        <v>1</v>
      </c>
      <c r="C441" s="40">
        <v>1</v>
      </c>
      <c r="D441" s="39" t="s">
        <v>2632</v>
      </c>
      <c r="E441" s="38">
        <v>685038</v>
      </c>
      <c r="F441" s="38" t="s">
        <v>9907</v>
      </c>
    </row>
    <row r="442" spans="1:6">
      <c r="A442" s="38">
        <v>0</v>
      </c>
      <c r="B442" s="40">
        <v>1</v>
      </c>
      <c r="C442" s="40">
        <v>1</v>
      </c>
      <c r="D442" s="39" t="s">
        <v>2634</v>
      </c>
      <c r="E442" s="38">
        <v>1329907</v>
      </c>
      <c r="F442" s="38" t="s">
        <v>9906</v>
      </c>
    </row>
    <row r="443" spans="1:6">
      <c r="A443" s="38">
        <v>0</v>
      </c>
      <c r="B443" s="40">
        <v>1</v>
      </c>
      <c r="C443" s="40">
        <v>1</v>
      </c>
      <c r="D443" s="39" t="s">
        <v>2634</v>
      </c>
      <c r="E443" s="38">
        <v>1446707</v>
      </c>
      <c r="F443" s="38" t="s">
        <v>9905</v>
      </c>
    </row>
    <row r="444" spans="1:6">
      <c r="A444" s="38">
        <v>0</v>
      </c>
      <c r="B444" s="40">
        <v>1</v>
      </c>
      <c r="C444" s="40">
        <v>1</v>
      </c>
      <c r="D444" s="39" t="s">
        <v>2634</v>
      </c>
      <c r="E444" s="38">
        <v>1274814</v>
      </c>
      <c r="F444" s="38" t="s">
        <v>9904</v>
      </c>
    </row>
    <row r="445" spans="1:6">
      <c r="A445" s="38">
        <v>0</v>
      </c>
      <c r="B445" s="40">
        <v>1</v>
      </c>
      <c r="C445" s="40">
        <v>1</v>
      </c>
      <c r="D445" s="39" t="s">
        <v>2634</v>
      </c>
      <c r="E445" s="38">
        <v>1050617</v>
      </c>
      <c r="F445" s="38" t="s">
        <v>9903</v>
      </c>
    </row>
    <row r="446" spans="1:6">
      <c r="A446" s="38">
        <v>0</v>
      </c>
      <c r="B446" s="40">
        <v>1</v>
      </c>
      <c r="C446" s="40">
        <v>1</v>
      </c>
      <c r="D446" s="39" t="s">
        <v>2634</v>
      </c>
      <c r="E446" s="38">
        <v>566546</v>
      </c>
      <c r="F446" s="38" t="s">
        <v>9902</v>
      </c>
    </row>
    <row r="447" spans="1:6">
      <c r="A447" s="38">
        <v>0</v>
      </c>
      <c r="B447" s="40">
        <v>1</v>
      </c>
      <c r="C447" s="40">
        <v>0</v>
      </c>
      <c r="D447" s="39" t="s">
        <v>2634</v>
      </c>
      <c r="E447" s="38">
        <v>498388</v>
      </c>
      <c r="F447" s="38" t="s">
        <v>9901</v>
      </c>
    </row>
    <row r="448" spans="1:6">
      <c r="A448" s="38">
        <v>0</v>
      </c>
      <c r="B448" s="40">
        <v>1</v>
      </c>
      <c r="C448" s="40">
        <v>1</v>
      </c>
      <c r="D448" s="39" t="s">
        <v>2632</v>
      </c>
      <c r="E448" s="38">
        <v>481805</v>
      </c>
      <c r="F448" s="38" t="s">
        <v>9900</v>
      </c>
    </row>
    <row r="449" spans="1:6">
      <c r="A449" s="38">
        <v>0</v>
      </c>
      <c r="B449" s="40">
        <v>1</v>
      </c>
      <c r="C449" s="40">
        <v>1</v>
      </c>
      <c r="D449" s="39" t="s">
        <v>2634</v>
      </c>
      <c r="E449" s="38">
        <v>439855</v>
      </c>
      <c r="F449" s="38" t="s">
        <v>9899</v>
      </c>
    </row>
    <row r="450" spans="1:6">
      <c r="A450" s="38">
        <v>0</v>
      </c>
      <c r="B450" s="40">
        <v>144</v>
      </c>
      <c r="C450" s="40">
        <v>129</v>
      </c>
      <c r="D450" s="39" t="s">
        <v>2594</v>
      </c>
      <c r="E450" s="38">
        <v>208962</v>
      </c>
      <c r="F450" s="38" t="s">
        <v>9898</v>
      </c>
    </row>
    <row r="451" spans="1:6">
      <c r="A451" s="38">
        <v>0</v>
      </c>
      <c r="B451" s="40">
        <v>15</v>
      </c>
      <c r="C451" s="40">
        <v>15</v>
      </c>
      <c r="D451" s="39" t="s">
        <v>2634</v>
      </c>
      <c r="E451" s="38">
        <v>1440052</v>
      </c>
      <c r="F451" s="38" t="s">
        <v>9897</v>
      </c>
    </row>
    <row r="452" spans="1:6">
      <c r="A452" s="38">
        <v>0</v>
      </c>
      <c r="B452" s="40">
        <v>50</v>
      </c>
      <c r="C452" s="40">
        <v>50</v>
      </c>
      <c r="D452" s="39" t="s">
        <v>2594</v>
      </c>
      <c r="E452" s="38">
        <v>1499973</v>
      </c>
      <c r="F452" s="38" t="s">
        <v>9896</v>
      </c>
    </row>
    <row r="453" spans="1:6">
      <c r="A453" s="38">
        <v>0</v>
      </c>
      <c r="B453" s="40">
        <v>7</v>
      </c>
      <c r="C453" s="40">
        <v>5</v>
      </c>
      <c r="D453" s="39" t="s">
        <v>2594</v>
      </c>
      <c r="E453" s="38">
        <v>564</v>
      </c>
      <c r="F453" s="38" t="s">
        <v>9895</v>
      </c>
    </row>
    <row r="454" spans="1:6">
      <c r="A454" s="38">
        <v>0</v>
      </c>
      <c r="B454" s="40">
        <v>2</v>
      </c>
      <c r="C454" s="40">
        <v>2</v>
      </c>
      <c r="D454" s="39" t="s">
        <v>2634</v>
      </c>
      <c r="E454" s="38">
        <v>585054</v>
      </c>
      <c r="F454" s="38" t="s">
        <v>9894</v>
      </c>
    </row>
    <row r="455" spans="1:6">
      <c r="A455" s="38">
        <v>0</v>
      </c>
      <c r="B455" s="40">
        <v>529</v>
      </c>
      <c r="C455" s="40">
        <v>16</v>
      </c>
      <c r="D455" s="39" t="s">
        <v>2596</v>
      </c>
      <c r="E455" s="38">
        <v>570</v>
      </c>
      <c r="F455" s="38" t="s">
        <v>9893</v>
      </c>
    </row>
    <row r="456" spans="1:6">
      <c r="A456" s="38">
        <v>0</v>
      </c>
      <c r="B456" s="40">
        <v>402</v>
      </c>
      <c r="C456" s="40">
        <v>340</v>
      </c>
      <c r="D456" s="39" t="s">
        <v>2594</v>
      </c>
      <c r="E456" s="38">
        <v>573</v>
      </c>
      <c r="F456" s="38" t="s">
        <v>9892</v>
      </c>
    </row>
    <row r="457" spans="1:6">
      <c r="A457" s="38">
        <v>0</v>
      </c>
      <c r="B457" s="40">
        <v>53</v>
      </c>
      <c r="C457" s="40">
        <v>52</v>
      </c>
      <c r="D457" s="39" t="s">
        <v>2634</v>
      </c>
      <c r="E457" s="38">
        <v>72407</v>
      </c>
      <c r="F457" s="38" t="s">
        <v>9891</v>
      </c>
    </row>
    <row r="458" spans="1:6">
      <c r="A458" s="38">
        <v>0</v>
      </c>
      <c r="B458" s="40">
        <v>1</v>
      </c>
      <c r="C458" s="40">
        <v>1</v>
      </c>
      <c r="D458" s="39" t="s">
        <v>2632</v>
      </c>
      <c r="E458" s="38">
        <v>1328324</v>
      </c>
      <c r="F458" s="38" t="s">
        <v>9890</v>
      </c>
    </row>
    <row r="459" spans="1:6">
      <c r="A459" s="38">
        <v>0</v>
      </c>
      <c r="B459" s="40">
        <v>9</v>
      </c>
      <c r="C459" s="40">
        <v>9</v>
      </c>
      <c r="D459" s="39" t="s">
        <v>2634</v>
      </c>
      <c r="E459" s="38">
        <v>1049565</v>
      </c>
      <c r="F459" s="38" t="s">
        <v>9889</v>
      </c>
    </row>
    <row r="460" spans="1:6">
      <c r="A460" s="38">
        <v>0</v>
      </c>
      <c r="B460" s="40">
        <v>32</v>
      </c>
      <c r="C460" s="40">
        <v>7</v>
      </c>
      <c r="D460" s="39" t="s">
        <v>2594</v>
      </c>
      <c r="E460" s="38">
        <v>548</v>
      </c>
      <c r="F460" s="38" t="s">
        <v>9888</v>
      </c>
    </row>
    <row r="461" spans="1:6">
      <c r="A461" s="38">
        <v>0</v>
      </c>
      <c r="B461" s="40">
        <v>25</v>
      </c>
      <c r="C461" s="40">
        <v>25</v>
      </c>
      <c r="D461" s="39" t="s">
        <v>2634</v>
      </c>
      <c r="E461" s="38">
        <v>935296</v>
      </c>
      <c r="F461" s="38" t="s">
        <v>9887</v>
      </c>
    </row>
    <row r="462" spans="1:6">
      <c r="A462" s="38">
        <v>0</v>
      </c>
      <c r="B462" s="40">
        <v>22</v>
      </c>
      <c r="C462" s="40">
        <v>15</v>
      </c>
      <c r="D462" s="39" t="s">
        <v>2594</v>
      </c>
      <c r="E462" s="38">
        <v>244366</v>
      </c>
      <c r="F462" s="38" t="s">
        <v>9886</v>
      </c>
    </row>
    <row r="463" spans="1:6">
      <c r="A463" s="38">
        <v>0</v>
      </c>
      <c r="B463" s="40">
        <v>7</v>
      </c>
      <c r="C463" s="40">
        <v>7</v>
      </c>
      <c r="D463" s="39" t="s">
        <v>2634</v>
      </c>
      <c r="E463" s="38">
        <v>640131</v>
      </c>
      <c r="F463" s="38" t="s">
        <v>9885</v>
      </c>
    </row>
    <row r="464" spans="1:6">
      <c r="A464" s="38">
        <v>0</v>
      </c>
      <c r="B464" s="40">
        <v>22</v>
      </c>
      <c r="C464" s="40">
        <v>22</v>
      </c>
      <c r="D464" s="39" t="s">
        <v>2594</v>
      </c>
      <c r="E464" s="38">
        <v>1905288</v>
      </c>
      <c r="F464" s="38" t="s">
        <v>9884</v>
      </c>
    </row>
    <row r="465" spans="1:6">
      <c r="A465" s="38">
        <v>0</v>
      </c>
      <c r="B465" s="40">
        <v>15</v>
      </c>
      <c r="C465" s="40">
        <v>15</v>
      </c>
      <c r="D465" s="39" t="s">
        <v>2594</v>
      </c>
      <c r="E465" s="38">
        <v>571</v>
      </c>
      <c r="F465" s="38" t="s">
        <v>9883</v>
      </c>
    </row>
    <row r="466" spans="1:6">
      <c r="A466" s="38">
        <v>0</v>
      </c>
      <c r="B466" s="40">
        <v>7</v>
      </c>
      <c r="C466" s="40">
        <v>6</v>
      </c>
      <c r="D466" s="39" t="s">
        <v>2594</v>
      </c>
      <c r="E466" s="38">
        <v>1134687</v>
      </c>
      <c r="F466" s="38" t="s">
        <v>9882</v>
      </c>
    </row>
    <row r="467" spans="1:6">
      <c r="A467" s="38">
        <v>0</v>
      </c>
      <c r="B467" s="40">
        <v>1</v>
      </c>
      <c r="C467" s="40">
        <v>1</v>
      </c>
      <c r="D467" s="39" t="s">
        <v>2634</v>
      </c>
      <c r="E467" s="38">
        <v>1006551</v>
      </c>
      <c r="F467" s="38" t="s">
        <v>9881</v>
      </c>
    </row>
    <row r="468" spans="1:6">
      <c r="A468" s="38">
        <v>0</v>
      </c>
      <c r="B468" s="40">
        <v>7</v>
      </c>
      <c r="C468" s="40">
        <v>7</v>
      </c>
      <c r="D468" s="39" t="s">
        <v>2594</v>
      </c>
      <c r="E468" s="38">
        <v>1463165</v>
      </c>
      <c r="F468" s="38" t="s">
        <v>9880</v>
      </c>
    </row>
    <row r="469" spans="1:6">
      <c r="A469" s="38">
        <v>0</v>
      </c>
      <c r="B469" s="40">
        <v>6</v>
      </c>
      <c r="C469" s="40">
        <v>6</v>
      </c>
      <c r="D469" s="39" t="s">
        <v>2594</v>
      </c>
      <c r="E469" s="38">
        <v>2026240</v>
      </c>
      <c r="F469" s="38" t="s">
        <v>9879</v>
      </c>
    </row>
    <row r="470" spans="1:6">
      <c r="A470" s="38">
        <v>0</v>
      </c>
      <c r="B470" s="40">
        <v>321</v>
      </c>
      <c r="C470" s="40">
        <v>0</v>
      </c>
      <c r="D470" s="39" t="s">
        <v>2596</v>
      </c>
      <c r="E470" s="38">
        <v>620</v>
      </c>
      <c r="F470" s="38" t="s">
        <v>9878</v>
      </c>
    </row>
    <row r="471" spans="1:6">
      <c r="A471" s="38">
        <v>0</v>
      </c>
      <c r="B471" s="40">
        <v>284</v>
      </c>
      <c r="C471" s="40">
        <v>0</v>
      </c>
      <c r="D471" s="39" t="s">
        <v>2594</v>
      </c>
      <c r="E471" s="38">
        <v>623</v>
      </c>
      <c r="F471" s="38" t="s">
        <v>9877</v>
      </c>
    </row>
    <row r="472" spans="1:6">
      <c r="A472" s="38">
        <v>0</v>
      </c>
      <c r="B472" s="40">
        <v>284</v>
      </c>
      <c r="C472" s="40">
        <v>0</v>
      </c>
      <c r="D472" s="39" t="s">
        <v>2634</v>
      </c>
      <c r="E472" s="38">
        <v>42897</v>
      </c>
      <c r="F472" s="38" t="s">
        <v>9876</v>
      </c>
    </row>
    <row r="473" spans="1:6">
      <c r="A473" s="38">
        <v>0</v>
      </c>
      <c r="B473" s="40">
        <v>284</v>
      </c>
      <c r="C473" s="40">
        <v>284</v>
      </c>
      <c r="D473" s="39" t="s">
        <v>2632</v>
      </c>
      <c r="E473" s="38">
        <v>198214</v>
      </c>
      <c r="F473" s="38" t="s">
        <v>9875</v>
      </c>
    </row>
    <row r="474" spans="1:6">
      <c r="A474" s="38">
        <v>0</v>
      </c>
      <c r="B474" s="40">
        <v>37</v>
      </c>
      <c r="C474" s="40">
        <v>4</v>
      </c>
      <c r="D474" s="39" t="s">
        <v>2594</v>
      </c>
      <c r="E474" s="38">
        <v>622</v>
      </c>
      <c r="F474" s="38" t="s">
        <v>9874</v>
      </c>
    </row>
    <row r="475" spans="1:6">
      <c r="A475" s="38">
        <v>0</v>
      </c>
      <c r="B475" s="40">
        <v>33</v>
      </c>
      <c r="C475" s="40">
        <v>33</v>
      </c>
      <c r="D475" s="39" t="s">
        <v>2634</v>
      </c>
      <c r="E475" s="38">
        <v>300267</v>
      </c>
      <c r="F475" s="38" t="s">
        <v>9873</v>
      </c>
    </row>
    <row r="476" spans="1:6">
      <c r="A476" s="38">
        <v>0</v>
      </c>
      <c r="B476" s="40">
        <v>294</v>
      </c>
      <c r="C476" s="40">
        <v>18</v>
      </c>
      <c r="D476" s="39" t="s">
        <v>2596</v>
      </c>
      <c r="E476" s="38">
        <v>547</v>
      </c>
      <c r="F476" s="38" t="s">
        <v>9872</v>
      </c>
    </row>
    <row r="477" spans="1:6">
      <c r="A477" s="38">
        <v>0</v>
      </c>
      <c r="B477" s="40">
        <v>197</v>
      </c>
      <c r="C477" s="40">
        <v>51</v>
      </c>
      <c r="D477" s="39" t="s">
        <v>2643</v>
      </c>
      <c r="E477" s="38">
        <v>354276</v>
      </c>
      <c r="F477" s="38" t="s">
        <v>9871</v>
      </c>
    </row>
    <row r="478" spans="1:6">
      <c r="A478" s="38">
        <v>0</v>
      </c>
      <c r="B478" s="40">
        <v>100</v>
      </c>
      <c r="C478" s="40">
        <v>74</v>
      </c>
      <c r="D478" s="39" t="s">
        <v>2594</v>
      </c>
      <c r="E478" s="38">
        <v>550</v>
      </c>
      <c r="F478" s="38" t="s">
        <v>9870</v>
      </c>
    </row>
    <row r="479" spans="1:6">
      <c r="A479" s="38">
        <v>0</v>
      </c>
      <c r="B479" s="40">
        <v>23</v>
      </c>
      <c r="C479" s="40">
        <v>0</v>
      </c>
      <c r="D479" s="39" t="s">
        <v>2634</v>
      </c>
      <c r="E479" s="38">
        <v>336306</v>
      </c>
      <c r="F479" s="38" t="s">
        <v>9869</v>
      </c>
    </row>
    <row r="480" spans="1:6">
      <c r="A480" s="38">
        <v>0</v>
      </c>
      <c r="B480" s="40">
        <v>22</v>
      </c>
      <c r="C480" s="40">
        <v>22</v>
      </c>
      <c r="D480" s="39" t="s">
        <v>2632</v>
      </c>
      <c r="E480" s="38">
        <v>716541</v>
      </c>
      <c r="F480" s="38" t="s">
        <v>9868</v>
      </c>
    </row>
    <row r="481" spans="1:6">
      <c r="A481" s="38">
        <v>0</v>
      </c>
      <c r="B481" s="40">
        <v>1</v>
      </c>
      <c r="C481" s="40">
        <v>1</v>
      </c>
      <c r="D481" s="39" t="s">
        <v>2632</v>
      </c>
      <c r="E481" s="38">
        <v>1211025</v>
      </c>
      <c r="F481" s="38" t="s">
        <v>9867</v>
      </c>
    </row>
    <row r="482" spans="1:6">
      <c r="A482" s="38">
        <v>0</v>
      </c>
      <c r="B482" s="40">
        <v>2</v>
      </c>
      <c r="C482" s="40">
        <v>2</v>
      </c>
      <c r="D482" s="39" t="s">
        <v>2634</v>
      </c>
      <c r="E482" s="38">
        <v>1354030</v>
      </c>
      <c r="F482" s="38" t="s">
        <v>9866</v>
      </c>
    </row>
    <row r="483" spans="1:6">
      <c r="A483" s="38">
        <v>0</v>
      </c>
      <c r="B483" s="40">
        <v>1</v>
      </c>
      <c r="C483" s="40">
        <v>0</v>
      </c>
      <c r="D483" s="39" t="s">
        <v>2634</v>
      </c>
      <c r="E483" s="38">
        <v>69219</v>
      </c>
      <c r="F483" s="38" t="s">
        <v>9865</v>
      </c>
    </row>
    <row r="484" spans="1:6">
      <c r="A484" s="38">
        <v>0</v>
      </c>
      <c r="B484" s="40">
        <v>1</v>
      </c>
      <c r="C484" s="40">
        <v>1</v>
      </c>
      <c r="D484" s="39" t="s">
        <v>2632</v>
      </c>
      <c r="E484" s="38">
        <v>1104326</v>
      </c>
      <c r="F484" s="38" t="s">
        <v>9864</v>
      </c>
    </row>
    <row r="485" spans="1:6">
      <c r="A485" s="38">
        <v>0</v>
      </c>
      <c r="B485" s="40">
        <v>23</v>
      </c>
      <c r="C485" s="40">
        <v>1</v>
      </c>
      <c r="D485" s="39" t="s">
        <v>2594</v>
      </c>
      <c r="E485" s="38">
        <v>158836</v>
      </c>
      <c r="F485" s="38" t="s">
        <v>9863</v>
      </c>
    </row>
    <row r="486" spans="1:6">
      <c r="A486" s="38">
        <v>0</v>
      </c>
      <c r="B486" s="40">
        <v>19</v>
      </c>
      <c r="C486" s="40">
        <v>19</v>
      </c>
      <c r="D486" s="39" t="s">
        <v>2634</v>
      </c>
      <c r="E486" s="38">
        <v>301105</v>
      </c>
      <c r="F486" s="38" t="s">
        <v>9862</v>
      </c>
    </row>
    <row r="487" spans="1:6">
      <c r="A487" s="38">
        <v>0</v>
      </c>
      <c r="B487" s="40">
        <v>2</v>
      </c>
      <c r="C487" s="40">
        <v>2</v>
      </c>
      <c r="D487" s="39" t="s">
        <v>2634</v>
      </c>
      <c r="E487" s="38">
        <v>1812934</v>
      </c>
      <c r="F487" s="38" t="s">
        <v>9861</v>
      </c>
    </row>
    <row r="488" spans="1:6">
      <c r="A488" s="38">
        <v>0</v>
      </c>
      <c r="B488" s="40">
        <v>1</v>
      </c>
      <c r="C488" s="40">
        <v>1</v>
      </c>
      <c r="D488" s="39" t="s">
        <v>2634</v>
      </c>
      <c r="E488" s="38">
        <v>1296536</v>
      </c>
      <c r="F488" s="38" t="s">
        <v>9860</v>
      </c>
    </row>
    <row r="489" spans="1:6">
      <c r="A489" s="38">
        <v>0</v>
      </c>
      <c r="B489" s="40">
        <v>9</v>
      </c>
      <c r="C489" s="40">
        <v>6</v>
      </c>
      <c r="D489" s="39" t="s">
        <v>2594</v>
      </c>
      <c r="E489" s="38">
        <v>61645</v>
      </c>
      <c r="F489" s="38" t="s">
        <v>9859</v>
      </c>
    </row>
    <row r="490" spans="1:6">
      <c r="A490" s="38">
        <v>0</v>
      </c>
      <c r="B490" s="40">
        <v>3</v>
      </c>
      <c r="C490" s="40">
        <v>3</v>
      </c>
      <c r="D490" s="39" t="s">
        <v>2634</v>
      </c>
      <c r="E490" s="38">
        <v>640513</v>
      </c>
      <c r="F490" s="38" t="s">
        <v>9858</v>
      </c>
    </row>
    <row r="491" spans="1:6">
      <c r="A491" s="38">
        <v>0</v>
      </c>
      <c r="B491" s="40">
        <v>7</v>
      </c>
      <c r="C491" s="40">
        <v>7</v>
      </c>
      <c r="D491" s="39" t="s">
        <v>2594</v>
      </c>
      <c r="E491" s="38">
        <v>208224</v>
      </c>
      <c r="F491" s="38" t="s">
        <v>9857</v>
      </c>
    </row>
    <row r="492" spans="1:6">
      <c r="A492" s="38">
        <v>0</v>
      </c>
      <c r="B492" s="40">
        <v>2</v>
      </c>
      <c r="C492" s="40">
        <v>2</v>
      </c>
      <c r="D492" s="39" t="s">
        <v>2594</v>
      </c>
      <c r="E492" s="38">
        <v>1812935</v>
      </c>
      <c r="F492" s="38" t="s">
        <v>9856</v>
      </c>
    </row>
    <row r="493" spans="1:6">
      <c r="A493" s="38">
        <v>0</v>
      </c>
      <c r="B493" s="40">
        <v>2</v>
      </c>
      <c r="C493" s="40">
        <v>2</v>
      </c>
      <c r="D493" s="39" t="s">
        <v>2594</v>
      </c>
      <c r="E493" s="38">
        <v>2077137</v>
      </c>
      <c r="F493" s="38" t="s">
        <v>9855</v>
      </c>
    </row>
    <row r="494" spans="1:6">
      <c r="A494" s="38">
        <v>0</v>
      </c>
      <c r="B494" s="40">
        <v>1</v>
      </c>
      <c r="C494" s="40">
        <v>1</v>
      </c>
      <c r="D494" s="39" t="s">
        <v>2594</v>
      </c>
      <c r="E494" s="38">
        <v>69218</v>
      </c>
      <c r="F494" s="38" t="s">
        <v>9854</v>
      </c>
    </row>
    <row r="495" spans="1:6">
      <c r="A495" s="38">
        <v>0</v>
      </c>
      <c r="B495" s="40">
        <v>1</v>
      </c>
      <c r="C495" s="40">
        <v>1</v>
      </c>
      <c r="D495" s="39" t="s">
        <v>2594</v>
      </c>
      <c r="E495" s="38">
        <v>299767</v>
      </c>
      <c r="F495" s="38" t="s">
        <v>9853</v>
      </c>
    </row>
    <row r="496" spans="1:6">
      <c r="A496" s="38">
        <v>0</v>
      </c>
      <c r="B496" s="40">
        <v>1</v>
      </c>
      <c r="C496" s="40">
        <v>1</v>
      </c>
      <c r="D496" s="39" t="s">
        <v>2594</v>
      </c>
      <c r="E496" s="38">
        <v>2077136</v>
      </c>
      <c r="F496" s="38" t="s">
        <v>9852</v>
      </c>
    </row>
    <row r="497" spans="1:6">
      <c r="A497" s="38">
        <v>0</v>
      </c>
      <c r="B497" s="40">
        <v>51</v>
      </c>
      <c r="C497" s="40">
        <v>51</v>
      </c>
      <c r="D497" s="39" t="s">
        <v>2594</v>
      </c>
      <c r="E497" s="38">
        <v>1166130</v>
      </c>
      <c r="F497" s="38" t="s">
        <v>9851</v>
      </c>
    </row>
    <row r="498" spans="1:6">
      <c r="A498" s="38">
        <v>0</v>
      </c>
      <c r="B498" s="40">
        <v>12</v>
      </c>
      <c r="C498" s="40">
        <v>12</v>
      </c>
      <c r="D498" s="39" t="s">
        <v>2594</v>
      </c>
      <c r="E498" s="38">
        <v>1827481</v>
      </c>
      <c r="F498" s="38" t="s">
        <v>9850</v>
      </c>
    </row>
    <row r="499" spans="1:6">
      <c r="A499" s="38">
        <v>0</v>
      </c>
      <c r="B499" s="40">
        <v>5</v>
      </c>
      <c r="C499" s="40">
        <v>5</v>
      </c>
      <c r="D499" s="39" t="s">
        <v>2594</v>
      </c>
      <c r="E499" s="38">
        <v>881260</v>
      </c>
      <c r="F499" s="38" t="s">
        <v>9849</v>
      </c>
    </row>
    <row r="500" spans="1:6">
      <c r="A500" s="38">
        <v>0</v>
      </c>
      <c r="B500" s="40">
        <v>5</v>
      </c>
      <c r="C500" s="40">
        <v>5</v>
      </c>
      <c r="D500" s="39" t="s">
        <v>2594</v>
      </c>
      <c r="E500" s="38">
        <v>1692238</v>
      </c>
      <c r="F500" s="38" t="s">
        <v>9848</v>
      </c>
    </row>
    <row r="501" spans="1:6">
      <c r="A501" s="38">
        <v>0</v>
      </c>
      <c r="B501" s="40">
        <v>3</v>
      </c>
      <c r="C501" s="40">
        <v>3</v>
      </c>
      <c r="D501" s="39" t="s">
        <v>2594</v>
      </c>
      <c r="E501" s="38">
        <v>399742</v>
      </c>
      <c r="F501" s="38" t="s">
        <v>9847</v>
      </c>
    </row>
    <row r="502" spans="1:6">
      <c r="A502" s="38">
        <v>0</v>
      </c>
      <c r="B502" s="40">
        <v>3</v>
      </c>
      <c r="C502" s="40">
        <v>3</v>
      </c>
      <c r="D502" s="39" t="s">
        <v>2594</v>
      </c>
      <c r="E502" s="38">
        <v>1914861</v>
      </c>
      <c r="F502" s="38" t="s">
        <v>9846</v>
      </c>
    </row>
    <row r="503" spans="1:6">
      <c r="A503" s="38">
        <v>0</v>
      </c>
      <c r="B503" s="40">
        <v>102</v>
      </c>
      <c r="C503" s="40">
        <v>25</v>
      </c>
      <c r="D503" s="39" t="s">
        <v>2596</v>
      </c>
      <c r="E503" s="38">
        <v>544</v>
      </c>
      <c r="F503" s="38" t="s">
        <v>9845</v>
      </c>
    </row>
    <row r="504" spans="1:6">
      <c r="A504" s="38">
        <v>0</v>
      </c>
      <c r="B504" s="40">
        <v>35</v>
      </c>
      <c r="C504" s="40">
        <v>8</v>
      </c>
      <c r="D504" s="39" t="s">
        <v>2643</v>
      </c>
      <c r="E504" s="38">
        <v>1344959</v>
      </c>
      <c r="F504" s="38" t="s">
        <v>9844</v>
      </c>
    </row>
    <row r="505" spans="1:6">
      <c r="A505" s="38">
        <v>0</v>
      </c>
      <c r="B505" s="40">
        <v>9</v>
      </c>
      <c r="C505" s="40">
        <v>9</v>
      </c>
      <c r="D505" s="39" t="s">
        <v>2594</v>
      </c>
      <c r="E505" s="38">
        <v>546</v>
      </c>
      <c r="F505" s="38" t="s">
        <v>9843</v>
      </c>
    </row>
    <row r="506" spans="1:6">
      <c r="A506" s="38">
        <v>0</v>
      </c>
      <c r="B506" s="40">
        <v>9</v>
      </c>
      <c r="C506" s="40">
        <v>9</v>
      </c>
      <c r="D506" s="39" t="s">
        <v>2594</v>
      </c>
      <c r="E506" s="38">
        <v>67827</v>
      </c>
      <c r="F506" s="38" t="s">
        <v>9842</v>
      </c>
    </row>
    <row r="507" spans="1:6">
      <c r="A507" s="38">
        <v>0</v>
      </c>
      <c r="B507" s="40">
        <v>4</v>
      </c>
      <c r="C507" s="40">
        <v>4</v>
      </c>
      <c r="D507" s="39" t="s">
        <v>2594</v>
      </c>
      <c r="E507" s="38">
        <v>2077147</v>
      </c>
      <c r="F507" s="38" t="s">
        <v>9841</v>
      </c>
    </row>
    <row r="508" spans="1:6">
      <c r="A508" s="38">
        <v>0</v>
      </c>
      <c r="B508" s="40">
        <v>3</v>
      </c>
      <c r="C508" s="40">
        <v>3</v>
      </c>
      <c r="D508" s="39" t="s">
        <v>2594</v>
      </c>
      <c r="E508" s="38">
        <v>2077148</v>
      </c>
      <c r="F508" s="38" t="s">
        <v>9840</v>
      </c>
    </row>
    <row r="509" spans="1:6">
      <c r="A509" s="38">
        <v>0</v>
      </c>
      <c r="B509" s="40">
        <v>2</v>
      </c>
      <c r="C509" s="40">
        <v>2</v>
      </c>
      <c r="D509" s="39" t="s">
        <v>2594</v>
      </c>
      <c r="E509" s="38">
        <v>2066049</v>
      </c>
      <c r="F509" s="38" t="s">
        <v>9839</v>
      </c>
    </row>
    <row r="510" spans="1:6">
      <c r="A510" s="38">
        <v>0</v>
      </c>
      <c r="B510" s="40">
        <v>10</v>
      </c>
      <c r="C510" s="40">
        <v>9</v>
      </c>
      <c r="D510" s="39" t="s">
        <v>2594</v>
      </c>
      <c r="E510" s="38">
        <v>545</v>
      </c>
      <c r="F510" s="38" t="s">
        <v>9838</v>
      </c>
    </row>
    <row r="511" spans="1:6">
      <c r="A511" s="38">
        <v>0</v>
      </c>
      <c r="B511" s="40">
        <v>1</v>
      </c>
      <c r="C511" s="40">
        <v>1</v>
      </c>
      <c r="D511" s="39" t="s">
        <v>2634</v>
      </c>
      <c r="E511" s="38">
        <v>290338</v>
      </c>
      <c r="F511" s="38" t="s">
        <v>9837</v>
      </c>
    </row>
    <row r="512" spans="1:6">
      <c r="A512" s="38">
        <v>0</v>
      </c>
      <c r="B512" s="40">
        <v>10</v>
      </c>
      <c r="C512" s="40">
        <v>10</v>
      </c>
      <c r="D512" s="39" t="s">
        <v>2594</v>
      </c>
      <c r="E512" s="38">
        <v>67824</v>
      </c>
      <c r="F512" s="38" t="s">
        <v>9836</v>
      </c>
    </row>
    <row r="513" spans="1:6">
      <c r="A513" s="38">
        <v>0</v>
      </c>
      <c r="B513" s="40">
        <v>10</v>
      </c>
      <c r="C513" s="40">
        <v>0</v>
      </c>
      <c r="D513" s="39" t="s">
        <v>2594</v>
      </c>
      <c r="E513" s="38">
        <v>67825</v>
      </c>
      <c r="F513" s="38" t="s">
        <v>9835</v>
      </c>
    </row>
    <row r="514" spans="1:6">
      <c r="A514" s="38">
        <v>0</v>
      </c>
      <c r="B514" s="40">
        <v>10</v>
      </c>
      <c r="C514" s="40">
        <v>10</v>
      </c>
      <c r="D514" s="39" t="s">
        <v>2634</v>
      </c>
      <c r="E514" s="38">
        <v>637910</v>
      </c>
      <c r="F514" s="38" t="s">
        <v>9834</v>
      </c>
    </row>
    <row r="515" spans="1:6">
      <c r="A515" s="38">
        <v>0</v>
      </c>
      <c r="B515" s="40">
        <v>9</v>
      </c>
      <c r="C515" s="40">
        <v>4</v>
      </c>
      <c r="D515" s="39" t="s">
        <v>2594</v>
      </c>
      <c r="E515" s="38">
        <v>35703</v>
      </c>
      <c r="F515" s="38" t="s">
        <v>9833</v>
      </c>
    </row>
    <row r="516" spans="1:6">
      <c r="A516" s="38">
        <v>0</v>
      </c>
      <c r="B516" s="40">
        <v>5</v>
      </c>
      <c r="C516" s="40">
        <v>5</v>
      </c>
      <c r="D516" s="39" t="s">
        <v>2634</v>
      </c>
      <c r="E516" s="38">
        <v>1261127</v>
      </c>
      <c r="F516" s="38" t="s">
        <v>9832</v>
      </c>
    </row>
    <row r="517" spans="1:6">
      <c r="A517" s="38">
        <v>0</v>
      </c>
      <c r="B517" s="40">
        <v>2</v>
      </c>
      <c r="C517" s="40">
        <v>2</v>
      </c>
      <c r="D517" s="39" t="s">
        <v>2594</v>
      </c>
      <c r="E517" s="38">
        <v>1703250</v>
      </c>
      <c r="F517" s="38" t="s">
        <v>9831</v>
      </c>
    </row>
    <row r="518" spans="1:6">
      <c r="A518" s="38">
        <v>0</v>
      </c>
      <c r="B518" s="40">
        <v>1</v>
      </c>
      <c r="C518" s="40">
        <v>1</v>
      </c>
      <c r="D518" s="39" t="s">
        <v>2594</v>
      </c>
      <c r="E518" s="38">
        <v>1702170</v>
      </c>
      <c r="F518" s="38" t="s">
        <v>9830</v>
      </c>
    </row>
    <row r="519" spans="1:6">
      <c r="A519" s="38">
        <v>0</v>
      </c>
      <c r="B519" s="40">
        <v>49</v>
      </c>
      <c r="C519" s="40">
        <v>0</v>
      </c>
      <c r="D519" s="39" t="s">
        <v>2596</v>
      </c>
      <c r="E519" s="38">
        <v>929812</v>
      </c>
      <c r="F519" s="38" t="s">
        <v>9829</v>
      </c>
    </row>
    <row r="520" spans="1:6">
      <c r="A520" s="38">
        <v>0</v>
      </c>
      <c r="B520" s="40">
        <v>49</v>
      </c>
      <c r="C520" s="40">
        <v>49</v>
      </c>
      <c r="D520" s="39" t="s">
        <v>2594</v>
      </c>
      <c r="E520" s="38">
        <v>929813</v>
      </c>
      <c r="F520" s="38" t="s">
        <v>9828</v>
      </c>
    </row>
    <row r="521" spans="1:6">
      <c r="A521" s="38">
        <v>0</v>
      </c>
      <c r="B521" s="40">
        <v>48</v>
      </c>
      <c r="C521" s="40">
        <v>17</v>
      </c>
      <c r="D521" s="39" t="s">
        <v>2596</v>
      </c>
      <c r="E521" s="38">
        <v>83654</v>
      </c>
      <c r="F521" s="38" t="s">
        <v>9827</v>
      </c>
    </row>
    <row r="522" spans="1:6">
      <c r="A522" s="38">
        <v>0</v>
      </c>
      <c r="B522" s="40">
        <v>24</v>
      </c>
      <c r="C522" s="40">
        <v>24</v>
      </c>
      <c r="D522" s="39" t="s">
        <v>2594</v>
      </c>
      <c r="E522" s="38">
        <v>1920116</v>
      </c>
      <c r="F522" s="38" t="s">
        <v>9826</v>
      </c>
    </row>
    <row r="523" spans="1:6">
      <c r="A523" s="38">
        <v>0</v>
      </c>
      <c r="B523" s="40">
        <v>4</v>
      </c>
      <c r="C523" s="40">
        <v>4</v>
      </c>
      <c r="D523" s="39" t="s">
        <v>2594</v>
      </c>
      <c r="E523" s="38">
        <v>1920114</v>
      </c>
      <c r="F523" s="38" t="s">
        <v>9825</v>
      </c>
    </row>
    <row r="524" spans="1:6">
      <c r="A524" s="38">
        <v>0</v>
      </c>
      <c r="B524" s="40">
        <v>3</v>
      </c>
      <c r="C524" s="40">
        <v>3</v>
      </c>
      <c r="D524" s="39" t="s">
        <v>2594</v>
      </c>
      <c r="E524" s="38">
        <v>83655</v>
      </c>
      <c r="F524" s="38" t="s">
        <v>9824</v>
      </c>
    </row>
    <row r="525" spans="1:6">
      <c r="A525" s="38">
        <v>0</v>
      </c>
      <c r="B525" s="40">
        <v>42</v>
      </c>
      <c r="C525" s="40">
        <v>24</v>
      </c>
      <c r="D525" s="39" t="s">
        <v>2596</v>
      </c>
      <c r="E525" s="38">
        <v>1330547</v>
      </c>
      <c r="F525" s="38" t="s">
        <v>9823</v>
      </c>
    </row>
    <row r="526" spans="1:6">
      <c r="A526" s="38">
        <v>0</v>
      </c>
      <c r="B526" s="40">
        <v>14</v>
      </c>
      <c r="C526" s="40">
        <v>14</v>
      </c>
      <c r="D526" s="39" t="s">
        <v>2594</v>
      </c>
      <c r="E526" s="38">
        <v>208223</v>
      </c>
      <c r="F526" s="38" t="s">
        <v>9822</v>
      </c>
    </row>
    <row r="527" spans="1:6">
      <c r="A527" s="38">
        <v>0</v>
      </c>
      <c r="B527" s="40">
        <v>3</v>
      </c>
      <c r="C527" s="40">
        <v>3</v>
      </c>
      <c r="D527" s="39" t="s">
        <v>2594</v>
      </c>
      <c r="E527" s="38">
        <v>497725</v>
      </c>
      <c r="F527" s="38" t="s">
        <v>9821</v>
      </c>
    </row>
    <row r="528" spans="1:6">
      <c r="A528" s="38">
        <v>0</v>
      </c>
      <c r="B528" s="40">
        <v>1</v>
      </c>
      <c r="C528" s="40">
        <v>1</v>
      </c>
      <c r="D528" s="39" t="s">
        <v>2594</v>
      </c>
      <c r="E528" s="38">
        <v>1158459</v>
      </c>
      <c r="F528" s="38" t="s">
        <v>9820</v>
      </c>
    </row>
    <row r="529" spans="1:6">
      <c r="A529" s="38">
        <v>0</v>
      </c>
      <c r="B529" s="40">
        <v>29</v>
      </c>
      <c r="C529" s="40">
        <v>4</v>
      </c>
      <c r="D529" s="39" t="s">
        <v>2596</v>
      </c>
      <c r="E529" s="38">
        <v>401618</v>
      </c>
      <c r="F529" s="38" t="s">
        <v>9819</v>
      </c>
    </row>
    <row r="530" spans="1:6">
      <c r="A530" s="38">
        <v>0</v>
      </c>
      <c r="B530" s="40">
        <v>14</v>
      </c>
      <c r="C530" s="40">
        <v>14</v>
      </c>
      <c r="D530" s="39" t="s">
        <v>2594</v>
      </c>
      <c r="E530" s="38">
        <v>401619</v>
      </c>
      <c r="F530" s="38" t="s">
        <v>9818</v>
      </c>
    </row>
    <row r="531" spans="1:6">
      <c r="A531" s="38">
        <v>0</v>
      </c>
      <c r="B531" s="40">
        <v>11</v>
      </c>
      <c r="C531" s="40">
        <v>11</v>
      </c>
      <c r="D531" s="39" t="s">
        <v>2594</v>
      </c>
      <c r="E531" s="38">
        <v>428411</v>
      </c>
      <c r="F531" s="38" t="s">
        <v>9817</v>
      </c>
    </row>
    <row r="532" spans="1:6">
      <c r="A532" s="38">
        <v>0</v>
      </c>
      <c r="B532" s="40">
        <v>27</v>
      </c>
      <c r="C532" s="40">
        <v>0</v>
      </c>
      <c r="D532" s="39" t="s">
        <v>2596</v>
      </c>
      <c r="E532" s="38">
        <v>409304</v>
      </c>
      <c r="F532" s="38" t="s">
        <v>9816</v>
      </c>
    </row>
    <row r="533" spans="1:6">
      <c r="A533" s="38">
        <v>0</v>
      </c>
      <c r="B533" s="40">
        <v>27</v>
      </c>
      <c r="C533" s="40">
        <v>0</v>
      </c>
      <c r="D533" s="39" t="s">
        <v>2594</v>
      </c>
      <c r="E533" s="38">
        <v>168169</v>
      </c>
      <c r="F533" s="38" t="s">
        <v>9815</v>
      </c>
    </row>
    <row r="534" spans="1:6">
      <c r="A534" s="38">
        <v>0</v>
      </c>
      <c r="B534" s="40">
        <v>27</v>
      </c>
      <c r="C534" s="40">
        <v>27</v>
      </c>
      <c r="D534" s="39" t="s">
        <v>2634</v>
      </c>
      <c r="E534" s="38">
        <v>476281</v>
      </c>
      <c r="F534" s="38" t="s">
        <v>9814</v>
      </c>
    </row>
    <row r="535" spans="1:6">
      <c r="A535" s="38">
        <v>0</v>
      </c>
      <c r="B535" s="40">
        <v>24</v>
      </c>
      <c r="C535" s="40">
        <v>10</v>
      </c>
      <c r="D535" s="39" t="s">
        <v>2596</v>
      </c>
      <c r="E535" s="38">
        <v>413496</v>
      </c>
      <c r="F535" s="38" t="s">
        <v>9813</v>
      </c>
    </row>
    <row r="536" spans="1:6">
      <c r="A536" s="38">
        <v>0</v>
      </c>
      <c r="B536" s="40">
        <v>7</v>
      </c>
      <c r="C536" s="40">
        <v>1</v>
      </c>
      <c r="D536" s="39" t="s">
        <v>2594</v>
      </c>
      <c r="E536" s="38">
        <v>28141</v>
      </c>
      <c r="F536" s="38" t="s">
        <v>9812</v>
      </c>
    </row>
    <row r="537" spans="1:6">
      <c r="A537" s="38">
        <v>0</v>
      </c>
      <c r="B537" s="40">
        <v>3</v>
      </c>
      <c r="C537" s="40">
        <v>3</v>
      </c>
      <c r="D537" s="39" t="s">
        <v>2634</v>
      </c>
      <c r="E537" s="38">
        <v>956149</v>
      </c>
      <c r="F537" s="38" t="s">
        <v>9811</v>
      </c>
    </row>
    <row r="538" spans="1:6">
      <c r="A538" s="38">
        <v>0</v>
      </c>
      <c r="B538" s="40">
        <v>3</v>
      </c>
      <c r="C538" s="40">
        <v>3</v>
      </c>
      <c r="D538" s="39" t="s">
        <v>2634</v>
      </c>
      <c r="E538" s="38">
        <v>1138308</v>
      </c>
      <c r="F538" s="38" t="s">
        <v>9810</v>
      </c>
    </row>
    <row r="539" spans="1:6">
      <c r="A539" s="38">
        <v>0</v>
      </c>
      <c r="B539" s="40">
        <v>6</v>
      </c>
      <c r="C539" s="40">
        <v>0</v>
      </c>
      <c r="D539" s="39" t="s">
        <v>2594</v>
      </c>
      <c r="E539" s="38">
        <v>413497</v>
      </c>
      <c r="F539" s="38" t="s">
        <v>9809</v>
      </c>
    </row>
    <row r="540" spans="1:6">
      <c r="A540" s="38">
        <v>0</v>
      </c>
      <c r="B540" s="40">
        <v>6</v>
      </c>
      <c r="C540" s="40">
        <v>0</v>
      </c>
      <c r="D540" s="39" t="s">
        <v>2634</v>
      </c>
      <c r="E540" s="38">
        <v>413498</v>
      </c>
      <c r="F540" s="38" t="s">
        <v>9808</v>
      </c>
    </row>
    <row r="541" spans="1:6">
      <c r="A541" s="38">
        <v>0</v>
      </c>
      <c r="B541" s="40">
        <v>6</v>
      </c>
      <c r="C541" s="40">
        <v>6</v>
      </c>
      <c r="D541" s="39" t="s">
        <v>2632</v>
      </c>
      <c r="E541" s="38">
        <v>1159554</v>
      </c>
      <c r="F541" s="38" t="s">
        <v>9807</v>
      </c>
    </row>
    <row r="542" spans="1:6">
      <c r="A542" s="38">
        <v>0</v>
      </c>
      <c r="B542" s="40">
        <v>1</v>
      </c>
      <c r="C542" s="40">
        <v>0</v>
      </c>
      <c r="D542" s="39" t="s">
        <v>2594</v>
      </c>
      <c r="E542" s="38">
        <v>1163710</v>
      </c>
      <c r="F542" s="38" t="s">
        <v>9806</v>
      </c>
    </row>
    <row r="543" spans="1:6">
      <c r="A543" s="38">
        <v>0</v>
      </c>
      <c r="B543" s="40">
        <v>1</v>
      </c>
      <c r="C543" s="40">
        <v>1</v>
      </c>
      <c r="D543" s="39" t="s">
        <v>2634</v>
      </c>
      <c r="E543" s="38">
        <v>1073999</v>
      </c>
      <c r="F543" s="38" t="s">
        <v>9805</v>
      </c>
    </row>
    <row r="544" spans="1:6">
      <c r="A544" s="38">
        <v>0</v>
      </c>
      <c r="B544" s="40">
        <v>21</v>
      </c>
      <c r="C544" s="40">
        <v>0</v>
      </c>
      <c r="D544" s="39" t="s">
        <v>2596</v>
      </c>
      <c r="E544" s="38">
        <v>1330546</v>
      </c>
      <c r="F544" s="38" t="s">
        <v>9804</v>
      </c>
    </row>
    <row r="545" spans="1:6">
      <c r="A545" s="38">
        <v>0</v>
      </c>
      <c r="B545" s="40">
        <v>12</v>
      </c>
      <c r="C545" s="40">
        <v>12</v>
      </c>
      <c r="D545" s="39" t="s">
        <v>2594</v>
      </c>
      <c r="E545" s="38">
        <v>61647</v>
      </c>
      <c r="F545" s="38" t="s">
        <v>9803</v>
      </c>
    </row>
    <row r="546" spans="1:6">
      <c r="A546" s="38">
        <v>0</v>
      </c>
      <c r="B546" s="40">
        <v>9</v>
      </c>
      <c r="C546" s="40">
        <v>4</v>
      </c>
      <c r="D546" s="39" t="s">
        <v>2594</v>
      </c>
      <c r="E546" s="38">
        <v>1334193</v>
      </c>
      <c r="F546" s="38" t="s">
        <v>9802</v>
      </c>
    </row>
    <row r="547" spans="1:6">
      <c r="A547" s="38">
        <v>0</v>
      </c>
      <c r="B547" s="40">
        <v>5</v>
      </c>
      <c r="C547" s="40">
        <v>5</v>
      </c>
      <c r="D547" s="39" t="s">
        <v>2634</v>
      </c>
      <c r="E547" s="38">
        <v>701347</v>
      </c>
      <c r="F547" s="38" t="s">
        <v>9801</v>
      </c>
    </row>
    <row r="548" spans="1:6">
      <c r="A548" s="38">
        <v>0</v>
      </c>
      <c r="B548" s="40">
        <v>18</v>
      </c>
      <c r="C548" s="40">
        <v>0</v>
      </c>
      <c r="D548" s="39" t="s">
        <v>2596</v>
      </c>
      <c r="E548" s="38">
        <v>1330545</v>
      </c>
      <c r="F548" s="38" t="s">
        <v>9800</v>
      </c>
    </row>
    <row r="549" spans="1:6">
      <c r="A549" s="38">
        <v>0</v>
      </c>
      <c r="B549" s="40">
        <v>10</v>
      </c>
      <c r="C549" s="40">
        <v>10</v>
      </c>
      <c r="D549" s="39" t="s">
        <v>2594</v>
      </c>
      <c r="E549" s="38">
        <v>61646</v>
      </c>
      <c r="F549" s="38" t="s">
        <v>9799</v>
      </c>
    </row>
    <row r="550" spans="1:6">
      <c r="A550" s="38">
        <v>0</v>
      </c>
      <c r="B550" s="40">
        <v>4</v>
      </c>
      <c r="C550" s="40">
        <v>4</v>
      </c>
      <c r="D550" s="39" t="s">
        <v>2594</v>
      </c>
      <c r="E550" s="38">
        <v>1907578</v>
      </c>
      <c r="F550" s="38" t="s">
        <v>9798</v>
      </c>
    </row>
    <row r="551" spans="1:6">
      <c r="A551" s="38">
        <v>0</v>
      </c>
      <c r="B551" s="40">
        <v>3</v>
      </c>
      <c r="C551" s="40">
        <v>3</v>
      </c>
      <c r="D551" s="39" t="s">
        <v>2594</v>
      </c>
      <c r="E551" s="38">
        <v>2153385</v>
      </c>
      <c r="F551" s="38" t="s">
        <v>9797</v>
      </c>
    </row>
    <row r="552" spans="1:6">
      <c r="A552" s="38">
        <v>0</v>
      </c>
      <c r="B552" s="40">
        <v>1</v>
      </c>
      <c r="C552" s="40">
        <v>1</v>
      </c>
      <c r="D552" s="39" t="s">
        <v>2594</v>
      </c>
      <c r="E552" s="38">
        <v>69220</v>
      </c>
      <c r="F552" s="38" t="s">
        <v>9796</v>
      </c>
    </row>
    <row r="553" spans="1:6">
      <c r="A553" s="38">
        <v>0</v>
      </c>
      <c r="B553" s="40">
        <v>15</v>
      </c>
      <c r="C553" s="40">
        <v>0</v>
      </c>
      <c r="D553" s="39" t="s">
        <v>2596</v>
      </c>
      <c r="E553" s="38">
        <v>158483</v>
      </c>
      <c r="F553" s="38" t="s">
        <v>9795</v>
      </c>
    </row>
    <row r="554" spans="1:6">
      <c r="A554" s="38">
        <v>0</v>
      </c>
      <c r="B554" s="40">
        <v>15</v>
      </c>
      <c r="C554" s="40">
        <v>15</v>
      </c>
      <c r="D554" s="39" t="s">
        <v>2594</v>
      </c>
      <c r="E554" s="38">
        <v>158822</v>
      </c>
      <c r="F554" s="38" t="s">
        <v>9794</v>
      </c>
    </row>
    <row r="555" spans="1:6">
      <c r="A555" s="38">
        <v>0</v>
      </c>
      <c r="B555" s="40">
        <v>10</v>
      </c>
      <c r="C555" s="40">
        <v>8</v>
      </c>
      <c r="D555" s="39" t="s">
        <v>2596</v>
      </c>
      <c r="E555" s="38">
        <v>160674</v>
      </c>
      <c r="F555" s="38" t="s">
        <v>9793</v>
      </c>
    </row>
    <row r="556" spans="1:6">
      <c r="A556" s="38">
        <v>0</v>
      </c>
      <c r="B556" s="40">
        <v>2</v>
      </c>
      <c r="C556" s="40">
        <v>2</v>
      </c>
      <c r="D556" s="39" t="s">
        <v>2594</v>
      </c>
      <c r="E556" s="38">
        <v>54291</v>
      </c>
      <c r="F556" s="38" t="s">
        <v>9792</v>
      </c>
    </row>
    <row r="557" spans="1:6">
      <c r="A557" s="38">
        <v>0</v>
      </c>
      <c r="B557" s="40">
        <v>9</v>
      </c>
      <c r="C557" s="40">
        <v>0</v>
      </c>
      <c r="D557" s="39" t="s">
        <v>2596</v>
      </c>
      <c r="E557" s="38">
        <v>1048757</v>
      </c>
      <c r="F557" s="38" t="s">
        <v>9791</v>
      </c>
    </row>
    <row r="558" spans="1:6">
      <c r="A558" s="38">
        <v>0</v>
      </c>
      <c r="B558" s="40">
        <v>9</v>
      </c>
      <c r="C558" s="40">
        <v>9</v>
      </c>
      <c r="D558" s="39" t="s">
        <v>2594</v>
      </c>
      <c r="E558" s="38">
        <v>1048758</v>
      </c>
      <c r="F558" s="38" t="s">
        <v>9790</v>
      </c>
    </row>
    <row r="559" spans="1:6">
      <c r="A559" s="38">
        <v>0</v>
      </c>
      <c r="B559" s="40">
        <v>8</v>
      </c>
      <c r="C559" s="40">
        <v>0</v>
      </c>
      <c r="D559" s="39" t="s">
        <v>2596</v>
      </c>
      <c r="E559" s="38">
        <v>2172100</v>
      </c>
      <c r="F559" s="38" t="s">
        <v>9789</v>
      </c>
    </row>
    <row r="560" spans="1:6">
      <c r="A560" s="38">
        <v>0</v>
      </c>
      <c r="B560" s="40">
        <v>8</v>
      </c>
      <c r="C560" s="40">
        <v>8</v>
      </c>
      <c r="D560" s="39" t="s">
        <v>2594</v>
      </c>
      <c r="E560" s="38">
        <v>2172103</v>
      </c>
      <c r="F560" s="38" t="s">
        <v>9788</v>
      </c>
    </row>
    <row r="561" spans="1:6">
      <c r="A561" s="38">
        <v>0</v>
      </c>
      <c r="B561" s="40">
        <v>1</v>
      </c>
      <c r="C561" s="40">
        <v>0</v>
      </c>
      <c r="D561" s="39" t="s">
        <v>2596</v>
      </c>
      <c r="E561" s="38">
        <v>579</v>
      </c>
      <c r="F561" s="38" t="s">
        <v>9787</v>
      </c>
    </row>
    <row r="562" spans="1:6">
      <c r="A562" s="38">
        <v>0</v>
      </c>
      <c r="B562" s="40">
        <v>1</v>
      </c>
      <c r="C562" s="40">
        <v>1</v>
      </c>
      <c r="D562" s="39" t="s">
        <v>2594</v>
      </c>
      <c r="E562" s="38">
        <v>61648</v>
      </c>
      <c r="F562" s="38" t="s">
        <v>9786</v>
      </c>
    </row>
    <row r="563" spans="1:6">
      <c r="A563" s="38">
        <v>0.02</v>
      </c>
      <c r="B563" s="40">
        <v>3746</v>
      </c>
      <c r="C563" s="40">
        <v>22</v>
      </c>
      <c r="D563" s="39" t="s">
        <v>2598</v>
      </c>
      <c r="E563" s="38">
        <v>1903409</v>
      </c>
      <c r="F563" s="38" t="s">
        <v>9785</v>
      </c>
    </row>
    <row r="564" spans="1:6">
      <c r="A564" s="38">
        <v>0.01</v>
      </c>
      <c r="B564" s="40">
        <v>1995</v>
      </c>
      <c r="C564" s="40">
        <v>0</v>
      </c>
      <c r="D564" s="39" t="s">
        <v>2596</v>
      </c>
      <c r="E564" s="38">
        <v>32199</v>
      </c>
      <c r="F564" s="38" t="s">
        <v>9784</v>
      </c>
    </row>
    <row r="565" spans="1:6">
      <c r="A565" s="38">
        <v>0.01</v>
      </c>
      <c r="B565" s="40">
        <v>1995</v>
      </c>
      <c r="C565" s="40">
        <v>197</v>
      </c>
      <c r="D565" s="39" t="s">
        <v>2594</v>
      </c>
      <c r="E565" s="38">
        <v>9</v>
      </c>
      <c r="F565" s="38" t="s">
        <v>9783</v>
      </c>
    </row>
    <row r="566" spans="1:6">
      <c r="A566" s="38">
        <v>0.01</v>
      </c>
      <c r="B566" s="40">
        <v>1402</v>
      </c>
      <c r="C566" s="40">
        <v>1402</v>
      </c>
      <c r="D566" s="39" t="s">
        <v>2634</v>
      </c>
      <c r="E566" s="38">
        <v>118101</v>
      </c>
      <c r="F566" s="38" t="s">
        <v>9782</v>
      </c>
    </row>
    <row r="567" spans="1:6">
      <c r="A567" s="38">
        <v>0</v>
      </c>
      <c r="B567" s="40">
        <v>187</v>
      </c>
      <c r="C567" s="40">
        <v>187</v>
      </c>
      <c r="D567" s="39" t="s">
        <v>2634</v>
      </c>
      <c r="E567" s="38">
        <v>98795</v>
      </c>
      <c r="F567" s="38" t="s">
        <v>9781</v>
      </c>
    </row>
    <row r="568" spans="1:6">
      <c r="A568" s="38">
        <v>0</v>
      </c>
      <c r="B568" s="40">
        <v>88</v>
      </c>
      <c r="C568" s="40">
        <v>88</v>
      </c>
      <c r="D568" s="39" t="s">
        <v>2634</v>
      </c>
      <c r="E568" s="38">
        <v>98804</v>
      </c>
      <c r="F568" s="38" t="s">
        <v>9780</v>
      </c>
    </row>
    <row r="569" spans="1:6">
      <c r="A569" s="38">
        <v>0</v>
      </c>
      <c r="B569" s="40">
        <v>35</v>
      </c>
      <c r="C569" s="40">
        <v>3</v>
      </c>
      <c r="D569" s="39" t="s">
        <v>2634</v>
      </c>
      <c r="E569" s="38">
        <v>118099</v>
      </c>
      <c r="F569" s="38" t="s">
        <v>9779</v>
      </c>
    </row>
    <row r="570" spans="1:6">
      <c r="A570" s="38">
        <v>0</v>
      </c>
      <c r="B570" s="40">
        <v>32</v>
      </c>
      <c r="C570" s="40">
        <v>32</v>
      </c>
      <c r="D570" s="39" t="s">
        <v>2632</v>
      </c>
      <c r="E570" s="38">
        <v>713600</v>
      </c>
      <c r="F570" s="38" t="s">
        <v>9778</v>
      </c>
    </row>
    <row r="571" spans="1:6">
      <c r="A571" s="38">
        <v>0</v>
      </c>
      <c r="B571" s="40">
        <v>16</v>
      </c>
      <c r="C571" s="40">
        <v>16</v>
      </c>
      <c r="D571" s="39" t="s">
        <v>2634</v>
      </c>
      <c r="E571" s="38">
        <v>1265350</v>
      </c>
      <c r="F571" s="38" t="s">
        <v>9777</v>
      </c>
    </row>
    <row r="572" spans="1:6">
      <c r="A572" s="38">
        <v>0</v>
      </c>
      <c r="B572" s="40">
        <v>15</v>
      </c>
      <c r="C572" s="40">
        <v>15</v>
      </c>
      <c r="D572" s="39" t="s">
        <v>2634</v>
      </c>
      <c r="E572" s="38">
        <v>1878935</v>
      </c>
      <c r="F572" s="38" t="s">
        <v>9776</v>
      </c>
    </row>
    <row r="573" spans="1:6">
      <c r="A573" s="38">
        <v>0</v>
      </c>
      <c r="B573" s="40">
        <v>13</v>
      </c>
      <c r="C573" s="40">
        <v>13</v>
      </c>
      <c r="D573" s="39" t="s">
        <v>2634</v>
      </c>
      <c r="E573" s="38">
        <v>655384</v>
      </c>
      <c r="F573" s="38" t="s">
        <v>9775</v>
      </c>
    </row>
    <row r="574" spans="1:6">
      <c r="A574" s="38">
        <v>0</v>
      </c>
      <c r="B574" s="40">
        <v>11</v>
      </c>
      <c r="C574" s="40">
        <v>0</v>
      </c>
      <c r="D574" s="39" t="s">
        <v>2634</v>
      </c>
      <c r="E574" s="38">
        <v>261318</v>
      </c>
      <c r="F574" s="38" t="s">
        <v>9774</v>
      </c>
    </row>
    <row r="575" spans="1:6">
      <c r="A575" s="38">
        <v>0</v>
      </c>
      <c r="B575" s="40">
        <v>11</v>
      </c>
      <c r="C575" s="40">
        <v>11</v>
      </c>
      <c r="D575" s="39" t="s">
        <v>2632</v>
      </c>
      <c r="E575" s="38">
        <v>372461</v>
      </c>
      <c r="F575" s="38" t="s">
        <v>9773</v>
      </c>
    </row>
    <row r="576" spans="1:6">
      <c r="A576" s="38">
        <v>0</v>
      </c>
      <c r="B576" s="40">
        <v>10</v>
      </c>
      <c r="C576" s="40">
        <v>10</v>
      </c>
      <c r="D576" s="39" t="s">
        <v>2634</v>
      </c>
      <c r="E576" s="38">
        <v>118110</v>
      </c>
      <c r="F576" s="38" t="s">
        <v>9772</v>
      </c>
    </row>
    <row r="577" spans="1:6">
      <c r="A577" s="38">
        <v>0</v>
      </c>
      <c r="B577" s="40">
        <v>9</v>
      </c>
      <c r="C577" s="40">
        <v>0</v>
      </c>
      <c r="D577" s="39" t="s">
        <v>2634</v>
      </c>
      <c r="E577" s="38">
        <v>135842</v>
      </c>
      <c r="F577" s="38" t="s">
        <v>9771</v>
      </c>
    </row>
    <row r="578" spans="1:6">
      <c r="A578" s="38">
        <v>0</v>
      </c>
      <c r="B578" s="40">
        <v>9</v>
      </c>
      <c r="C578" s="40">
        <v>9</v>
      </c>
      <c r="D578" s="39" t="s">
        <v>2632</v>
      </c>
      <c r="E578" s="38">
        <v>224915</v>
      </c>
      <c r="F578" s="38" t="s">
        <v>9770</v>
      </c>
    </row>
    <row r="579" spans="1:6">
      <c r="A579" s="38">
        <v>0</v>
      </c>
      <c r="B579" s="40">
        <v>6</v>
      </c>
      <c r="C579" s="40">
        <v>6</v>
      </c>
      <c r="D579" s="39" t="s">
        <v>2634</v>
      </c>
      <c r="E579" s="38">
        <v>261317</v>
      </c>
      <c r="F579" s="38" t="s">
        <v>9769</v>
      </c>
    </row>
    <row r="580" spans="1:6">
      <c r="A580" s="38">
        <v>0</v>
      </c>
      <c r="B580" s="40">
        <v>5</v>
      </c>
      <c r="C580" s="40">
        <v>5</v>
      </c>
      <c r="D580" s="39" t="s">
        <v>2634</v>
      </c>
      <c r="E580" s="38">
        <v>98794</v>
      </c>
      <c r="F580" s="38" t="s">
        <v>9768</v>
      </c>
    </row>
    <row r="581" spans="1:6">
      <c r="A581" s="38">
        <v>0</v>
      </c>
      <c r="B581" s="40">
        <v>1</v>
      </c>
      <c r="C581" s="40">
        <v>0</v>
      </c>
      <c r="D581" s="39" t="s">
        <v>2634</v>
      </c>
      <c r="E581" s="38">
        <v>118117</v>
      </c>
      <c r="F581" s="38" t="s">
        <v>9767</v>
      </c>
    </row>
    <row r="582" spans="1:6">
      <c r="A582" s="38">
        <v>0</v>
      </c>
      <c r="B582" s="40">
        <v>1</v>
      </c>
      <c r="C582" s="40">
        <v>1</v>
      </c>
      <c r="D582" s="39" t="s">
        <v>2632</v>
      </c>
      <c r="E582" s="38">
        <v>1005057</v>
      </c>
      <c r="F582" s="38" t="s">
        <v>9766</v>
      </c>
    </row>
    <row r="583" spans="1:6">
      <c r="A583" s="38">
        <v>0.01</v>
      </c>
      <c r="B583" s="40">
        <v>1136</v>
      </c>
      <c r="C583" s="40">
        <v>37</v>
      </c>
      <c r="D583" s="39" t="s">
        <v>2596</v>
      </c>
      <c r="E583" s="38">
        <v>53335</v>
      </c>
      <c r="F583" s="38" t="s">
        <v>9765</v>
      </c>
    </row>
    <row r="584" spans="1:6">
      <c r="A584" s="38">
        <v>0</v>
      </c>
      <c r="B584" s="40">
        <v>1001</v>
      </c>
      <c r="C584" s="40">
        <v>1001</v>
      </c>
      <c r="D584" s="39" t="s">
        <v>2594</v>
      </c>
      <c r="E584" s="38">
        <v>592316</v>
      </c>
      <c r="F584" s="38" t="s">
        <v>9764</v>
      </c>
    </row>
    <row r="585" spans="1:6">
      <c r="A585" s="38">
        <v>0</v>
      </c>
      <c r="B585" s="40">
        <v>39</v>
      </c>
      <c r="C585" s="40">
        <v>39</v>
      </c>
      <c r="D585" s="39" t="s">
        <v>2594</v>
      </c>
      <c r="E585" s="38">
        <v>1235990</v>
      </c>
      <c r="F585" s="38" t="s">
        <v>9763</v>
      </c>
    </row>
    <row r="586" spans="1:6">
      <c r="A586" s="38">
        <v>0</v>
      </c>
      <c r="B586" s="40">
        <v>24</v>
      </c>
      <c r="C586" s="40">
        <v>18</v>
      </c>
      <c r="D586" s="39" t="s">
        <v>2594</v>
      </c>
      <c r="E586" s="38">
        <v>553</v>
      </c>
      <c r="F586" s="38" t="s">
        <v>9762</v>
      </c>
    </row>
    <row r="587" spans="1:6">
      <c r="A587" s="38">
        <v>0</v>
      </c>
      <c r="B587" s="40">
        <v>6</v>
      </c>
      <c r="C587" s="40">
        <v>6</v>
      </c>
      <c r="D587" s="39" t="s">
        <v>2634</v>
      </c>
      <c r="E587" s="38">
        <v>706191</v>
      </c>
      <c r="F587" s="38" t="s">
        <v>9761</v>
      </c>
    </row>
    <row r="588" spans="1:6">
      <c r="A588" s="38">
        <v>0</v>
      </c>
      <c r="B588" s="40">
        <v>12</v>
      </c>
      <c r="C588" s="40">
        <v>11</v>
      </c>
      <c r="D588" s="39" t="s">
        <v>2594</v>
      </c>
      <c r="E588" s="38">
        <v>470934</v>
      </c>
      <c r="F588" s="38" t="s">
        <v>9760</v>
      </c>
    </row>
    <row r="589" spans="1:6">
      <c r="A589" s="38">
        <v>0</v>
      </c>
      <c r="B589" s="40">
        <v>1</v>
      </c>
      <c r="C589" s="40">
        <v>1</v>
      </c>
      <c r="D589" s="39" t="s">
        <v>2634</v>
      </c>
      <c r="E589" s="38">
        <v>712898</v>
      </c>
      <c r="F589" s="38" t="s">
        <v>9759</v>
      </c>
    </row>
    <row r="590" spans="1:6">
      <c r="A590" s="38">
        <v>0</v>
      </c>
      <c r="B590" s="40">
        <v>8</v>
      </c>
      <c r="C590" s="40">
        <v>8</v>
      </c>
      <c r="D590" s="39" t="s">
        <v>2594</v>
      </c>
      <c r="E590" s="38">
        <v>1484158</v>
      </c>
      <c r="F590" s="38" t="s">
        <v>9758</v>
      </c>
    </row>
    <row r="591" spans="1:6">
      <c r="A591" s="38">
        <v>0</v>
      </c>
      <c r="B591" s="40">
        <v>6</v>
      </c>
      <c r="C591" s="40">
        <v>0</v>
      </c>
      <c r="D591" s="39" t="s">
        <v>2643</v>
      </c>
      <c r="E591" s="38">
        <v>1654067</v>
      </c>
      <c r="F591" s="38" t="s">
        <v>9757</v>
      </c>
    </row>
    <row r="592" spans="1:6">
      <c r="A592" s="38">
        <v>0</v>
      </c>
      <c r="B592" s="40">
        <v>6</v>
      </c>
      <c r="C592" s="40">
        <v>6</v>
      </c>
      <c r="D592" s="39" t="s">
        <v>2594</v>
      </c>
      <c r="E592" s="38">
        <v>549</v>
      </c>
      <c r="F592" s="38" t="s">
        <v>9756</v>
      </c>
    </row>
    <row r="593" spans="1:6">
      <c r="A593" s="38">
        <v>0</v>
      </c>
      <c r="B593" s="40">
        <v>5</v>
      </c>
      <c r="C593" s="40">
        <v>5</v>
      </c>
      <c r="D593" s="39" t="s">
        <v>2594</v>
      </c>
      <c r="E593" s="38">
        <v>1076550</v>
      </c>
      <c r="F593" s="38" t="s">
        <v>9755</v>
      </c>
    </row>
    <row r="594" spans="1:6">
      <c r="A594" s="38">
        <v>0</v>
      </c>
      <c r="B594" s="40">
        <v>2</v>
      </c>
      <c r="C594" s="40">
        <v>0</v>
      </c>
      <c r="D594" s="39" t="s">
        <v>2594</v>
      </c>
      <c r="E594" s="38">
        <v>66269</v>
      </c>
      <c r="F594" s="38" t="s">
        <v>9754</v>
      </c>
    </row>
    <row r="595" spans="1:6">
      <c r="A595" s="38">
        <v>0</v>
      </c>
      <c r="B595" s="40">
        <v>2</v>
      </c>
      <c r="C595" s="40">
        <v>0</v>
      </c>
      <c r="D595" s="39" t="s">
        <v>2634</v>
      </c>
      <c r="E595" s="38">
        <v>66271</v>
      </c>
      <c r="F595" s="38" t="s">
        <v>9753</v>
      </c>
    </row>
    <row r="596" spans="1:6">
      <c r="A596" s="38">
        <v>0</v>
      </c>
      <c r="B596" s="40">
        <v>2</v>
      </c>
      <c r="C596" s="40">
        <v>2</v>
      </c>
      <c r="D596" s="39" t="s">
        <v>2632</v>
      </c>
      <c r="E596" s="38">
        <v>660596</v>
      </c>
      <c r="F596" s="38" t="s">
        <v>9752</v>
      </c>
    </row>
    <row r="597" spans="1:6">
      <c r="A597" s="38">
        <v>0</v>
      </c>
      <c r="B597" s="40">
        <v>2</v>
      </c>
      <c r="C597" s="40">
        <v>2</v>
      </c>
      <c r="D597" s="39" t="s">
        <v>2594</v>
      </c>
      <c r="E597" s="38">
        <v>665914</v>
      </c>
      <c r="F597" s="38" t="s">
        <v>9751</v>
      </c>
    </row>
    <row r="598" spans="1:6">
      <c r="A598" s="38">
        <v>0</v>
      </c>
      <c r="B598" s="40">
        <v>384</v>
      </c>
      <c r="C598" s="40">
        <v>0</v>
      </c>
      <c r="D598" s="39" t="s">
        <v>2596</v>
      </c>
      <c r="E598" s="38">
        <v>51228</v>
      </c>
      <c r="F598" s="38" t="s">
        <v>9750</v>
      </c>
    </row>
    <row r="599" spans="1:6">
      <c r="A599" s="38">
        <v>0</v>
      </c>
      <c r="B599" s="40">
        <v>384</v>
      </c>
      <c r="C599" s="40">
        <v>1</v>
      </c>
      <c r="D599" s="39" t="s">
        <v>2594</v>
      </c>
      <c r="E599" s="38">
        <v>51229</v>
      </c>
      <c r="F599" s="38" t="s">
        <v>9749</v>
      </c>
    </row>
    <row r="600" spans="1:6">
      <c r="A600" s="38">
        <v>0</v>
      </c>
      <c r="B600" s="40">
        <v>369</v>
      </c>
      <c r="C600" s="40">
        <v>0</v>
      </c>
      <c r="D600" s="39" t="s">
        <v>2634</v>
      </c>
      <c r="E600" s="38">
        <v>36868</v>
      </c>
      <c r="F600" s="38" t="s">
        <v>9748</v>
      </c>
    </row>
    <row r="601" spans="1:6">
      <c r="A601" s="38">
        <v>0</v>
      </c>
      <c r="B601" s="40">
        <v>369</v>
      </c>
      <c r="C601" s="40">
        <v>369</v>
      </c>
      <c r="D601" s="39" t="s">
        <v>2632</v>
      </c>
      <c r="E601" s="38">
        <v>1142511</v>
      </c>
      <c r="F601" s="38" t="s">
        <v>9747</v>
      </c>
    </row>
    <row r="602" spans="1:6">
      <c r="A602" s="38">
        <v>0</v>
      </c>
      <c r="B602" s="40">
        <v>14</v>
      </c>
      <c r="C602" s="40">
        <v>14</v>
      </c>
      <c r="D602" s="39" t="s">
        <v>2634</v>
      </c>
      <c r="E602" s="38">
        <v>36870</v>
      </c>
      <c r="F602" s="38" t="s">
        <v>9746</v>
      </c>
    </row>
    <row r="603" spans="1:6">
      <c r="A603" s="38">
        <v>0</v>
      </c>
      <c r="B603" s="40">
        <v>135</v>
      </c>
      <c r="C603" s="40">
        <v>20</v>
      </c>
      <c r="D603" s="39" t="s">
        <v>2596</v>
      </c>
      <c r="E603" s="38">
        <v>551</v>
      </c>
      <c r="F603" s="38" t="s">
        <v>9745</v>
      </c>
    </row>
    <row r="604" spans="1:6">
      <c r="A604" s="38">
        <v>0</v>
      </c>
      <c r="B604" s="40">
        <v>81</v>
      </c>
      <c r="C604" s="40">
        <v>81</v>
      </c>
      <c r="D604" s="39" t="s">
        <v>2594</v>
      </c>
      <c r="E604" s="38">
        <v>1922217</v>
      </c>
      <c r="F604" s="38" t="s">
        <v>9744</v>
      </c>
    </row>
    <row r="605" spans="1:6">
      <c r="A605" s="38">
        <v>0</v>
      </c>
      <c r="B605" s="40">
        <v>13</v>
      </c>
      <c r="C605" s="40">
        <v>0</v>
      </c>
      <c r="D605" s="39" t="s">
        <v>2594</v>
      </c>
      <c r="E605" s="38">
        <v>182337</v>
      </c>
      <c r="F605" s="38" t="s">
        <v>9743</v>
      </c>
    </row>
    <row r="606" spans="1:6">
      <c r="A606" s="38">
        <v>0</v>
      </c>
      <c r="B606" s="40">
        <v>13</v>
      </c>
      <c r="C606" s="40">
        <v>13</v>
      </c>
      <c r="D606" s="39" t="s">
        <v>2634</v>
      </c>
      <c r="E606" s="38">
        <v>634500</v>
      </c>
      <c r="F606" s="38" t="s">
        <v>9742</v>
      </c>
    </row>
    <row r="607" spans="1:6">
      <c r="A607" s="38">
        <v>0</v>
      </c>
      <c r="B607" s="40">
        <v>9</v>
      </c>
      <c r="C607" s="40">
        <v>9</v>
      </c>
      <c r="D607" s="39" t="s">
        <v>2594</v>
      </c>
      <c r="E607" s="38">
        <v>79967</v>
      </c>
      <c r="F607" s="38" t="s">
        <v>9741</v>
      </c>
    </row>
    <row r="608" spans="1:6">
      <c r="A608" s="38">
        <v>0</v>
      </c>
      <c r="B608" s="40">
        <v>5</v>
      </c>
      <c r="C608" s="40">
        <v>5</v>
      </c>
      <c r="D608" s="39" t="s">
        <v>2594</v>
      </c>
      <c r="E608" s="38">
        <v>1619313</v>
      </c>
      <c r="F608" s="38" t="s">
        <v>9740</v>
      </c>
    </row>
    <row r="609" spans="1:6">
      <c r="A609" s="38">
        <v>0</v>
      </c>
      <c r="B609" s="40">
        <v>4</v>
      </c>
      <c r="C609" s="40">
        <v>0</v>
      </c>
      <c r="D609" s="39" t="s">
        <v>2594</v>
      </c>
      <c r="E609" s="38">
        <v>338565</v>
      </c>
      <c r="F609" s="38" t="s">
        <v>9739</v>
      </c>
    </row>
    <row r="610" spans="1:6">
      <c r="A610" s="38">
        <v>0</v>
      </c>
      <c r="B610" s="40">
        <v>4</v>
      </c>
      <c r="C610" s="40">
        <v>4</v>
      </c>
      <c r="D610" s="39" t="s">
        <v>2634</v>
      </c>
      <c r="E610" s="38">
        <v>465817</v>
      </c>
      <c r="F610" s="38" t="s">
        <v>9738</v>
      </c>
    </row>
    <row r="611" spans="1:6">
      <c r="A611" s="38">
        <v>0</v>
      </c>
      <c r="B611" s="40">
        <v>2</v>
      </c>
      <c r="C611" s="40">
        <v>2</v>
      </c>
      <c r="D611" s="39" t="s">
        <v>2594</v>
      </c>
      <c r="E611" s="38">
        <v>55211</v>
      </c>
      <c r="F611" s="38" t="s">
        <v>9737</v>
      </c>
    </row>
    <row r="612" spans="1:6">
      <c r="A612" s="38">
        <v>0</v>
      </c>
      <c r="B612" s="40">
        <v>1</v>
      </c>
      <c r="C612" s="40">
        <v>1</v>
      </c>
      <c r="D612" s="39" t="s">
        <v>2594</v>
      </c>
      <c r="E612" s="38">
        <v>215689</v>
      </c>
      <c r="F612" s="38" t="s">
        <v>9736</v>
      </c>
    </row>
    <row r="613" spans="1:6">
      <c r="A613" s="38">
        <v>0</v>
      </c>
      <c r="B613" s="40">
        <v>74</v>
      </c>
      <c r="C613" s="40">
        <v>0</v>
      </c>
      <c r="D613" s="39" t="s">
        <v>2596</v>
      </c>
      <c r="E613" s="38">
        <v>82986</v>
      </c>
      <c r="F613" s="38" t="s">
        <v>9735</v>
      </c>
    </row>
    <row r="614" spans="1:6">
      <c r="A614" s="38">
        <v>0</v>
      </c>
      <c r="B614" s="40">
        <v>68</v>
      </c>
      <c r="C614" s="40">
        <v>68</v>
      </c>
      <c r="D614" s="39" t="s">
        <v>2594</v>
      </c>
      <c r="E614" s="38">
        <v>82987</v>
      </c>
      <c r="F614" s="38" t="s">
        <v>9734</v>
      </c>
    </row>
    <row r="615" spans="1:6">
      <c r="A615" s="38">
        <v>0</v>
      </c>
      <c r="B615" s="40">
        <v>6</v>
      </c>
      <c r="C615" s="40">
        <v>6</v>
      </c>
      <c r="D615" s="39" t="s">
        <v>2594</v>
      </c>
      <c r="E615" s="38">
        <v>53336</v>
      </c>
      <c r="F615" s="38" t="s">
        <v>9733</v>
      </c>
    </row>
    <row r="616" spans="1:6">
      <c r="A616" s="38">
        <v>0.01</v>
      </c>
      <c r="B616" s="40">
        <v>2762</v>
      </c>
      <c r="C616" s="40">
        <v>7</v>
      </c>
      <c r="D616" s="39" t="s">
        <v>2598</v>
      </c>
      <c r="E616" s="38">
        <v>1903414</v>
      </c>
      <c r="F616" s="38" t="s">
        <v>9732</v>
      </c>
    </row>
    <row r="617" spans="1:6">
      <c r="A617" s="38">
        <v>0.01</v>
      </c>
      <c r="B617" s="40">
        <v>1303</v>
      </c>
      <c r="C617" s="40">
        <v>13</v>
      </c>
      <c r="D617" s="39" t="s">
        <v>2596</v>
      </c>
      <c r="E617" s="38">
        <v>586</v>
      </c>
      <c r="F617" s="38" t="s">
        <v>9731</v>
      </c>
    </row>
    <row r="618" spans="1:6">
      <c r="A618" s="38">
        <v>0.01</v>
      </c>
      <c r="B618" s="40">
        <v>1198</v>
      </c>
      <c r="C618" s="40">
        <v>1198</v>
      </c>
      <c r="D618" s="39" t="s">
        <v>2594</v>
      </c>
      <c r="E618" s="38">
        <v>126385</v>
      </c>
      <c r="F618" s="38" t="s">
        <v>9730</v>
      </c>
    </row>
    <row r="619" spans="1:6">
      <c r="A619" s="38">
        <v>0</v>
      </c>
      <c r="B619" s="40">
        <v>69</v>
      </c>
      <c r="C619" s="40">
        <v>56</v>
      </c>
      <c r="D619" s="39" t="s">
        <v>2594</v>
      </c>
      <c r="E619" s="38">
        <v>588</v>
      </c>
      <c r="F619" s="38" t="s">
        <v>9729</v>
      </c>
    </row>
    <row r="620" spans="1:6">
      <c r="A620" s="38">
        <v>0</v>
      </c>
      <c r="B620" s="40">
        <v>13</v>
      </c>
      <c r="C620" s="40">
        <v>13</v>
      </c>
      <c r="D620" s="39" t="s">
        <v>2634</v>
      </c>
      <c r="E620" s="38">
        <v>1157951</v>
      </c>
      <c r="F620" s="38" t="s">
        <v>9728</v>
      </c>
    </row>
    <row r="621" spans="1:6">
      <c r="A621" s="38">
        <v>0</v>
      </c>
      <c r="B621" s="40">
        <v>11</v>
      </c>
      <c r="C621" s="40">
        <v>11</v>
      </c>
      <c r="D621" s="39" t="s">
        <v>2594</v>
      </c>
      <c r="E621" s="38">
        <v>587</v>
      </c>
      <c r="F621" s="38" t="s">
        <v>9727</v>
      </c>
    </row>
    <row r="622" spans="1:6">
      <c r="A622" s="38">
        <v>0</v>
      </c>
      <c r="B622" s="40">
        <v>10</v>
      </c>
      <c r="C622" s="40">
        <v>0</v>
      </c>
      <c r="D622" s="39" t="s">
        <v>2594</v>
      </c>
      <c r="E622" s="38">
        <v>516075</v>
      </c>
      <c r="F622" s="38" t="s">
        <v>9726</v>
      </c>
    </row>
    <row r="623" spans="1:6">
      <c r="A623" s="38">
        <v>0</v>
      </c>
      <c r="B623" s="40">
        <v>10</v>
      </c>
      <c r="C623" s="40">
        <v>10</v>
      </c>
      <c r="D623" s="39" t="s">
        <v>2634</v>
      </c>
      <c r="E623" s="38">
        <v>1141660</v>
      </c>
      <c r="F623" s="38" t="s">
        <v>9725</v>
      </c>
    </row>
    <row r="624" spans="1:6">
      <c r="A624" s="38">
        <v>0</v>
      </c>
      <c r="B624" s="40">
        <v>1</v>
      </c>
      <c r="C624" s="40">
        <v>1</v>
      </c>
      <c r="D624" s="39" t="s">
        <v>2594</v>
      </c>
      <c r="E624" s="38">
        <v>333962</v>
      </c>
      <c r="F624" s="38" t="s">
        <v>9724</v>
      </c>
    </row>
    <row r="625" spans="1:6">
      <c r="A625" s="38">
        <v>0</v>
      </c>
      <c r="B625" s="40">
        <v>1</v>
      </c>
      <c r="C625" s="40">
        <v>1</v>
      </c>
      <c r="D625" s="39" t="s">
        <v>2594</v>
      </c>
      <c r="E625" s="38">
        <v>2027290</v>
      </c>
      <c r="F625" s="38" t="s">
        <v>9723</v>
      </c>
    </row>
    <row r="626" spans="1:6">
      <c r="A626" s="38">
        <v>0</v>
      </c>
      <c r="B626" s="40">
        <v>1020</v>
      </c>
      <c r="C626" s="40">
        <v>1</v>
      </c>
      <c r="D626" s="39" t="s">
        <v>2596</v>
      </c>
      <c r="E626" s="38">
        <v>626</v>
      </c>
      <c r="F626" s="38" t="s">
        <v>9722</v>
      </c>
    </row>
    <row r="627" spans="1:6">
      <c r="A627" s="38">
        <v>0</v>
      </c>
      <c r="B627" s="40">
        <v>947</v>
      </c>
      <c r="C627" s="40">
        <v>947</v>
      </c>
      <c r="D627" s="39" t="s">
        <v>2594</v>
      </c>
      <c r="E627" s="38">
        <v>628</v>
      </c>
      <c r="F627" s="38" t="s">
        <v>9721</v>
      </c>
    </row>
    <row r="628" spans="1:6">
      <c r="A628" s="38">
        <v>0</v>
      </c>
      <c r="B628" s="40">
        <v>43</v>
      </c>
      <c r="C628" s="40">
        <v>39</v>
      </c>
      <c r="D628" s="39" t="s">
        <v>2594</v>
      </c>
      <c r="E628" s="38">
        <v>40576</v>
      </c>
      <c r="F628" s="38" t="s">
        <v>9720</v>
      </c>
    </row>
    <row r="629" spans="1:6">
      <c r="A629" s="38">
        <v>0</v>
      </c>
      <c r="B629" s="40">
        <v>4</v>
      </c>
      <c r="C629" s="40">
        <v>4</v>
      </c>
      <c r="D629" s="39" t="s">
        <v>2634</v>
      </c>
      <c r="E629" s="38">
        <v>406818</v>
      </c>
      <c r="F629" s="38" t="s">
        <v>9719</v>
      </c>
    </row>
    <row r="630" spans="1:6">
      <c r="A630" s="38">
        <v>0</v>
      </c>
      <c r="B630" s="40">
        <v>20</v>
      </c>
      <c r="C630" s="40">
        <v>20</v>
      </c>
      <c r="D630" s="39" t="s">
        <v>2594</v>
      </c>
      <c r="E630" s="38">
        <v>351671</v>
      </c>
      <c r="F630" s="38" t="s">
        <v>9718</v>
      </c>
    </row>
    <row r="631" spans="1:6">
      <c r="A631" s="38">
        <v>0</v>
      </c>
      <c r="B631" s="40">
        <v>6</v>
      </c>
      <c r="C631" s="40">
        <v>0</v>
      </c>
      <c r="D631" s="39" t="s">
        <v>2594</v>
      </c>
      <c r="E631" s="38">
        <v>40577</v>
      </c>
      <c r="F631" s="38" t="s">
        <v>9717</v>
      </c>
    </row>
    <row r="632" spans="1:6">
      <c r="A632" s="38">
        <v>0</v>
      </c>
      <c r="B632" s="40">
        <v>6</v>
      </c>
      <c r="C632" s="40">
        <v>6</v>
      </c>
      <c r="D632" s="39" t="s">
        <v>2634</v>
      </c>
      <c r="E632" s="38">
        <v>1354304</v>
      </c>
      <c r="F632" s="38" t="s">
        <v>9716</v>
      </c>
    </row>
    <row r="633" spans="1:6">
      <c r="A633" s="38">
        <v>0</v>
      </c>
      <c r="B633" s="40">
        <v>3</v>
      </c>
      <c r="C633" s="40">
        <v>3</v>
      </c>
      <c r="D633" s="39" t="s">
        <v>2594</v>
      </c>
      <c r="E633" s="38">
        <v>351679</v>
      </c>
      <c r="F633" s="38" t="s">
        <v>9715</v>
      </c>
    </row>
    <row r="634" spans="1:6">
      <c r="A634" s="38">
        <v>0</v>
      </c>
      <c r="B634" s="40">
        <v>222</v>
      </c>
      <c r="C634" s="40">
        <v>12</v>
      </c>
      <c r="D634" s="39" t="s">
        <v>2596</v>
      </c>
      <c r="E634" s="38">
        <v>29487</v>
      </c>
      <c r="F634" s="38" t="s">
        <v>9714</v>
      </c>
    </row>
    <row r="635" spans="1:6">
      <c r="A635" s="38">
        <v>0</v>
      </c>
      <c r="B635" s="40">
        <v>203</v>
      </c>
      <c r="C635" s="40">
        <v>203</v>
      </c>
      <c r="D635" s="39" t="s">
        <v>2594</v>
      </c>
      <c r="E635" s="38">
        <v>291112</v>
      </c>
      <c r="F635" s="38" t="s">
        <v>9713</v>
      </c>
    </row>
    <row r="636" spans="1:6">
      <c r="A636" s="38">
        <v>0</v>
      </c>
      <c r="B636" s="40">
        <v>6</v>
      </c>
      <c r="C636" s="40">
        <v>0</v>
      </c>
      <c r="D636" s="39" t="s">
        <v>2594</v>
      </c>
      <c r="E636" s="38">
        <v>2218628</v>
      </c>
      <c r="F636" s="38" t="s">
        <v>9712</v>
      </c>
    </row>
    <row r="637" spans="1:6">
      <c r="A637" s="38">
        <v>0</v>
      </c>
      <c r="B637" s="40">
        <v>6</v>
      </c>
      <c r="C637" s="40">
        <v>6</v>
      </c>
      <c r="D637" s="39" t="s">
        <v>2634</v>
      </c>
      <c r="E637" s="38">
        <v>141679</v>
      </c>
      <c r="F637" s="38" t="s">
        <v>9711</v>
      </c>
    </row>
    <row r="638" spans="1:6">
      <c r="A638" s="38">
        <v>0</v>
      </c>
      <c r="B638" s="40">
        <v>1</v>
      </c>
      <c r="C638" s="40">
        <v>1</v>
      </c>
      <c r="D638" s="39" t="s">
        <v>2594</v>
      </c>
      <c r="E638" s="38">
        <v>230089</v>
      </c>
      <c r="F638" s="38" t="s">
        <v>9710</v>
      </c>
    </row>
    <row r="639" spans="1:6">
      <c r="A639" s="38">
        <v>0</v>
      </c>
      <c r="B639" s="40">
        <v>100</v>
      </c>
      <c r="C639" s="40">
        <v>13</v>
      </c>
      <c r="D639" s="39" t="s">
        <v>2596</v>
      </c>
      <c r="E639" s="38">
        <v>583</v>
      </c>
      <c r="F639" s="38" t="s">
        <v>9709</v>
      </c>
    </row>
    <row r="640" spans="1:6">
      <c r="A640" s="38">
        <v>0</v>
      </c>
      <c r="B640" s="40">
        <v>87</v>
      </c>
      <c r="C640" s="40">
        <v>70</v>
      </c>
      <c r="D640" s="39" t="s">
        <v>2594</v>
      </c>
      <c r="E640" s="38">
        <v>584</v>
      </c>
      <c r="F640" s="38" t="s">
        <v>9708</v>
      </c>
    </row>
    <row r="641" spans="1:6">
      <c r="A641" s="38">
        <v>0</v>
      </c>
      <c r="B641" s="40">
        <v>12</v>
      </c>
      <c r="C641" s="40">
        <v>12</v>
      </c>
      <c r="D641" s="39" t="s">
        <v>2634</v>
      </c>
      <c r="E641" s="38">
        <v>529507</v>
      </c>
      <c r="F641" s="38" t="s">
        <v>9707</v>
      </c>
    </row>
    <row r="642" spans="1:6">
      <c r="A642" s="38">
        <v>0</v>
      </c>
      <c r="B642" s="40">
        <v>5</v>
      </c>
      <c r="C642" s="40">
        <v>5</v>
      </c>
      <c r="D642" s="39" t="s">
        <v>2634</v>
      </c>
      <c r="E642" s="38">
        <v>1266738</v>
      </c>
      <c r="F642" s="38" t="s">
        <v>9706</v>
      </c>
    </row>
    <row r="643" spans="1:6">
      <c r="A643" s="38">
        <v>0</v>
      </c>
      <c r="B643" s="40">
        <v>65</v>
      </c>
      <c r="C643" s="40">
        <v>0</v>
      </c>
      <c r="D643" s="39" t="s">
        <v>2596</v>
      </c>
      <c r="E643" s="38">
        <v>637</v>
      </c>
      <c r="F643" s="38" t="s">
        <v>9705</v>
      </c>
    </row>
    <row r="644" spans="1:6">
      <c r="A644" s="38">
        <v>0</v>
      </c>
      <c r="B644" s="40">
        <v>65</v>
      </c>
      <c r="C644" s="40">
        <v>65</v>
      </c>
      <c r="D644" s="39" t="s">
        <v>2594</v>
      </c>
      <c r="E644" s="38">
        <v>634113</v>
      </c>
      <c r="F644" s="38" t="s">
        <v>9704</v>
      </c>
    </row>
    <row r="645" spans="1:6">
      <c r="A645" s="38">
        <v>0</v>
      </c>
      <c r="B645" s="40">
        <v>45</v>
      </c>
      <c r="C645" s="40">
        <v>0</v>
      </c>
      <c r="D645" s="39" t="s">
        <v>2596</v>
      </c>
      <c r="E645" s="38">
        <v>581</v>
      </c>
      <c r="F645" s="38" t="s">
        <v>9703</v>
      </c>
    </row>
    <row r="646" spans="1:6">
      <c r="A646" s="38">
        <v>0</v>
      </c>
      <c r="B646" s="40">
        <v>45</v>
      </c>
      <c r="C646" s="40">
        <v>38</v>
      </c>
      <c r="D646" s="39" t="s">
        <v>2594</v>
      </c>
      <c r="E646" s="38">
        <v>582</v>
      </c>
      <c r="F646" s="38" t="s">
        <v>9702</v>
      </c>
    </row>
    <row r="647" spans="1:6">
      <c r="A647" s="38">
        <v>0</v>
      </c>
      <c r="B647" s="40">
        <v>7</v>
      </c>
      <c r="C647" s="40">
        <v>0</v>
      </c>
      <c r="D647" s="39" t="s">
        <v>2634</v>
      </c>
      <c r="E647" s="38">
        <v>180434</v>
      </c>
      <c r="F647" s="38" t="s">
        <v>9701</v>
      </c>
    </row>
    <row r="648" spans="1:6">
      <c r="A648" s="38">
        <v>0</v>
      </c>
      <c r="B648" s="40">
        <v>7</v>
      </c>
      <c r="C648" s="40">
        <v>7</v>
      </c>
      <c r="D648" s="39" t="s">
        <v>2632</v>
      </c>
      <c r="E648" s="38">
        <v>1124991</v>
      </c>
      <c r="F648" s="38" t="s">
        <v>9700</v>
      </c>
    </row>
    <row r="649" spans="1:6">
      <c r="A649" s="38">
        <v>0.01</v>
      </c>
      <c r="B649" s="40">
        <v>2156</v>
      </c>
      <c r="C649" s="40">
        <v>0</v>
      </c>
      <c r="D649" s="39" t="s">
        <v>2598</v>
      </c>
      <c r="E649" s="38">
        <v>1903410</v>
      </c>
      <c r="F649" s="38" t="s">
        <v>9699</v>
      </c>
    </row>
    <row r="650" spans="1:6">
      <c r="A650" s="38">
        <v>0.01</v>
      </c>
      <c r="B650" s="40">
        <v>1772</v>
      </c>
      <c r="C650" s="40">
        <v>176</v>
      </c>
      <c r="D650" s="39" t="s">
        <v>2596</v>
      </c>
      <c r="E650" s="38">
        <v>122277</v>
      </c>
      <c r="F650" s="38" t="s">
        <v>9698</v>
      </c>
    </row>
    <row r="651" spans="1:6">
      <c r="A651" s="38">
        <v>0.01</v>
      </c>
      <c r="B651" s="40">
        <v>1559</v>
      </c>
      <c r="C651" s="40">
        <v>1559</v>
      </c>
      <c r="D651" s="39" t="s">
        <v>2594</v>
      </c>
      <c r="E651" s="38">
        <v>2042057</v>
      </c>
      <c r="F651" s="38" t="s">
        <v>9697</v>
      </c>
    </row>
    <row r="652" spans="1:6">
      <c r="A652" s="38">
        <v>0</v>
      </c>
      <c r="B652" s="40">
        <v>32</v>
      </c>
      <c r="C652" s="40">
        <v>3</v>
      </c>
      <c r="D652" s="39" t="s">
        <v>2594</v>
      </c>
      <c r="E652" s="38">
        <v>554</v>
      </c>
      <c r="F652" s="38" t="s">
        <v>9696</v>
      </c>
    </row>
    <row r="653" spans="1:6">
      <c r="A653" s="38">
        <v>0</v>
      </c>
      <c r="B653" s="40">
        <v>29</v>
      </c>
      <c r="C653" s="40">
        <v>0</v>
      </c>
      <c r="D653" s="39" t="s">
        <v>2634</v>
      </c>
      <c r="E653" s="38">
        <v>555</v>
      </c>
      <c r="F653" s="38" t="s">
        <v>9695</v>
      </c>
    </row>
    <row r="654" spans="1:6">
      <c r="A654" s="38">
        <v>0</v>
      </c>
      <c r="B654" s="40">
        <v>28</v>
      </c>
      <c r="C654" s="40">
        <v>28</v>
      </c>
      <c r="D654" s="39" t="s">
        <v>2632</v>
      </c>
      <c r="E654" s="38">
        <v>1218933</v>
      </c>
      <c r="F654" s="38" t="s">
        <v>9694</v>
      </c>
    </row>
    <row r="655" spans="1:6">
      <c r="A655" s="38">
        <v>0</v>
      </c>
      <c r="B655" s="40">
        <v>1</v>
      </c>
      <c r="C655" s="40">
        <v>1</v>
      </c>
      <c r="D655" s="39" t="s">
        <v>2632</v>
      </c>
      <c r="E655" s="38">
        <v>561230</v>
      </c>
      <c r="F655" s="38" t="s">
        <v>9693</v>
      </c>
    </row>
    <row r="656" spans="1:6">
      <c r="A656" s="38">
        <v>0</v>
      </c>
      <c r="B656" s="40">
        <v>4</v>
      </c>
      <c r="C656" s="40">
        <v>2</v>
      </c>
      <c r="D656" s="39" t="s">
        <v>2594</v>
      </c>
      <c r="E656" s="38">
        <v>1905730</v>
      </c>
      <c r="F656" s="38" t="s">
        <v>9692</v>
      </c>
    </row>
    <row r="657" spans="1:6">
      <c r="A657" s="38">
        <v>0</v>
      </c>
      <c r="B657" s="40">
        <v>2</v>
      </c>
      <c r="C657" s="40">
        <v>2</v>
      </c>
      <c r="D657" s="39" t="s">
        <v>2634</v>
      </c>
      <c r="E657" s="38">
        <v>561231</v>
      </c>
      <c r="F657" s="38" t="s">
        <v>9691</v>
      </c>
    </row>
    <row r="658" spans="1:6">
      <c r="A658" s="38">
        <v>0</v>
      </c>
      <c r="B658" s="40">
        <v>1</v>
      </c>
      <c r="C658" s="40">
        <v>1</v>
      </c>
      <c r="D658" s="39" t="s">
        <v>2594</v>
      </c>
      <c r="E658" s="38">
        <v>29471</v>
      </c>
      <c r="F658" s="38" t="s">
        <v>9690</v>
      </c>
    </row>
    <row r="659" spans="1:6">
      <c r="A659" s="38">
        <v>0</v>
      </c>
      <c r="B659" s="40">
        <v>289</v>
      </c>
      <c r="C659" s="40">
        <v>1</v>
      </c>
      <c r="D659" s="39" t="s">
        <v>2596</v>
      </c>
      <c r="E659" s="38">
        <v>84565</v>
      </c>
      <c r="F659" s="38" t="s">
        <v>9689</v>
      </c>
    </row>
    <row r="660" spans="1:6">
      <c r="A660" s="38">
        <v>0</v>
      </c>
      <c r="B660" s="40">
        <v>250</v>
      </c>
      <c r="C660" s="40">
        <v>0</v>
      </c>
      <c r="D660" s="39" t="s">
        <v>2594</v>
      </c>
      <c r="E660" s="38">
        <v>1486991</v>
      </c>
      <c r="F660" s="38" t="s">
        <v>9688</v>
      </c>
    </row>
    <row r="661" spans="1:6">
      <c r="A661" s="38">
        <v>0</v>
      </c>
      <c r="B661" s="40">
        <v>250</v>
      </c>
      <c r="C661" s="40">
        <v>250</v>
      </c>
      <c r="D661" s="39" t="s">
        <v>2634</v>
      </c>
      <c r="E661" s="38">
        <v>2342</v>
      </c>
      <c r="F661" s="38" t="s">
        <v>9687</v>
      </c>
    </row>
    <row r="662" spans="1:6">
      <c r="A662" s="38">
        <v>0</v>
      </c>
      <c r="B662" s="40">
        <v>23</v>
      </c>
      <c r="C662" s="40">
        <v>0</v>
      </c>
      <c r="D662" s="39" t="s">
        <v>2594</v>
      </c>
      <c r="E662" s="38">
        <v>63612</v>
      </c>
      <c r="F662" s="38" t="s">
        <v>9686</v>
      </c>
    </row>
    <row r="663" spans="1:6">
      <c r="A663" s="38">
        <v>0</v>
      </c>
      <c r="B663" s="40">
        <v>23</v>
      </c>
      <c r="C663" s="40">
        <v>23</v>
      </c>
      <c r="D663" s="39" t="s">
        <v>2634</v>
      </c>
      <c r="E663" s="38">
        <v>343509</v>
      </c>
      <c r="F663" s="38" t="s">
        <v>9685</v>
      </c>
    </row>
    <row r="664" spans="1:6">
      <c r="A664" s="38">
        <v>0</v>
      </c>
      <c r="B664" s="40">
        <v>15</v>
      </c>
      <c r="C664" s="40">
        <v>15</v>
      </c>
      <c r="D664" s="39" t="s">
        <v>2594</v>
      </c>
      <c r="E664" s="38">
        <v>1929246</v>
      </c>
      <c r="F664" s="38" t="s">
        <v>9684</v>
      </c>
    </row>
    <row r="665" spans="1:6">
      <c r="A665" s="38">
        <v>0</v>
      </c>
      <c r="B665" s="40">
        <v>56</v>
      </c>
      <c r="C665" s="40">
        <v>21</v>
      </c>
      <c r="D665" s="39" t="s">
        <v>2596</v>
      </c>
      <c r="E665" s="38">
        <v>204037</v>
      </c>
      <c r="F665" s="38" t="s">
        <v>9683</v>
      </c>
    </row>
    <row r="666" spans="1:6">
      <c r="A666" s="38">
        <v>0</v>
      </c>
      <c r="B666" s="40">
        <v>15</v>
      </c>
      <c r="C666" s="40">
        <v>15</v>
      </c>
      <c r="D666" s="39" t="s">
        <v>2594</v>
      </c>
      <c r="E666" s="38">
        <v>204038</v>
      </c>
      <c r="F666" s="38" t="s">
        <v>9682</v>
      </c>
    </row>
    <row r="667" spans="1:6">
      <c r="A667" s="38">
        <v>0</v>
      </c>
      <c r="B667" s="40">
        <v>9</v>
      </c>
      <c r="C667" s="40">
        <v>0</v>
      </c>
      <c r="D667" s="39" t="s">
        <v>2594</v>
      </c>
      <c r="E667" s="38">
        <v>69223</v>
      </c>
      <c r="F667" s="38" t="s">
        <v>9681</v>
      </c>
    </row>
    <row r="668" spans="1:6">
      <c r="A668" s="38">
        <v>0</v>
      </c>
      <c r="B668" s="40">
        <v>9</v>
      </c>
      <c r="C668" s="40">
        <v>9</v>
      </c>
      <c r="D668" s="39" t="s">
        <v>2634</v>
      </c>
      <c r="E668" s="38">
        <v>1224150</v>
      </c>
      <c r="F668" s="38" t="s">
        <v>9680</v>
      </c>
    </row>
    <row r="669" spans="1:6">
      <c r="A669" s="38">
        <v>0</v>
      </c>
      <c r="B669" s="40">
        <v>5</v>
      </c>
      <c r="C669" s="40">
        <v>2</v>
      </c>
      <c r="D669" s="39" t="s">
        <v>2594</v>
      </c>
      <c r="E669" s="38">
        <v>556</v>
      </c>
      <c r="F669" s="38" t="s">
        <v>9679</v>
      </c>
    </row>
    <row r="670" spans="1:6">
      <c r="A670" s="38">
        <v>0</v>
      </c>
      <c r="B670" s="40">
        <v>2</v>
      </c>
      <c r="C670" s="40">
        <v>2</v>
      </c>
      <c r="D670" s="39" t="s">
        <v>2634</v>
      </c>
      <c r="E670" s="38">
        <v>1223571</v>
      </c>
      <c r="F670" s="38" t="s">
        <v>9678</v>
      </c>
    </row>
    <row r="671" spans="1:6">
      <c r="A671" s="38">
        <v>0</v>
      </c>
      <c r="B671" s="40">
        <v>1</v>
      </c>
      <c r="C671" s="40">
        <v>1</v>
      </c>
      <c r="D671" s="39" t="s">
        <v>2634</v>
      </c>
      <c r="E671" s="38">
        <v>1223569</v>
      </c>
      <c r="F671" s="38" t="s">
        <v>9677</v>
      </c>
    </row>
    <row r="672" spans="1:6">
      <c r="A672" s="38">
        <v>0</v>
      </c>
      <c r="B672" s="40">
        <v>5</v>
      </c>
      <c r="C672" s="40">
        <v>2</v>
      </c>
      <c r="D672" s="39" t="s">
        <v>2594</v>
      </c>
      <c r="E672" s="38">
        <v>204042</v>
      </c>
      <c r="F672" s="38" t="s">
        <v>9676</v>
      </c>
    </row>
    <row r="673" spans="1:6">
      <c r="A673" s="38">
        <v>0</v>
      </c>
      <c r="B673" s="40">
        <v>1</v>
      </c>
      <c r="C673" s="40">
        <v>1</v>
      </c>
      <c r="D673" s="39" t="s">
        <v>2634</v>
      </c>
      <c r="E673" s="38">
        <v>1223573</v>
      </c>
      <c r="F673" s="38" t="s">
        <v>9675</v>
      </c>
    </row>
    <row r="674" spans="1:6">
      <c r="A674" s="38">
        <v>0</v>
      </c>
      <c r="B674" s="40">
        <v>1</v>
      </c>
      <c r="C674" s="40">
        <v>1</v>
      </c>
      <c r="D674" s="39" t="s">
        <v>2634</v>
      </c>
      <c r="E674" s="38">
        <v>1224146</v>
      </c>
      <c r="F674" s="38" t="s">
        <v>9674</v>
      </c>
    </row>
    <row r="675" spans="1:6">
      <c r="A675" s="38">
        <v>0</v>
      </c>
      <c r="B675" s="40">
        <v>1</v>
      </c>
      <c r="C675" s="40">
        <v>1</v>
      </c>
      <c r="D675" s="39" t="s">
        <v>2634</v>
      </c>
      <c r="E675" s="38">
        <v>1427366</v>
      </c>
      <c r="F675" s="38" t="s">
        <v>9673</v>
      </c>
    </row>
    <row r="676" spans="1:6">
      <c r="A676" s="38">
        <v>0</v>
      </c>
      <c r="B676" s="40">
        <v>1</v>
      </c>
      <c r="C676" s="40">
        <v>1</v>
      </c>
      <c r="D676" s="39" t="s">
        <v>2594</v>
      </c>
      <c r="E676" s="38">
        <v>204039</v>
      </c>
      <c r="F676" s="38" t="s">
        <v>9672</v>
      </c>
    </row>
    <row r="677" spans="1:6">
      <c r="A677" s="38">
        <v>0</v>
      </c>
      <c r="B677" s="40">
        <v>29</v>
      </c>
      <c r="C677" s="40">
        <v>1</v>
      </c>
      <c r="D677" s="39" t="s">
        <v>2596</v>
      </c>
      <c r="E677" s="38">
        <v>71655</v>
      </c>
      <c r="F677" s="38" t="s">
        <v>9671</v>
      </c>
    </row>
    <row r="678" spans="1:6">
      <c r="A678" s="38">
        <v>0</v>
      </c>
      <c r="B678" s="40">
        <v>16</v>
      </c>
      <c r="C678" s="40">
        <v>16</v>
      </c>
      <c r="D678" s="39" t="s">
        <v>2594</v>
      </c>
      <c r="E678" s="38">
        <v>1109412</v>
      </c>
      <c r="F678" s="38" t="s">
        <v>9670</v>
      </c>
    </row>
    <row r="679" spans="1:6">
      <c r="A679" s="38">
        <v>0</v>
      </c>
      <c r="B679" s="40">
        <v>12</v>
      </c>
      <c r="C679" s="40">
        <v>12</v>
      </c>
      <c r="D679" s="39" t="s">
        <v>2594</v>
      </c>
      <c r="E679" s="38">
        <v>598467</v>
      </c>
      <c r="F679" s="38" t="s">
        <v>9669</v>
      </c>
    </row>
    <row r="680" spans="1:6">
      <c r="A680" s="38">
        <v>0</v>
      </c>
      <c r="B680" s="40">
        <v>10</v>
      </c>
      <c r="C680" s="40">
        <v>0</v>
      </c>
      <c r="D680" s="39" t="s">
        <v>2596</v>
      </c>
      <c r="E680" s="38">
        <v>1082702</v>
      </c>
      <c r="F680" s="38" t="s">
        <v>9668</v>
      </c>
    </row>
    <row r="681" spans="1:6">
      <c r="A681" s="38">
        <v>0</v>
      </c>
      <c r="B681" s="40">
        <v>10</v>
      </c>
      <c r="C681" s="40">
        <v>10</v>
      </c>
      <c r="D681" s="39" t="s">
        <v>2594</v>
      </c>
      <c r="E681" s="38">
        <v>1082704</v>
      </c>
      <c r="F681" s="38" t="s">
        <v>9667</v>
      </c>
    </row>
    <row r="682" spans="1:6">
      <c r="A682" s="38">
        <v>0.01</v>
      </c>
      <c r="B682" s="40">
        <v>1355</v>
      </c>
      <c r="C682" s="40">
        <v>16</v>
      </c>
      <c r="D682" s="39" t="s">
        <v>2598</v>
      </c>
      <c r="E682" s="38">
        <v>1903411</v>
      </c>
      <c r="F682" s="38" t="s">
        <v>9666</v>
      </c>
    </row>
    <row r="683" spans="1:6">
      <c r="A683" s="38">
        <v>0</v>
      </c>
      <c r="B683" s="40">
        <v>906</v>
      </c>
      <c r="C683" s="40">
        <v>36</v>
      </c>
      <c r="D683" s="39" t="s">
        <v>2596</v>
      </c>
      <c r="E683" s="38">
        <v>629</v>
      </c>
      <c r="F683" s="38" t="s">
        <v>9665</v>
      </c>
    </row>
    <row r="684" spans="1:6">
      <c r="A684" s="38">
        <v>0</v>
      </c>
      <c r="B684" s="40">
        <v>468</v>
      </c>
      <c r="C684" s="40">
        <v>461</v>
      </c>
      <c r="D684" s="39" t="s">
        <v>2594</v>
      </c>
      <c r="E684" s="38">
        <v>630</v>
      </c>
      <c r="F684" s="38" t="s">
        <v>9664</v>
      </c>
    </row>
    <row r="685" spans="1:6">
      <c r="A685" s="38">
        <v>0</v>
      </c>
      <c r="B685" s="40">
        <v>6</v>
      </c>
      <c r="C685" s="40">
        <v>0</v>
      </c>
      <c r="D685" s="39" t="s">
        <v>2634</v>
      </c>
      <c r="E685" s="38">
        <v>150053</v>
      </c>
      <c r="F685" s="38" t="s">
        <v>9663</v>
      </c>
    </row>
    <row r="686" spans="1:6">
      <c r="A686" s="38">
        <v>0</v>
      </c>
      <c r="B686" s="40">
        <v>6</v>
      </c>
      <c r="C686" s="40">
        <v>6</v>
      </c>
      <c r="D686" s="39" t="s">
        <v>2632</v>
      </c>
      <c r="E686" s="38">
        <v>930944</v>
      </c>
      <c r="F686" s="38" t="s">
        <v>9662</v>
      </c>
    </row>
    <row r="687" spans="1:6">
      <c r="A687" s="38">
        <v>0</v>
      </c>
      <c r="B687" s="40">
        <v>1</v>
      </c>
      <c r="C687" s="40">
        <v>1</v>
      </c>
      <c r="D687" s="39" t="s">
        <v>2634</v>
      </c>
      <c r="E687" s="38">
        <v>1443113</v>
      </c>
      <c r="F687" s="38" t="s">
        <v>9661</v>
      </c>
    </row>
    <row r="688" spans="1:6">
      <c r="A688" s="38">
        <v>0</v>
      </c>
      <c r="B688" s="40">
        <v>197</v>
      </c>
      <c r="C688" s="40">
        <v>0</v>
      </c>
      <c r="D688" s="39" t="s">
        <v>2643</v>
      </c>
      <c r="E688" s="38">
        <v>1649845</v>
      </c>
      <c r="F688" s="38" t="s">
        <v>9660</v>
      </c>
    </row>
    <row r="689" spans="1:6">
      <c r="A689" s="38">
        <v>0</v>
      </c>
      <c r="B689" s="40">
        <v>185</v>
      </c>
      <c r="C689" s="40">
        <v>117</v>
      </c>
      <c r="D689" s="39" t="s">
        <v>2594</v>
      </c>
      <c r="E689" s="38">
        <v>632</v>
      </c>
      <c r="F689" s="38" t="s">
        <v>9659</v>
      </c>
    </row>
    <row r="690" spans="1:6">
      <c r="A690" s="38">
        <v>0</v>
      </c>
      <c r="B690" s="40">
        <v>16</v>
      </c>
      <c r="C690" s="40">
        <v>16</v>
      </c>
      <c r="D690" s="39" t="s">
        <v>2634</v>
      </c>
      <c r="E690" s="38">
        <v>637382</v>
      </c>
      <c r="F690" s="38" t="s">
        <v>9658</v>
      </c>
    </row>
    <row r="691" spans="1:6">
      <c r="A691" s="38">
        <v>0</v>
      </c>
      <c r="B691" s="40">
        <v>12</v>
      </c>
      <c r="C691" s="40">
        <v>12</v>
      </c>
      <c r="D691" s="39" t="s">
        <v>2634</v>
      </c>
      <c r="E691" s="38">
        <v>386656</v>
      </c>
      <c r="F691" s="38" t="s">
        <v>9657</v>
      </c>
    </row>
    <row r="692" spans="1:6">
      <c r="A692" s="38">
        <v>0</v>
      </c>
      <c r="B692" s="40">
        <v>12</v>
      </c>
      <c r="C692" s="40">
        <v>12</v>
      </c>
      <c r="D692" s="39" t="s">
        <v>2634</v>
      </c>
      <c r="E692" s="38">
        <v>1345701</v>
      </c>
      <c r="F692" s="38" t="s">
        <v>9656</v>
      </c>
    </row>
    <row r="693" spans="1:6">
      <c r="A693" s="38">
        <v>0</v>
      </c>
      <c r="B693" s="40">
        <v>10</v>
      </c>
      <c r="C693" s="40">
        <v>10</v>
      </c>
      <c r="D693" s="39" t="s">
        <v>2634</v>
      </c>
      <c r="E693" s="38">
        <v>1345706</v>
      </c>
      <c r="F693" s="38" t="s">
        <v>9655</v>
      </c>
    </row>
    <row r="694" spans="1:6">
      <c r="A694" s="38">
        <v>0</v>
      </c>
      <c r="B694" s="40">
        <v>6</v>
      </c>
      <c r="C694" s="40">
        <v>6</v>
      </c>
      <c r="D694" s="39" t="s">
        <v>2634</v>
      </c>
      <c r="E694" s="38">
        <v>1345702</v>
      </c>
      <c r="F694" s="38" t="s">
        <v>9654</v>
      </c>
    </row>
    <row r="695" spans="1:6">
      <c r="A695" s="38">
        <v>0</v>
      </c>
      <c r="B695" s="40">
        <v>4</v>
      </c>
      <c r="C695" s="40">
        <v>4</v>
      </c>
      <c r="D695" s="39" t="s">
        <v>2634</v>
      </c>
      <c r="E695" s="38">
        <v>637386</v>
      </c>
      <c r="F695" s="38" t="s">
        <v>9653</v>
      </c>
    </row>
    <row r="696" spans="1:6">
      <c r="A696" s="38">
        <v>0</v>
      </c>
      <c r="B696" s="40">
        <v>2</v>
      </c>
      <c r="C696" s="40">
        <v>2</v>
      </c>
      <c r="D696" s="39" t="s">
        <v>2634</v>
      </c>
      <c r="E696" s="38">
        <v>360102</v>
      </c>
      <c r="F696" s="38" t="s">
        <v>9652</v>
      </c>
    </row>
    <row r="697" spans="1:6">
      <c r="A697" s="38">
        <v>0</v>
      </c>
      <c r="B697" s="40">
        <v>2</v>
      </c>
      <c r="C697" s="40">
        <v>2</v>
      </c>
      <c r="D697" s="39" t="s">
        <v>2634</v>
      </c>
      <c r="E697" s="38">
        <v>1345707</v>
      </c>
      <c r="F697" s="38" t="s">
        <v>9651</v>
      </c>
    </row>
    <row r="698" spans="1:6">
      <c r="A698" s="38">
        <v>0</v>
      </c>
      <c r="B698" s="40">
        <v>2</v>
      </c>
      <c r="C698" s="40">
        <v>2</v>
      </c>
      <c r="D698" s="39" t="s">
        <v>2634</v>
      </c>
      <c r="E698" s="38">
        <v>1035377</v>
      </c>
      <c r="F698" s="38" t="s">
        <v>9650</v>
      </c>
    </row>
    <row r="699" spans="1:6">
      <c r="A699" s="38">
        <v>0</v>
      </c>
      <c r="B699" s="40">
        <v>1</v>
      </c>
      <c r="C699" s="40">
        <v>1</v>
      </c>
      <c r="D699" s="39" t="s">
        <v>2634</v>
      </c>
      <c r="E699" s="38">
        <v>349746</v>
      </c>
      <c r="F699" s="38" t="s">
        <v>9649</v>
      </c>
    </row>
    <row r="700" spans="1:6">
      <c r="A700" s="38">
        <v>0</v>
      </c>
      <c r="B700" s="40">
        <v>1</v>
      </c>
      <c r="C700" s="40">
        <v>1</v>
      </c>
      <c r="D700" s="39" t="s">
        <v>2634</v>
      </c>
      <c r="E700" s="38">
        <v>1345703</v>
      </c>
      <c r="F700" s="38" t="s">
        <v>9648</v>
      </c>
    </row>
    <row r="701" spans="1:6">
      <c r="A701" s="38">
        <v>0</v>
      </c>
      <c r="B701" s="40">
        <v>11</v>
      </c>
      <c r="C701" s="40">
        <v>1</v>
      </c>
      <c r="D701" s="39" t="s">
        <v>2594</v>
      </c>
      <c r="E701" s="38">
        <v>633</v>
      </c>
      <c r="F701" s="38" t="s">
        <v>9647</v>
      </c>
    </row>
    <row r="702" spans="1:6">
      <c r="A702" s="38">
        <v>0</v>
      </c>
      <c r="B702" s="40">
        <v>10</v>
      </c>
      <c r="C702" s="40">
        <v>10</v>
      </c>
      <c r="D702" s="39" t="s">
        <v>2634</v>
      </c>
      <c r="E702" s="38">
        <v>273123</v>
      </c>
      <c r="F702" s="38" t="s">
        <v>9646</v>
      </c>
    </row>
    <row r="703" spans="1:6">
      <c r="A703" s="38">
        <v>0</v>
      </c>
      <c r="B703" s="40">
        <v>1</v>
      </c>
      <c r="C703" s="40">
        <v>1</v>
      </c>
      <c r="D703" s="39" t="s">
        <v>2594</v>
      </c>
      <c r="E703" s="38">
        <v>367190</v>
      </c>
      <c r="F703" s="38" t="s">
        <v>9645</v>
      </c>
    </row>
    <row r="704" spans="1:6">
      <c r="A704" s="38">
        <v>0</v>
      </c>
      <c r="B704" s="40">
        <v>159</v>
      </c>
      <c r="C704" s="40">
        <v>159</v>
      </c>
      <c r="D704" s="39" t="s">
        <v>2594</v>
      </c>
      <c r="E704" s="38">
        <v>935293</v>
      </c>
      <c r="F704" s="38" t="s">
        <v>9644</v>
      </c>
    </row>
    <row r="705" spans="1:6">
      <c r="A705" s="38">
        <v>0</v>
      </c>
      <c r="B705" s="40">
        <v>29</v>
      </c>
      <c r="C705" s="40">
        <v>0</v>
      </c>
      <c r="D705" s="39" t="s">
        <v>2594</v>
      </c>
      <c r="E705" s="38">
        <v>29484</v>
      </c>
      <c r="F705" s="38" t="s">
        <v>9643</v>
      </c>
    </row>
    <row r="706" spans="1:6">
      <c r="A706" s="38">
        <v>0</v>
      </c>
      <c r="B706" s="40">
        <v>29</v>
      </c>
      <c r="C706" s="40">
        <v>29</v>
      </c>
      <c r="D706" s="39" t="s">
        <v>2634</v>
      </c>
      <c r="E706" s="38">
        <v>1454377</v>
      </c>
      <c r="F706" s="38" t="s">
        <v>9642</v>
      </c>
    </row>
    <row r="707" spans="1:6">
      <c r="A707" s="38">
        <v>0</v>
      </c>
      <c r="B707" s="40">
        <v>9</v>
      </c>
      <c r="C707" s="40">
        <v>9</v>
      </c>
      <c r="D707" s="39" t="s">
        <v>2594</v>
      </c>
      <c r="E707" s="38">
        <v>29486</v>
      </c>
      <c r="F707" s="38" t="s">
        <v>9641</v>
      </c>
    </row>
    <row r="708" spans="1:6">
      <c r="A708" s="38">
        <v>0</v>
      </c>
      <c r="B708" s="40">
        <v>3</v>
      </c>
      <c r="C708" s="40">
        <v>3</v>
      </c>
      <c r="D708" s="39" t="s">
        <v>2594</v>
      </c>
      <c r="E708" s="38">
        <v>631</v>
      </c>
      <c r="F708" s="38" t="s">
        <v>9640</v>
      </c>
    </row>
    <row r="709" spans="1:6">
      <c r="A709" s="38">
        <v>0</v>
      </c>
      <c r="B709" s="40">
        <v>2</v>
      </c>
      <c r="C709" s="40">
        <v>0</v>
      </c>
      <c r="D709" s="39" t="s">
        <v>2594</v>
      </c>
      <c r="E709" s="38">
        <v>29483</v>
      </c>
      <c r="F709" s="38" t="s">
        <v>9639</v>
      </c>
    </row>
    <row r="710" spans="1:6">
      <c r="A710" s="38">
        <v>0</v>
      </c>
      <c r="B710" s="40">
        <v>2</v>
      </c>
      <c r="C710" s="40">
        <v>2</v>
      </c>
      <c r="D710" s="39" t="s">
        <v>2634</v>
      </c>
      <c r="E710" s="38">
        <v>1453495</v>
      </c>
      <c r="F710" s="38" t="s">
        <v>9638</v>
      </c>
    </row>
    <row r="711" spans="1:6">
      <c r="A711" s="38">
        <v>0</v>
      </c>
      <c r="B711" s="40">
        <v>1</v>
      </c>
      <c r="C711" s="40">
        <v>1</v>
      </c>
      <c r="D711" s="39" t="s">
        <v>2594</v>
      </c>
      <c r="E711" s="38">
        <v>28152</v>
      </c>
      <c r="F711" s="38" t="s">
        <v>9637</v>
      </c>
    </row>
    <row r="712" spans="1:6">
      <c r="A712" s="38">
        <v>0</v>
      </c>
      <c r="B712" s="40">
        <v>1</v>
      </c>
      <c r="C712" s="40">
        <v>1</v>
      </c>
      <c r="D712" s="39" t="s">
        <v>2594</v>
      </c>
      <c r="E712" s="38">
        <v>29485</v>
      </c>
      <c r="F712" s="38" t="s">
        <v>9636</v>
      </c>
    </row>
    <row r="713" spans="1:6">
      <c r="A713" s="38">
        <v>0</v>
      </c>
      <c r="B713" s="40">
        <v>1</v>
      </c>
      <c r="C713" s="40">
        <v>1</v>
      </c>
      <c r="D713" s="39" t="s">
        <v>2594</v>
      </c>
      <c r="E713" s="38">
        <v>263819</v>
      </c>
      <c r="F713" s="38" t="s">
        <v>9635</v>
      </c>
    </row>
    <row r="714" spans="1:6">
      <c r="A714" s="38">
        <v>0</v>
      </c>
      <c r="B714" s="40">
        <v>363</v>
      </c>
      <c r="C714" s="40">
        <v>33</v>
      </c>
      <c r="D714" s="39" t="s">
        <v>2596</v>
      </c>
      <c r="E714" s="38">
        <v>613</v>
      </c>
      <c r="F714" s="38" t="s">
        <v>9634</v>
      </c>
    </row>
    <row r="715" spans="1:6">
      <c r="A715" s="38">
        <v>0</v>
      </c>
      <c r="B715" s="40">
        <v>153</v>
      </c>
      <c r="C715" s="40">
        <v>153</v>
      </c>
      <c r="D715" s="39" t="s">
        <v>2594</v>
      </c>
      <c r="E715" s="38">
        <v>47917</v>
      </c>
      <c r="F715" s="38" t="s">
        <v>9633</v>
      </c>
    </row>
    <row r="716" spans="1:6">
      <c r="A716" s="38">
        <v>0</v>
      </c>
      <c r="B716" s="40">
        <v>121</v>
      </c>
      <c r="C716" s="40">
        <v>53</v>
      </c>
      <c r="D716" s="39" t="s">
        <v>2594</v>
      </c>
      <c r="E716" s="38">
        <v>615</v>
      </c>
      <c r="F716" s="38" t="s">
        <v>9632</v>
      </c>
    </row>
    <row r="717" spans="1:6">
      <c r="A717" s="38">
        <v>0</v>
      </c>
      <c r="B717" s="40">
        <v>55</v>
      </c>
      <c r="C717" s="40">
        <v>55</v>
      </c>
      <c r="D717" s="39" t="s">
        <v>2634</v>
      </c>
      <c r="E717" s="38">
        <v>435998</v>
      </c>
      <c r="F717" s="38" t="s">
        <v>9631</v>
      </c>
    </row>
    <row r="718" spans="1:6">
      <c r="A718" s="38">
        <v>0</v>
      </c>
      <c r="B718" s="40">
        <v>8</v>
      </c>
      <c r="C718" s="40">
        <v>8</v>
      </c>
      <c r="D718" s="39" t="s">
        <v>2634</v>
      </c>
      <c r="E718" s="38">
        <v>1401254</v>
      </c>
      <c r="F718" s="38" t="s">
        <v>9630</v>
      </c>
    </row>
    <row r="719" spans="1:6">
      <c r="A719" s="38">
        <v>0</v>
      </c>
      <c r="B719" s="40">
        <v>5</v>
      </c>
      <c r="C719" s="40">
        <v>5</v>
      </c>
      <c r="D719" s="39" t="s">
        <v>2634</v>
      </c>
      <c r="E719" s="38">
        <v>1334564</v>
      </c>
      <c r="F719" s="38" t="s">
        <v>9629</v>
      </c>
    </row>
    <row r="720" spans="1:6">
      <c r="A720" s="38">
        <v>0</v>
      </c>
      <c r="B720" s="40">
        <v>46</v>
      </c>
      <c r="C720" s="40">
        <v>10</v>
      </c>
      <c r="D720" s="39" t="s">
        <v>2594</v>
      </c>
      <c r="E720" s="38">
        <v>82996</v>
      </c>
      <c r="F720" s="38" t="s">
        <v>9628</v>
      </c>
    </row>
    <row r="721" spans="1:6">
      <c r="A721" s="38">
        <v>0</v>
      </c>
      <c r="B721" s="40">
        <v>32</v>
      </c>
      <c r="C721" s="40">
        <v>32</v>
      </c>
      <c r="D721" s="39" t="s">
        <v>2634</v>
      </c>
      <c r="E721" s="38">
        <v>1006598</v>
      </c>
      <c r="F721" s="38" t="s">
        <v>9627</v>
      </c>
    </row>
    <row r="722" spans="1:6">
      <c r="A722" s="38">
        <v>0</v>
      </c>
      <c r="B722" s="40">
        <v>4</v>
      </c>
      <c r="C722" s="40">
        <v>4</v>
      </c>
      <c r="D722" s="39" t="s">
        <v>2634</v>
      </c>
      <c r="E722" s="38">
        <v>682634</v>
      </c>
      <c r="F722" s="38" t="s">
        <v>9626</v>
      </c>
    </row>
    <row r="723" spans="1:6">
      <c r="A723" s="38">
        <v>0</v>
      </c>
      <c r="B723" s="40">
        <v>4</v>
      </c>
      <c r="C723" s="40">
        <v>0</v>
      </c>
      <c r="D723" s="39" t="s">
        <v>2594</v>
      </c>
      <c r="E723" s="38">
        <v>28151</v>
      </c>
      <c r="F723" s="38" t="s">
        <v>9625</v>
      </c>
    </row>
    <row r="724" spans="1:6">
      <c r="A724" s="38">
        <v>0</v>
      </c>
      <c r="B724" s="40">
        <v>4</v>
      </c>
      <c r="C724" s="40">
        <v>4</v>
      </c>
      <c r="D724" s="39" t="s">
        <v>2634</v>
      </c>
      <c r="E724" s="38">
        <v>399741</v>
      </c>
      <c r="F724" s="38" t="s">
        <v>9624</v>
      </c>
    </row>
    <row r="725" spans="1:6">
      <c r="A725" s="38">
        <v>0</v>
      </c>
      <c r="B725" s="40">
        <v>2</v>
      </c>
      <c r="C725" s="40">
        <v>2</v>
      </c>
      <c r="D725" s="39" t="s">
        <v>2594</v>
      </c>
      <c r="E725" s="38">
        <v>61652</v>
      </c>
      <c r="F725" s="38" t="s">
        <v>9623</v>
      </c>
    </row>
    <row r="726" spans="1:6">
      <c r="A726" s="38">
        <v>0</v>
      </c>
      <c r="B726" s="40">
        <v>2</v>
      </c>
      <c r="C726" s="40">
        <v>0</v>
      </c>
      <c r="D726" s="39" t="s">
        <v>2594</v>
      </c>
      <c r="E726" s="38">
        <v>614</v>
      </c>
      <c r="F726" s="38" t="s">
        <v>9622</v>
      </c>
    </row>
    <row r="727" spans="1:6">
      <c r="A727" s="38">
        <v>0</v>
      </c>
      <c r="B727" s="40">
        <v>2</v>
      </c>
      <c r="C727" s="40">
        <v>2</v>
      </c>
      <c r="D727" s="39" t="s">
        <v>2634</v>
      </c>
      <c r="E727" s="38">
        <v>1346614</v>
      </c>
      <c r="F727" s="38" t="s">
        <v>9621</v>
      </c>
    </row>
    <row r="728" spans="1:6">
      <c r="A728" s="38">
        <v>0</v>
      </c>
      <c r="B728" s="40">
        <v>1</v>
      </c>
      <c r="C728" s="40">
        <v>1</v>
      </c>
      <c r="D728" s="39" t="s">
        <v>2594</v>
      </c>
      <c r="E728" s="38">
        <v>61651</v>
      </c>
      <c r="F728" s="38" t="s">
        <v>9620</v>
      </c>
    </row>
    <row r="729" spans="1:6">
      <c r="A729" s="38">
        <v>0</v>
      </c>
      <c r="B729" s="40">
        <v>1</v>
      </c>
      <c r="C729" s="40">
        <v>1</v>
      </c>
      <c r="D729" s="39" t="s">
        <v>2594</v>
      </c>
      <c r="E729" s="38">
        <v>104623</v>
      </c>
      <c r="F729" s="38" t="s">
        <v>9619</v>
      </c>
    </row>
    <row r="730" spans="1:6">
      <c r="A730" s="38">
        <v>0</v>
      </c>
      <c r="B730" s="40">
        <v>39</v>
      </c>
      <c r="C730" s="40">
        <v>18</v>
      </c>
      <c r="D730" s="39" t="s">
        <v>2596</v>
      </c>
      <c r="E730" s="38">
        <v>34037</v>
      </c>
      <c r="F730" s="38" t="s">
        <v>9618</v>
      </c>
    </row>
    <row r="731" spans="1:6">
      <c r="A731" s="38">
        <v>0</v>
      </c>
      <c r="B731" s="40">
        <v>14</v>
      </c>
      <c r="C731" s="40">
        <v>14</v>
      </c>
      <c r="D731" s="39" t="s">
        <v>2594</v>
      </c>
      <c r="E731" s="38">
        <v>1805933</v>
      </c>
      <c r="F731" s="38" t="s">
        <v>9617</v>
      </c>
    </row>
    <row r="732" spans="1:6">
      <c r="A732" s="38">
        <v>0</v>
      </c>
      <c r="B732" s="40">
        <v>7</v>
      </c>
      <c r="C732" s="40">
        <v>2</v>
      </c>
      <c r="D732" s="39" t="s">
        <v>2594</v>
      </c>
      <c r="E732" s="38">
        <v>34038</v>
      </c>
      <c r="F732" s="38" t="s">
        <v>9616</v>
      </c>
    </row>
    <row r="733" spans="1:6">
      <c r="A733" s="38">
        <v>0</v>
      </c>
      <c r="B733" s="40">
        <v>5</v>
      </c>
      <c r="C733" s="40">
        <v>5</v>
      </c>
      <c r="D733" s="39" t="s">
        <v>2634</v>
      </c>
      <c r="E733" s="38">
        <v>745277</v>
      </c>
      <c r="F733" s="38" t="s">
        <v>9615</v>
      </c>
    </row>
    <row r="734" spans="1:6">
      <c r="A734" s="38">
        <v>0</v>
      </c>
      <c r="B734" s="40">
        <v>24</v>
      </c>
      <c r="C734" s="40">
        <v>0</v>
      </c>
      <c r="D734" s="39" t="s">
        <v>2596</v>
      </c>
      <c r="E734" s="38">
        <v>1927833</v>
      </c>
      <c r="F734" s="38" t="s">
        <v>9614</v>
      </c>
    </row>
    <row r="735" spans="1:6">
      <c r="A735" s="38">
        <v>0</v>
      </c>
      <c r="B735" s="40">
        <v>24</v>
      </c>
      <c r="C735" s="40">
        <v>24</v>
      </c>
      <c r="D735" s="39" t="s">
        <v>2594</v>
      </c>
      <c r="E735" s="38">
        <v>1878942</v>
      </c>
      <c r="F735" s="38" t="s">
        <v>9613</v>
      </c>
    </row>
    <row r="736" spans="1:6">
      <c r="A736" s="38">
        <v>0</v>
      </c>
      <c r="B736" s="40">
        <v>7</v>
      </c>
      <c r="C736" s="40">
        <v>0</v>
      </c>
      <c r="D736" s="39" t="s">
        <v>2596</v>
      </c>
      <c r="E736" s="38">
        <v>1745211</v>
      </c>
      <c r="F736" s="38" t="s">
        <v>9612</v>
      </c>
    </row>
    <row r="737" spans="1:6">
      <c r="A737" s="38">
        <v>0</v>
      </c>
      <c r="B737" s="40">
        <v>7</v>
      </c>
      <c r="C737" s="40">
        <v>0</v>
      </c>
      <c r="D737" s="39" t="s">
        <v>2594</v>
      </c>
      <c r="E737" s="38">
        <v>1639108</v>
      </c>
      <c r="F737" s="38" t="s">
        <v>9611</v>
      </c>
    </row>
    <row r="738" spans="1:6">
      <c r="A738" s="38">
        <v>0</v>
      </c>
      <c r="B738" s="40">
        <v>7</v>
      </c>
      <c r="C738" s="40">
        <v>7</v>
      </c>
      <c r="D738" s="39" t="s">
        <v>2634</v>
      </c>
      <c r="E738" s="38">
        <v>1441930</v>
      </c>
      <c r="F738" s="38" t="s">
        <v>9610</v>
      </c>
    </row>
    <row r="739" spans="1:6">
      <c r="A739" s="38">
        <v>0</v>
      </c>
      <c r="B739" s="40">
        <v>107</v>
      </c>
      <c r="C739" s="40">
        <v>3</v>
      </c>
      <c r="D739" s="39" t="s">
        <v>2598</v>
      </c>
      <c r="E739" s="38">
        <v>1903412</v>
      </c>
      <c r="F739" s="38" t="s">
        <v>9609</v>
      </c>
    </row>
    <row r="740" spans="1:6">
      <c r="A740" s="38">
        <v>0</v>
      </c>
      <c r="B740" s="40">
        <v>87</v>
      </c>
      <c r="C740" s="40">
        <v>46</v>
      </c>
      <c r="D740" s="39" t="s">
        <v>2596</v>
      </c>
      <c r="E740" s="38">
        <v>635</v>
      </c>
      <c r="F740" s="38" t="s">
        <v>9608</v>
      </c>
    </row>
    <row r="741" spans="1:6">
      <c r="A741" s="38">
        <v>0</v>
      </c>
      <c r="B741" s="40">
        <v>28</v>
      </c>
      <c r="C741" s="40">
        <v>20</v>
      </c>
      <c r="D741" s="39" t="s">
        <v>2594</v>
      </c>
      <c r="E741" s="38">
        <v>67780</v>
      </c>
      <c r="F741" s="38" t="s">
        <v>9607</v>
      </c>
    </row>
    <row r="742" spans="1:6">
      <c r="A742" s="38">
        <v>0</v>
      </c>
      <c r="B742" s="40">
        <v>8</v>
      </c>
      <c r="C742" s="40">
        <v>8</v>
      </c>
      <c r="D742" s="39" t="s">
        <v>2634</v>
      </c>
      <c r="E742" s="38">
        <v>634503</v>
      </c>
      <c r="F742" s="38" t="s">
        <v>9606</v>
      </c>
    </row>
    <row r="743" spans="1:6">
      <c r="A743" s="38">
        <v>0</v>
      </c>
      <c r="B743" s="40">
        <v>9</v>
      </c>
      <c r="C743" s="40">
        <v>9</v>
      </c>
      <c r="D743" s="39" t="s">
        <v>2594</v>
      </c>
      <c r="E743" s="38">
        <v>636</v>
      </c>
      <c r="F743" s="38" t="s">
        <v>9605</v>
      </c>
    </row>
    <row r="744" spans="1:6">
      <c r="A744" s="38">
        <v>0</v>
      </c>
      <c r="B744" s="40">
        <v>4</v>
      </c>
      <c r="C744" s="40">
        <v>4</v>
      </c>
      <c r="D744" s="39" t="s">
        <v>2594</v>
      </c>
      <c r="E744" s="38">
        <v>1578828</v>
      </c>
      <c r="F744" s="38" t="s">
        <v>9604</v>
      </c>
    </row>
    <row r="745" spans="1:6">
      <c r="A745" s="38">
        <v>0</v>
      </c>
      <c r="B745" s="40">
        <v>9</v>
      </c>
      <c r="C745" s="40">
        <v>0</v>
      </c>
      <c r="D745" s="39" t="s">
        <v>2596</v>
      </c>
      <c r="E745" s="38">
        <v>568</v>
      </c>
      <c r="F745" s="38" t="s">
        <v>9603</v>
      </c>
    </row>
    <row r="746" spans="1:6">
      <c r="A746" s="38">
        <v>0</v>
      </c>
      <c r="B746" s="40">
        <v>9</v>
      </c>
      <c r="C746" s="40">
        <v>3</v>
      </c>
      <c r="D746" s="39" t="s">
        <v>2594</v>
      </c>
      <c r="E746" s="38">
        <v>569</v>
      </c>
      <c r="F746" s="38" t="s">
        <v>9602</v>
      </c>
    </row>
    <row r="747" spans="1:6">
      <c r="A747" s="38">
        <v>0</v>
      </c>
      <c r="B747" s="40">
        <v>6</v>
      </c>
      <c r="C747" s="40">
        <v>6</v>
      </c>
      <c r="D747" s="39" t="s">
        <v>2634</v>
      </c>
      <c r="E747" s="38">
        <v>1453496</v>
      </c>
      <c r="F747" s="38" t="s">
        <v>9601</v>
      </c>
    </row>
    <row r="748" spans="1:6">
      <c r="A748" s="38">
        <v>0</v>
      </c>
      <c r="B748" s="40">
        <v>8</v>
      </c>
      <c r="C748" s="40">
        <v>0</v>
      </c>
      <c r="D748" s="39" t="s">
        <v>2596</v>
      </c>
      <c r="E748" s="38">
        <v>82982</v>
      </c>
      <c r="F748" s="38" t="s">
        <v>9600</v>
      </c>
    </row>
    <row r="749" spans="1:6">
      <c r="A749" s="38">
        <v>0</v>
      </c>
      <c r="B749" s="40">
        <v>8</v>
      </c>
      <c r="C749" s="40">
        <v>8</v>
      </c>
      <c r="D749" s="39" t="s">
        <v>2594</v>
      </c>
      <c r="E749" s="38">
        <v>82983</v>
      </c>
      <c r="F749" s="38" t="s">
        <v>9599</v>
      </c>
    </row>
    <row r="750" spans="1:6">
      <c r="A750" s="38">
        <v>0</v>
      </c>
      <c r="B750" s="40">
        <v>48</v>
      </c>
      <c r="C750" s="40">
        <v>0</v>
      </c>
      <c r="D750" s="39" t="s">
        <v>2783</v>
      </c>
      <c r="E750" s="38">
        <v>451511</v>
      </c>
      <c r="F750" s="38" t="s">
        <v>9598</v>
      </c>
    </row>
    <row r="751" spans="1:6">
      <c r="A751" s="38">
        <v>0</v>
      </c>
      <c r="B751" s="40">
        <v>48</v>
      </c>
      <c r="C751" s="40">
        <v>0</v>
      </c>
      <c r="D751" s="39" t="s">
        <v>2596</v>
      </c>
      <c r="E751" s="38">
        <v>702</v>
      </c>
      <c r="F751" s="38" t="s">
        <v>9597</v>
      </c>
    </row>
    <row r="752" spans="1:6">
      <c r="A752" s="38">
        <v>0</v>
      </c>
      <c r="B752" s="40">
        <v>48</v>
      </c>
      <c r="C752" s="40">
        <v>48</v>
      </c>
      <c r="D752" s="39" t="s">
        <v>2594</v>
      </c>
      <c r="E752" s="38">
        <v>703</v>
      </c>
      <c r="F752" s="38" t="s">
        <v>9596</v>
      </c>
    </row>
    <row r="753" spans="1:6">
      <c r="A753" s="38">
        <v>0</v>
      </c>
      <c r="B753" s="40">
        <v>13</v>
      </c>
      <c r="C753" s="40">
        <v>1</v>
      </c>
      <c r="D753" s="39" t="s">
        <v>2598</v>
      </c>
      <c r="E753" s="38">
        <v>1903416</v>
      </c>
      <c r="F753" s="38" t="s">
        <v>9595</v>
      </c>
    </row>
    <row r="754" spans="1:6">
      <c r="A754" s="38">
        <v>0</v>
      </c>
      <c r="B754" s="40">
        <v>7</v>
      </c>
      <c r="C754" s="40">
        <v>0</v>
      </c>
      <c r="D754" s="39" t="s">
        <v>2596</v>
      </c>
      <c r="E754" s="38">
        <v>82980</v>
      </c>
      <c r="F754" s="38" t="s">
        <v>9594</v>
      </c>
    </row>
    <row r="755" spans="1:6">
      <c r="A755" s="38">
        <v>0</v>
      </c>
      <c r="B755" s="40">
        <v>7</v>
      </c>
      <c r="C755" s="40">
        <v>7</v>
      </c>
      <c r="D755" s="39" t="s">
        <v>2594</v>
      </c>
      <c r="E755" s="38">
        <v>158841</v>
      </c>
      <c r="F755" s="38" t="s">
        <v>9593</v>
      </c>
    </row>
    <row r="756" spans="1:6">
      <c r="A756" s="38">
        <v>0</v>
      </c>
      <c r="B756" s="40">
        <v>5</v>
      </c>
      <c r="C756" s="40">
        <v>0</v>
      </c>
      <c r="D756" s="39" t="s">
        <v>2596</v>
      </c>
      <c r="E756" s="38">
        <v>82984</v>
      </c>
      <c r="F756" s="38" t="s">
        <v>9592</v>
      </c>
    </row>
    <row r="757" spans="1:6">
      <c r="A757" s="38">
        <v>0</v>
      </c>
      <c r="B757" s="40">
        <v>5</v>
      </c>
      <c r="C757" s="40">
        <v>5</v>
      </c>
      <c r="D757" s="39" t="s">
        <v>2594</v>
      </c>
      <c r="E757" s="38">
        <v>82985</v>
      </c>
      <c r="F757" s="38" t="s">
        <v>9591</v>
      </c>
    </row>
    <row r="758" spans="1:6">
      <c r="A758" s="38">
        <v>0.15</v>
      </c>
      <c r="B758" s="40">
        <v>31288</v>
      </c>
      <c r="C758" s="40">
        <v>188</v>
      </c>
      <c r="D758" s="39" t="s">
        <v>2647</v>
      </c>
      <c r="E758" s="38">
        <v>135619</v>
      </c>
      <c r="F758" s="38" t="s">
        <v>9590</v>
      </c>
    </row>
    <row r="759" spans="1:6">
      <c r="A759" s="38">
        <v>0.14000000000000001</v>
      </c>
      <c r="B759" s="40">
        <v>28837</v>
      </c>
      <c r="C759" s="40">
        <v>261</v>
      </c>
      <c r="D759" s="39" t="s">
        <v>2598</v>
      </c>
      <c r="E759" s="38">
        <v>28256</v>
      </c>
      <c r="F759" s="38" t="s">
        <v>9589</v>
      </c>
    </row>
    <row r="760" spans="1:6">
      <c r="A760" s="38">
        <v>0.13</v>
      </c>
      <c r="B760" s="40">
        <v>28043</v>
      </c>
      <c r="C760" s="40">
        <v>116</v>
      </c>
      <c r="D760" s="39" t="s">
        <v>2596</v>
      </c>
      <c r="E760" s="38">
        <v>2745</v>
      </c>
      <c r="F760" s="38" t="s">
        <v>9588</v>
      </c>
    </row>
    <row r="761" spans="1:6">
      <c r="A761" s="38">
        <v>0.13</v>
      </c>
      <c r="B761" s="40">
        <v>27785</v>
      </c>
      <c r="C761" s="40">
        <v>27785</v>
      </c>
      <c r="D761" s="39" t="s">
        <v>2594</v>
      </c>
      <c r="E761" s="38">
        <v>2306583</v>
      </c>
      <c r="F761" s="38" t="s">
        <v>9587</v>
      </c>
    </row>
    <row r="762" spans="1:6">
      <c r="A762" s="38">
        <v>0</v>
      </c>
      <c r="B762" s="40">
        <v>46</v>
      </c>
      <c r="C762" s="40">
        <v>46</v>
      </c>
      <c r="D762" s="39" t="s">
        <v>2594</v>
      </c>
      <c r="E762" s="38">
        <v>475662</v>
      </c>
      <c r="F762" s="38" t="s">
        <v>9586</v>
      </c>
    </row>
    <row r="763" spans="1:6">
      <c r="A763" s="38">
        <v>0</v>
      </c>
      <c r="B763" s="40">
        <v>30</v>
      </c>
      <c r="C763" s="40">
        <v>30</v>
      </c>
      <c r="D763" s="39" t="s">
        <v>2594</v>
      </c>
      <c r="E763" s="38">
        <v>1178482</v>
      </c>
      <c r="F763" s="38" t="s">
        <v>9585</v>
      </c>
    </row>
    <row r="764" spans="1:6">
      <c r="A764" s="38">
        <v>0</v>
      </c>
      <c r="B764" s="40">
        <v>17</v>
      </c>
      <c r="C764" s="40">
        <v>0</v>
      </c>
      <c r="D764" s="39" t="s">
        <v>2594</v>
      </c>
      <c r="E764" s="38">
        <v>2746</v>
      </c>
      <c r="F764" s="38" t="s">
        <v>9584</v>
      </c>
    </row>
    <row r="765" spans="1:6">
      <c r="A765" s="38">
        <v>0</v>
      </c>
      <c r="B765" s="40">
        <v>17</v>
      </c>
      <c r="C765" s="40">
        <v>17</v>
      </c>
      <c r="D765" s="39" t="s">
        <v>2634</v>
      </c>
      <c r="E765" s="38">
        <v>768066</v>
      </c>
      <c r="F765" s="38" t="s">
        <v>9583</v>
      </c>
    </row>
    <row r="766" spans="1:6">
      <c r="A766" s="38">
        <v>0</v>
      </c>
      <c r="B766" s="40">
        <v>12</v>
      </c>
      <c r="C766" s="40">
        <v>12</v>
      </c>
      <c r="D766" s="39" t="s">
        <v>2594</v>
      </c>
      <c r="E766" s="38">
        <v>29571</v>
      </c>
      <c r="F766" s="38" t="s">
        <v>9582</v>
      </c>
    </row>
    <row r="767" spans="1:6">
      <c r="A767" s="38">
        <v>0</v>
      </c>
      <c r="B767" s="40">
        <v>12</v>
      </c>
      <c r="C767" s="40">
        <v>12</v>
      </c>
      <c r="D767" s="39" t="s">
        <v>2594</v>
      </c>
      <c r="E767" s="38">
        <v>1504981</v>
      </c>
      <c r="F767" s="38" t="s">
        <v>9581</v>
      </c>
    </row>
    <row r="768" spans="1:6">
      <c r="A768" s="38">
        <v>0</v>
      </c>
      <c r="B768" s="40">
        <v>6</v>
      </c>
      <c r="C768" s="40">
        <v>6</v>
      </c>
      <c r="D768" s="39" t="s">
        <v>2594</v>
      </c>
      <c r="E768" s="38">
        <v>1118153</v>
      </c>
      <c r="F768" s="38" t="s">
        <v>9580</v>
      </c>
    </row>
    <row r="769" spans="1:6">
      <c r="A769" s="38">
        <v>0</v>
      </c>
      <c r="B769" s="40">
        <v>4</v>
      </c>
      <c r="C769" s="40">
        <v>4</v>
      </c>
      <c r="D769" s="39" t="s">
        <v>2594</v>
      </c>
      <c r="E769" s="38">
        <v>115561</v>
      </c>
      <c r="F769" s="38" t="s">
        <v>9579</v>
      </c>
    </row>
    <row r="770" spans="1:6">
      <c r="A770" s="38">
        <v>0</v>
      </c>
      <c r="B770" s="40">
        <v>3</v>
      </c>
      <c r="C770" s="40">
        <v>3</v>
      </c>
      <c r="D770" s="39" t="s">
        <v>2594</v>
      </c>
      <c r="E770" s="38">
        <v>1346287</v>
      </c>
      <c r="F770" s="38" t="s">
        <v>9578</v>
      </c>
    </row>
    <row r="771" spans="1:6">
      <c r="A771" s="38">
        <v>0</v>
      </c>
      <c r="B771" s="40">
        <v>3</v>
      </c>
      <c r="C771" s="40">
        <v>3</v>
      </c>
      <c r="D771" s="39" t="s">
        <v>2594</v>
      </c>
      <c r="E771" s="38">
        <v>213554</v>
      </c>
      <c r="F771" s="38" t="s">
        <v>9577</v>
      </c>
    </row>
    <row r="772" spans="1:6">
      <c r="A772" s="38">
        <v>0</v>
      </c>
      <c r="B772" s="40">
        <v>3</v>
      </c>
      <c r="C772" s="40">
        <v>3</v>
      </c>
      <c r="D772" s="39" t="s">
        <v>2594</v>
      </c>
      <c r="E772" s="38">
        <v>2136172</v>
      </c>
      <c r="F772" s="38" t="s">
        <v>9576</v>
      </c>
    </row>
    <row r="773" spans="1:6">
      <c r="A773" s="38">
        <v>0</v>
      </c>
      <c r="B773" s="40">
        <v>2</v>
      </c>
      <c r="C773" s="40">
        <v>2</v>
      </c>
      <c r="D773" s="39" t="s">
        <v>2594</v>
      </c>
      <c r="E773" s="38">
        <v>1761789</v>
      </c>
      <c r="F773" s="38" t="s">
        <v>9575</v>
      </c>
    </row>
    <row r="774" spans="1:6">
      <c r="A774" s="38">
        <v>0</v>
      </c>
      <c r="B774" s="40">
        <v>2</v>
      </c>
      <c r="C774" s="40">
        <v>2</v>
      </c>
      <c r="D774" s="39" t="s">
        <v>2594</v>
      </c>
      <c r="E774" s="38">
        <v>1883416</v>
      </c>
      <c r="F774" s="38" t="s">
        <v>9574</v>
      </c>
    </row>
    <row r="775" spans="1:6">
      <c r="A775" s="38">
        <v>0</v>
      </c>
      <c r="B775" s="40">
        <v>1</v>
      </c>
      <c r="C775" s="40">
        <v>1</v>
      </c>
      <c r="D775" s="39" t="s">
        <v>2594</v>
      </c>
      <c r="E775" s="38">
        <v>507626</v>
      </c>
      <c r="F775" s="38" t="s">
        <v>9573</v>
      </c>
    </row>
    <row r="776" spans="1:6">
      <c r="A776" s="38">
        <v>0</v>
      </c>
      <c r="B776" s="40">
        <v>1</v>
      </c>
      <c r="C776" s="40">
        <v>1</v>
      </c>
      <c r="D776" s="39" t="s">
        <v>2594</v>
      </c>
      <c r="E776" s="38">
        <v>2014541</v>
      </c>
      <c r="F776" s="38" t="s">
        <v>9572</v>
      </c>
    </row>
    <row r="777" spans="1:6">
      <c r="A777" s="38">
        <v>0</v>
      </c>
      <c r="B777" s="40">
        <v>452</v>
      </c>
      <c r="C777" s="40">
        <v>0</v>
      </c>
      <c r="D777" s="39" t="s">
        <v>2621</v>
      </c>
      <c r="E777" s="38">
        <v>114403</v>
      </c>
      <c r="F777" s="38" t="s">
        <v>9571</v>
      </c>
    </row>
    <row r="778" spans="1:6">
      <c r="A778" s="38">
        <v>0</v>
      </c>
      <c r="B778" s="40">
        <v>335</v>
      </c>
      <c r="C778" s="40">
        <v>0</v>
      </c>
      <c r="D778" s="39" t="s">
        <v>2596</v>
      </c>
      <c r="E778" s="38">
        <v>114185</v>
      </c>
      <c r="F778" s="38" t="s">
        <v>9570</v>
      </c>
    </row>
    <row r="779" spans="1:6">
      <c r="A779" s="38">
        <v>0</v>
      </c>
      <c r="B779" s="40">
        <v>335</v>
      </c>
      <c r="C779" s="40">
        <v>0</v>
      </c>
      <c r="D779" s="39" t="s">
        <v>2594</v>
      </c>
      <c r="E779" s="38">
        <v>114186</v>
      </c>
      <c r="F779" s="38" t="s">
        <v>9569</v>
      </c>
    </row>
    <row r="780" spans="1:6">
      <c r="A780" s="38">
        <v>0</v>
      </c>
      <c r="B780" s="40">
        <v>335</v>
      </c>
      <c r="C780" s="40">
        <v>335</v>
      </c>
      <c r="D780" s="39" t="s">
        <v>2634</v>
      </c>
      <c r="E780" s="38">
        <v>1202539</v>
      </c>
      <c r="F780" s="38" t="s">
        <v>9568</v>
      </c>
    </row>
    <row r="781" spans="1:6">
      <c r="A781" s="38">
        <v>0</v>
      </c>
      <c r="B781" s="40">
        <v>79</v>
      </c>
      <c r="C781" s="40">
        <v>0</v>
      </c>
      <c r="D781" s="39" t="s">
        <v>2726</v>
      </c>
      <c r="E781" s="38">
        <v>114399</v>
      </c>
      <c r="F781" s="38" t="s">
        <v>9567</v>
      </c>
    </row>
    <row r="782" spans="1:6">
      <c r="A782" s="38">
        <v>0</v>
      </c>
      <c r="B782" s="40">
        <v>79</v>
      </c>
      <c r="C782" s="40">
        <v>0</v>
      </c>
      <c r="D782" s="39" t="s">
        <v>2596</v>
      </c>
      <c r="E782" s="38">
        <v>235572</v>
      </c>
      <c r="F782" s="38" t="s">
        <v>9566</v>
      </c>
    </row>
    <row r="783" spans="1:6">
      <c r="A783" s="38">
        <v>0</v>
      </c>
      <c r="B783" s="40">
        <v>79</v>
      </c>
      <c r="C783" s="40">
        <v>79</v>
      </c>
      <c r="D783" s="39" t="s">
        <v>2594</v>
      </c>
      <c r="E783" s="38">
        <v>91844</v>
      </c>
      <c r="F783" s="38" t="s">
        <v>9565</v>
      </c>
    </row>
    <row r="784" spans="1:6">
      <c r="A784" s="38">
        <v>0</v>
      </c>
      <c r="B784" s="40">
        <v>28</v>
      </c>
      <c r="C784" s="40">
        <v>0</v>
      </c>
      <c r="D784" s="39" t="s">
        <v>2596</v>
      </c>
      <c r="E784" s="38">
        <v>1495768</v>
      </c>
      <c r="F784" s="38" t="s">
        <v>9564</v>
      </c>
    </row>
    <row r="785" spans="1:6">
      <c r="A785" s="38">
        <v>0</v>
      </c>
      <c r="B785" s="40">
        <v>28</v>
      </c>
      <c r="C785" s="40">
        <v>28</v>
      </c>
      <c r="D785" s="39" t="s">
        <v>2594</v>
      </c>
      <c r="E785" s="38">
        <v>1495769</v>
      </c>
      <c r="F785" s="38" t="s">
        <v>9563</v>
      </c>
    </row>
    <row r="786" spans="1:6">
      <c r="A786" s="38">
        <v>0</v>
      </c>
      <c r="B786" s="40">
        <v>10</v>
      </c>
      <c r="C786" s="40">
        <v>0</v>
      </c>
      <c r="D786" s="39" t="s">
        <v>2596</v>
      </c>
      <c r="E786" s="38">
        <v>33073</v>
      </c>
      <c r="F786" s="38" t="s">
        <v>9562</v>
      </c>
    </row>
    <row r="787" spans="1:6">
      <c r="A787" s="38">
        <v>0</v>
      </c>
      <c r="B787" s="40">
        <v>10</v>
      </c>
      <c r="C787" s="40">
        <v>10</v>
      </c>
      <c r="D787" s="39" t="s">
        <v>2594</v>
      </c>
      <c r="E787" s="38">
        <v>33074</v>
      </c>
      <c r="F787" s="38" t="s">
        <v>9561</v>
      </c>
    </row>
    <row r="788" spans="1:6">
      <c r="A788" s="38">
        <v>0</v>
      </c>
      <c r="B788" s="40">
        <v>31</v>
      </c>
      <c r="C788" s="40">
        <v>26</v>
      </c>
      <c r="D788" s="39" t="s">
        <v>2596</v>
      </c>
      <c r="E788" s="38">
        <v>504090</v>
      </c>
      <c r="F788" s="38" t="s">
        <v>9560</v>
      </c>
    </row>
    <row r="789" spans="1:6">
      <c r="A789" s="38">
        <v>0</v>
      </c>
      <c r="B789" s="40">
        <v>4</v>
      </c>
      <c r="C789" s="40">
        <v>4</v>
      </c>
      <c r="D789" s="39" t="s">
        <v>2594</v>
      </c>
      <c r="E789" s="38">
        <v>698828</v>
      </c>
      <c r="F789" s="38" t="s">
        <v>9559</v>
      </c>
    </row>
    <row r="790" spans="1:6">
      <c r="A790" s="38">
        <v>0</v>
      </c>
      <c r="B790" s="40">
        <v>1</v>
      </c>
      <c r="C790" s="40">
        <v>1</v>
      </c>
      <c r="D790" s="39" t="s">
        <v>2594</v>
      </c>
      <c r="E790" s="38">
        <v>157779</v>
      </c>
      <c r="F790" s="38" t="s">
        <v>9558</v>
      </c>
    </row>
    <row r="791" spans="1:6">
      <c r="A791" s="38">
        <v>0</v>
      </c>
      <c r="B791" s="40">
        <v>29</v>
      </c>
      <c r="C791" s="40">
        <v>0</v>
      </c>
      <c r="D791" s="39" t="s">
        <v>2596</v>
      </c>
      <c r="E791" s="38">
        <v>42054</v>
      </c>
      <c r="F791" s="38" t="s">
        <v>9557</v>
      </c>
    </row>
    <row r="792" spans="1:6">
      <c r="A792" s="38">
        <v>0</v>
      </c>
      <c r="B792" s="40">
        <v>29</v>
      </c>
      <c r="C792" s="40">
        <v>0</v>
      </c>
      <c r="D792" s="39" t="s">
        <v>2594</v>
      </c>
      <c r="E792" s="38">
        <v>158080</v>
      </c>
      <c r="F792" s="38" t="s">
        <v>9556</v>
      </c>
    </row>
    <row r="793" spans="1:6">
      <c r="A793" s="38">
        <v>0</v>
      </c>
      <c r="B793" s="40">
        <v>29</v>
      </c>
      <c r="C793" s="40">
        <v>29</v>
      </c>
      <c r="D793" s="39" t="s">
        <v>2634</v>
      </c>
      <c r="E793" s="38">
        <v>290398</v>
      </c>
      <c r="F793" s="38" t="s">
        <v>9555</v>
      </c>
    </row>
    <row r="794" spans="1:6">
      <c r="A794" s="38">
        <v>0</v>
      </c>
      <c r="B794" s="40">
        <v>12</v>
      </c>
      <c r="C794" s="40">
        <v>0</v>
      </c>
      <c r="D794" s="39" t="s">
        <v>2596</v>
      </c>
      <c r="E794" s="38">
        <v>404432</v>
      </c>
      <c r="F794" s="38" t="s">
        <v>9554</v>
      </c>
    </row>
    <row r="795" spans="1:6">
      <c r="A795" s="38">
        <v>0</v>
      </c>
      <c r="B795" s="40">
        <v>12</v>
      </c>
      <c r="C795" s="40">
        <v>12</v>
      </c>
      <c r="D795" s="39" t="s">
        <v>2594</v>
      </c>
      <c r="E795" s="38">
        <v>1771309</v>
      </c>
      <c r="F795" s="38" t="s">
        <v>9553</v>
      </c>
    </row>
    <row r="796" spans="1:6">
      <c r="A796" s="38">
        <v>0</v>
      </c>
      <c r="B796" s="40">
        <v>5</v>
      </c>
      <c r="C796" s="40">
        <v>0</v>
      </c>
      <c r="D796" s="39" t="s">
        <v>2596</v>
      </c>
      <c r="E796" s="38">
        <v>376488</v>
      </c>
      <c r="F796" s="38" t="s">
        <v>9552</v>
      </c>
    </row>
    <row r="797" spans="1:6">
      <c r="A797" s="38">
        <v>0</v>
      </c>
      <c r="B797" s="40">
        <v>5</v>
      </c>
      <c r="C797" s="40">
        <v>5</v>
      </c>
      <c r="D797" s="39" t="s">
        <v>2594</v>
      </c>
      <c r="E797" s="38">
        <v>376489</v>
      </c>
      <c r="F797" s="38" t="s">
        <v>9551</v>
      </c>
    </row>
    <row r="798" spans="1:6">
      <c r="A798" s="38">
        <v>0</v>
      </c>
      <c r="B798" s="40">
        <v>4</v>
      </c>
      <c r="C798" s="40">
        <v>0</v>
      </c>
      <c r="D798" s="39" t="s">
        <v>2596</v>
      </c>
      <c r="E798" s="38">
        <v>204286</v>
      </c>
      <c r="F798" s="38" t="s">
        <v>9550</v>
      </c>
    </row>
    <row r="799" spans="1:6">
      <c r="A799" s="38">
        <v>0</v>
      </c>
      <c r="B799" s="40">
        <v>4</v>
      </c>
      <c r="C799" s="40">
        <v>4</v>
      </c>
      <c r="D799" s="39" t="s">
        <v>2594</v>
      </c>
      <c r="E799" s="38">
        <v>28258</v>
      </c>
      <c r="F799" s="38" t="s">
        <v>9549</v>
      </c>
    </row>
    <row r="800" spans="1:6">
      <c r="A800" s="38">
        <v>0</v>
      </c>
      <c r="B800" s="40">
        <v>924</v>
      </c>
      <c r="C800" s="40">
        <v>83</v>
      </c>
      <c r="D800" s="39" t="s">
        <v>2598</v>
      </c>
      <c r="E800" s="38">
        <v>255527</v>
      </c>
      <c r="F800" s="38" t="s">
        <v>9548</v>
      </c>
    </row>
    <row r="801" spans="1:6">
      <c r="A801" s="38">
        <v>0</v>
      </c>
      <c r="B801" s="40">
        <v>760</v>
      </c>
      <c r="C801" s="40">
        <v>0</v>
      </c>
      <c r="D801" s="39" t="s">
        <v>2596</v>
      </c>
      <c r="E801" s="38">
        <v>231683</v>
      </c>
      <c r="F801" s="38" t="s">
        <v>9547</v>
      </c>
    </row>
    <row r="802" spans="1:6">
      <c r="A802" s="38">
        <v>0</v>
      </c>
      <c r="B802" s="40">
        <v>760</v>
      </c>
      <c r="C802" s="40">
        <v>760</v>
      </c>
      <c r="D802" s="39" t="s">
        <v>2594</v>
      </c>
      <c r="E802" s="38">
        <v>2161747</v>
      </c>
      <c r="F802" s="38" t="s">
        <v>9546</v>
      </c>
    </row>
    <row r="803" spans="1:6">
      <c r="A803" s="38">
        <v>0</v>
      </c>
      <c r="B803" s="40">
        <v>49</v>
      </c>
      <c r="C803" s="40">
        <v>0</v>
      </c>
      <c r="D803" s="39" t="s">
        <v>2596</v>
      </c>
      <c r="E803" s="38">
        <v>230494</v>
      </c>
      <c r="F803" s="38" t="s">
        <v>9545</v>
      </c>
    </row>
    <row r="804" spans="1:6">
      <c r="A804" s="38">
        <v>0</v>
      </c>
      <c r="B804" s="40">
        <v>49</v>
      </c>
      <c r="C804" s="40">
        <v>49</v>
      </c>
      <c r="D804" s="39" t="s">
        <v>2594</v>
      </c>
      <c r="E804" s="38">
        <v>1336806</v>
      </c>
      <c r="F804" s="38" t="s">
        <v>9544</v>
      </c>
    </row>
    <row r="805" spans="1:6">
      <c r="A805" s="38">
        <v>0</v>
      </c>
      <c r="B805" s="40">
        <v>32</v>
      </c>
      <c r="C805" s="40">
        <v>0</v>
      </c>
      <c r="D805" s="39" t="s">
        <v>2596</v>
      </c>
      <c r="E805" s="38">
        <v>1445504</v>
      </c>
      <c r="F805" s="38" t="s">
        <v>9543</v>
      </c>
    </row>
    <row r="806" spans="1:6">
      <c r="A806" s="38">
        <v>0</v>
      </c>
      <c r="B806" s="40">
        <v>32</v>
      </c>
      <c r="C806" s="40">
        <v>0</v>
      </c>
      <c r="D806" s="39" t="s">
        <v>2594</v>
      </c>
      <c r="E806" s="38">
        <v>1445505</v>
      </c>
      <c r="F806" s="38" t="s">
        <v>9542</v>
      </c>
    </row>
    <row r="807" spans="1:6">
      <c r="A807" s="38">
        <v>0</v>
      </c>
      <c r="B807" s="40">
        <v>32</v>
      </c>
      <c r="C807" s="40">
        <v>32</v>
      </c>
      <c r="D807" s="39" t="s">
        <v>2634</v>
      </c>
      <c r="E807" s="38">
        <v>1445510</v>
      </c>
      <c r="F807" s="38" t="s">
        <v>9541</v>
      </c>
    </row>
    <row r="808" spans="1:6">
      <c r="A808" s="38">
        <v>0</v>
      </c>
      <c r="B808" s="40">
        <v>475</v>
      </c>
      <c r="C808" s="40">
        <v>0</v>
      </c>
      <c r="D808" s="39" t="s">
        <v>2598</v>
      </c>
      <c r="E808" s="38">
        <v>224372</v>
      </c>
      <c r="F808" s="38" t="s">
        <v>9540</v>
      </c>
    </row>
    <row r="809" spans="1:6">
      <c r="A809" s="38">
        <v>0</v>
      </c>
      <c r="B809" s="40">
        <v>275</v>
      </c>
      <c r="C809" s="40">
        <v>0</v>
      </c>
      <c r="D809" s="39" t="s">
        <v>2596</v>
      </c>
      <c r="E809" s="38">
        <v>2025617</v>
      </c>
      <c r="F809" s="38" t="s">
        <v>9539</v>
      </c>
    </row>
    <row r="810" spans="1:6">
      <c r="A810" s="38">
        <v>0</v>
      </c>
      <c r="B810" s="40">
        <v>275</v>
      </c>
      <c r="C810" s="40">
        <v>275</v>
      </c>
      <c r="D810" s="39" t="s">
        <v>2594</v>
      </c>
      <c r="E810" s="38">
        <v>1917421</v>
      </c>
      <c r="F810" s="38" t="s">
        <v>9538</v>
      </c>
    </row>
    <row r="811" spans="1:6">
      <c r="A811" s="38">
        <v>0</v>
      </c>
      <c r="B811" s="40">
        <v>200</v>
      </c>
      <c r="C811" s="40">
        <v>107</v>
      </c>
      <c r="D811" s="39" t="s">
        <v>2596</v>
      </c>
      <c r="E811" s="38">
        <v>59753</v>
      </c>
      <c r="F811" s="38" t="s">
        <v>9537</v>
      </c>
    </row>
    <row r="812" spans="1:6">
      <c r="A812" s="38">
        <v>0</v>
      </c>
      <c r="B812" s="40">
        <v>75</v>
      </c>
      <c r="C812" s="40">
        <v>75</v>
      </c>
      <c r="D812" s="39" t="s">
        <v>2594</v>
      </c>
      <c r="E812" s="38">
        <v>2014542</v>
      </c>
      <c r="F812" s="38" t="s">
        <v>9536</v>
      </c>
    </row>
    <row r="813" spans="1:6">
      <c r="A813" s="38">
        <v>0</v>
      </c>
      <c r="B813" s="40">
        <v>11</v>
      </c>
      <c r="C813" s="40">
        <v>0</v>
      </c>
      <c r="D813" s="39" t="s">
        <v>2594</v>
      </c>
      <c r="E813" s="38">
        <v>1306787</v>
      </c>
      <c r="F813" s="38" t="s">
        <v>9535</v>
      </c>
    </row>
    <row r="814" spans="1:6">
      <c r="A814" s="38">
        <v>0</v>
      </c>
      <c r="B814" s="40">
        <v>11</v>
      </c>
      <c r="C814" s="40">
        <v>11</v>
      </c>
      <c r="D814" s="39" t="s">
        <v>2634</v>
      </c>
      <c r="E814" s="38">
        <v>391936</v>
      </c>
      <c r="F814" s="38" t="s">
        <v>9534</v>
      </c>
    </row>
    <row r="815" spans="1:6">
      <c r="A815" s="38">
        <v>0</v>
      </c>
      <c r="B815" s="40">
        <v>4</v>
      </c>
      <c r="C815" s="40">
        <v>4</v>
      </c>
      <c r="D815" s="39" t="s">
        <v>2594</v>
      </c>
      <c r="E815" s="38">
        <v>1094342</v>
      </c>
      <c r="F815" s="38" t="s">
        <v>9533</v>
      </c>
    </row>
    <row r="816" spans="1:6">
      <c r="A816" s="38">
        <v>0</v>
      </c>
      <c r="B816" s="40">
        <v>3</v>
      </c>
      <c r="C816" s="40">
        <v>0</v>
      </c>
      <c r="D816" s="39" t="s">
        <v>2594</v>
      </c>
      <c r="E816" s="38">
        <v>285091</v>
      </c>
      <c r="F816" s="38" t="s">
        <v>9532</v>
      </c>
    </row>
    <row r="817" spans="1:6">
      <c r="A817" s="38">
        <v>0</v>
      </c>
      <c r="B817" s="40">
        <v>3</v>
      </c>
      <c r="C817" s="40">
        <v>3</v>
      </c>
      <c r="D817" s="39" t="s">
        <v>2634</v>
      </c>
      <c r="E817" s="38">
        <v>930169</v>
      </c>
      <c r="F817" s="38" t="s">
        <v>9531</v>
      </c>
    </row>
    <row r="818" spans="1:6">
      <c r="A818" s="38">
        <v>0</v>
      </c>
      <c r="B818" s="40">
        <v>424</v>
      </c>
      <c r="C818" s="40">
        <v>0</v>
      </c>
      <c r="D818" s="39" t="s">
        <v>2598</v>
      </c>
      <c r="E818" s="38">
        <v>1920240</v>
      </c>
      <c r="F818" s="38" t="s">
        <v>9530</v>
      </c>
    </row>
    <row r="819" spans="1:6">
      <c r="A819" s="38">
        <v>0</v>
      </c>
      <c r="B819" s="40">
        <v>424</v>
      </c>
      <c r="C819" s="40">
        <v>412</v>
      </c>
      <c r="D819" s="39" t="s">
        <v>2596</v>
      </c>
      <c r="E819" s="38">
        <v>261963</v>
      </c>
      <c r="F819" s="38" t="s">
        <v>9529</v>
      </c>
    </row>
    <row r="820" spans="1:6">
      <c r="A820" s="38">
        <v>0</v>
      </c>
      <c r="B820" s="40">
        <v>8</v>
      </c>
      <c r="C820" s="40">
        <v>8</v>
      </c>
      <c r="D820" s="39" t="s">
        <v>2594</v>
      </c>
      <c r="E820" s="38">
        <v>1144748</v>
      </c>
      <c r="F820" s="38" t="s">
        <v>9528</v>
      </c>
    </row>
    <row r="821" spans="1:6">
      <c r="A821" s="38">
        <v>0</v>
      </c>
      <c r="B821" s="40">
        <v>3</v>
      </c>
      <c r="C821" s="40">
        <v>3</v>
      </c>
      <c r="D821" s="39" t="s">
        <v>2594</v>
      </c>
      <c r="E821" s="38">
        <v>1561924</v>
      </c>
      <c r="F821" s="38" t="s">
        <v>9527</v>
      </c>
    </row>
    <row r="822" spans="1:6">
      <c r="A822" s="38">
        <v>0</v>
      </c>
      <c r="B822" s="40">
        <v>1</v>
      </c>
      <c r="C822" s="40">
        <v>1</v>
      </c>
      <c r="D822" s="39" t="s">
        <v>2594</v>
      </c>
      <c r="E822" s="38">
        <v>914150</v>
      </c>
      <c r="F822" s="38" t="s">
        <v>9526</v>
      </c>
    </row>
    <row r="823" spans="1:6">
      <c r="A823" s="38">
        <v>0</v>
      </c>
      <c r="B823" s="40">
        <v>311</v>
      </c>
      <c r="C823" s="40">
        <v>10</v>
      </c>
      <c r="D823" s="39" t="s">
        <v>2598</v>
      </c>
      <c r="E823" s="38">
        <v>135620</v>
      </c>
      <c r="F823" s="38" t="s">
        <v>9525</v>
      </c>
    </row>
    <row r="824" spans="1:6">
      <c r="A824" s="38">
        <v>0</v>
      </c>
      <c r="B824" s="40">
        <v>104</v>
      </c>
      <c r="C824" s="40">
        <v>53</v>
      </c>
      <c r="D824" s="39" t="s">
        <v>2596</v>
      </c>
      <c r="E824" s="38">
        <v>28253</v>
      </c>
      <c r="F824" s="38" t="s">
        <v>9524</v>
      </c>
    </row>
    <row r="825" spans="1:6">
      <c r="A825" s="38">
        <v>0</v>
      </c>
      <c r="B825" s="40">
        <v>32</v>
      </c>
      <c r="C825" s="40">
        <v>0</v>
      </c>
      <c r="D825" s="39" t="s">
        <v>2594</v>
      </c>
      <c r="E825" s="38">
        <v>119864</v>
      </c>
      <c r="F825" s="38" t="s">
        <v>9523</v>
      </c>
    </row>
    <row r="826" spans="1:6">
      <c r="A826" s="38">
        <v>0</v>
      </c>
      <c r="B826" s="40">
        <v>32</v>
      </c>
      <c r="C826" s="40">
        <v>32</v>
      </c>
      <c r="D826" s="39" t="s">
        <v>2634</v>
      </c>
      <c r="E826" s="38">
        <v>717774</v>
      </c>
      <c r="F826" s="38" t="s">
        <v>9522</v>
      </c>
    </row>
    <row r="827" spans="1:6">
      <c r="A827" s="38">
        <v>0</v>
      </c>
      <c r="B827" s="40">
        <v>10</v>
      </c>
      <c r="C827" s="40">
        <v>10</v>
      </c>
      <c r="D827" s="39" t="s">
        <v>2594</v>
      </c>
      <c r="E827" s="38">
        <v>400668</v>
      </c>
      <c r="F827" s="38" t="s">
        <v>9521</v>
      </c>
    </row>
    <row r="828" spans="1:6">
      <c r="A828" s="38">
        <v>0</v>
      </c>
      <c r="B828" s="40">
        <v>7</v>
      </c>
      <c r="C828" s="40">
        <v>7</v>
      </c>
      <c r="D828" s="39" t="s">
        <v>2594</v>
      </c>
      <c r="E828" s="38">
        <v>178399</v>
      </c>
      <c r="F828" s="38" t="s">
        <v>9520</v>
      </c>
    </row>
    <row r="829" spans="1:6">
      <c r="A829" s="38">
        <v>0</v>
      </c>
      <c r="B829" s="40">
        <v>2</v>
      </c>
      <c r="C829" s="40">
        <v>0</v>
      </c>
      <c r="D829" s="39" t="s">
        <v>2594</v>
      </c>
      <c r="E829" s="38">
        <v>936476</v>
      </c>
      <c r="F829" s="38" t="s">
        <v>9519</v>
      </c>
    </row>
    <row r="830" spans="1:6">
      <c r="A830" s="38">
        <v>0</v>
      </c>
      <c r="B830" s="40">
        <v>2</v>
      </c>
      <c r="C830" s="40">
        <v>2</v>
      </c>
      <c r="D830" s="39" t="s">
        <v>2634</v>
      </c>
      <c r="E830" s="38">
        <v>491952</v>
      </c>
      <c r="F830" s="38" t="s">
        <v>9518</v>
      </c>
    </row>
    <row r="831" spans="1:6">
      <c r="A831" s="38">
        <v>0</v>
      </c>
      <c r="B831" s="40">
        <v>63</v>
      </c>
      <c r="C831" s="40">
        <v>0</v>
      </c>
      <c r="D831" s="39" t="s">
        <v>2596</v>
      </c>
      <c r="E831" s="38">
        <v>187492</v>
      </c>
      <c r="F831" s="38" t="s">
        <v>9517</v>
      </c>
    </row>
    <row r="832" spans="1:6">
      <c r="A832" s="38">
        <v>0</v>
      </c>
      <c r="B832" s="40">
        <v>63</v>
      </c>
      <c r="C832" s="40">
        <v>36</v>
      </c>
      <c r="D832" s="39" t="s">
        <v>2594</v>
      </c>
      <c r="E832" s="38">
        <v>187493</v>
      </c>
      <c r="F832" s="38" t="s">
        <v>9516</v>
      </c>
    </row>
    <row r="833" spans="1:6">
      <c r="A833" s="38">
        <v>0</v>
      </c>
      <c r="B833" s="40">
        <v>27</v>
      </c>
      <c r="C833" s="40">
        <v>27</v>
      </c>
      <c r="D833" s="39" t="s">
        <v>2634</v>
      </c>
      <c r="E833" s="38">
        <v>1298593</v>
      </c>
      <c r="F833" s="38" t="s">
        <v>9515</v>
      </c>
    </row>
    <row r="834" spans="1:6">
      <c r="A834" s="38">
        <v>0</v>
      </c>
      <c r="B834" s="40">
        <v>61</v>
      </c>
      <c r="C834" s="40">
        <v>0</v>
      </c>
      <c r="D834" s="39" t="s">
        <v>2596</v>
      </c>
      <c r="E834" s="38">
        <v>48075</v>
      </c>
      <c r="F834" s="38" t="s">
        <v>9514</v>
      </c>
    </row>
    <row r="835" spans="1:6">
      <c r="A835" s="38">
        <v>0</v>
      </c>
      <c r="B835" s="40">
        <v>61</v>
      </c>
      <c r="C835" s="40">
        <v>61</v>
      </c>
      <c r="D835" s="39" t="s">
        <v>2594</v>
      </c>
      <c r="E835" s="38">
        <v>1821621</v>
      </c>
      <c r="F835" s="38" t="s">
        <v>9513</v>
      </c>
    </row>
    <row r="836" spans="1:6">
      <c r="A836" s="38">
        <v>0</v>
      </c>
      <c r="B836" s="40">
        <v>54</v>
      </c>
      <c r="C836" s="40">
        <v>0</v>
      </c>
      <c r="D836" s="39" t="s">
        <v>2596</v>
      </c>
      <c r="E836" s="38">
        <v>188907</v>
      </c>
      <c r="F836" s="38" t="s">
        <v>9512</v>
      </c>
    </row>
    <row r="837" spans="1:6">
      <c r="A837" s="38">
        <v>0</v>
      </c>
      <c r="B837" s="40">
        <v>54</v>
      </c>
      <c r="C837" s="40">
        <v>0</v>
      </c>
      <c r="D837" s="39" t="s">
        <v>2594</v>
      </c>
      <c r="E837" s="38">
        <v>188908</v>
      </c>
      <c r="F837" s="38" t="s">
        <v>9511</v>
      </c>
    </row>
    <row r="838" spans="1:6">
      <c r="A838" s="38">
        <v>0</v>
      </c>
      <c r="B838" s="40">
        <v>54</v>
      </c>
      <c r="C838" s="40">
        <v>54</v>
      </c>
      <c r="D838" s="39" t="s">
        <v>2634</v>
      </c>
      <c r="E838" s="38">
        <v>698738</v>
      </c>
      <c r="F838" s="38" t="s">
        <v>9510</v>
      </c>
    </row>
    <row r="839" spans="1:6">
      <c r="A839" s="38">
        <v>0</v>
      </c>
      <c r="B839" s="40">
        <v>19</v>
      </c>
      <c r="C839" s="40">
        <v>0</v>
      </c>
      <c r="D839" s="39" t="s">
        <v>2596</v>
      </c>
      <c r="E839" s="38">
        <v>1537406</v>
      </c>
      <c r="F839" s="38" t="s">
        <v>9509</v>
      </c>
    </row>
    <row r="840" spans="1:6">
      <c r="A840" s="38">
        <v>0</v>
      </c>
      <c r="B840" s="40">
        <v>19</v>
      </c>
      <c r="C840" s="40">
        <v>19</v>
      </c>
      <c r="D840" s="39" t="s">
        <v>2594</v>
      </c>
      <c r="E840" s="38">
        <v>1249553</v>
      </c>
      <c r="F840" s="38" t="s">
        <v>9508</v>
      </c>
    </row>
    <row r="841" spans="1:6">
      <c r="A841" s="38">
        <v>0</v>
      </c>
      <c r="B841" s="40">
        <v>64</v>
      </c>
      <c r="C841" s="40">
        <v>0</v>
      </c>
      <c r="D841" s="39" t="s">
        <v>2598</v>
      </c>
      <c r="E841" s="38">
        <v>224379</v>
      </c>
      <c r="F841" s="38" t="s">
        <v>9507</v>
      </c>
    </row>
    <row r="842" spans="1:6">
      <c r="A842" s="38">
        <v>0</v>
      </c>
      <c r="B842" s="40">
        <v>64</v>
      </c>
      <c r="C842" s="40">
        <v>0</v>
      </c>
      <c r="D842" s="39" t="s">
        <v>2596</v>
      </c>
      <c r="E842" s="38">
        <v>158481</v>
      </c>
      <c r="F842" s="38" t="s">
        <v>9506</v>
      </c>
    </row>
    <row r="843" spans="1:6">
      <c r="A843" s="38">
        <v>0</v>
      </c>
      <c r="B843" s="40">
        <v>64</v>
      </c>
      <c r="C843" s="40">
        <v>0</v>
      </c>
      <c r="D843" s="39" t="s">
        <v>2594</v>
      </c>
      <c r="E843" s="38">
        <v>158327</v>
      </c>
      <c r="F843" s="38" t="s">
        <v>9505</v>
      </c>
    </row>
    <row r="844" spans="1:6">
      <c r="A844" s="38">
        <v>0</v>
      </c>
      <c r="B844" s="40">
        <v>64</v>
      </c>
      <c r="C844" s="40">
        <v>64</v>
      </c>
      <c r="D844" s="39" t="s">
        <v>2634</v>
      </c>
      <c r="E844" s="38">
        <v>349521</v>
      </c>
      <c r="F844" s="38" t="s">
        <v>9504</v>
      </c>
    </row>
    <row r="845" spans="1:6">
      <c r="A845" s="38">
        <v>0</v>
      </c>
      <c r="B845" s="40">
        <v>52</v>
      </c>
      <c r="C845" s="40">
        <v>0</v>
      </c>
      <c r="D845" s="39" t="s">
        <v>2598</v>
      </c>
      <c r="E845" s="38">
        <v>2066474</v>
      </c>
      <c r="F845" s="38" t="s">
        <v>9503</v>
      </c>
    </row>
    <row r="846" spans="1:6">
      <c r="A846" s="38">
        <v>0</v>
      </c>
      <c r="B846" s="40">
        <v>52</v>
      </c>
      <c r="C846" s="40">
        <v>0</v>
      </c>
      <c r="D846" s="39" t="s">
        <v>2596</v>
      </c>
      <c r="E846" s="38">
        <v>305899</v>
      </c>
      <c r="F846" s="38" t="s">
        <v>9502</v>
      </c>
    </row>
    <row r="847" spans="1:6">
      <c r="A847" s="38">
        <v>0</v>
      </c>
      <c r="B847" s="40">
        <v>52</v>
      </c>
      <c r="C847" s="40">
        <v>0</v>
      </c>
      <c r="D847" s="39" t="s">
        <v>2594</v>
      </c>
      <c r="E847" s="38">
        <v>1027273</v>
      </c>
      <c r="F847" s="38" t="s">
        <v>9501</v>
      </c>
    </row>
    <row r="848" spans="1:6">
      <c r="A848" s="38">
        <v>0</v>
      </c>
      <c r="B848" s="40">
        <v>52</v>
      </c>
      <c r="C848" s="40">
        <v>52</v>
      </c>
      <c r="D848" s="39" t="s">
        <v>2634</v>
      </c>
      <c r="E848" s="38">
        <v>570277</v>
      </c>
      <c r="F848" s="38" t="s">
        <v>9500</v>
      </c>
    </row>
    <row r="849" spans="1:6">
      <c r="A849" s="38">
        <v>0</v>
      </c>
      <c r="B849" s="40">
        <v>13</v>
      </c>
      <c r="C849" s="40">
        <v>0</v>
      </c>
      <c r="D849" s="39" t="s">
        <v>2598</v>
      </c>
      <c r="E849" s="38">
        <v>191033</v>
      </c>
      <c r="F849" s="38" t="s">
        <v>9499</v>
      </c>
    </row>
    <row r="850" spans="1:6">
      <c r="A850" s="38">
        <v>0</v>
      </c>
      <c r="B850" s="40">
        <v>13</v>
      </c>
      <c r="C850" s="40">
        <v>0</v>
      </c>
      <c r="D850" s="39" t="s">
        <v>2596</v>
      </c>
      <c r="E850" s="38">
        <v>141450</v>
      </c>
      <c r="F850" s="38" t="s">
        <v>9498</v>
      </c>
    </row>
    <row r="851" spans="1:6">
      <c r="A851" s="38">
        <v>0</v>
      </c>
      <c r="B851" s="40">
        <v>13</v>
      </c>
      <c r="C851" s="40">
        <v>13</v>
      </c>
      <c r="D851" s="39" t="s">
        <v>2594</v>
      </c>
      <c r="E851" s="38">
        <v>141451</v>
      </c>
      <c r="F851" s="38" t="s">
        <v>9497</v>
      </c>
    </row>
    <row r="852" spans="1:6">
      <c r="A852" s="38">
        <v>0.1</v>
      </c>
      <c r="B852" s="40">
        <v>19891</v>
      </c>
      <c r="C852" s="40">
        <v>0</v>
      </c>
      <c r="D852" s="39" t="s">
        <v>2647</v>
      </c>
      <c r="E852" s="38">
        <v>135623</v>
      </c>
      <c r="F852" s="38" t="s">
        <v>9496</v>
      </c>
    </row>
    <row r="853" spans="1:6">
      <c r="A853" s="38">
        <v>0.1</v>
      </c>
      <c r="B853" s="40">
        <v>19891</v>
      </c>
      <c r="C853" s="40">
        <v>101</v>
      </c>
      <c r="D853" s="39" t="s">
        <v>2598</v>
      </c>
      <c r="E853" s="38">
        <v>641</v>
      </c>
      <c r="F853" s="38" t="s">
        <v>9495</v>
      </c>
    </row>
    <row r="854" spans="1:6">
      <c r="A854" s="38">
        <v>0.08</v>
      </c>
      <c r="B854" s="40">
        <v>15625</v>
      </c>
      <c r="C854" s="40">
        <v>271</v>
      </c>
      <c r="D854" s="39" t="s">
        <v>2596</v>
      </c>
      <c r="E854" s="38">
        <v>662</v>
      </c>
      <c r="F854" s="38" t="s">
        <v>9494</v>
      </c>
    </row>
    <row r="855" spans="1:6">
      <c r="A855" s="38">
        <v>0.06</v>
      </c>
      <c r="B855" s="40">
        <v>12670</v>
      </c>
      <c r="C855" s="40">
        <v>12670</v>
      </c>
      <c r="D855" s="39" t="s">
        <v>2594</v>
      </c>
      <c r="E855" s="38">
        <v>76258</v>
      </c>
      <c r="F855" s="38" t="s">
        <v>9493</v>
      </c>
    </row>
    <row r="856" spans="1:6">
      <c r="A856" s="38">
        <v>0.01</v>
      </c>
      <c r="B856" s="40">
        <v>1506</v>
      </c>
      <c r="C856" s="40">
        <v>1490</v>
      </c>
      <c r="D856" s="39" t="s">
        <v>2594</v>
      </c>
      <c r="E856" s="38">
        <v>672</v>
      </c>
      <c r="F856" s="38" t="s">
        <v>9492</v>
      </c>
    </row>
    <row r="857" spans="1:6">
      <c r="A857" s="38">
        <v>0</v>
      </c>
      <c r="B857" s="40">
        <v>9</v>
      </c>
      <c r="C857" s="40">
        <v>9</v>
      </c>
      <c r="D857" s="39" t="s">
        <v>2634</v>
      </c>
      <c r="E857" s="38">
        <v>216895</v>
      </c>
      <c r="F857" s="38" t="s">
        <v>9491</v>
      </c>
    </row>
    <row r="858" spans="1:6">
      <c r="A858" s="38">
        <v>0</v>
      </c>
      <c r="B858" s="40">
        <v>4</v>
      </c>
      <c r="C858" s="40">
        <v>4</v>
      </c>
      <c r="D858" s="39" t="s">
        <v>2634</v>
      </c>
      <c r="E858" s="38">
        <v>748003</v>
      </c>
      <c r="F858" s="38" t="s">
        <v>9490</v>
      </c>
    </row>
    <row r="859" spans="1:6">
      <c r="A859" s="38">
        <v>0</v>
      </c>
      <c r="B859" s="40">
        <v>3</v>
      </c>
      <c r="C859" s="40">
        <v>3</v>
      </c>
      <c r="D859" s="39" t="s">
        <v>2634</v>
      </c>
      <c r="E859" s="38">
        <v>914127</v>
      </c>
      <c r="F859" s="38" t="s">
        <v>9489</v>
      </c>
    </row>
    <row r="860" spans="1:6">
      <c r="A860" s="38">
        <v>0</v>
      </c>
      <c r="B860" s="40">
        <v>596</v>
      </c>
      <c r="C860" s="40">
        <v>69</v>
      </c>
      <c r="D860" s="39" t="s">
        <v>2594</v>
      </c>
      <c r="E860" s="38">
        <v>666</v>
      </c>
      <c r="F860" s="38" t="s">
        <v>9488</v>
      </c>
    </row>
    <row r="861" spans="1:6">
      <c r="A861" s="38">
        <v>0</v>
      </c>
      <c r="B861" s="40">
        <v>483</v>
      </c>
      <c r="C861" s="40">
        <v>483</v>
      </c>
      <c r="D861" s="39" t="s">
        <v>2634</v>
      </c>
      <c r="E861" s="38">
        <v>579112</v>
      </c>
      <c r="F861" s="38" t="s">
        <v>9487</v>
      </c>
    </row>
    <row r="862" spans="1:6">
      <c r="A862" s="38">
        <v>0</v>
      </c>
      <c r="B862" s="40">
        <v>39</v>
      </c>
      <c r="C862" s="40">
        <v>0</v>
      </c>
      <c r="D862" s="39" t="s">
        <v>2634</v>
      </c>
      <c r="E862" s="38">
        <v>127906</v>
      </c>
      <c r="F862" s="38" t="s">
        <v>9486</v>
      </c>
    </row>
    <row r="863" spans="1:6">
      <c r="A863" s="38">
        <v>0</v>
      </c>
      <c r="B863" s="40">
        <v>22</v>
      </c>
      <c r="C863" s="40">
        <v>22</v>
      </c>
      <c r="D863" s="39" t="s">
        <v>2632</v>
      </c>
      <c r="E863" s="38">
        <v>1134456</v>
      </c>
      <c r="F863" s="38" t="s">
        <v>9485</v>
      </c>
    </row>
    <row r="864" spans="1:6">
      <c r="A864" s="38">
        <v>0</v>
      </c>
      <c r="B864" s="40">
        <v>17</v>
      </c>
      <c r="C864" s="40">
        <v>2</v>
      </c>
      <c r="D864" s="39" t="s">
        <v>2632</v>
      </c>
      <c r="E864" s="38">
        <v>686</v>
      </c>
      <c r="F864" s="38" t="s">
        <v>9484</v>
      </c>
    </row>
    <row r="865" spans="1:6">
      <c r="A865" s="38">
        <v>0</v>
      </c>
      <c r="B865" s="40">
        <v>15</v>
      </c>
      <c r="C865" s="40">
        <v>15</v>
      </c>
      <c r="D865" s="39" t="s">
        <v>4594</v>
      </c>
      <c r="E865" s="38">
        <v>243277</v>
      </c>
      <c r="F865" s="38" t="s">
        <v>9483</v>
      </c>
    </row>
    <row r="866" spans="1:6">
      <c r="A866" s="38">
        <v>0</v>
      </c>
      <c r="B866" s="40">
        <v>5</v>
      </c>
      <c r="C866" s="40">
        <v>5</v>
      </c>
      <c r="D866" s="39" t="s">
        <v>2634</v>
      </c>
      <c r="E866" s="38">
        <v>345073</v>
      </c>
      <c r="F866" s="38" t="s">
        <v>9482</v>
      </c>
    </row>
    <row r="867" spans="1:6">
      <c r="A867" s="38">
        <v>0</v>
      </c>
      <c r="B867" s="40">
        <v>243</v>
      </c>
      <c r="C867" s="40">
        <v>243</v>
      </c>
      <c r="D867" s="39" t="s">
        <v>2594</v>
      </c>
      <c r="E867" s="38">
        <v>28173</v>
      </c>
      <c r="F867" s="38" t="s">
        <v>9481</v>
      </c>
    </row>
    <row r="868" spans="1:6">
      <c r="A868" s="38">
        <v>0</v>
      </c>
      <c r="B868" s="40">
        <v>214</v>
      </c>
      <c r="C868" s="40">
        <v>8</v>
      </c>
      <c r="D868" s="39" t="s">
        <v>2643</v>
      </c>
      <c r="E868" s="38">
        <v>717610</v>
      </c>
      <c r="F868" s="38" t="s">
        <v>9480</v>
      </c>
    </row>
    <row r="869" spans="1:6">
      <c r="A869" s="38">
        <v>0</v>
      </c>
      <c r="B869" s="40">
        <v>127</v>
      </c>
      <c r="C869" s="40">
        <v>113</v>
      </c>
      <c r="D869" s="39" t="s">
        <v>2594</v>
      </c>
      <c r="E869" s="38">
        <v>670</v>
      </c>
      <c r="F869" s="38" t="s">
        <v>9479</v>
      </c>
    </row>
    <row r="870" spans="1:6">
      <c r="A870" s="38">
        <v>0</v>
      </c>
      <c r="B870" s="40">
        <v>7</v>
      </c>
      <c r="C870" s="40">
        <v>0</v>
      </c>
      <c r="D870" s="39" t="s">
        <v>2634</v>
      </c>
      <c r="E870" s="38">
        <v>1338031</v>
      </c>
      <c r="F870" s="38" t="s">
        <v>9478</v>
      </c>
    </row>
    <row r="871" spans="1:6">
      <c r="A871" s="38">
        <v>0</v>
      </c>
      <c r="B871" s="40">
        <v>7</v>
      </c>
      <c r="C871" s="40">
        <v>7</v>
      </c>
      <c r="D871" s="39" t="s">
        <v>2632</v>
      </c>
      <c r="E871" s="38">
        <v>1338032</v>
      </c>
      <c r="F871" s="38" t="s">
        <v>9477</v>
      </c>
    </row>
    <row r="872" spans="1:6">
      <c r="A872" s="38">
        <v>0</v>
      </c>
      <c r="B872" s="40">
        <v>7</v>
      </c>
      <c r="C872" s="40">
        <v>7</v>
      </c>
      <c r="D872" s="39" t="s">
        <v>2634</v>
      </c>
      <c r="E872" s="38">
        <v>1429044</v>
      </c>
      <c r="F872" s="38" t="s">
        <v>9476</v>
      </c>
    </row>
    <row r="873" spans="1:6">
      <c r="A873" s="38">
        <v>0</v>
      </c>
      <c r="B873" s="40">
        <v>35</v>
      </c>
      <c r="C873" s="40">
        <v>35</v>
      </c>
      <c r="D873" s="39" t="s">
        <v>2594</v>
      </c>
      <c r="E873" s="38">
        <v>663</v>
      </c>
      <c r="F873" s="38" t="s">
        <v>9475</v>
      </c>
    </row>
    <row r="874" spans="1:6">
      <c r="A874" s="38">
        <v>0</v>
      </c>
      <c r="B874" s="40">
        <v>17</v>
      </c>
      <c r="C874" s="40">
        <v>7</v>
      </c>
      <c r="D874" s="39" t="s">
        <v>2594</v>
      </c>
      <c r="E874" s="38">
        <v>680</v>
      </c>
      <c r="F874" s="38" t="s">
        <v>9474</v>
      </c>
    </row>
    <row r="875" spans="1:6">
      <c r="A875" s="38">
        <v>0</v>
      </c>
      <c r="B875" s="40">
        <v>8</v>
      </c>
      <c r="C875" s="40">
        <v>8</v>
      </c>
      <c r="D875" s="39" t="s">
        <v>2634</v>
      </c>
      <c r="E875" s="38">
        <v>338187</v>
      </c>
      <c r="F875" s="38" t="s">
        <v>9473</v>
      </c>
    </row>
    <row r="876" spans="1:6">
      <c r="A876" s="38">
        <v>0</v>
      </c>
      <c r="B876" s="40">
        <v>2</v>
      </c>
      <c r="C876" s="40">
        <v>2</v>
      </c>
      <c r="D876" s="39" t="s">
        <v>2634</v>
      </c>
      <c r="E876" s="38">
        <v>1224742</v>
      </c>
      <c r="F876" s="38" t="s">
        <v>9472</v>
      </c>
    </row>
    <row r="877" spans="1:6">
      <c r="A877" s="38">
        <v>0</v>
      </c>
      <c r="B877" s="40">
        <v>8</v>
      </c>
      <c r="C877" s="40">
        <v>8</v>
      </c>
      <c r="D877" s="39" t="s">
        <v>2594</v>
      </c>
      <c r="E877" s="38">
        <v>512649</v>
      </c>
      <c r="F877" s="38" t="s">
        <v>9471</v>
      </c>
    </row>
    <row r="878" spans="1:6">
      <c r="A878" s="38">
        <v>0</v>
      </c>
      <c r="B878" s="40">
        <v>6</v>
      </c>
      <c r="C878" s="40">
        <v>0</v>
      </c>
      <c r="D878" s="39" t="s">
        <v>6064</v>
      </c>
      <c r="E878" s="38">
        <v>2315253</v>
      </c>
      <c r="F878" s="38" t="s">
        <v>9470</v>
      </c>
    </row>
    <row r="879" spans="1:6">
      <c r="A879" s="38">
        <v>0</v>
      </c>
      <c r="B879" s="40">
        <v>6</v>
      </c>
      <c r="C879" s="40">
        <v>6</v>
      </c>
      <c r="D879" s="39" t="s">
        <v>2594</v>
      </c>
      <c r="E879" s="38">
        <v>50719</v>
      </c>
      <c r="F879" s="38" t="s">
        <v>9469</v>
      </c>
    </row>
    <row r="880" spans="1:6">
      <c r="A880" s="38">
        <v>0</v>
      </c>
      <c r="B880" s="40">
        <v>5</v>
      </c>
      <c r="C880" s="40">
        <v>5</v>
      </c>
      <c r="D880" s="39" t="s">
        <v>2594</v>
      </c>
      <c r="E880" s="38">
        <v>669</v>
      </c>
      <c r="F880" s="38" t="s">
        <v>9468</v>
      </c>
    </row>
    <row r="881" spans="1:6">
      <c r="A881" s="38">
        <v>0</v>
      </c>
      <c r="B881" s="40">
        <v>5</v>
      </c>
      <c r="C881" s="40">
        <v>3</v>
      </c>
      <c r="D881" s="39" t="s">
        <v>2594</v>
      </c>
      <c r="E881" s="38">
        <v>691</v>
      </c>
      <c r="F881" s="38" t="s">
        <v>9467</v>
      </c>
    </row>
    <row r="882" spans="1:6">
      <c r="A882" s="38">
        <v>0</v>
      </c>
      <c r="B882" s="40">
        <v>2</v>
      </c>
      <c r="C882" s="40">
        <v>2</v>
      </c>
      <c r="D882" s="39" t="s">
        <v>2634</v>
      </c>
      <c r="E882" s="38">
        <v>1219067</v>
      </c>
      <c r="F882" s="38" t="s">
        <v>9466</v>
      </c>
    </row>
    <row r="883" spans="1:6">
      <c r="A883" s="38">
        <v>0</v>
      </c>
      <c r="B883" s="40">
        <v>2</v>
      </c>
      <c r="C883" s="40">
        <v>2</v>
      </c>
      <c r="D883" s="39" t="s">
        <v>2594</v>
      </c>
      <c r="E883" s="38">
        <v>190895</v>
      </c>
      <c r="F883" s="38" t="s">
        <v>9465</v>
      </c>
    </row>
    <row r="884" spans="1:6">
      <c r="A884" s="38">
        <v>0</v>
      </c>
      <c r="B884" s="40">
        <v>1</v>
      </c>
      <c r="C884" s="40">
        <v>1</v>
      </c>
      <c r="D884" s="39" t="s">
        <v>2594</v>
      </c>
      <c r="E884" s="38">
        <v>696485</v>
      </c>
      <c r="F884" s="38" t="s">
        <v>9464</v>
      </c>
    </row>
    <row r="885" spans="1:6">
      <c r="A885" s="38">
        <v>0</v>
      </c>
      <c r="B885" s="40">
        <v>57</v>
      </c>
      <c r="C885" s="40">
        <v>57</v>
      </c>
      <c r="D885" s="39" t="s">
        <v>2594</v>
      </c>
      <c r="E885" s="38">
        <v>190893</v>
      </c>
      <c r="F885" s="38" t="s">
        <v>9463</v>
      </c>
    </row>
    <row r="886" spans="1:6">
      <c r="A886" s="38">
        <v>0</v>
      </c>
      <c r="B886" s="40">
        <v>22</v>
      </c>
      <c r="C886" s="40">
        <v>22</v>
      </c>
      <c r="D886" s="39" t="s">
        <v>2594</v>
      </c>
      <c r="E886" s="38">
        <v>673372</v>
      </c>
      <c r="F886" s="38" t="s">
        <v>9462</v>
      </c>
    </row>
    <row r="887" spans="1:6">
      <c r="A887" s="38">
        <v>0</v>
      </c>
      <c r="B887" s="40">
        <v>22</v>
      </c>
      <c r="C887" s="40">
        <v>22</v>
      </c>
      <c r="D887" s="39" t="s">
        <v>2594</v>
      </c>
      <c r="E887" s="38">
        <v>55601</v>
      </c>
      <c r="F887" s="38" t="s">
        <v>9461</v>
      </c>
    </row>
    <row r="888" spans="1:6">
      <c r="A888" s="38">
        <v>0</v>
      </c>
      <c r="B888" s="40">
        <v>4</v>
      </c>
      <c r="C888" s="40">
        <v>4</v>
      </c>
      <c r="D888" s="39" t="s">
        <v>2594</v>
      </c>
      <c r="E888" s="38">
        <v>1435069</v>
      </c>
      <c r="F888" s="38" t="s">
        <v>9460</v>
      </c>
    </row>
    <row r="889" spans="1:6">
      <c r="A889" s="38">
        <v>0</v>
      </c>
      <c r="B889" s="40">
        <v>4</v>
      </c>
      <c r="C889" s="40">
        <v>4</v>
      </c>
      <c r="D889" s="39" t="s">
        <v>2594</v>
      </c>
      <c r="E889" s="38">
        <v>687</v>
      </c>
      <c r="F889" s="38" t="s">
        <v>9459</v>
      </c>
    </row>
    <row r="890" spans="1:6">
      <c r="A890" s="38">
        <v>0</v>
      </c>
      <c r="B890" s="40">
        <v>4</v>
      </c>
      <c r="C890" s="40">
        <v>0</v>
      </c>
      <c r="D890" s="39" t="s">
        <v>2594</v>
      </c>
      <c r="E890" s="38">
        <v>52443</v>
      </c>
      <c r="F890" s="38" t="s">
        <v>9458</v>
      </c>
    </row>
    <row r="891" spans="1:6">
      <c r="A891" s="38">
        <v>0</v>
      </c>
      <c r="B891" s="40">
        <v>4</v>
      </c>
      <c r="C891" s="40">
        <v>4</v>
      </c>
      <c r="D891" s="39" t="s">
        <v>2634</v>
      </c>
      <c r="E891" s="38">
        <v>1671868</v>
      </c>
      <c r="F891" s="38" t="s">
        <v>9457</v>
      </c>
    </row>
    <row r="892" spans="1:6">
      <c r="A892" s="38">
        <v>0</v>
      </c>
      <c r="B892" s="40">
        <v>3</v>
      </c>
      <c r="C892" s="40">
        <v>3</v>
      </c>
      <c r="D892" s="39" t="s">
        <v>2594</v>
      </c>
      <c r="E892" s="38">
        <v>62153</v>
      </c>
      <c r="F892" s="38" t="s">
        <v>9456</v>
      </c>
    </row>
    <row r="893" spans="1:6">
      <c r="A893" s="38">
        <v>0</v>
      </c>
      <c r="B893" s="40">
        <v>3</v>
      </c>
      <c r="C893" s="40">
        <v>3</v>
      </c>
      <c r="D893" s="39" t="s">
        <v>2594</v>
      </c>
      <c r="E893" s="38">
        <v>45658</v>
      </c>
      <c r="F893" s="38" t="s">
        <v>9455</v>
      </c>
    </row>
    <row r="894" spans="1:6">
      <c r="A894" s="38">
        <v>0</v>
      </c>
      <c r="B894" s="40">
        <v>2</v>
      </c>
      <c r="C894" s="40">
        <v>0</v>
      </c>
      <c r="D894" s="39" t="s">
        <v>2594</v>
      </c>
      <c r="E894" s="38">
        <v>29494</v>
      </c>
      <c r="F894" s="38" t="s">
        <v>9454</v>
      </c>
    </row>
    <row r="895" spans="1:6">
      <c r="A895" s="38">
        <v>0</v>
      </c>
      <c r="B895" s="40">
        <v>2</v>
      </c>
      <c r="C895" s="40">
        <v>2</v>
      </c>
      <c r="D895" s="39" t="s">
        <v>2634</v>
      </c>
      <c r="E895" s="38">
        <v>903510</v>
      </c>
      <c r="F895" s="38" t="s">
        <v>9453</v>
      </c>
    </row>
    <row r="896" spans="1:6">
      <c r="A896" s="38">
        <v>0</v>
      </c>
      <c r="B896" s="40">
        <v>2</v>
      </c>
      <c r="C896" s="40">
        <v>0</v>
      </c>
      <c r="D896" s="39" t="s">
        <v>2643</v>
      </c>
      <c r="E896" s="38">
        <v>1891919</v>
      </c>
      <c r="F896" s="38" t="s">
        <v>9452</v>
      </c>
    </row>
    <row r="897" spans="1:6">
      <c r="A897" s="38">
        <v>0</v>
      </c>
      <c r="B897" s="40">
        <v>2</v>
      </c>
      <c r="C897" s="40">
        <v>0</v>
      </c>
      <c r="D897" s="39" t="s">
        <v>2594</v>
      </c>
      <c r="E897" s="38">
        <v>29498</v>
      </c>
      <c r="F897" s="38" t="s">
        <v>9451</v>
      </c>
    </row>
    <row r="898" spans="1:6">
      <c r="A898" s="38">
        <v>0</v>
      </c>
      <c r="B898" s="40">
        <v>2</v>
      </c>
      <c r="C898" s="40">
        <v>2</v>
      </c>
      <c r="D898" s="39" t="s">
        <v>2634</v>
      </c>
      <c r="E898" s="38">
        <v>1051646</v>
      </c>
      <c r="F898" s="38" t="s">
        <v>9450</v>
      </c>
    </row>
    <row r="899" spans="1:6">
      <c r="A899" s="38">
        <v>0</v>
      </c>
      <c r="B899" s="40">
        <v>1</v>
      </c>
      <c r="C899" s="40">
        <v>1</v>
      </c>
      <c r="D899" s="39" t="s">
        <v>2594</v>
      </c>
      <c r="E899" s="38">
        <v>2014742</v>
      </c>
      <c r="F899" s="38" t="s">
        <v>9449</v>
      </c>
    </row>
    <row r="900" spans="1:6">
      <c r="A900" s="38">
        <v>0</v>
      </c>
      <c r="B900" s="40">
        <v>1</v>
      </c>
      <c r="C900" s="40">
        <v>1</v>
      </c>
      <c r="D900" s="39" t="s">
        <v>2594</v>
      </c>
      <c r="E900" s="38">
        <v>553239</v>
      </c>
      <c r="F900" s="38" t="s">
        <v>9448</v>
      </c>
    </row>
    <row r="901" spans="1:6">
      <c r="A901" s="38">
        <v>0.02</v>
      </c>
      <c r="B901" s="40">
        <v>3984</v>
      </c>
      <c r="C901" s="40">
        <v>101</v>
      </c>
      <c r="D901" s="39" t="s">
        <v>2596</v>
      </c>
      <c r="E901" s="38">
        <v>657</v>
      </c>
      <c r="F901" s="38" t="s">
        <v>9447</v>
      </c>
    </row>
    <row r="902" spans="1:6">
      <c r="A902" s="38">
        <v>0.02</v>
      </c>
      <c r="B902" s="40">
        <v>3806</v>
      </c>
      <c r="C902" s="40">
        <v>0</v>
      </c>
      <c r="D902" s="39" t="s">
        <v>2594</v>
      </c>
      <c r="E902" s="38">
        <v>74109</v>
      </c>
      <c r="F902" s="38" t="s">
        <v>9446</v>
      </c>
    </row>
    <row r="903" spans="1:6">
      <c r="A903" s="38">
        <v>0.02</v>
      </c>
      <c r="B903" s="40">
        <v>3806</v>
      </c>
      <c r="C903" s="40">
        <v>3806</v>
      </c>
      <c r="D903" s="39" t="s">
        <v>2634</v>
      </c>
      <c r="E903" s="38">
        <v>298386</v>
      </c>
      <c r="F903" s="38" t="s">
        <v>9445</v>
      </c>
    </row>
    <row r="904" spans="1:6">
      <c r="A904" s="38">
        <v>0</v>
      </c>
      <c r="B904" s="40">
        <v>45</v>
      </c>
      <c r="C904" s="40">
        <v>3</v>
      </c>
      <c r="D904" s="39" t="s">
        <v>2594</v>
      </c>
      <c r="E904" s="38">
        <v>38293</v>
      </c>
      <c r="F904" s="38" t="s">
        <v>9444</v>
      </c>
    </row>
    <row r="905" spans="1:6">
      <c r="A905" s="38">
        <v>0</v>
      </c>
      <c r="B905" s="40">
        <v>42</v>
      </c>
      <c r="C905" s="40">
        <v>42</v>
      </c>
      <c r="D905" s="39" t="s">
        <v>2634</v>
      </c>
      <c r="E905" s="38">
        <v>38294</v>
      </c>
      <c r="F905" s="38" t="s">
        <v>9443</v>
      </c>
    </row>
    <row r="906" spans="1:6">
      <c r="A906" s="38">
        <v>0</v>
      </c>
      <c r="B906" s="40">
        <v>32</v>
      </c>
      <c r="C906" s="40">
        <v>0</v>
      </c>
      <c r="D906" s="39" t="s">
        <v>2594</v>
      </c>
      <c r="E906" s="38">
        <v>1295392</v>
      </c>
      <c r="F906" s="38" t="s">
        <v>9442</v>
      </c>
    </row>
    <row r="907" spans="1:6">
      <c r="A907" s="38">
        <v>0</v>
      </c>
      <c r="B907" s="40">
        <v>32</v>
      </c>
      <c r="C907" s="40">
        <v>32</v>
      </c>
      <c r="D907" s="39" t="s">
        <v>2634</v>
      </c>
      <c r="E907" s="38">
        <v>658445</v>
      </c>
      <c r="F907" s="38" t="s">
        <v>9441</v>
      </c>
    </row>
    <row r="908" spans="1:6">
      <c r="A908" s="38">
        <v>0</v>
      </c>
      <c r="B908" s="40">
        <v>102</v>
      </c>
      <c r="C908" s="40">
        <v>0</v>
      </c>
      <c r="D908" s="39" t="s">
        <v>2596</v>
      </c>
      <c r="E908" s="38">
        <v>188143</v>
      </c>
      <c r="F908" s="38" t="s">
        <v>9440</v>
      </c>
    </row>
    <row r="909" spans="1:6">
      <c r="A909" s="38">
        <v>0</v>
      </c>
      <c r="B909" s="40">
        <v>102</v>
      </c>
      <c r="C909" s="40">
        <v>102</v>
      </c>
      <c r="D909" s="39" t="s">
        <v>2594</v>
      </c>
      <c r="E909" s="38">
        <v>1927128</v>
      </c>
      <c r="F909" s="38" t="s">
        <v>9439</v>
      </c>
    </row>
    <row r="910" spans="1:6">
      <c r="A910" s="38">
        <v>0</v>
      </c>
      <c r="B910" s="40">
        <v>49</v>
      </c>
      <c r="C910" s="40">
        <v>0</v>
      </c>
      <c r="D910" s="39" t="s">
        <v>2596</v>
      </c>
      <c r="E910" s="38">
        <v>511678</v>
      </c>
      <c r="F910" s="38" t="s">
        <v>9438</v>
      </c>
    </row>
    <row r="911" spans="1:6">
      <c r="A911" s="38">
        <v>0</v>
      </c>
      <c r="B911" s="40">
        <v>35</v>
      </c>
      <c r="C911" s="40">
        <v>35</v>
      </c>
      <c r="D911" s="39" t="s">
        <v>2594</v>
      </c>
      <c r="E911" s="38">
        <v>80852</v>
      </c>
      <c r="F911" s="38" t="s">
        <v>9437</v>
      </c>
    </row>
    <row r="912" spans="1:6">
      <c r="A912" s="38">
        <v>0</v>
      </c>
      <c r="B912" s="40">
        <v>11</v>
      </c>
      <c r="C912" s="40">
        <v>7</v>
      </c>
      <c r="D912" s="39" t="s">
        <v>2594</v>
      </c>
      <c r="E912" s="38">
        <v>668</v>
      </c>
      <c r="F912" s="38" t="s">
        <v>9436</v>
      </c>
    </row>
    <row r="913" spans="1:6">
      <c r="A913" s="38">
        <v>0</v>
      </c>
      <c r="B913" s="40">
        <v>3</v>
      </c>
      <c r="C913" s="40">
        <v>3</v>
      </c>
      <c r="D913" s="39" t="s">
        <v>2634</v>
      </c>
      <c r="E913" s="38">
        <v>388396</v>
      </c>
      <c r="F913" s="38" t="s">
        <v>9435</v>
      </c>
    </row>
    <row r="914" spans="1:6">
      <c r="A914" s="38">
        <v>0</v>
      </c>
      <c r="B914" s="40">
        <v>1</v>
      </c>
      <c r="C914" s="40">
        <v>1</v>
      </c>
      <c r="D914" s="39" t="s">
        <v>2634</v>
      </c>
      <c r="E914" s="38">
        <v>1088719</v>
      </c>
      <c r="F914" s="38" t="s">
        <v>9434</v>
      </c>
    </row>
    <row r="915" spans="1:6">
      <c r="A915" s="38">
        <v>0</v>
      </c>
      <c r="B915" s="40">
        <v>3</v>
      </c>
      <c r="C915" s="40">
        <v>0</v>
      </c>
      <c r="D915" s="39" t="s">
        <v>2594</v>
      </c>
      <c r="E915" s="38">
        <v>40269</v>
      </c>
      <c r="F915" s="38" t="s">
        <v>9433</v>
      </c>
    </row>
    <row r="916" spans="1:6">
      <c r="A916" s="38">
        <v>0</v>
      </c>
      <c r="B916" s="40">
        <v>3</v>
      </c>
      <c r="C916" s="40">
        <v>3</v>
      </c>
      <c r="D916" s="39" t="s">
        <v>2634</v>
      </c>
      <c r="E916" s="38">
        <v>316275</v>
      </c>
      <c r="F916" s="38" t="s">
        <v>9432</v>
      </c>
    </row>
    <row r="917" spans="1:6">
      <c r="A917" s="38">
        <v>0</v>
      </c>
      <c r="B917" s="40">
        <v>28</v>
      </c>
      <c r="C917" s="40">
        <v>0</v>
      </c>
      <c r="D917" s="39" t="s">
        <v>2596</v>
      </c>
      <c r="E917" s="38">
        <v>2042066</v>
      </c>
      <c r="F917" s="38" t="s">
        <v>9431</v>
      </c>
    </row>
    <row r="918" spans="1:6">
      <c r="A918" s="38">
        <v>0</v>
      </c>
      <c r="B918" s="40">
        <v>28</v>
      </c>
      <c r="C918" s="40">
        <v>28</v>
      </c>
      <c r="D918" s="39" t="s">
        <v>2594</v>
      </c>
      <c r="E918" s="38">
        <v>1755811</v>
      </c>
      <c r="F918" s="38" t="s">
        <v>9430</v>
      </c>
    </row>
    <row r="919" spans="1:6">
      <c r="A919" s="38">
        <v>0</v>
      </c>
      <c r="B919" s="40">
        <v>2</v>
      </c>
      <c r="C919" s="40">
        <v>0</v>
      </c>
      <c r="D919" s="39" t="s">
        <v>2596</v>
      </c>
      <c r="E919" s="38">
        <v>246861</v>
      </c>
      <c r="F919" s="38" t="s">
        <v>9429</v>
      </c>
    </row>
    <row r="920" spans="1:6">
      <c r="A920" s="38">
        <v>0</v>
      </c>
      <c r="B920" s="40">
        <v>2</v>
      </c>
      <c r="C920" s="40">
        <v>2</v>
      </c>
      <c r="D920" s="39" t="s">
        <v>2594</v>
      </c>
      <c r="E920" s="38">
        <v>673</v>
      </c>
      <c r="F920" s="38" t="s">
        <v>9428</v>
      </c>
    </row>
    <row r="921" spans="1:6">
      <c r="A921" s="38">
        <v>7.0000000000000007E-2</v>
      </c>
      <c r="B921" s="40">
        <v>13989</v>
      </c>
      <c r="C921" s="40">
        <v>0</v>
      </c>
      <c r="D921" s="39" t="s">
        <v>2647</v>
      </c>
      <c r="E921" s="38">
        <v>135625</v>
      </c>
      <c r="F921" s="38" t="s">
        <v>9427</v>
      </c>
    </row>
    <row r="922" spans="1:6">
      <c r="A922" s="38">
        <v>7.0000000000000007E-2</v>
      </c>
      <c r="B922" s="40">
        <v>13989</v>
      </c>
      <c r="C922" s="40">
        <v>271</v>
      </c>
      <c r="D922" s="39" t="s">
        <v>2598</v>
      </c>
      <c r="E922" s="38">
        <v>712</v>
      </c>
      <c r="F922" s="38" t="s">
        <v>9426</v>
      </c>
    </row>
    <row r="923" spans="1:6">
      <c r="A923" s="38">
        <v>0.06</v>
      </c>
      <c r="B923" s="40">
        <v>13130</v>
      </c>
      <c r="C923" s="40">
        <v>2</v>
      </c>
      <c r="D923" s="39" t="s">
        <v>2596</v>
      </c>
      <c r="E923" s="38">
        <v>745</v>
      </c>
      <c r="F923" s="38" t="s">
        <v>9425</v>
      </c>
    </row>
    <row r="924" spans="1:6">
      <c r="A924" s="38">
        <v>0.06</v>
      </c>
      <c r="B924" s="40">
        <v>13125</v>
      </c>
      <c r="C924" s="40">
        <v>2648</v>
      </c>
      <c r="D924" s="39" t="s">
        <v>2594</v>
      </c>
      <c r="E924" s="38">
        <v>747</v>
      </c>
      <c r="F924" s="38" t="s">
        <v>9424</v>
      </c>
    </row>
    <row r="925" spans="1:6">
      <c r="A925" s="38">
        <v>0.05</v>
      </c>
      <c r="B925" s="40">
        <v>10476</v>
      </c>
      <c r="C925" s="40">
        <v>10459</v>
      </c>
      <c r="D925" s="39" t="s">
        <v>2634</v>
      </c>
      <c r="E925" s="38">
        <v>44283</v>
      </c>
      <c r="F925" s="38" t="s">
        <v>9423</v>
      </c>
    </row>
    <row r="926" spans="1:6">
      <c r="A926" s="38">
        <v>0</v>
      </c>
      <c r="B926" s="40">
        <v>7</v>
      </c>
      <c r="C926" s="40">
        <v>7</v>
      </c>
      <c r="D926" s="39" t="s">
        <v>2632</v>
      </c>
      <c r="E926" s="38">
        <v>1339255</v>
      </c>
      <c r="F926" s="38" t="s">
        <v>9422</v>
      </c>
    </row>
    <row r="927" spans="1:6">
      <c r="A927" s="38">
        <v>0</v>
      </c>
      <c r="B927" s="40">
        <v>3</v>
      </c>
      <c r="C927" s="40">
        <v>3</v>
      </c>
      <c r="D927" s="39" t="s">
        <v>2632</v>
      </c>
      <c r="E927" s="38">
        <v>1132496</v>
      </c>
      <c r="F927" s="38" t="s">
        <v>9421</v>
      </c>
    </row>
    <row r="928" spans="1:6">
      <c r="A928" s="38">
        <v>0</v>
      </c>
      <c r="B928" s="40">
        <v>2</v>
      </c>
      <c r="C928" s="40">
        <v>2</v>
      </c>
      <c r="D928" s="39" t="s">
        <v>2632</v>
      </c>
      <c r="E928" s="38">
        <v>272843</v>
      </c>
      <c r="F928" s="38" t="s">
        <v>9420</v>
      </c>
    </row>
    <row r="929" spans="1:6">
      <c r="A929" s="38">
        <v>0</v>
      </c>
      <c r="B929" s="40">
        <v>2</v>
      </c>
      <c r="C929" s="40">
        <v>2</v>
      </c>
      <c r="D929" s="39" t="s">
        <v>2632</v>
      </c>
      <c r="E929" s="38">
        <v>584721</v>
      </c>
      <c r="F929" s="38" t="s">
        <v>9419</v>
      </c>
    </row>
    <row r="930" spans="1:6">
      <c r="A930" s="38">
        <v>0</v>
      </c>
      <c r="B930" s="40">
        <v>2</v>
      </c>
      <c r="C930" s="40">
        <v>2</v>
      </c>
      <c r="D930" s="39" t="s">
        <v>2632</v>
      </c>
      <c r="E930" s="38">
        <v>1455592</v>
      </c>
      <c r="F930" s="38" t="s">
        <v>9418</v>
      </c>
    </row>
    <row r="931" spans="1:6">
      <c r="A931" s="38">
        <v>0</v>
      </c>
      <c r="B931" s="40">
        <v>1</v>
      </c>
      <c r="C931" s="40">
        <v>1</v>
      </c>
      <c r="D931" s="39" t="s">
        <v>2632</v>
      </c>
      <c r="E931" s="38">
        <v>1304873</v>
      </c>
      <c r="F931" s="38" t="s">
        <v>9417</v>
      </c>
    </row>
    <row r="932" spans="1:6">
      <c r="A932" s="38">
        <v>0</v>
      </c>
      <c r="B932" s="40">
        <v>1</v>
      </c>
      <c r="C932" s="40">
        <v>1</v>
      </c>
      <c r="D932" s="39" t="s">
        <v>2634</v>
      </c>
      <c r="E932" s="38">
        <v>1304890</v>
      </c>
      <c r="F932" s="38" t="s">
        <v>9416</v>
      </c>
    </row>
    <row r="933" spans="1:6">
      <c r="A933" s="38">
        <v>0</v>
      </c>
      <c r="B933" s="40">
        <v>3</v>
      </c>
      <c r="C933" s="40">
        <v>3</v>
      </c>
      <c r="D933" s="39" t="s">
        <v>2594</v>
      </c>
      <c r="E933" s="38">
        <v>754</v>
      </c>
      <c r="F933" s="38" t="s">
        <v>9415</v>
      </c>
    </row>
    <row r="934" spans="1:6">
      <c r="A934" s="38">
        <v>0</v>
      </c>
      <c r="B934" s="40">
        <v>245</v>
      </c>
      <c r="C934" s="40">
        <v>74</v>
      </c>
      <c r="D934" s="39" t="s">
        <v>2596</v>
      </c>
      <c r="E934" s="38">
        <v>724</v>
      </c>
      <c r="F934" s="38" t="s">
        <v>9414</v>
      </c>
    </row>
    <row r="935" spans="1:6">
      <c r="A935" s="38">
        <v>0</v>
      </c>
      <c r="B935" s="40">
        <v>143</v>
      </c>
      <c r="C935" s="40">
        <v>142</v>
      </c>
      <c r="D935" s="39" t="s">
        <v>2594</v>
      </c>
      <c r="E935" s="38">
        <v>727</v>
      </c>
      <c r="F935" s="38" t="s">
        <v>9413</v>
      </c>
    </row>
    <row r="936" spans="1:6">
      <c r="A936" s="38">
        <v>0</v>
      </c>
      <c r="B936" s="40">
        <v>1</v>
      </c>
      <c r="C936" s="40">
        <v>1</v>
      </c>
      <c r="D936" s="39" t="s">
        <v>2634</v>
      </c>
      <c r="E936" s="38">
        <v>866630</v>
      </c>
      <c r="F936" s="38" t="s">
        <v>9412</v>
      </c>
    </row>
    <row r="937" spans="1:6">
      <c r="A937" s="38">
        <v>0</v>
      </c>
      <c r="B937" s="40">
        <v>23</v>
      </c>
      <c r="C937" s="40">
        <v>22</v>
      </c>
      <c r="D937" s="39" t="s">
        <v>2594</v>
      </c>
      <c r="E937" s="38">
        <v>729</v>
      </c>
      <c r="F937" s="38" t="s">
        <v>9411</v>
      </c>
    </row>
    <row r="938" spans="1:6">
      <c r="A938" s="38">
        <v>0</v>
      </c>
      <c r="B938" s="40">
        <v>1</v>
      </c>
      <c r="C938" s="40">
        <v>1</v>
      </c>
      <c r="D938" s="39" t="s">
        <v>2634</v>
      </c>
      <c r="E938" s="38">
        <v>862965</v>
      </c>
      <c r="F938" s="38" t="s">
        <v>9410</v>
      </c>
    </row>
    <row r="939" spans="1:6">
      <c r="A939" s="38">
        <v>0</v>
      </c>
      <c r="B939" s="40">
        <v>3</v>
      </c>
      <c r="C939" s="40">
        <v>3</v>
      </c>
      <c r="D939" s="39" t="s">
        <v>2594</v>
      </c>
      <c r="E939" s="38">
        <v>726</v>
      </c>
      <c r="F939" s="38" t="s">
        <v>9409</v>
      </c>
    </row>
    <row r="940" spans="1:6">
      <c r="A940" s="38">
        <v>0</v>
      </c>
      <c r="B940" s="40">
        <v>1</v>
      </c>
      <c r="C940" s="40">
        <v>1</v>
      </c>
      <c r="D940" s="39" t="s">
        <v>2594</v>
      </c>
      <c r="E940" s="38">
        <v>730</v>
      </c>
      <c r="F940" s="38" t="s">
        <v>9408</v>
      </c>
    </row>
    <row r="941" spans="1:6">
      <c r="A941" s="38">
        <v>0</v>
      </c>
      <c r="B941" s="40">
        <v>1</v>
      </c>
      <c r="C941" s="40">
        <v>1</v>
      </c>
      <c r="D941" s="39" t="s">
        <v>2594</v>
      </c>
      <c r="E941" s="38">
        <v>249188</v>
      </c>
      <c r="F941" s="38" t="s">
        <v>9407</v>
      </c>
    </row>
    <row r="942" spans="1:6">
      <c r="A942" s="38">
        <v>0</v>
      </c>
      <c r="B942" s="40">
        <v>176</v>
      </c>
      <c r="C942" s="40">
        <v>0</v>
      </c>
      <c r="D942" s="39" t="s">
        <v>2596</v>
      </c>
      <c r="E942" s="38">
        <v>476528</v>
      </c>
      <c r="F942" s="38" t="s">
        <v>9406</v>
      </c>
    </row>
    <row r="943" spans="1:6">
      <c r="A943" s="38">
        <v>0</v>
      </c>
      <c r="B943" s="40">
        <v>176</v>
      </c>
      <c r="C943" s="40">
        <v>175</v>
      </c>
      <c r="D943" s="39" t="s">
        <v>2594</v>
      </c>
      <c r="E943" s="38">
        <v>47735</v>
      </c>
      <c r="F943" s="38" t="s">
        <v>9405</v>
      </c>
    </row>
    <row r="944" spans="1:6">
      <c r="A944" s="38">
        <v>0</v>
      </c>
      <c r="B944" s="40">
        <v>1</v>
      </c>
      <c r="C944" s="40">
        <v>1</v>
      </c>
      <c r="D944" s="39" t="s">
        <v>2634</v>
      </c>
      <c r="E944" s="38">
        <v>1263832</v>
      </c>
      <c r="F944" s="38" t="s">
        <v>9404</v>
      </c>
    </row>
    <row r="945" spans="1:6">
      <c r="A945" s="38">
        <v>0</v>
      </c>
      <c r="B945" s="40">
        <v>104</v>
      </c>
      <c r="C945" s="40">
        <v>7</v>
      </c>
      <c r="D945" s="39" t="s">
        <v>2596</v>
      </c>
      <c r="E945" s="38">
        <v>416916</v>
      </c>
      <c r="F945" s="38" t="s">
        <v>9403</v>
      </c>
    </row>
    <row r="946" spans="1:6">
      <c r="A946" s="38">
        <v>0</v>
      </c>
      <c r="B946" s="40">
        <v>55</v>
      </c>
      <c r="C946" s="40">
        <v>0</v>
      </c>
      <c r="D946" s="39" t="s">
        <v>2594</v>
      </c>
      <c r="E946" s="38">
        <v>739</v>
      </c>
      <c r="F946" s="38" t="s">
        <v>9402</v>
      </c>
    </row>
    <row r="947" spans="1:6">
      <c r="A947" s="38">
        <v>0</v>
      </c>
      <c r="B947" s="40">
        <v>55</v>
      </c>
      <c r="C947" s="40">
        <v>55</v>
      </c>
      <c r="D947" s="39" t="s">
        <v>2634</v>
      </c>
      <c r="E947" s="38">
        <v>888057</v>
      </c>
      <c r="F947" s="38" t="s">
        <v>9401</v>
      </c>
    </row>
    <row r="948" spans="1:6">
      <c r="A948" s="38">
        <v>0</v>
      </c>
      <c r="B948" s="40">
        <v>33</v>
      </c>
      <c r="C948" s="40">
        <v>29</v>
      </c>
      <c r="D948" s="39" t="s">
        <v>2594</v>
      </c>
      <c r="E948" s="38">
        <v>714</v>
      </c>
      <c r="F948" s="38" t="s">
        <v>9400</v>
      </c>
    </row>
    <row r="949" spans="1:6">
      <c r="A949" s="38">
        <v>0</v>
      </c>
      <c r="B949" s="40">
        <v>4</v>
      </c>
      <c r="C949" s="40">
        <v>4</v>
      </c>
      <c r="D949" s="39" t="s">
        <v>2634</v>
      </c>
      <c r="E949" s="38">
        <v>272556</v>
      </c>
      <c r="F949" s="38" t="s">
        <v>9399</v>
      </c>
    </row>
    <row r="950" spans="1:6">
      <c r="A950" s="38">
        <v>0</v>
      </c>
      <c r="B950" s="40">
        <v>9</v>
      </c>
      <c r="C950" s="40">
        <v>9</v>
      </c>
      <c r="D950" s="39" t="s">
        <v>2594</v>
      </c>
      <c r="E950" s="38">
        <v>732</v>
      </c>
      <c r="F950" s="38" t="s">
        <v>9398</v>
      </c>
    </row>
    <row r="951" spans="1:6">
      <c r="A951" s="38">
        <v>0</v>
      </c>
      <c r="B951" s="40">
        <v>17</v>
      </c>
      <c r="C951" s="40">
        <v>5</v>
      </c>
      <c r="D951" s="39" t="s">
        <v>2596</v>
      </c>
      <c r="E951" s="38">
        <v>75984</v>
      </c>
      <c r="F951" s="38" t="s">
        <v>9397</v>
      </c>
    </row>
    <row r="952" spans="1:6">
      <c r="A952" s="38">
        <v>0</v>
      </c>
      <c r="B952" s="40">
        <v>6</v>
      </c>
      <c r="C952" s="40">
        <v>6</v>
      </c>
      <c r="D952" s="39" t="s">
        <v>2594</v>
      </c>
      <c r="E952" s="38">
        <v>75985</v>
      </c>
      <c r="F952" s="38" t="s">
        <v>9396</v>
      </c>
    </row>
    <row r="953" spans="1:6">
      <c r="A953" s="38">
        <v>0</v>
      </c>
      <c r="B953" s="40">
        <v>4</v>
      </c>
      <c r="C953" s="40">
        <v>4</v>
      </c>
      <c r="D953" s="39" t="s">
        <v>2594</v>
      </c>
      <c r="E953" s="38">
        <v>1432056</v>
      </c>
      <c r="F953" s="38" t="s">
        <v>9395</v>
      </c>
    </row>
    <row r="954" spans="1:6">
      <c r="A954" s="38">
        <v>0</v>
      </c>
      <c r="B954" s="40">
        <v>2</v>
      </c>
      <c r="C954" s="40">
        <v>1</v>
      </c>
      <c r="D954" s="39" t="s">
        <v>2594</v>
      </c>
      <c r="E954" s="38">
        <v>85404</v>
      </c>
      <c r="F954" s="38" t="s">
        <v>9394</v>
      </c>
    </row>
    <row r="955" spans="1:6">
      <c r="A955" s="38">
        <v>0</v>
      </c>
      <c r="B955" s="40">
        <v>1</v>
      </c>
      <c r="C955" s="40">
        <v>1</v>
      </c>
      <c r="D955" s="39" t="s">
        <v>2634</v>
      </c>
      <c r="E955" s="38">
        <v>1433287</v>
      </c>
      <c r="F955" s="38" t="s">
        <v>9393</v>
      </c>
    </row>
    <row r="956" spans="1:6">
      <c r="A956" s="38">
        <v>0</v>
      </c>
      <c r="B956" s="40">
        <v>12</v>
      </c>
      <c r="C956" s="40">
        <v>0</v>
      </c>
      <c r="D956" s="39" t="s">
        <v>2596</v>
      </c>
      <c r="E956" s="38">
        <v>697331</v>
      </c>
      <c r="F956" s="38" t="s">
        <v>9392</v>
      </c>
    </row>
    <row r="957" spans="1:6">
      <c r="A957" s="38">
        <v>0</v>
      </c>
      <c r="B957" s="40">
        <v>12</v>
      </c>
      <c r="C957" s="40">
        <v>0</v>
      </c>
      <c r="D957" s="39" t="s">
        <v>2594</v>
      </c>
      <c r="E957" s="38">
        <v>157673</v>
      </c>
      <c r="F957" s="38" t="s">
        <v>9391</v>
      </c>
    </row>
    <row r="958" spans="1:6">
      <c r="A958" s="38">
        <v>0</v>
      </c>
      <c r="B958" s="40">
        <v>12</v>
      </c>
      <c r="C958" s="40">
        <v>12</v>
      </c>
      <c r="D958" s="39" t="s">
        <v>2634</v>
      </c>
      <c r="E958" s="38">
        <v>221988</v>
      </c>
      <c r="F958" s="38" t="s">
        <v>9390</v>
      </c>
    </row>
    <row r="959" spans="1:6">
      <c r="A959" s="38">
        <v>0</v>
      </c>
      <c r="B959" s="40">
        <v>12</v>
      </c>
      <c r="C959" s="40">
        <v>0</v>
      </c>
      <c r="D959" s="39" t="s">
        <v>2596</v>
      </c>
      <c r="E959" s="38">
        <v>2094023</v>
      </c>
      <c r="F959" s="38" t="s">
        <v>9389</v>
      </c>
    </row>
    <row r="960" spans="1:6">
      <c r="A960" s="38">
        <v>0</v>
      </c>
      <c r="B960" s="40">
        <v>11</v>
      </c>
      <c r="C960" s="40">
        <v>10</v>
      </c>
      <c r="D960" s="39" t="s">
        <v>2594</v>
      </c>
      <c r="E960" s="38">
        <v>738</v>
      </c>
      <c r="F960" s="38" t="s">
        <v>9388</v>
      </c>
    </row>
    <row r="961" spans="1:6">
      <c r="A961" s="38">
        <v>0</v>
      </c>
      <c r="B961" s="40">
        <v>1</v>
      </c>
      <c r="C961" s="40">
        <v>1</v>
      </c>
      <c r="D961" s="39" t="s">
        <v>2634</v>
      </c>
      <c r="E961" s="38">
        <v>557723</v>
      </c>
      <c r="F961" s="38" t="s">
        <v>9387</v>
      </c>
    </row>
    <row r="962" spans="1:6">
      <c r="A962" s="38">
        <v>0</v>
      </c>
      <c r="B962" s="40">
        <v>1</v>
      </c>
      <c r="C962" s="40">
        <v>1</v>
      </c>
      <c r="D962" s="39" t="s">
        <v>2594</v>
      </c>
      <c r="E962" s="38">
        <v>2030797</v>
      </c>
      <c r="F962" s="38" t="s">
        <v>9386</v>
      </c>
    </row>
    <row r="963" spans="1:6">
      <c r="A963" s="38">
        <v>0</v>
      </c>
      <c r="B963" s="40">
        <v>8</v>
      </c>
      <c r="C963" s="40">
        <v>0</v>
      </c>
      <c r="D963" s="39" t="s">
        <v>2596</v>
      </c>
      <c r="E963" s="38">
        <v>713</v>
      </c>
      <c r="F963" s="38" t="s">
        <v>9385</v>
      </c>
    </row>
    <row r="964" spans="1:6">
      <c r="A964" s="38">
        <v>0</v>
      </c>
      <c r="B964" s="40">
        <v>3</v>
      </c>
      <c r="C964" s="40">
        <v>3</v>
      </c>
      <c r="D964" s="39" t="s">
        <v>2594</v>
      </c>
      <c r="E964" s="38">
        <v>715</v>
      </c>
      <c r="F964" s="38" t="s">
        <v>9384</v>
      </c>
    </row>
    <row r="965" spans="1:6">
      <c r="A965" s="38">
        <v>0</v>
      </c>
      <c r="B965" s="40">
        <v>3</v>
      </c>
      <c r="C965" s="40">
        <v>3</v>
      </c>
      <c r="D965" s="39" t="s">
        <v>2594</v>
      </c>
      <c r="E965" s="38">
        <v>189834</v>
      </c>
      <c r="F965" s="38" t="s">
        <v>9383</v>
      </c>
    </row>
    <row r="966" spans="1:6">
      <c r="A966" s="38">
        <v>0</v>
      </c>
      <c r="B966" s="40">
        <v>2</v>
      </c>
      <c r="C966" s="40">
        <v>2</v>
      </c>
      <c r="D966" s="39" t="s">
        <v>2594</v>
      </c>
      <c r="E966" s="38">
        <v>716</v>
      </c>
      <c r="F966" s="38" t="s">
        <v>9382</v>
      </c>
    </row>
    <row r="967" spans="1:6">
      <c r="A967" s="38">
        <v>0</v>
      </c>
      <c r="B967" s="40">
        <v>6</v>
      </c>
      <c r="C967" s="40">
        <v>0</v>
      </c>
      <c r="D967" s="39" t="s">
        <v>2596</v>
      </c>
      <c r="E967" s="38">
        <v>155493</v>
      </c>
      <c r="F967" s="38" t="s">
        <v>9381</v>
      </c>
    </row>
    <row r="968" spans="1:6">
      <c r="A968" s="38">
        <v>0</v>
      </c>
      <c r="B968" s="40">
        <v>6</v>
      </c>
      <c r="C968" s="40">
        <v>0</v>
      </c>
      <c r="D968" s="39" t="s">
        <v>2594</v>
      </c>
      <c r="E968" s="38">
        <v>750</v>
      </c>
      <c r="F968" s="38" t="s">
        <v>9380</v>
      </c>
    </row>
    <row r="969" spans="1:6">
      <c r="A969" s="38">
        <v>0</v>
      </c>
      <c r="B969" s="40">
        <v>6</v>
      </c>
      <c r="C969" s="40">
        <v>6</v>
      </c>
      <c r="D969" s="39" t="s">
        <v>2634</v>
      </c>
      <c r="E969" s="38">
        <v>1005058</v>
      </c>
      <c r="F969" s="38" t="s">
        <v>9379</v>
      </c>
    </row>
    <row r="970" spans="1:6">
      <c r="A970" s="38">
        <v>0</v>
      </c>
      <c r="B970" s="40">
        <v>6</v>
      </c>
      <c r="C970" s="40">
        <v>0</v>
      </c>
      <c r="D970" s="39" t="s">
        <v>2621</v>
      </c>
      <c r="E970" s="38">
        <v>1524964</v>
      </c>
      <c r="F970" s="38" t="s">
        <v>9378</v>
      </c>
    </row>
    <row r="971" spans="1:6">
      <c r="A971" s="38">
        <v>0</v>
      </c>
      <c r="B971" s="40">
        <v>6</v>
      </c>
      <c r="C971" s="40">
        <v>0</v>
      </c>
      <c r="D971" s="39" t="s">
        <v>2726</v>
      </c>
      <c r="E971" s="38">
        <v>67757</v>
      </c>
      <c r="F971" s="38" t="s">
        <v>9377</v>
      </c>
    </row>
    <row r="972" spans="1:6">
      <c r="A972" s="38">
        <v>0</v>
      </c>
      <c r="B972" s="40">
        <v>6</v>
      </c>
      <c r="C972" s="40">
        <v>6</v>
      </c>
      <c r="D972" s="39" t="s">
        <v>2594</v>
      </c>
      <c r="E972" s="38">
        <v>1679001</v>
      </c>
      <c r="F972" s="38" t="s">
        <v>9376</v>
      </c>
    </row>
    <row r="973" spans="1:6">
      <c r="A973" s="38">
        <v>0</v>
      </c>
      <c r="B973" s="40">
        <v>2</v>
      </c>
      <c r="C973" s="40">
        <v>0</v>
      </c>
      <c r="D973" s="39" t="s">
        <v>2596</v>
      </c>
      <c r="E973" s="38">
        <v>214906</v>
      </c>
      <c r="F973" s="38" t="s">
        <v>9375</v>
      </c>
    </row>
    <row r="974" spans="1:6">
      <c r="A974" s="38">
        <v>0</v>
      </c>
      <c r="B974" s="40">
        <v>2</v>
      </c>
      <c r="C974" s="40">
        <v>2</v>
      </c>
      <c r="D974" s="39" t="s">
        <v>2594</v>
      </c>
      <c r="E974" s="38">
        <v>731</v>
      </c>
      <c r="F974" s="38" t="s">
        <v>9374</v>
      </c>
    </row>
    <row r="975" spans="1:6">
      <c r="A975" s="38">
        <v>0.05</v>
      </c>
      <c r="B975" s="40">
        <v>10554</v>
      </c>
      <c r="C975" s="40">
        <v>2370</v>
      </c>
      <c r="D975" s="39" t="s">
        <v>2647</v>
      </c>
      <c r="E975" s="38">
        <v>135614</v>
      </c>
      <c r="F975" s="38" t="s">
        <v>9373</v>
      </c>
    </row>
    <row r="976" spans="1:6">
      <c r="A976" s="38">
        <v>0.04</v>
      </c>
      <c r="B976" s="40">
        <v>7424</v>
      </c>
      <c r="C976" s="40">
        <v>3114</v>
      </c>
      <c r="D976" s="39" t="s">
        <v>2598</v>
      </c>
      <c r="E976" s="38">
        <v>32033</v>
      </c>
      <c r="F976" s="38" t="s">
        <v>9372</v>
      </c>
    </row>
    <row r="977" spans="1:6">
      <c r="A977" s="38">
        <v>0.01</v>
      </c>
      <c r="B977" s="40">
        <v>1787</v>
      </c>
      <c r="C977" s="40">
        <v>115</v>
      </c>
      <c r="D977" s="39" t="s">
        <v>2596</v>
      </c>
      <c r="E977" s="38">
        <v>2370</v>
      </c>
      <c r="F977" s="38" t="s">
        <v>9371</v>
      </c>
    </row>
    <row r="978" spans="1:6">
      <c r="A978" s="38">
        <v>0.01</v>
      </c>
      <c r="B978" s="40">
        <v>1593</v>
      </c>
      <c r="C978" s="40">
        <v>1590</v>
      </c>
      <c r="D978" s="39" t="s">
        <v>2594</v>
      </c>
      <c r="E978" s="38">
        <v>2371</v>
      </c>
      <c r="F978" s="38" t="s">
        <v>9370</v>
      </c>
    </row>
    <row r="979" spans="1:6">
      <c r="A979" s="38">
        <v>0</v>
      </c>
      <c r="B979" s="40">
        <v>3</v>
      </c>
      <c r="C979" s="40">
        <v>3</v>
      </c>
      <c r="D979" s="39" t="s">
        <v>2634</v>
      </c>
      <c r="E979" s="38">
        <v>1401256</v>
      </c>
      <c r="F979" s="38" t="s">
        <v>9369</v>
      </c>
    </row>
    <row r="980" spans="1:6">
      <c r="A980" s="38">
        <v>0</v>
      </c>
      <c r="B980" s="40">
        <v>79</v>
      </c>
      <c r="C980" s="40">
        <v>79</v>
      </c>
      <c r="D980" s="39" t="s">
        <v>2594</v>
      </c>
      <c r="E980" s="38">
        <v>1444770</v>
      </c>
      <c r="F980" s="38" t="s">
        <v>9368</v>
      </c>
    </row>
    <row r="981" spans="1:6">
      <c r="A981" s="38">
        <v>0.01</v>
      </c>
      <c r="B981" s="40">
        <v>1185</v>
      </c>
      <c r="C981" s="40">
        <v>690</v>
      </c>
      <c r="D981" s="39" t="s">
        <v>2596</v>
      </c>
      <c r="E981" s="38">
        <v>40323</v>
      </c>
      <c r="F981" s="38" t="s">
        <v>9367</v>
      </c>
    </row>
    <row r="982" spans="1:6">
      <c r="A982" s="38">
        <v>0</v>
      </c>
      <c r="B982" s="40">
        <v>457</v>
      </c>
      <c r="C982" s="40">
        <v>76</v>
      </c>
      <c r="D982" s="39" t="s">
        <v>2643</v>
      </c>
      <c r="E982" s="38">
        <v>995085</v>
      </c>
      <c r="F982" s="38" t="s">
        <v>9366</v>
      </c>
    </row>
    <row r="983" spans="1:6">
      <c r="A983" s="38">
        <v>0</v>
      </c>
      <c r="B983" s="40">
        <v>368</v>
      </c>
      <c r="C983" s="40">
        <v>347</v>
      </c>
      <c r="D983" s="39" t="s">
        <v>2594</v>
      </c>
      <c r="E983" s="38">
        <v>40324</v>
      </c>
      <c r="F983" s="38" t="s">
        <v>9365</v>
      </c>
    </row>
    <row r="984" spans="1:6">
      <c r="A984" s="38">
        <v>0</v>
      </c>
      <c r="B984" s="40">
        <v>12</v>
      </c>
      <c r="C984" s="40">
        <v>12</v>
      </c>
      <c r="D984" s="39" t="s">
        <v>2634</v>
      </c>
      <c r="E984" s="38">
        <v>522373</v>
      </c>
      <c r="F984" s="38" t="s">
        <v>9364</v>
      </c>
    </row>
    <row r="985" spans="1:6">
      <c r="A985" s="38">
        <v>0</v>
      </c>
      <c r="B985" s="40">
        <v>3</v>
      </c>
      <c r="C985" s="40">
        <v>3</v>
      </c>
      <c r="D985" s="39" t="s">
        <v>2634</v>
      </c>
      <c r="E985" s="38">
        <v>391008</v>
      </c>
      <c r="F985" s="38" t="s">
        <v>9363</v>
      </c>
    </row>
    <row r="986" spans="1:6">
      <c r="A986" s="38">
        <v>0</v>
      </c>
      <c r="B986" s="40">
        <v>2</v>
      </c>
      <c r="C986" s="40">
        <v>2</v>
      </c>
      <c r="D986" s="39" t="s">
        <v>2634</v>
      </c>
      <c r="E986" s="38">
        <v>868597</v>
      </c>
      <c r="F986" s="38" t="s">
        <v>9362</v>
      </c>
    </row>
    <row r="987" spans="1:6">
      <c r="A987" s="38">
        <v>0</v>
      </c>
      <c r="B987" s="40">
        <v>2</v>
      </c>
      <c r="C987" s="40">
        <v>2</v>
      </c>
      <c r="D987" s="39" t="s">
        <v>2634</v>
      </c>
      <c r="E987" s="38">
        <v>1163399</v>
      </c>
      <c r="F987" s="38" t="s">
        <v>9361</v>
      </c>
    </row>
    <row r="988" spans="1:6">
      <c r="A988" s="38">
        <v>0</v>
      </c>
      <c r="B988" s="40">
        <v>2</v>
      </c>
      <c r="C988" s="40">
        <v>2</v>
      </c>
      <c r="D988" s="39" t="s">
        <v>2634</v>
      </c>
      <c r="E988" s="38">
        <v>1190567</v>
      </c>
      <c r="F988" s="38" t="s">
        <v>9360</v>
      </c>
    </row>
    <row r="989" spans="1:6">
      <c r="A989" s="38">
        <v>0</v>
      </c>
      <c r="B989" s="40">
        <v>4</v>
      </c>
      <c r="C989" s="40">
        <v>4</v>
      </c>
      <c r="D989" s="39" t="s">
        <v>2594</v>
      </c>
      <c r="E989" s="38">
        <v>2072405</v>
      </c>
      <c r="F989" s="38" t="s">
        <v>9359</v>
      </c>
    </row>
    <row r="990" spans="1:6">
      <c r="A990" s="38">
        <v>0</v>
      </c>
      <c r="B990" s="40">
        <v>2</v>
      </c>
      <c r="C990" s="40">
        <v>2</v>
      </c>
      <c r="D990" s="39" t="s">
        <v>2594</v>
      </c>
      <c r="E990" s="38">
        <v>2072406</v>
      </c>
      <c r="F990" s="38" t="s">
        <v>9358</v>
      </c>
    </row>
    <row r="991" spans="1:6">
      <c r="A991" s="38">
        <v>0</v>
      </c>
      <c r="B991" s="40">
        <v>2</v>
      </c>
      <c r="C991" s="40">
        <v>2</v>
      </c>
      <c r="D991" s="39" t="s">
        <v>2594</v>
      </c>
      <c r="E991" s="38">
        <v>2072409</v>
      </c>
      <c r="F991" s="38" t="s">
        <v>9357</v>
      </c>
    </row>
    <row r="992" spans="1:6">
      <c r="A992" s="38">
        <v>0</v>
      </c>
      <c r="B992" s="40">
        <v>2</v>
      </c>
      <c r="C992" s="40">
        <v>2</v>
      </c>
      <c r="D992" s="39" t="s">
        <v>2594</v>
      </c>
      <c r="E992" s="38">
        <v>2072410</v>
      </c>
      <c r="F992" s="38" t="s">
        <v>9356</v>
      </c>
    </row>
    <row r="993" spans="1:6">
      <c r="A993" s="38">
        <v>0</v>
      </c>
      <c r="B993" s="40">
        <v>1</v>
      </c>
      <c r="C993" s="40">
        <v>1</v>
      </c>
      <c r="D993" s="39" t="s">
        <v>2594</v>
      </c>
      <c r="E993" s="38">
        <v>2072412</v>
      </c>
      <c r="F993" s="38" t="s">
        <v>9355</v>
      </c>
    </row>
    <row r="994" spans="1:6">
      <c r="A994" s="38">
        <v>0</v>
      </c>
      <c r="B994" s="40">
        <v>1</v>
      </c>
      <c r="C994" s="40">
        <v>1</v>
      </c>
      <c r="D994" s="39" t="s">
        <v>2594</v>
      </c>
      <c r="E994" s="38">
        <v>2072413</v>
      </c>
      <c r="F994" s="38" t="s">
        <v>9354</v>
      </c>
    </row>
    <row r="995" spans="1:6">
      <c r="A995" s="38">
        <v>0</v>
      </c>
      <c r="B995" s="40">
        <v>1</v>
      </c>
      <c r="C995" s="40">
        <v>1</v>
      </c>
      <c r="D995" s="39" t="s">
        <v>2594</v>
      </c>
      <c r="E995" s="38">
        <v>2072414</v>
      </c>
      <c r="F995" s="38" t="s">
        <v>9353</v>
      </c>
    </row>
    <row r="996" spans="1:6">
      <c r="A996" s="38">
        <v>0</v>
      </c>
      <c r="B996" s="40">
        <v>14</v>
      </c>
      <c r="C996" s="40">
        <v>14</v>
      </c>
      <c r="D996" s="39" t="s">
        <v>2594</v>
      </c>
      <c r="E996" s="38">
        <v>216778</v>
      </c>
      <c r="F996" s="38" t="s">
        <v>9352</v>
      </c>
    </row>
    <row r="997" spans="1:6">
      <c r="A997" s="38">
        <v>0</v>
      </c>
      <c r="B997" s="40">
        <v>13</v>
      </c>
      <c r="C997" s="40">
        <v>13</v>
      </c>
      <c r="D997" s="39" t="s">
        <v>2594</v>
      </c>
      <c r="E997" s="38">
        <v>128780</v>
      </c>
      <c r="F997" s="38" t="s">
        <v>9351</v>
      </c>
    </row>
    <row r="998" spans="1:6">
      <c r="A998" s="38">
        <v>0</v>
      </c>
      <c r="B998" s="40">
        <v>5</v>
      </c>
      <c r="C998" s="40">
        <v>5</v>
      </c>
      <c r="D998" s="39" t="s">
        <v>2594</v>
      </c>
      <c r="E998" s="38">
        <v>1904944</v>
      </c>
      <c r="F998" s="38" t="s">
        <v>9350</v>
      </c>
    </row>
    <row r="999" spans="1:6">
      <c r="A999" s="38">
        <v>0</v>
      </c>
      <c r="B999" s="40">
        <v>5</v>
      </c>
      <c r="C999" s="40">
        <v>5</v>
      </c>
      <c r="D999" s="39" t="s">
        <v>2594</v>
      </c>
      <c r="E999" s="38">
        <v>2005046</v>
      </c>
      <c r="F999" s="38" t="s">
        <v>9349</v>
      </c>
    </row>
    <row r="1000" spans="1:6">
      <c r="A1000" s="38">
        <v>0</v>
      </c>
      <c r="B1000" s="40">
        <v>1</v>
      </c>
      <c r="C1000" s="40">
        <v>1</v>
      </c>
      <c r="D1000" s="39" t="s">
        <v>2594</v>
      </c>
      <c r="E1000" s="38">
        <v>2303750</v>
      </c>
      <c r="F1000" s="38" t="s">
        <v>9348</v>
      </c>
    </row>
    <row r="1001" spans="1:6">
      <c r="A1001" s="38">
        <v>0</v>
      </c>
      <c r="B1001" s="40">
        <v>443</v>
      </c>
      <c r="C1001" s="40">
        <v>57</v>
      </c>
      <c r="D1001" s="39" t="s">
        <v>2596</v>
      </c>
      <c r="E1001" s="38">
        <v>83618</v>
      </c>
      <c r="F1001" s="38" t="s">
        <v>9347</v>
      </c>
    </row>
    <row r="1002" spans="1:6">
      <c r="A1002" s="38">
        <v>0</v>
      </c>
      <c r="B1002" s="40">
        <v>253</v>
      </c>
      <c r="C1002" s="40">
        <v>201</v>
      </c>
      <c r="D1002" s="39" t="s">
        <v>2594</v>
      </c>
      <c r="E1002" s="38">
        <v>314722</v>
      </c>
      <c r="F1002" s="38" t="s">
        <v>9346</v>
      </c>
    </row>
    <row r="1003" spans="1:6">
      <c r="A1003" s="38">
        <v>0</v>
      </c>
      <c r="B1003" s="40">
        <v>52</v>
      </c>
      <c r="C1003" s="40">
        <v>52</v>
      </c>
      <c r="D1003" s="39" t="s">
        <v>2634</v>
      </c>
      <c r="E1003" s="38">
        <v>743721</v>
      </c>
      <c r="F1003" s="38" t="s">
        <v>9345</v>
      </c>
    </row>
    <row r="1004" spans="1:6">
      <c r="A1004" s="38">
        <v>0</v>
      </c>
      <c r="B1004" s="40">
        <v>133</v>
      </c>
      <c r="C1004" s="40">
        <v>0</v>
      </c>
      <c r="D1004" s="39" t="s">
        <v>2594</v>
      </c>
      <c r="E1004" s="38">
        <v>415229</v>
      </c>
      <c r="F1004" s="38" t="s">
        <v>9344</v>
      </c>
    </row>
    <row r="1005" spans="1:6">
      <c r="A1005" s="38">
        <v>0</v>
      </c>
      <c r="B1005" s="40">
        <v>133</v>
      </c>
      <c r="C1005" s="40">
        <v>133</v>
      </c>
      <c r="D1005" s="39" t="s">
        <v>2634</v>
      </c>
      <c r="E1005" s="38">
        <v>1045855</v>
      </c>
      <c r="F1005" s="38" t="s">
        <v>9343</v>
      </c>
    </row>
    <row r="1006" spans="1:6">
      <c r="A1006" s="38">
        <v>0</v>
      </c>
      <c r="B1006" s="40">
        <v>401</v>
      </c>
      <c r="C1006" s="40">
        <v>238</v>
      </c>
      <c r="D1006" s="39" t="s">
        <v>2596</v>
      </c>
      <c r="E1006" s="38">
        <v>83614</v>
      </c>
      <c r="F1006" s="38" t="s">
        <v>9342</v>
      </c>
    </row>
    <row r="1007" spans="1:6">
      <c r="A1007" s="38">
        <v>0</v>
      </c>
      <c r="B1007" s="40">
        <v>118</v>
      </c>
      <c r="C1007" s="40">
        <v>118</v>
      </c>
      <c r="D1007" s="39" t="s">
        <v>2594</v>
      </c>
      <c r="E1007" s="38">
        <v>2006110</v>
      </c>
      <c r="F1007" s="38" t="s">
        <v>9341</v>
      </c>
    </row>
    <row r="1008" spans="1:6">
      <c r="A1008" s="38">
        <v>0</v>
      </c>
      <c r="B1008" s="40">
        <v>25</v>
      </c>
      <c r="C1008" s="40">
        <v>25</v>
      </c>
      <c r="D1008" s="39" t="s">
        <v>2594</v>
      </c>
      <c r="E1008" s="38">
        <v>2172536</v>
      </c>
      <c r="F1008" s="38" t="s">
        <v>9340</v>
      </c>
    </row>
    <row r="1009" spans="1:6">
      <c r="A1009" s="38">
        <v>0</v>
      </c>
      <c r="B1009" s="40">
        <v>20</v>
      </c>
      <c r="C1009" s="40">
        <v>20</v>
      </c>
      <c r="D1009" s="39" t="s">
        <v>2594</v>
      </c>
      <c r="E1009" s="38">
        <v>1896164</v>
      </c>
      <c r="F1009" s="38" t="s">
        <v>9339</v>
      </c>
    </row>
    <row r="1010" spans="1:6">
      <c r="A1010" s="38">
        <v>0</v>
      </c>
      <c r="B1010" s="40">
        <v>272</v>
      </c>
      <c r="C1010" s="40">
        <v>60</v>
      </c>
      <c r="D1010" s="39" t="s">
        <v>2596</v>
      </c>
      <c r="E1010" s="38">
        <v>68</v>
      </c>
      <c r="F1010" s="38" t="s">
        <v>9338</v>
      </c>
    </row>
    <row r="1011" spans="1:6">
      <c r="A1011" s="38">
        <v>0</v>
      </c>
      <c r="B1011" s="40">
        <v>118</v>
      </c>
      <c r="C1011" s="40">
        <v>118</v>
      </c>
      <c r="D1011" s="39" t="s">
        <v>2594</v>
      </c>
      <c r="E1011" s="38">
        <v>2290922</v>
      </c>
      <c r="F1011" s="38" t="s">
        <v>9337</v>
      </c>
    </row>
    <row r="1012" spans="1:6">
      <c r="A1012" s="38">
        <v>0</v>
      </c>
      <c r="B1012" s="40">
        <v>54</v>
      </c>
      <c r="C1012" s="40">
        <v>54</v>
      </c>
      <c r="D1012" s="39" t="s">
        <v>2594</v>
      </c>
      <c r="E1012" s="38">
        <v>69</v>
      </c>
      <c r="F1012" s="38" t="s">
        <v>9336</v>
      </c>
    </row>
    <row r="1013" spans="1:6">
      <c r="A1013" s="38">
        <v>0</v>
      </c>
      <c r="B1013" s="40">
        <v>28</v>
      </c>
      <c r="C1013" s="40">
        <v>28</v>
      </c>
      <c r="D1013" s="39" t="s">
        <v>2594</v>
      </c>
      <c r="E1013" s="38">
        <v>1605891</v>
      </c>
      <c r="F1013" s="38" t="s">
        <v>9335</v>
      </c>
    </row>
    <row r="1014" spans="1:6">
      <c r="A1014" s="38">
        <v>0</v>
      </c>
      <c r="B1014" s="40">
        <v>5</v>
      </c>
      <c r="C1014" s="40">
        <v>5</v>
      </c>
      <c r="D1014" s="39" t="s">
        <v>2594</v>
      </c>
      <c r="E1014" s="38">
        <v>435897</v>
      </c>
      <c r="F1014" s="38" t="s">
        <v>9334</v>
      </c>
    </row>
    <row r="1015" spans="1:6">
      <c r="A1015" s="38">
        <v>0</v>
      </c>
      <c r="B1015" s="40">
        <v>4</v>
      </c>
      <c r="C1015" s="40">
        <v>4</v>
      </c>
      <c r="D1015" s="39" t="s">
        <v>2594</v>
      </c>
      <c r="E1015" s="38">
        <v>262324</v>
      </c>
      <c r="F1015" s="38" t="s">
        <v>9333</v>
      </c>
    </row>
    <row r="1016" spans="1:6">
      <c r="A1016" s="38">
        <v>0</v>
      </c>
      <c r="B1016" s="40">
        <v>3</v>
      </c>
      <c r="C1016" s="40">
        <v>3</v>
      </c>
      <c r="D1016" s="39" t="s">
        <v>2594</v>
      </c>
      <c r="E1016" s="38">
        <v>84531</v>
      </c>
      <c r="F1016" s="38" t="s">
        <v>9332</v>
      </c>
    </row>
    <row r="1017" spans="1:6">
      <c r="A1017" s="38">
        <v>0</v>
      </c>
      <c r="B1017" s="40">
        <v>222</v>
      </c>
      <c r="C1017" s="40">
        <v>22</v>
      </c>
      <c r="D1017" s="39" t="s">
        <v>2596</v>
      </c>
      <c r="E1017" s="38">
        <v>338</v>
      </c>
      <c r="F1017" s="38" t="s">
        <v>9331</v>
      </c>
    </row>
    <row r="1018" spans="1:6">
      <c r="A1018" s="38">
        <v>0</v>
      </c>
      <c r="B1018" s="40">
        <v>69</v>
      </c>
      <c r="C1018" s="40">
        <v>38</v>
      </c>
      <c r="D1018" s="39" t="s">
        <v>2594</v>
      </c>
      <c r="E1018" s="38">
        <v>339</v>
      </c>
      <c r="F1018" s="38" t="s">
        <v>9330</v>
      </c>
    </row>
    <row r="1019" spans="1:6">
      <c r="A1019" s="38">
        <v>0</v>
      </c>
      <c r="B1019" s="40">
        <v>17</v>
      </c>
      <c r="C1019" s="40">
        <v>12</v>
      </c>
      <c r="D1019" s="39" t="s">
        <v>2634</v>
      </c>
      <c r="E1019" s="38">
        <v>340</v>
      </c>
      <c r="F1019" s="38" t="s">
        <v>9329</v>
      </c>
    </row>
    <row r="1020" spans="1:6">
      <c r="A1020" s="38">
        <v>0</v>
      </c>
      <c r="B1020" s="40">
        <v>4</v>
      </c>
      <c r="C1020" s="40">
        <v>4</v>
      </c>
      <c r="D1020" s="39" t="s">
        <v>2632</v>
      </c>
      <c r="E1020" s="38">
        <v>1358009</v>
      </c>
      <c r="F1020" s="38" t="s">
        <v>9328</v>
      </c>
    </row>
    <row r="1021" spans="1:6">
      <c r="A1021" s="38">
        <v>0</v>
      </c>
      <c r="B1021" s="40">
        <v>1</v>
      </c>
      <c r="C1021" s="40">
        <v>1</v>
      </c>
      <c r="D1021" s="39" t="s">
        <v>2632</v>
      </c>
      <c r="E1021" s="38">
        <v>190485</v>
      </c>
      <c r="F1021" s="38" t="s">
        <v>9327</v>
      </c>
    </row>
    <row r="1022" spans="1:6">
      <c r="A1022" s="38">
        <v>0</v>
      </c>
      <c r="B1022" s="40">
        <v>14</v>
      </c>
      <c r="C1022" s="40">
        <v>0</v>
      </c>
      <c r="D1022" s="39" t="s">
        <v>2634</v>
      </c>
      <c r="E1022" s="38">
        <v>359385</v>
      </c>
      <c r="F1022" s="38" t="s">
        <v>9326</v>
      </c>
    </row>
    <row r="1023" spans="1:6">
      <c r="A1023" s="38">
        <v>0</v>
      </c>
      <c r="B1023" s="40">
        <v>14</v>
      </c>
      <c r="C1023" s="40">
        <v>14</v>
      </c>
      <c r="D1023" s="39" t="s">
        <v>2632</v>
      </c>
      <c r="E1023" s="38">
        <v>990315</v>
      </c>
      <c r="F1023" s="38" t="s">
        <v>9325</v>
      </c>
    </row>
    <row r="1024" spans="1:6">
      <c r="A1024" s="38">
        <v>0</v>
      </c>
      <c r="B1024" s="40">
        <v>35</v>
      </c>
      <c r="C1024" s="40">
        <v>0</v>
      </c>
      <c r="D1024" s="39" t="s">
        <v>2643</v>
      </c>
      <c r="E1024" s="38">
        <v>643453</v>
      </c>
      <c r="F1024" s="38" t="s">
        <v>9324</v>
      </c>
    </row>
    <row r="1025" spans="1:6">
      <c r="A1025" s="38">
        <v>0</v>
      </c>
      <c r="B1025" s="40">
        <v>35</v>
      </c>
      <c r="C1025" s="40">
        <v>1</v>
      </c>
      <c r="D1025" s="39" t="s">
        <v>2594</v>
      </c>
      <c r="E1025" s="38">
        <v>346</v>
      </c>
      <c r="F1025" s="38" t="s">
        <v>9323</v>
      </c>
    </row>
    <row r="1026" spans="1:6">
      <c r="A1026" s="38">
        <v>0</v>
      </c>
      <c r="B1026" s="40">
        <v>14</v>
      </c>
      <c r="C1026" s="40">
        <v>14</v>
      </c>
      <c r="D1026" s="39" t="s">
        <v>2634</v>
      </c>
      <c r="E1026" s="38">
        <v>76802</v>
      </c>
      <c r="F1026" s="38" t="s">
        <v>9322</v>
      </c>
    </row>
    <row r="1027" spans="1:6">
      <c r="A1027" s="38">
        <v>0</v>
      </c>
      <c r="B1027" s="40">
        <v>12</v>
      </c>
      <c r="C1027" s="40">
        <v>12</v>
      </c>
      <c r="D1027" s="39" t="s">
        <v>2634</v>
      </c>
      <c r="E1027" s="38">
        <v>611301</v>
      </c>
      <c r="F1027" s="38" t="s">
        <v>9321</v>
      </c>
    </row>
    <row r="1028" spans="1:6">
      <c r="A1028" s="38">
        <v>0</v>
      </c>
      <c r="B1028" s="40">
        <v>7</v>
      </c>
      <c r="C1028" s="40">
        <v>4</v>
      </c>
      <c r="D1028" s="39" t="s">
        <v>2634</v>
      </c>
      <c r="E1028" s="38">
        <v>86040</v>
      </c>
      <c r="F1028" s="38" t="s">
        <v>9320</v>
      </c>
    </row>
    <row r="1029" spans="1:6">
      <c r="A1029" s="38">
        <v>0</v>
      </c>
      <c r="B1029" s="40">
        <v>3</v>
      </c>
      <c r="C1029" s="40">
        <v>3</v>
      </c>
      <c r="D1029" s="39" t="s">
        <v>2632</v>
      </c>
      <c r="E1029" s="38">
        <v>1220028</v>
      </c>
      <c r="F1029" s="38" t="s">
        <v>9319</v>
      </c>
    </row>
    <row r="1030" spans="1:6">
      <c r="A1030" s="38">
        <v>0</v>
      </c>
      <c r="B1030" s="40">
        <v>1</v>
      </c>
      <c r="C1030" s="40">
        <v>0</v>
      </c>
      <c r="D1030" s="39" t="s">
        <v>2634</v>
      </c>
      <c r="E1030" s="38">
        <v>454595</v>
      </c>
      <c r="F1030" s="38" t="s">
        <v>9318</v>
      </c>
    </row>
    <row r="1031" spans="1:6">
      <c r="A1031" s="38">
        <v>0</v>
      </c>
      <c r="B1031" s="40">
        <v>1</v>
      </c>
      <c r="C1031" s="40">
        <v>1</v>
      </c>
      <c r="D1031" s="39" t="s">
        <v>2632</v>
      </c>
      <c r="E1031" s="38">
        <v>1437881</v>
      </c>
      <c r="F1031" s="38" t="s">
        <v>9317</v>
      </c>
    </row>
    <row r="1032" spans="1:6">
      <c r="A1032" s="38">
        <v>0</v>
      </c>
      <c r="B1032" s="40">
        <v>19</v>
      </c>
      <c r="C1032" s="40">
        <v>0</v>
      </c>
      <c r="D1032" s="39" t="s">
        <v>2594</v>
      </c>
      <c r="E1032" s="38">
        <v>29447</v>
      </c>
      <c r="F1032" s="38" t="s">
        <v>9316</v>
      </c>
    </row>
    <row r="1033" spans="1:6">
      <c r="A1033" s="38">
        <v>0</v>
      </c>
      <c r="B1033" s="40">
        <v>19</v>
      </c>
      <c r="C1033" s="40">
        <v>19</v>
      </c>
      <c r="D1033" s="39" t="s">
        <v>2634</v>
      </c>
      <c r="E1033" s="38">
        <v>380358</v>
      </c>
      <c r="F1033" s="38" t="s">
        <v>9315</v>
      </c>
    </row>
    <row r="1034" spans="1:6">
      <c r="A1034" s="38">
        <v>0</v>
      </c>
      <c r="B1034" s="40">
        <v>15</v>
      </c>
      <c r="C1034" s="40">
        <v>0</v>
      </c>
      <c r="D1034" s="39" t="s">
        <v>2594</v>
      </c>
      <c r="E1034" s="38">
        <v>56450</v>
      </c>
      <c r="F1034" s="38" t="s">
        <v>9314</v>
      </c>
    </row>
    <row r="1035" spans="1:6">
      <c r="A1035" s="38">
        <v>0</v>
      </c>
      <c r="B1035" s="40">
        <v>15</v>
      </c>
      <c r="C1035" s="40">
        <v>15</v>
      </c>
      <c r="D1035" s="39" t="s">
        <v>2634</v>
      </c>
      <c r="E1035" s="38">
        <v>1219375</v>
      </c>
      <c r="F1035" s="38" t="s">
        <v>9313</v>
      </c>
    </row>
    <row r="1036" spans="1:6">
      <c r="A1036" s="38">
        <v>0</v>
      </c>
      <c r="B1036" s="40">
        <v>14</v>
      </c>
      <c r="C1036" s="40">
        <v>14</v>
      </c>
      <c r="D1036" s="39" t="s">
        <v>2594</v>
      </c>
      <c r="E1036" s="38">
        <v>48664</v>
      </c>
      <c r="F1036" s="38" t="s">
        <v>9312</v>
      </c>
    </row>
    <row r="1037" spans="1:6">
      <c r="A1037" s="38">
        <v>0</v>
      </c>
      <c r="B1037" s="40">
        <v>14</v>
      </c>
      <c r="C1037" s="40">
        <v>14</v>
      </c>
      <c r="D1037" s="39" t="s">
        <v>2594</v>
      </c>
      <c r="E1037" s="38">
        <v>56458</v>
      </c>
      <c r="F1037" s="38" t="s">
        <v>9311</v>
      </c>
    </row>
    <row r="1038" spans="1:6">
      <c r="A1038" s="38">
        <v>0</v>
      </c>
      <c r="B1038" s="40">
        <v>12</v>
      </c>
      <c r="C1038" s="40">
        <v>4</v>
      </c>
      <c r="D1038" s="39" t="s">
        <v>2594</v>
      </c>
      <c r="E1038" s="38">
        <v>343</v>
      </c>
      <c r="F1038" s="38" t="s">
        <v>9310</v>
      </c>
    </row>
    <row r="1039" spans="1:6">
      <c r="A1039" s="38">
        <v>0</v>
      </c>
      <c r="B1039" s="40">
        <v>5</v>
      </c>
      <c r="C1039" s="40">
        <v>5</v>
      </c>
      <c r="D1039" s="39" t="s">
        <v>2634</v>
      </c>
      <c r="E1039" s="38">
        <v>487909</v>
      </c>
      <c r="F1039" s="38" t="s">
        <v>9309</v>
      </c>
    </row>
    <row r="1040" spans="1:6">
      <c r="A1040" s="38">
        <v>0</v>
      </c>
      <c r="B1040" s="40">
        <v>3</v>
      </c>
      <c r="C1040" s="40">
        <v>3</v>
      </c>
      <c r="D1040" s="39" t="s">
        <v>2634</v>
      </c>
      <c r="E1040" s="38">
        <v>152263</v>
      </c>
      <c r="F1040" s="38" t="s">
        <v>9308</v>
      </c>
    </row>
    <row r="1041" spans="1:6">
      <c r="A1041" s="38">
        <v>0</v>
      </c>
      <c r="B1041" s="40">
        <v>8</v>
      </c>
      <c r="C1041" s="40">
        <v>6</v>
      </c>
      <c r="D1041" s="39" t="s">
        <v>2594</v>
      </c>
      <c r="E1041" s="38">
        <v>347</v>
      </c>
      <c r="F1041" s="38" t="s">
        <v>9307</v>
      </c>
    </row>
    <row r="1042" spans="1:6">
      <c r="A1042" s="38">
        <v>0</v>
      </c>
      <c r="B1042" s="40">
        <v>1</v>
      </c>
      <c r="C1042" s="40">
        <v>1</v>
      </c>
      <c r="D1042" s="39" t="s">
        <v>2634</v>
      </c>
      <c r="E1042" s="38">
        <v>64187</v>
      </c>
      <c r="F1042" s="38" t="s">
        <v>9306</v>
      </c>
    </row>
    <row r="1043" spans="1:6">
      <c r="A1043" s="38">
        <v>0</v>
      </c>
      <c r="B1043" s="40">
        <v>1</v>
      </c>
      <c r="C1043" s="40">
        <v>1</v>
      </c>
      <c r="D1043" s="39" t="s">
        <v>2634</v>
      </c>
      <c r="E1043" s="38">
        <v>129394</v>
      </c>
      <c r="F1043" s="38" t="s">
        <v>9305</v>
      </c>
    </row>
    <row r="1044" spans="1:6">
      <c r="A1044" s="38">
        <v>0</v>
      </c>
      <c r="B1044" s="40">
        <v>5</v>
      </c>
      <c r="C1044" s="40">
        <v>5</v>
      </c>
      <c r="D1044" s="39" t="s">
        <v>2594</v>
      </c>
      <c r="E1044" s="38">
        <v>56460</v>
      </c>
      <c r="F1044" s="38" t="s">
        <v>9304</v>
      </c>
    </row>
    <row r="1045" spans="1:6">
      <c r="A1045" s="38">
        <v>0</v>
      </c>
      <c r="B1045" s="40">
        <v>3</v>
      </c>
      <c r="C1045" s="40">
        <v>0</v>
      </c>
      <c r="D1045" s="39" t="s">
        <v>2594</v>
      </c>
      <c r="E1045" s="38">
        <v>1985254</v>
      </c>
      <c r="F1045" s="38" t="s">
        <v>9303</v>
      </c>
    </row>
    <row r="1046" spans="1:6">
      <c r="A1046" s="38">
        <v>0</v>
      </c>
      <c r="B1046" s="40">
        <v>2</v>
      </c>
      <c r="C1046" s="40">
        <v>2</v>
      </c>
      <c r="D1046" s="39" t="s">
        <v>2634</v>
      </c>
      <c r="E1046" s="38">
        <v>317013</v>
      </c>
      <c r="F1046" s="38" t="s">
        <v>9302</v>
      </c>
    </row>
    <row r="1047" spans="1:6">
      <c r="A1047" s="38">
        <v>0</v>
      </c>
      <c r="B1047" s="40">
        <v>1</v>
      </c>
      <c r="C1047" s="40">
        <v>0</v>
      </c>
      <c r="D1047" s="39" t="s">
        <v>2634</v>
      </c>
      <c r="E1047" s="38">
        <v>92828</v>
      </c>
      <c r="F1047" s="38" t="s">
        <v>9301</v>
      </c>
    </row>
    <row r="1048" spans="1:6">
      <c r="A1048" s="38">
        <v>0</v>
      </c>
      <c r="B1048" s="40">
        <v>1</v>
      </c>
      <c r="C1048" s="40">
        <v>1</v>
      </c>
      <c r="D1048" s="39" t="s">
        <v>2632</v>
      </c>
      <c r="E1048" s="38">
        <v>1437877</v>
      </c>
      <c r="F1048" s="38" t="s">
        <v>9300</v>
      </c>
    </row>
    <row r="1049" spans="1:6">
      <c r="A1049" s="38">
        <v>0</v>
      </c>
      <c r="B1049" s="40">
        <v>2</v>
      </c>
      <c r="C1049" s="40">
        <v>0</v>
      </c>
      <c r="D1049" s="39" t="s">
        <v>2594</v>
      </c>
      <c r="E1049" s="38">
        <v>56454</v>
      </c>
      <c r="F1049" s="38" t="s">
        <v>9299</v>
      </c>
    </row>
    <row r="1050" spans="1:6">
      <c r="A1050" s="38">
        <v>0</v>
      </c>
      <c r="B1050" s="40">
        <v>2</v>
      </c>
      <c r="C1050" s="40">
        <v>0</v>
      </c>
      <c r="D1050" s="39" t="s">
        <v>2634</v>
      </c>
      <c r="E1050" s="38">
        <v>487904</v>
      </c>
      <c r="F1050" s="38" t="s">
        <v>9298</v>
      </c>
    </row>
    <row r="1051" spans="1:6">
      <c r="A1051" s="38">
        <v>0</v>
      </c>
      <c r="B1051" s="40">
        <v>2</v>
      </c>
      <c r="C1051" s="40">
        <v>2</v>
      </c>
      <c r="D1051" s="39" t="s">
        <v>2632</v>
      </c>
      <c r="E1051" s="38">
        <v>863365</v>
      </c>
      <c r="F1051" s="38" t="s">
        <v>9297</v>
      </c>
    </row>
    <row r="1052" spans="1:6">
      <c r="A1052" s="38">
        <v>0</v>
      </c>
      <c r="B1052" s="40">
        <v>2</v>
      </c>
      <c r="C1052" s="40">
        <v>1</v>
      </c>
      <c r="D1052" s="39" t="s">
        <v>2594</v>
      </c>
      <c r="E1052" s="38">
        <v>456327</v>
      </c>
      <c r="F1052" s="38" t="s">
        <v>9296</v>
      </c>
    </row>
    <row r="1053" spans="1:6">
      <c r="A1053" s="38">
        <v>0</v>
      </c>
      <c r="B1053" s="40">
        <v>1</v>
      </c>
      <c r="C1053" s="40">
        <v>0</v>
      </c>
      <c r="D1053" s="39" t="s">
        <v>2634</v>
      </c>
      <c r="E1053" s="38">
        <v>207721</v>
      </c>
      <c r="F1053" s="38" t="s">
        <v>9295</v>
      </c>
    </row>
    <row r="1054" spans="1:6">
      <c r="A1054" s="38">
        <v>0</v>
      </c>
      <c r="B1054" s="40">
        <v>1</v>
      </c>
      <c r="C1054" s="40">
        <v>1</v>
      </c>
      <c r="D1054" s="39" t="s">
        <v>2632</v>
      </c>
      <c r="E1054" s="38">
        <v>1437449</v>
      </c>
      <c r="F1054" s="38" t="s">
        <v>9294</v>
      </c>
    </row>
    <row r="1055" spans="1:6">
      <c r="A1055" s="38">
        <v>0</v>
      </c>
      <c r="B1055" s="40">
        <v>1</v>
      </c>
      <c r="C1055" s="40">
        <v>1</v>
      </c>
      <c r="D1055" s="39" t="s">
        <v>2594</v>
      </c>
      <c r="E1055" s="38">
        <v>90270</v>
      </c>
      <c r="F1055" s="38" t="s">
        <v>9293</v>
      </c>
    </row>
    <row r="1056" spans="1:6">
      <c r="A1056" s="38">
        <v>0</v>
      </c>
      <c r="B1056" s="40">
        <v>1</v>
      </c>
      <c r="C1056" s="40">
        <v>0</v>
      </c>
      <c r="D1056" s="39" t="s">
        <v>2594</v>
      </c>
      <c r="E1056" s="38">
        <v>56448</v>
      </c>
      <c r="F1056" s="38" t="s">
        <v>9292</v>
      </c>
    </row>
    <row r="1057" spans="1:6">
      <c r="A1057" s="38">
        <v>0</v>
      </c>
      <c r="B1057" s="40">
        <v>1</v>
      </c>
      <c r="C1057" s="40">
        <v>1</v>
      </c>
      <c r="D1057" s="39" t="s">
        <v>2634</v>
      </c>
      <c r="E1057" s="38">
        <v>195709</v>
      </c>
      <c r="F1057" s="38" t="s">
        <v>9291</v>
      </c>
    </row>
    <row r="1058" spans="1:6">
      <c r="A1058" s="38">
        <v>0</v>
      </c>
      <c r="B1058" s="40">
        <v>760</v>
      </c>
      <c r="C1058" s="40">
        <v>209</v>
      </c>
      <c r="D1058" s="39" t="s">
        <v>2598</v>
      </c>
      <c r="E1058" s="38">
        <v>1775411</v>
      </c>
      <c r="F1058" s="38" t="s">
        <v>9290</v>
      </c>
    </row>
    <row r="1059" spans="1:6">
      <c r="A1059" s="38">
        <v>0</v>
      </c>
      <c r="B1059" s="40">
        <v>217</v>
      </c>
      <c r="C1059" s="40">
        <v>0</v>
      </c>
      <c r="D1059" s="39" t="s">
        <v>2596</v>
      </c>
      <c r="E1059" s="38">
        <v>323413</v>
      </c>
      <c r="F1059" s="38" t="s">
        <v>9289</v>
      </c>
    </row>
    <row r="1060" spans="1:6">
      <c r="A1060" s="38">
        <v>0</v>
      </c>
      <c r="B1060" s="40">
        <v>217</v>
      </c>
      <c r="C1060" s="40">
        <v>0</v>
      </c>
      <c r="D1060" s="39" t="s">
        <v>2594</v>
      </c>
      <c r="E1060" s="38">
        <v>323415</v>
      </c>
      <c r="F1060" s="38" t="s">
        <v>9288</v>
      </c>
    </row>
    <row r="1061" spans="1:6">
      <c r="A1061" s="38">
        <v>0</v>
      </c>
      <c r="B1061" s="40">
        <v>217</v>
      </c>
      <c r="C1061" s="40">
        <v>217</v>
      </c>
      <c r="D1061" s="39" t="s">
        <v>2634</v>
      </c>
      <c r="E1061" s="38">
        <v>1300342</v>
      </c>
      <c r="F1061" s="38" t="s">
        <v>9287</v>
      </c>
    </row>
    <row r="1062" spans="1:6">
      <c r="A1062" s="38">
        <v>0</v>
      </c>
      <c r="B1062" s="40">
        <v>94</v>
      </c>
      <c r="C1062" s="40">
        <v>0</v>
      </c>
      <c r="D1062" s="39" t="s">
        <v>2596</v>
      </c>
      <c r="E1062" s="38">
        <v>242605</v>
      </c>
      <c r="F1062" s="38" t="s">
        <v>9286</v>
      </c>
    </row>
    <row r="1063" spans="1:6">
      <c r="A1063" s="38">
        <v>0</v>
      </c>
      <c r="B1063" s="40">
        <v>94</v>
      </c>
      <c r="C1063" s="40">
        <v>0</v>
      </c>
      <c r="D1063" s="39" t="s">
        <v>2594</v>
      </c>
      <c r="E1063" s="38">
        <v>242606</v>
      </c>
      <c r="F1063" s="38" t="s">
        <v>9285</v>
      </c>
    </row>
    <row r="1064" spans="1:6">
      <c r="A1064" s="38">
        <v>0</v>
      </c>
      <c r="B1064" s="40">
        <v>94</v>
      </c>
      <c r="C1064" s="40">
        <v>94</v>
      </c>
      <c r="D1064" s="39" t="s">
        <v>2634</v>
      </c>
      <c r="E1064" s="38">
        <v>1440763</v>
      </c>
      <c r="F1064" s="38" t="s">
        <v>9284</v>
      </c>
    </row>
    <row r="1065" spans="1:6">
      <c r="A1065" s="38">
        <v>0</v>
      </c>
      <c r="B1065" s="40">
        <v>84</v>
      </c>
      <c r="C1065" s="40">
        <v>0</v>
      </c>
      <c r="D1065" s="39" t="s">
        <v>2596</v>
      </c>
      <c r="E1065" s="38">
        <v>2233801</v>
      </c>
      <c r="F1065" s="38" t="s">
        <v>9283</v>
      </c>
    </row>
    <row r="1066" spans="1:6">
      <c r="A1066" s="38">
        <v>0</v>
      </c>
      <c r="B1066" s="40">
        <v>84</v>
      </c>
      <c r="C1066" s="40">
        <v>84</v>
      </c>
      <c r="D1066" s="39" t="s">
        <v>2594</v>
      </c>
      <c r="E1066" s="38">
        <v>2021234</v>
      </c>
      <c r="F1066" s="38" t="s">
        <v>9282</v>
      </c>
    </row>
    <row r="1067" spans="1:6">
      <c r="A1067" s="38">
        <v>0</v>
      </c>
      <c r="B1067" s="40">
        <v>80</v>
      </c>
      <c r="C1067" s="40">
        <v>0</v>
      </c>
      <c r="D1067" s="39" t="s">
        <v>2596</v>
      </c>
      <c r="E1067" s="38">
        <v>70411</v>
      </c>
      <c r="F1067" s="38" t="s">
        <v>9281</v>
      </c>
    </row>
    <row r="1068" spans="1:6">
      <c r="A1068" s="38">
        <v>0</v>
      </c>
      <c r="B1068" s="40">
        <v>80</v>
      </c>
      <c r="C1068" s="40">
        <v>0</v>
      </c>
      <c r="D1068" s="39" t="s">
        <v>2594</v>
      </c>
      <c r="E1068" s="38">
        <v>81475</v>
      </c>
      <c r="F1068" s="38" t="s">
        <v>9280</v>
      </c>
    </row>
    <row r="1069" spans="1:6">
      <c r="A1069" s="38">
        <v>0</v>
      </c>
      <c r="B1069" s="40">
        <v>80</v>
      </c>
      <c r="C1069" s="40">
        <v>80</v>
      </c>
      <c r="D1069" s="39" t="s">
        <v>2634</v>
      </c>
      <c r="E1069" s="38">
        <v>767434</v>
      </c>
      <c r="F1069" s="38" t="s">
        <v>9279</v>
      </c>
    </row>
    <row r="1070" spans="1:6">
      <c r="A1070" s="38">
        <v>0</v>
      </c>
      <c r="B1070" s="40">
        <v>39</v>
      </c>
      <c r="C1070" s="40">
        <v>25</v>
      </c>
      <c r="D1070" s="39" t="s">
        <v>2596</v>
      </c>
      <c r="E1070" s="38">
        <v>231454</v>
      </c>
      <c r="F1070" s="38" t="s">
        <v>9278</v>
      </c>
    </row>
    <row r="1071" spans="1:6">
      <c r="A1071" s="38">
        <v>0</v>
      </c>
      <c r="B1071" s="40">
        <v>10</v>
      </c>
      <c r="C1071" s="40">
        <v>10</v>
      </c>
      <c r="D1071" s="39" t="s">
        <v>2594</v>
      </c>
      <c r="E1071" s="38">
        <v>445710</v>
      </c>
      <c r="F1071" s="38" t="s">
        <v>9277</v>
      </c>
    </row>
    <row r="1072" spans="1:6">
      <c r="A1072" s="38">
        <v>0</v>
      </c>
      <c r="B1072" s="40">
        <v>2</v>
      </c>
      <c r="C1072" s="40">
        <v>0</v>
      </c>
      <c r="D1072" s="39" t="s">
        <v>2594</v>
      </c>
      <c r="E1072" s="38">
        <v>231455</v>
      </c>
      <c r="F1072" s="38" t="s">
        <v>9276</v>
      </c>
    </row>
    <row r="1073" spans="1:6">
      <c r="A1073" s="38">
        <v>0</v>
      </c>
      <c r="B1073" s="40">
        <v>2</v>
      </c>
      <c r="C1073" s="40">
        <v>2</v>
      </c>
      <c r="D1073" s="39" t="s">
        <v>2634</v>
      </c>
      <c r="E1073" s="38">
        <v>1217721</v>
      </c>
      <c r="F1073" s="38" t="s">
        <v>9275</v>
      </c>
    </row>
    <row r="1074" spans="1:6">
      <c r="A1074" s="38">
        <v>0</v>
      </c>
      <c r="B1074" s="40">
        <v>2</v>
      </c>
      <c r="C1074" s="40">
        <v>2</v>
      </c>
      <c r="D1074" s="39" t="s">
        <v>2594</v>
      </c>
      <c r="E1074" s="38">
        <v>1379159</v>
      </c>
      <c r="F1074" s="38" t="s">
        <v>9274</v>
      </c>
    </row>
    <row r="1075" spans="1:6">
      <c r="A1075" s="38">
        <v>0</v>
      </c>
      <c r="B1075" s="40">
        <v>37</v>
      </c>
      <c r="C1075" s="40">
        <v>0</v>
      </c>
      <c r="D1075" s="39" t="s">
        <v>2596</v>
      </c>
      <c r="E1075" s="38">
        <v>75309</v>
      </c>
      <c r="F1075" s="38" t="s">
        <v>9273</v>
      </c>
    </row>
    <row r="1076" spans="1:6">
      <c r="A1076" s="38">
        <v>0</v>
      </c>
      <c r="B1076" s="40">
        <v>37</v>
      </c>
      <c r="C1076" s="40">
        <v>37</v>
      </c>
      <c r="D1076" s="39" t="s">
        <v>2594</v>
      </c>
      <c r="E1076" s="38">
        <v>666685</v>
      </c>
      <c r="F1076" s="38" t="s">
        <v>9272</v>
      </c>
    </row>
    <row r="1077" spans="1:6">
      <c r="A1077" s="38">
        <v>0.03</v>
      </c>
      <c r="B1077" s="40">
        <v>6104</v>
      </c>
      <c r="C1077" s="40">
        <v>176</v>
      </c>
      <c r="D1077" s="39" t="s">
        <v>2647</v>
      </c>
      <c r="E1077" s="38">
        <v>135622</v>
      </c>
      <c r="F1077" s="38" t="s">
        <v>9271</v>
      </c>
    </row>
    <row r="1078" spans="1:6">
      <c r="A1078" s="38">
        <v>0.02</v>
      </c>
      <c r="B1078" s="40">
        <v>3594</v>
      </c>
      <c r="C1078" s="40">
        <v>0</v>
      </c>
      <c r="D1078" s="39" t="s">
        <v>2598</v>
      </c>
      <c r="E1078" s="38">
        <v>267890</v>
      </c>
      <c r="F1078" s="38" t="s">
        <v>9270</v>
      </c>
    </row>
    <row r="1079" spans="1:6">
      <c r="A1079" s="38">
        <v>0.02</v>
      </c>
      <c r="B1079" s="40">
        <v>3594</v>
      </c>
      <c r="C1079" s="40">
        <v>3365</v>
      </c>
      <c r="D1079" s="39" t="s">
        <v>2596</v>
      </c>
      <c r="E1079" s="38">
        <v>22</v>
      </c>
      <c r="F1079" s="38" t="s">
        <v>9269</v>
      </c>
    </row>
    <row r="1080" spans="1:6">
      <c r="A1080" s="38">
        <v>0</v>
      </c>
      <c r="B1080" s="40">
        <v>39</v>
      </c>
      <c r="C1080" s="40">
        <v>0</v>
      </c>
      <c r="D1080" s="39" t="s">
        <v>2594</v>
      </c>
      <c r="E1080" s="38">
        <v>271097</v>
      </c>
      <c r="F1080" s="38" t="s">
        <v>9268</v>
      </c>
    </row>
    <row r="1081" spans="1:6">
      <c r="A1081" s="38">
        <v>0</v>
      </c>
      <c r="B1081" s="40">
        <v>39</v>
      </c>
      <c r="C1081" s="40">
        <v>39</v>
      </c>
      <c r="D1081" s="39" t="s">
        <v>2634</v>
      </c>
      <c r="E1081" s="38">
        <v>425104</v>
      </c>
      <c r="F1081" s="38" t="s">
        <v>9267</v>
      </c>
    </row>
    <row r="1082" spans="1:6">
      <c r="A1082" s="38">
        <v>0</v>
      </c>
      <c r="B1082" s="40">
        <v>33</v>
      </c>
      <c r="C1082" s="40">
        <v>30</v>
      </c>
      <c r="D1082" s="39" t="s">
        <v>2594</v>
      </c>
      <c r="E1082" s="38">
        <v>62322</v>
      </c>
      <c r="F1082" s="38" t="s">
        <v>9266</v>
      </c>
    </row>
    <row r="1083" spans="1:6">
      <c r="A1083" s="38">
        <v>0</v>
      </c>
      <c r="B1083" s="40">
        <v>3</v>
      </c>
      <c r="C1083" s="40">
        <v>3</v>
      </c>
      <c r="D1083" s="39" t="s">
        <v>2634</v>
      </c>
      <c r="E1083" s="38">
        <v>693971</v>
      </c>
      <c r="F1083" s="38" t="s">
        <v>9265</v>
      </c>
    </row>
    <row r="1084" spans="1:6">
      <c r="A1084" s="38">
        <v>0</v>
      </c>
      <c r="B1084" s="40">
        <v>28</v>
      </c>
      <c r="C1084" s="40">
        <v>28</v>
      </c>
      <c r="D1084" s="39" t="s">
        <v>2594</v>
      </c>
      <c r="E1084" s="38">
        <v>260364</v>
      </c>
      <c r="F1084" s="38" t="s">
        <v>9264</v>
      </c>
    </row>
    <row r="1085" spans="1:6">
      <c r="A1085" s="38">
        <v>0</v>
      </c>
      <c r="B1085" s="40">
        <v>28</v>
      </c>
      <c r="C1085" s="40">
        <v>0</v>
      </c>
      <c r="D1085" s="39" t="s">
        <v>2594</v>
      </c>
      <c r="E1085" s="38">
        <v>70864</v>
      </c>
      <c r="F1085" s="38" t="s">
        <v>9263</v>
      </c>
    </row>
    <row r="1086" spans="1:6">
      <c r="A1086" s="38">
        <v>0</v>
      </c>
      <c r="B1086" s="40">
        <v>28</v>
      </c>
      <c r="C1086" s="40">
        <v>28</v>
      </c>
      <c r="D1086" s="39" t="s">
        <v>2634</v>
      </c>
      <c r="E1086" s="38">
        <v>398579</v>
      </c>
      <c r="F1086" s="38" t="s">
        <v>9262</v>
      </c>
    </row>
    <row r="1087" spans="1:6">
      <c r="A1087" s="38">
        <v>0</v>
      </c>
      <c r="B1087" s="40">
        <v>24</v>
      </c>
      <c r="C1087" s="40">
        <v>24</v>
      </c>
      <c r="D1087" s="39" t="s">
        <v>2594</v>
      </c>
      <c r="E1087" s="38">
        <v>93973</v>
      </c>
      <c r="F1087" s="38" t="s">
        <v>9261</v>
      </c>
    </row>
    <row r="1088" spans="1:6">
      <c r="A1088" s="38">
        <v>0</v>
      </c>
      <c r="B1088" s="40">
        <v>15</v>
      </c>
      <c r="C1088" s="40">
        <v>0</v>
      </c>
      <c r="D1088" s="39" t="s">
        <v>2594</v>
      </c>
      <c r="E1088" s="38">
        <v>56812</v>
      </c>
      <c r="F1088" s="38" t="s">
        <v>9260</v>
      </c>
    </row>
    <row r="1089" spans="1:6">
      <c r="A1089" s="38">
        <v>0</v>
      </c>
      <c r="B1089" s="40">
        <v>15</v>
      </c>
      <c r="C1089" s="40">
        <v>15</v>
      </c>
      <c r="D1089" s="39" t="s">
        <v>2634</v>
      </c>
      <c r="E1089" s="38">
        <v>318167</v>
      </c>
      <c r="F1089" s="38" t="s">
        <v>9259</v>
      </c>
    </row>
    <row r="1090" spans="1:6">
      <c r="A1090" s="38">
        <v>0</v>
      </c>
      <c r="B1090" s="40">
        <v>12</v>
      </c>
      <c r="C1090" s="40">
        <v>7</v>
      </c>
      <c r="D1090" s="39" t="s">
        <v>2594</v>
      </c>
      <c r="E1090" s="38">
        <v>24</v>
      </c>
      <c r="F1090" s="38" t="s">
        <v>9258</v>
      </c>
    </row>
    <row r="1091" spans="1:6">
      <c r="A1091" s="38">
        <v>0</v>
      </c>
      <c r="B1091" s="40">
        <v>3</v>
      </c>
      <c r="C1091" s="40">
        <v>3</v>
      </c>
      <c r="D1091" s="39" t="s">
        <v>2634</v>
      </c>
      <c r="E1091" s="38">
        <v>319224</v>
      </c>
      <c r="F1091" s="38" t="s">
        <v>9257</v>
      </c>
    </row>
    <row r="1092" spans="1:6">
      <c r="A1092" s="38">
        <v>0</v>
      </c>
      <c r="B1092" s="40">
        <v>2</v>
      </c>
      <c r="C1092" s="40">
        <v>2</v>
      </c>
      <c r="D1092" s="39" t="s">
        <v>2634</v>
      </c>
      <c r="E1092" s="38">
        <v>399804</v>
      </c>
      <c r="F1092" s="38" t="s">
        <v>9256</v>
      </c>
    </row>
    <row r="1093" spans="1:6">
      <c r="A1093" s="38">
        <v>0</v>
      </c>
      <c r="B1093" s="40">
        <v>8</v>
      </c>
      <c r="C1093" s="40">
        <v>0</v>
      </c>
      <c r="D1093" s="39" t="s">
        <v>2594</v>
      </c>
      <c r="E1093" s="38">
        <v>404011</v>
      </c>
      <c r="F1093" s="38" t="s">
        <v>9255</v>
      </c>
    </row>
    <row r="1094" spans="1:6">
      <c r="A1094" s="38">
        <v>0</v>
      </c>
      <c r="B1094" s="40">
        <v>8</v>
      </c>
      <c r="C1094" s="40">
        <v>8</v>
      </c>
      <c r="D1094" s="39" t="s">
        <v>2634</v>
      </c>
      <c r="E1094" s="38">
        <v>225849</v>
      </c>
      <c r="F1094" s="38" t="s">
        <v>9254</v>
      </c>
    </row>
    <row r="1095" spans="1:6">
      <c r="A1095" s="38">
        <v>0</v>
      </c>
      <c r="B1095" s="40">
        <v>5</v>
      </c>
      <c r="C1095" s="40">
        <v>0</v>
      </c>
      <c r="D1095" s="39" t="s">
        <v>2594</v>
      </c>
      <c r="E1095" s="38">
        <v>192073</v>
      </c>
      <c r="F1095" s="38" t="s">
        <v>9253</v>
      </c>
    </row>
    <row r="1096" spans="1:6">
      <c r="A1096" s="38">
        <v>0</v>
      </c>
      <c r="B1096" s="40">
        <v>5</v>
      </c>
      <c r="C1096" s="40">
        <v>5</v>
      </c>
      <c r="D1096" s="39" t="s">
        <v>2634</v>
      </c>
      <c r="E1096" s="38">
        <v>318161</v>
      </c>
      <c r="F1096" s="38" t="s">
        <v>9252</v>
      </c>
    </row>
    <row r="1097" spans="1:6">
      <c r="A1097" s="38">
        <v>0</v>
      </c>
      <c r="B1097" s="40">
        <v>4</v>
      </c>
      <c r="C1097" s="40">
        <v>4</v>
      </c>
      <c r="D1097" s="39" t="s">
        <v>2594</v>
      </c>
      <c r="E1097" s="38">
        <v>38313</v>
      </c>
      <c r="F1097" s="38" t="s">
        <v>9251</v>
      </c>
    </row>
    <row r="1098" spans="1:6">
      <c r="A1098" s="38">
        <v>0</v>
      </c>
      <c r="B1098" s="40">
        <v>4</v>
      </c>
      <c r="C1098" s="40">
        <v>4</v>
      </c>
      <c r="D1098" s="39" t="s">
        <v>2594</v>
      </c>
      <c r="E1098" s="38">
        <v>94122</v>
      </c>
      <c r="F1098" s="38" t="s">
        <v>9250</v>
      </c>
    </row>
    <row r="1099" spans="1:6">
      <c r="A1099" s="38">
        <v>0</v>
      </c>
      <c r="B1099" s="40">
        <v>4</v>
      </c>
      <c r="C1099" s="40">
        <v>0</v>
      </c>
      <c r="D1099" s="39" t="s">
        <v>2594</v>
      </c>
      <c r="E1099" s="38">
        <v>70863</v>
      </c>
      <c r="F1099" s="38" t="s">
        <v>9249</v>
      </c>
    </row>
    <row r="1100" spans="1:6">
      <c r="A1100" s="38">
        <v>0</v>
      </c>
      <c r="B1100" s="40">
        <v>4</v>
      </c>
      <c r="C1100" s="40">
        <v>4</v>
      </c>
      <c r="D1100" s="39" t="s">
        <v>2634</v>
      </c>
      <c r="E1100" s="38">
        <v>211586</v>
      </c>
      <c r="F1100" s="38" t="s">
        <v>9248</v>
      </c>
    </row>
    <row r="1101" spans="1:6">
      <c r="A1101" s="38">
        <v>0</v>
      </c>
      <c r="B1101" s="40">
        <v>4</v>
      </c>
      <c r="C1101" s="40">
        <v>0</v>
      </c>
      <c r="D1101" s="39" t="s">
        <v>2594</v>
      </c>
      <c r="E1101" s="38">
        <v>60961</v>
      </c>
      <c r="F1101" s="38" t="s">
        <v>9247</v>
      </c>
    </row>
    <row r="1102" spans="1:6">
      <c r="A1102" s="38">
        <v>0</v>
      </c>
      <c r="B1102" s="40">
        <v>4</v>
      </c>
      <c r="C1102" s="40">
        <v>4</v>
      </c>
      <c r="D1102" s="39" t="s">
        <v>2634</v>
      </c>
      <c r="E1102" s="38">
        <v>392500</v>
      </c>
      <c r="F1102" s="38" t="s">
        <v>9246</v>
      </c>
    </row>
    <row r="1103" spans="1:6">
      <c r="A1103" s="38">
        <v>0</v>
      </c>
      <c r="B1103" s="40">
        <v>3</v>
      </c>
      <c r="C1103" s="40">
        <v>0</v>
      </c>
      <c r="D1103" s="39" t="s">
        <v>2594</v>
      </c>
      <c r="E1103" s="38">
        <v>60478</v>
      </c>
      <c r="F1103" s="38" t="s">
        <v>9245</v>
      </c>
    </row>
    <row r="1104" spans="1:6">
      <c r="A1104" s="38">
        <v>0</v>
      </c>
      <c r="B1104" s="40">
        <v>3</v>
      </c>
      <c r="C1104" s="40">
        <v>3</v>
      </c>
      <c r="D1104" s="39" t="s">
        <v>2634</v>
      </c>
      <c r="E1104" s="38">
        <v>326297</v>
      </c>
      <c r="F1104" s="38" t="s">
        <v>9244</v>
      </c>
    </row>
    <row r="1105" spans="1:6">
      <c r="A1105" s="38">
        <v>0</v>
      </c>
      <c r="B1105" s="40">
        <v>3</v>
      </c>
      <c r="C1105" s="40">
        <v>0</v>
      </c>
      <c r="D1105" s="39" t="s">
        <v>2594</v>
      </c>
      <c r="E1105" s="38">
        <v>60217</v>
      </c>
      <c r="F1105" s="38" t="s">
        <v>9243</v>
      </c>
    </row>
    <row r="1106" spans="1:6">
      <c r="A1106" s="38">
        <v>0</v>
      </c>
      <c r="B1106" s="40">
        <v>3</v>
      </c>
      <c r="C1106" s="40">
        <v>3</v>
      </c>
      <c r="D1106" s="39" t="s">
        <v>2634</v>
      </c>
      <c r="E1106" s="38">
        <v>637905</v>
      </c>
      <c r="F1106" s="38" t="s">
        <v>9242</v>
      </c>
    </row>
    <row r="1107" spans="1:6">
      <c r="A1107" s="38">
        <v>0</v>
      </c>
      <c r="B1107" s="40">
        <v>3</v>
      </c>
      <c r="C1107" s="40">
        <v>0</v>
      </c>
      <c r="D1107" s="39" t="s">
        <v>2594</v>
      </c>
      <c r="E1107" s="38">
        <v>271098</v>
      </c>
      <c r="F1107" s="38" t="s">
        <v>9241</v>
      </c>
    </row>
    <row r="1108" spans="1:6">
      <c r="A1108" s="38">
        <v>0</v>
      </c>
      <c r="B1108" s="40">
        <v>3</v>
      </c>
      <c r="C1108" s="40">
        <v>3</v>
      </c>
      <c r="D1108" s="39" t="s">
        <v>2634</v>
      </c>
      <c r="E1108" s="38">
        <v>458817</v>
      </c>
      <c r="F1108" s="38" t="s">
        <v>9240</v>
      </c>
    </row>
    <row r="1109" spans="1:6">
      <c r="A1109" s="38">
        <v>0</v>
      </c>
      <c r="B1109" s="40">
        <v>3</v>
      </c>
      <c r="C1109" s="40">
        <v>3</v>
      </c>
      <c r="D1109" s="39" t="s">
        <v>2594</v>
      </c>
      <c r="E1109" s="38">
        <v>2059264</v>
      </c>
      <c r="F1109" s="38" t="s">
        <v>9239</v>
      </c>
    </row>
    <row r="1110" spans="1:6">
      <c r="A1110" s="38">
        <v>0</v>
      </c>
      <c r="B1110" s="40">
        <v>2</v>
      </c>
      <c r="C1110" s="40">
        <v>2</v>
      </c>
      <c r="D1110" s="39" t="s">
        <v>2594</v>
      </c>
      <c r="E1110" s="38">
        <v>225848</v>
      </c>
      <c r="F1110" s="38" t="s">
        <v>9238</v>
      </c>
    </row>
    <row r="1111" spans="1:6">
      <c r="A1111" s="38">
        <v>0</v>
      </c>
      <c r="B1111" s="40">
        <v>2</v>
      </c>
      <c r="C1111" s="40">
        <v>2</v>
      </c>
      <c r="D1111" s="39" t="s">
        <v>2594</v>
      </c>
      <c r="E1111" s="38">
        <v>351745</v>
      </c>
      <c r="F1111" s="38" t="s">
        <v>9237</v>
      </c>
    </row>
    <row r="1112" spans="1:6">
      <c r="A1112" s="38">
        <v>0</v>
      </c>
      <c r="B1112" s="40">
        <v>2</v>
      </c>
      <c r="C1112" s="40">
        <v>0</v>
      </c>
      <c r="D1112" s="39" t="s">
        <v>2594</v>
      </c>
      <c r="E1112" s="38">
        <v>359303</v>
      </c>
      <c r="F1112" s="38" t="s">
        <v>9236</v>
      </c>
    </row>
    <row r="1113" spans="1:6">
      <c r="A1113" s="38">
        <v>0</v>
      </c>
      <c r="B1113" s="40">
        <v>2</v>
      </c>
      <c r="C1113" s="40">
        <v>2</v>
      </c>
      <c r="D1113" s="39" t="s">
        <v>2634</v>
      </c>
      <c r="E1113" s="38">
        <v>323850</v>
      </c>
      <c r="F1113" s="38" t="s">
        <v>9235</v>
      </c>
    </row>
    <row r="1114" spans="1:6">
      <c r="A1114" s="38">
        <v>0</v>
      </c>
      <c r="B1114" s="40">
        <v>2</v>
      </c>
      <c r="C1114" s="40">
        <v>2</v>
      </c>
      <c r="D1114" s="39" t="s">
        <v>2594</v>
      </c>
      <c r="E1114" s="38">
        <v>2029986</v>
      </c>
      <c r="F1114" s="38" t="s">
        <v>9234</v>
      </c>
    </row>
    <row r="1115" spans="1:6">
      <c r="A1115" s="38">
        <v>0</v>
      </c>
      <c r="B1115" s="40">
        <v>1</v>
      </c>
      <c r="C1115" s="40">
        <v>1</v>
      </c>
      <c r="D1115" s="39" t="s">
        <v>2594</v>
      </c>
      <c r="E1115" s="38">
        <v>43661</v>
      </c>
      <c r="F1115" s="38" t="s">
        <v>9233</v>
      </c>
    </row>
    <row r="1116" spans="1:6">
      <c r="A1116" s="38">
        <v>0.01</v>
      </c>
      <c r="B1116" s="40">
        <v>1051</v>
      </c>
      <c r="C1116" s="40">
        <v>43</v>
      </c>
      <c r="D1116" s="39" t="s">
        <v>2598</v>
      </c>
      <c r="E1116" s="38">
        <v>267889</v>
      </c>
      <c r="F1116" s="38" t="s">
        <v>9232</v>
      </c>
    </row>
    <row r="1117" spans="1:6">
      <c r="A1117" s="38">
        <v>0</v>
      </c>
      <c r="B1117" s="40">
        <v>989</v>
      </c>
      <c r="C1117" s="40">
        <v>37</v>
      </c>
      <c r="D1117" s="39" t="s">
        <v>2596</v>
      </c>
      <c r="E1117" s="38">
        <v>28228</v>
      </c>
      <c r="F1117" s="38" t="s">
        <v>9231</v>
      </c>
    </row>
    <row r="1118" spans="1:6">
      <c r="A1118" s="38">
        <v>0</v>
      </c>
      <c r="B1118" s="40">
        <v>940</v>
      </c>
      <c r="C1118" s="40">
        <v>940</v>
      </c>
      <c r="D1118" s="39" t="s">
        <v>2594</v>
      </c>
      <c r="E1118" s="38">
        <v>58049</v>
      </c>
      <c r="F1118" s="38" t="s">
        <v>9230</v>
      </c>
    </row>
    <row r="1119" spans="1:6">
      <c r="A1119" s="38">
        <v>0</v>
      </c>
      <c r="B1119" s="40">
        <v>7</v>
      </c>
      <c r="C1119" s="40">
        <v>7</v>
      </c>
      <c r="D1119" s="39" t="s">
        <v>2594</v>
      </c>
      <c r="E1119" s="38">
        <v>1816218</v>
      </c>
      <c r="F1119" s="38" t="s">
        <v>9229</v>
      </c>
    </row>
    <row r="1120" spans="1:6">
      <c r="A1120" s="38">
        <v>0</v>
      </c>
      <c r="B1120" s="40">
        <v>3</v>
      </c>
      <c r="C1120" s="40">
        <v>0</v>
      </c>
      <c r="D1120" s="39" t="s">
        <v>2594</v>
      </c>
      <c r="E1120" s="38">
        <v>28229</v>
      </c>
      <c r="F1120" s="38" t="s">
        <v>9228</v>
      </c>
    </row>
    <row r="1121" spans="1:6">
      <c r="A1121" s="38">
        <v>0</v>
      </c>
      <c r="B1121" s="40">
        <v>3</v>
      </c>
      <c r="C1121" s="40">
        <v>3</v>
      </c>
      <c r="D1121" s="39" t="s">
        <v>2634</v>
      </c>
      <c r="E1121" s="38">
        <v>167879</v>
      </c>
      <c r="F1121" s="38" t="s">
        <v>9227</v>
      </c>
    </row>
    <row r="1122" spans="1:6">
      <c r="A1122" s="38">
        <v>0</v>
      </c>
      <c r="B1122" s="40">
        <v>1</v>
      </c>
      <c r="C1122" s="40">
        <v>1</v>
      </c>
      <c r="D1122" s="39" t="s">
        <v>2594</v>
      </c>
      <c r="E1122" s="38">
        <v>1967665</v>
      </c>
      <c r="F1122" s="38" t="s">
        <v>9226</v>
      </c>
    </row>
    <row r="1123" spans="1:6">
      <c r="A1123" s="38">
        <v>0</v>
      </c>
      <c r="B1123" s="40">
        <v>1</v>
      </c>
      <c r="C1123" s="40">
        <v>1</v>
      </c>
      <c r="D1123" s="39" t="s">
        <v>2594</v>
      </c>
      <c r="E1123" s="38">
        <v>2161872</v>
      </c>
      <c r="F1123" s="38" t="s">
        <v>9225</v>
      </c>
    </row>
    <row r="1124" spans="1:6">
      <c r="A1124" s="38">
        <v>0</v>
      </c>
      <c r="B1124" s="40">
        <v>19</v>
      </c>
      <c r="C1124" s="40">
        <v>0</v>
      </c>
      <c r="D1124" s="39" t="s">
        <v>2596</v>
      </c>
      <c r="E1124" s="38">
        <v>1518149</v>
      </c>
      <c r="F1124" s="38" t="s">
        <v>9224</v>
      </c>
    </row>
    <row r="1125" spans="1:6">
      <c r="A1125" s="38">
        <v>0</v>
      </c>
      <c r="B1125" s="40">
        <v>19</v>
      </c>
      <c r="C1125" s="40">
        <v>19</v>
      </c>
      <c r="D1125" s="39" t="s">
        <v>2594</v>
      </c>
      <c r="E1125" s="38">
        <v>1763536</v>
      </c>
      <c r="F1125" s="38" t="s">
        <v>9223</v>
      </c>
    </row>
    <row r="1126" spans="1:6">
      <c r="A1126" s="38">
        <v>0</v>
      </c>
      <c r="B1126" s="40">
        <v>534</v>
      </c>
      <c r="C1126" s="40">
        <v>12</v>
      </c>
      <c r="D1126" s="39" t="s">
        <v>2598</v>
      </c>
      <c r="E1126" s="38">
        <v>72275</v>
      </c>
      <c r="F1126" s="38" t="s">
        <v>9222</v>
      </c>
    </row>
    <row r="1127" spans="1:6">
      <c r="A1127" s="38">
        <v>0</v>
      </c>
      <c r="B1127" s="40">
        <v>286</v>
      </c>
      <c r="C1127" s="40">
        <v>31</v>
      </c>
      <c r="D1127" s="39" t="s">
        <v>2596</v>
      </c>
      <c r="E1127" s="38">
        <v>226</v>
      </c>
      <c r="F1127" s="38" t="s">
        <v>9221</v>
      </c>
    </row>
    <row r="1128" spans="1:6">
      <c r="A1128" s="38">
        <v>0</v>
      </c>
      <c r="B1128" s="40">
        <v>175</v>
      </c>
      <c r="C1128" s="40">
        <v>175</v>
      </c>
      <c r="D1128" s="39" t="s">
        <v>2594</v>
      </c>
      <c r="E1128" s="38">
        <v>589873</v>
      </c>
      <c r="F1128" s="38" t="s">
        <v>9220</v>
      </c>
    </row>
    <row r="1129" spans="1:6">
      <c r="A1129" s="38">
        <v>0</v>
      </c>
      <c r="B1129" s="40">
        <v>42</v>
      </c>
      <c r="C1129" s="40">
        <v>36</v>
      </c>
      <c r="D1129" s="39" t="s">
        <v>2594</v>
      </c>
      <c r="E1129" s="38">
        <v>314275</v>
      </c>
      <c r="F1129" s="38" t="s">
        <v>9219</v>
      </c>
    </row>
    <row r="1130" spans="1:6">
      <c r="A1130" s="38">
        <v>0</v>
      </c>
      <c r="B1130" s="40">
        <v>3</v>
      </c>
      <c r="C1130" s="40">
        <v>3</v>
      </c>
      <c r="D1130" s="39" t="s">
        <v>2634</v>
      </c>
      <c r="E1130" s="38">
        <v>1774373</v>
      </c>
      <c r="F1130" s="38" t="s">
        <v>9218</v>
      </c>
    </row>
    <row r="1131" spans="1:6">
      <c r="A1131" s="38">
        <v>0</v>
      </c>
      <c r="B1131" s="40">
        <v>2</v>
      </c>
      <c r="C1131" s="40">
        <v>2</v>
      </c>
      <c r="D1131" s="39" t="s">
        <v>2634</v>
      </c>
      <c r="E1131" s="38">
        <v>1300258</v>
      </c>
      <c r="F1131" s="38" t="s">
        <v>9217</v>
      </c>
    </row>
    <row r="1132" spans="1:6">
      <c r="A1132" s="38">
        <v>0</v>
      </c>
      <c r="B1132" s="40">
        <v>1</v>
      </c>
      <c r="C1132" s="40">
        <v>1</v>
      </c>
      <c r="D1132" s="39" t="s">
        <v>2634</v>
      </c>
      <c r="E1132" s="38">
        <v>1300257</v>
      </c>
      <c r="F1132" s="38" t="s">
        <v>9216</v>
      </c>
    </row>
    <row r="1133" spans="1:6">
      <c r="A1133" s="38">
        <v>0</v>
      </c>
      <c r="B1133" s="40">
        <v>16</v>
      </c>
      <c r="C1133" s="40">
        <v>16</v>
      </c>
      <c r="D1133" s="39" t="s">
        <v>2594</v>
      </c>
      <c r="E1133" s="38">
        <v>2058133</v>
      </c>
      <c r="F1133" s="38" t="s">
        <v>9215</v>
      </c>
    </row>
    <row r="1134" spans="1:6">
      <c r="A1134" s="38">
        <v>0</v>
      </c>
      <c r="B1134" s="40">
        <v>15</v>
      </c>
      <c r="C1134" s="40">
        <v>14</v>
      </c>
      <c r="D1134" s="39" t="s">
        <v>2594</v>
      </c>
      <c r="E1134" s="38">
        <v>28108</v>
      </c>
      <c r="F1134" s="38" t="s">
        <v>9214</v>
      </c>
    </row>
    <row r="1135" spans="1:6">
      <c r="A1135" s="38">
        <v>0</v>
      </c>
      <c r="B1135" s="40">
        <v>1</v>
      </c>
      <c r="C1135" s="40">
        <v>1</v>
      </c>
      <c r="D1135" s="39" t="s">
        <v>2634</v>
      </c>
      <c r="E1135" s="38">
        <v>529120</v>
      </c>
      <c r="F1135" s="38" t="s">
        <v>9213</v>
      </c>
    </row>
    <row r="1136" spans="1:6">
      <c r="A1136" s="38">
        <v>0</v>
      </c>
      <c r="B1136" s="40">
        <v>6</v>
      </c>
      <c r="C1136" s="40">
        <v>6</v>
      </c>
      <c r="D1136" s="39" t="s">
        <v>2594</v>
      </c>
      <c r="E1136" s="38">
        <v>2267264</v>
      </c>
      <c r="F1136" s="38" t="s">
        <v>9212</v>
      </c>
    </row>
    <row r="1137" spans="1:6">
      <c r="A1137" s="38">
        <v>0</v>
      </c>
      <c r="B1137" s="40">
        <v>1</v>
      </c>
      <c r="C1137" s="40">
        <v>1</v>
      </c>
      <c r="D1137" s="39" t="s">
        <v>2594</v>
      </c>
      <c r="E1137" s="38">
        <v>1714845</v>
      </c>
      <c r="F1137" s="38" t="s">
        <v>9211</v>
      </c>
    </row>
    <row r="1138" spans="1:6">
      <c r="A1138" s="38">
        <v>0</v>
      </c>
      <c r="B1138" s="40">
        <v>126</v>
      </c>
      <c r="C1138" s="40">
        <v>89</v>
      </c>
      <c r="D1138" s="39" t="s">
        <v>2596</v>
      </c>
      <c r="E1138" s="38">
        <v>2742</v>
      </c>
      <c r="F1138" s="38" t="s">
        <v>9210</v>
      </c>
    </row>
    <row r="1139" spans="1:6">
      <c r="A1139" s="38">
        <v>0</v>
      </c>
      <c r="B1139" s="40">
        <v>14</v>
      </c>
      <c r="C1139" s="40">
        <v>14</v>
      </c>
      <c r="D1139" s="39" t="s">
        <v>2594</v>
      </c>
      <c r="E1139" s="38">
        <v>2304594</v>
      </c>
      <c r="F1139" s="38" t="s">
        <v>9209</v>
      </c>
    </row>
    <row r="1140" spans="1:6">
      <c r="A1140" s="38">
        <v>0</v>
      </c>
      <c r="B1140" s="40">
        <v>5</v>
      </c>
      <c r="C1140" s="40">
        <v>5</v>
      </c>
      <c r="D1140" s="39" t="s">
        <v>2594</v>
      </c>
      <c r="E1140" s="38">
        <v>1420917</v>
      </c>
      <c r="F1140" s="38" t="s">
        <v>9208</v>
      </c>
    </row>
    <row r="1141" spans="1:6">
      <c r="A1141" s="38">
        <v>0</v>
      </c>
      <c r="B1141" s="40">
        <v>5</v>
      </c>
      <c r="C1141" s="40">
        <v>5</v>
      </c>
      <c r="D1141" s="39" t="s">
        <v>2594</v>
      </c>
      <c r="E1141" s="38">
        <v>1874317</v>
      </c>
      <c r="F1141" s="38" t="s">
        <v>9207</v>
      </c>
    </row>
    <row r="1142" spans="1:6">
      <c r="A1142" s="38">
        <v>0</v>
      </c>
      <c r="B1142" s="40">
        <v>4</v>
      </c>
      <c r="C1142" s="40">
        <v>4</v>
      </c>
      <c r="D1142" s="39" t="s">
        <v>2594</v>
      </c>
      <c r="E1142" s="38">
        <v>1420916</v>
      </c>
      <c r="F1142" s="38" t="s">
        <v>9206</v>
      </c>
    </row>
    <row r="1143" spans="1:6">
      <c r="A1143" s="38">
        <v>0</v>
      </c>
      <c r="B1143" s="40">
        <v>3</v>
      </c>
      <c r="C1143" s="40">
        <v>3</v>
      </c>
      <c r="D1143" s="39" t="s">
        <v>2594</v>
      </c>
      <c r="E1143" s="38">
        <v>1415568</v>
      </c>
      <c r="F1143" s="38" t="s">
        <v>9205</v>
      </c>
    </row>
    <row r="1144" spans="1:6">
      <c r="A1144" s="38">
        <v>0</v>
      </c>
      <c r="B1144" s="40">
        <v>2</v>
      </c>
      <c r="C1144" s="40">
        <v>1</v>
      </c>
      <c r="D1144" s="39" t="s">
        <v>2594</v>
      </c>
      <c r="E1144" s="38">
        <v>2743</v>
      </c>
      <c r="F1144" s="38" t="s">
        <v>9204</v>
      </c>
    </row>
    <row r="1145" spans="1:6">
      <c r="A1145" s="38">
        <v>0</v>
      </c>
      <c r="B1145" s="40">
        <v>1</v>
      </c>
      <c r="C1145" s="40">
        <v>1</v>
      </c>
      <c r="D1145" s="39" t="s">
        <v>2634</v>
      </c>
      <c r="E1145" s="38">
        <v>351348</v>
      </c>
      <c r="F1145" s="38" t="s">
        <v>9203</v>
      </c>
    </row>
    <row r="1146" spans="1:6">
      <c r="A1146" s="38">
        <v>0</v>
      </c>
      <c r="B1146" s="40">
        <v>2</v>
      </c>
      <c r="C1146" s="40">
        <v>2</v>
      </c>
      <c r="D1146" s="39" t="s">
        <v>2594</v>
      </c>
      <c r="E1146" s="38">
        <v>330734</v>
      </c>
      <c r="F1146" s="38" t="s">
        <v>9202</v>
      </c>
    </row>
    <row r="1147" spans="1:6">
      <c r="A1147" s="38">
        <v>0</v>
      </c>
      <c r="B1147" s="40">
        <v>1</v>
      </c>
      <c r="C1147" s="40">
        <v>1</v>
      </c>
      <c r="D1147" s="39" t="s">
        <v>2594</v>
      </c>
      <c r="E1147" s="38">
        <v>1671721</v>
      </c>
      <c r="F1147" s="38" t="s">
        <v>9201</v>
      </c>
    </row>
    <row r="1148" spans="1:6">
      <c r="A1148" s="38">
        <v>0</v>
      </c>
      <c r="B1148" s="40">
        <v>1</v>
      </c>
      <c r="C1148" s="40">
        <v>1</v>
      </c>
      <c r="D1148" s="39" t="s">
        <v>2594</v>
      </c>
      <c r="E1148" s="38">
        <v>1749259</v>
      </c>
      <c r="F1148" s="38" t="s">
        <v>9200</v>
      </c>
    </row>
    <row r="1149" spans="1:6">
      <c r="A1149" s="38">
        <v>0</v>
      </c>
      <c r="B1149" s="40">
        <v>34</v>
      </c>
      <c r="C1149" s="40">
        <v>0</v>
      </c>
      <c r="D1149" s="39" t="s">
        <v>2596</v>
      </c>
      <c r="E1149" s="38">
        <v>1621534</v>
      </c>
      <c r="F1149" s="38" t="s">
        <v>9199</v>
      </c>
    </row>
    <row r="1150" spans="1:6">
      <c r="A1150" s="38">
        <v>0</v>
      </c>
      <c r="B1150" s="40">
        <v>34</v>
      </c>
      <c r="C1150" s="40">
        <v>0</v>
      </c>
      <c r="D1150" s="39" t="s">
        <v>2594</v>
      </c>
      <c r="E1150" s="38">
        <v>326544</v>
      </c>
      <c r="F1150" s="38" t="s">
        <v>9198</v>
      </c>
    </row>
    <row r="1151" spans="1:6">
      <c r="A1151" s="38">
        <v>0</v>
      </c>
      <c r="B1151" s="40">
        <v>34</v>
      </c>
      <c r="C1151" s="40">
        <v>34</v>
      </c>
      <c r="D1151" s="39" t="s">
        <v>2634</v>
      </c>
      <c r="E1151" s="38">
        <v>1129794</v>
      </c>
      <c r="F1151" s="38" t="s">
        <v>9197</v>
      </c>
    </row>
    <row r="1152" spans="1:6">
      <c r="A1152" s="38">
        <v>0</v>
      </c>
      <c r="B1152" s="40">
        <v>31</v>
      </c>
      <c r="C1152" s="40">
        <v>0</v>
      </c>
      <c r="D1152" s="39" t="s">
        <v>2596</v>
      </c>
      <c r="E1152" s="38">
        <v>1172191</v>
      </c>
      <c r="F1152" s="38" t="s">
        <v>9196</v>
      </c>
    </row>
    <row r="1153" spans="1:6">
      <c r="A1153" s="38">
        <v>0</v>
      </c>
      <c r="B1153" s="40">
        <v>31</v>
      </c>
      <c r="C1153" s="40">
        <v>31</v>
      </c>
      <c r="D1153" s="39" t="s">
        <v>2594</v>
      </c>
      <c r="E1153" s="38">
        <v>2172099</v>
      </c>
      <c r="F1153" s="38" t="s">
        <v>9195</v>
      </c>
    </row>
    <row r="1154" spans="1:6">
      <c r="A1154" s="38">
        <v>0</v>
      </c>
      <c r="B1154" s="40">
        <v>19</v>
      </c>
      <c r="C1154" s="40">
        <v>0</v>
      </c>
      <c r="D1154" s="39" t="s">
        <v>2596</v>
      </c>
      <c r="E1154" s="38">
        <v>261825</v>
      </c>
      <c r="F1154" s="38" t="s">
        <v>9194</v>
      </c>
    </row>
    <row r="1155" spans="1:6">
      <c r="A1155" s="38">
        <v>0</v>
      </c>
      <c r="B1155" s="40">
        <v>19</v>
      </c>
      <c r="C1155" s="40">
        <v>19</v>
      </c>
      <c r="D1155" s="39" t="s">
        <v>2594</v>
      </c>
      <c r="E1155" s="38">
        <v>680279</v>
      </c>
      <c r="F1155" s="38" t="s">
        <v>9193</v>
      </c>
    </row>
    <row r="1156" spans="1:6">
      <c r="A1156" s="38">
        <v>0</v>
      </c>
      <c r="B1156" s="40">
        <v>13</v>
      </c>
      <c r="C1156" s="40">
        <v>0</v>
      </c>
      <c r="D1156" s="39" t="s">
        <v>2596</v>
      </c>
      <c r="E1156" s="38">
        <v>89404</v>
      </c>
      <c r="F1156" s="38" t="s">
        <v>9192</v>
      </c>
    </row>
    <row r="1157" spans="1:6">
      <c r="A1157" s="38">
        <v>0</v>
      </c>
      <c r="B1157" s="40">
        <v>8</v>
      </c>
      <c r="C1157" s="40">
        <v>0</v>
      </c>
      <c r="D1157" s="39" t="s">
        <v>2594</v>
      </c>
      <c r="E1157" s="38">
        <v>300231</v>
      </c>
      <c r="F1157" s="38" t="s">
        <v>9191</v>
      </c>
    </row>
    <row r="1158" spans="1:6">
      <c r="A1158" s="38">
        <v>0</v>
      </c>
      <c r="B1158" s="40">
        <v>8</v>
      </c>
      <c r="C1158" s="40">
        <v>8</v>
      </c>
      <c r="D1158" s="39" t="s">
        <v>2634</v>
      </c>
      <c r="E1158" s="38">
        <v>1085623</v>
      </c>
      <c r="F1158" s="38" t="s">
        <v>9190</v>
      </c>
    </row>
    <row r="1159" spans="1:6">
      <c r="A1159" s="38">
        <v>0</v>
      </c>
      <c r="B1159" s="40">
        <v>5</v>
      </c>
      <c r="C1159" s="40">
        <v>5</v>
      </c>
      <c r="D1159" s="39" t="s">
        <v>2594</v>
      </c>
      <c r="E1159" s="38">
        <v>983545</v>
      </c>
      <c r="F1159" s="38" t="s">
        <v>9189</v>
      </c>
    </row>
    <row r="1160" spans="1:6">
      <c r="A1160" s="38">
        <v>0</v>
      </c>
      <c r="B1160" s="40">
        <v>8</v>
      </c>
      <c r="C1160" s="40">
        <v>0</v>
      </c>
      <c r="D1160" s="39" t="s">
        <v>2596</v>
      </c>
      <c r="E1160" s="38">
        <v>288793</v>
      </c>
      <c r="F1160" s="38" t="s">
        <v>9188</v>
      </c>
    </row>
    <row r="1161" spans="1:6">
      <c r="A1161" s="38">
        <v>0</v>
      </c>
      <c r="B1161" s="40">
        <v>6</v>
      </c>
      <c r="C1161" s="40">
        <v>6</v>
      </c>
      <c r="D1161" s="39" t="s">
        <v>2594</v>
      </c>
      <c r="E1161" s="38">
        <v>2183582</v>
      </c>
      <c r="F1161" s="38" t="s">
        <v>9187</v>
      </c>
    </row>
    <row r="1162" spans="1:6">
      <c r="A1162" s="38">
        <v>0</v>
      </c>
      <c r="B1162" s="40">
        <v>2</v>
      </c>
      <c r="C1162" s="40">
        <v>2</v>
      </c>
      <c r="D1162" s="39" t="s">
        <v>2594</v>
      </c>
      <c r="E1162" s="38">
        <v>2303538</v>
      </c>
      <c r="F1162" s="38" t="s">
        <v>9186</v>
      </c>
    </row>
    <row r="1163" spans="1:6">
      <c r="A1163" s="38">
        <v>0</v>
      </c>
      <c r="B1163" s="40">
        <v>5</v>
      </c>
      <c r="C1163" s="40">
        <v>0</v>
      </c>
      <c r="D1163" s="39" t="s">
        <v>2596</v>
      </c>
      <c r="E1163" s="38">
        <v>1751872</v>
      </c>
      <c r="F1163" s="38" t="s">
        <v>9185</v>
      </c>
    </row>
    <row r="1164" spans="1:6">
      <c r="A1164" s="38">
        <v>0</v>
      </c>
      <c r="B1164" s="40">
        <v>5</v>
      </c>
      <c r="C1164" s="40">
        <v>5</v>
      </c>
      <c r="D1164" s="39" t="s">
        <v>2594</v>
      </c>
      <c r="E1164" s="38">
        <v>1526571</v>
      </c>
      <c r="F1164" s="38" t="s">
        <v>9184</v>
      </c>
    </row>
    <row r="1165" spans="1:6">
      <c r="A1165" s="38">
        <v>0</v>
      </c>
      <c r="B1165" s="40">
        <v>528</v>
      </c>
      <c r="C1165" s="40">
        <v>0</v>
      </c>
      <c r="D1165" s="39" t="s">
        <v>2598</v>
      </c>
      <c r="E1165" s="38">
        <v>267888</v>
      </c>
      <c r="F1165" s="38" t="s">
        <v>9183</v>
      </c>
    </row>
    <row r="1166" spans="1:6">
      <c r="A1166" s="38">
        <v>0</v>
      </c>
      <c r="B1166" s="40">
        <v>528</v>
      </c>
      <c r="C1166" s="40">
        <v>281</v>
      </c>
      <c r="D1166" s="39" t="s">
        <v>2596</v>
      </c>
      <c r="E1166" s="38">
        <v>53246</v>
      </c>
      <c r="F1166" s="38" t="s">
        <v>9182</v>
      </c>
    </row>
    <row r="1167" spans="1:6">
      <c r="A1167" s="38">
        <v>0</v>
      </c>
      <c r="B1167" s="40">
        <v>95</v>
      </c>
      <c r="C1167" s="40">
        <v>95</v>
      </c>
      <c r="D1167" s="39" t="s">
        <v>2594</v>
      </c>
      <c r="E1167" s="38">
        <v>43659</v>
      </c>
      <c r="F1167" s="38" t="s">
        <v>9181</v>
      </c>
    </row>
    <row r="1168" spans="1:6">
      <c r="A1168" s="38">
        <v>0</v>
      </c>
      <c r="B1168" s="40">
        <v>32</v>
      </c>
      <c r="C1168" s="40">
        <v>32</v>
      </c>
      <c r="D1168" s="39" t="s">
        <v>2594</v>
      </c>
      <c r="E1168" s="38">
        <v>161398</v>
      </c>
      <c r="F1168" s="38" t="s">
        <v>9180</v>
      </c>
    </row>
    <row r="1169" spans="1:6">
      <c r="A1169" s="38">
        <v>0</v>
      </c>
      <c r="B1169" s="40">
        <v>25</v>
      </c>
      <c r="C1169" s="40">
        <v>25</v>
      </c>
      <c r="D1169" s="39" t="s">
        <v>2594</v>
      </c>
      <c r="E1169" s="38">
        <v>43662</v>
      </c>
      <c r="F1169" s="38" t="s">
        <v>9179</v>
      </c>
    </row>
    <row r="1170" spans="1:6">
      <c r="A1170" s="38">
        <v>0</v>
      </c>
      <c r="B1170" s="40">
        <v>23</v>
      </c>
      <c r="C1170" s="40">
        <v>0</v>
      </c>
      <c r="D1170" s="39" t="s">
        <v>2594</v>
      </c>
      <c r="E1170" s="38">
        <v>288</v>
      </c>
      <c r="F1170" s="38" t="s">
        <v>9178</v>
      </c>
    </row>
    <row r="1171" spans="1:6">
      <c r="A1171" s="38">
        <v>0</v>
      </c>
      <c r="B1171" s="40">
        <v>23</v>
      </c>
      <c r="C1171" s="40">
        <v>23</v>
      </c>
      <c r="D1171" s="39" t="s">
        <v>2634</v>
      </c>
      <c r="E1171" s="38">
        <v>342610</v>
      </c>
      <c r="F1171" s="38" t="s">
        <v>9177</v>
      </c>
    </row>
    <row r="1172" spans="1:6">
      <c r="A1172" s="38">
        <v>0</v>
      </c>
      <c r="B1172" s="40">
        <v>17</v>
      </c>
      <c r="C1172" s="40">
        <v>17</v>
      </c>
      <c r="D1172" s="39" t="s">
        <v>2594</v>
      </c>
      <c r="E1172" s="38">
        <v>621376</v>
      </c>
      <c r="F1172" s="38" t="s">
        <v>9176</v>
      </c>
    </row>
    <row r="1173" spans="1:6">
      <c r="A1173" s="38">
        <v>0</v>
      </c>
      <c r="B1173" s="40">
        <v>10</v>
      </c>
      <c r="C1173" s="40">
        <v>10</v>
      </c>
      <c r="D1173" s="39" t="s">
        <v>2594</v>
      </c>
      <c r="E1173" s="38">
        <v>314281</v>
      </c>
      <c r="F1173" s="38" t="s">
        <v>9175</v>
      </c>
    </row>
    <row r="1174" spans="1:6">
      <c r="A1174" s="38">
        <v>0</v>
      </c>
      <c r="B1174" s="40">
        <v>9</v>
      </c>
      <c r="C1174" s="40">
        <v>0</v>
      </c>
      <c r="D1174" s="39" t="s">
        <v>2594</v>
      </c>
      <c r="E1174" s="38">
        <v>176102</v>
      </c>
      <c r="F1174" s="38" t="s">
        <v>9174</v>
      </c>
    </row>
    <row r="1175" spans="1:6">
      <c r="A1175" s="38">
        <v>0</v>
      </c>
      <c r="B1175" s="40">
        <v>9</v>
      </c>
      <c r="C1175" s="40">
        <v>9</v>
      </c>
      <c r="D1175" s="39" t="s">
        <v>2634</v>
      </c>
      <c r="E1175" s="38">
        <v>1312369</v>
      </c>
      <c r="F1175" s="38" t="s">
        <v>9173</v>
      </c>
    </row>
    <row r="1176" spans="1:6">
      <c r="A1176" s="38">
        <v>0</v>
      </c>
      <c r="B1176" s="40">
        <v>6</v>
      </c>
      <c r="C1176" s="40">
        <v>6</v>
      </c>
      <c r="D1176" s="39" t="s">
        <v>2594</v>
      </c>
      <c r="E1176" s="38">
        <v>152297</v>
      </c>
      <c r="F1176" s="38" t="s">
        <v>9172</v>
      </c>
    </row>
    <row r="1177" spans="1:6">
      <c r="A1177" s="38">
        <v>0</v>
      </c>
      <c r="B1177" s="40">
        <v>6</v>
      </c>
      <c r="C1177" s="40">
        <v>6</v>
      </c>
      <c r="D1177" s="39" t="s">
        <v>2594</v>
      </c>
      <c r="E1177" s="38">
        <v>283699</v>
      </c>
      <c r="F1177" s="38" t="s">
        <v>9171</v>
      </c>
    </row>
    <row r="1178" spans="1:6">
      <c r="A1178" s="38">
        <v>0</v>
      </c>
      <c r="B1178" s="40">
        <v>5</v>
      </c>
      <c r="C1178" s="40">
        <v>5</v>
      </c>
      <c r="D1178" s="39" t="s">
        <v>2594</v>
      </c>
      <c r="E1178" s="38">
        <v>43658</v>
      </c>
      <c r="F1178" s="38" t="s">
        <v>9170</v>
      </c>
    </row>
    <row r="1179" spans="1:6">
      <c r="A1179" s="38">
        <v>0</v>
      </c>
      <c r="B1179" s="40">
        <v>5</v>
      </c>
      <c r="C1179" s="40">
        <v>5</v>
      </c>
      <c r="D1179" s="39" t="s">
        <v>2594</v>
      </c>
      <c r="E1179" s="38">
        <v>1348114</v>
      </c>
      <c r="F1179" s="38" t="s">
        <v>9169</v>
      </c>
    </row>
    <row r="1180" spans="1:6">
      <c r="A1180" s="38">
        <v>0</v>
      </c>
      <c r="B1180" s="40">
        <v>4</v>
      </c>
      <c r="C1180" s="40">
        <v>0</v>
      </c>
      <c r="D1180" s="39" t="s">
        <v>2594</v>
      </c>
      <c r="E1180" s="38">
        <v>394751</v>
      </c>
      <c r="F1180" s="38" t="s">
        <v>9168</v>
      </c>
    </row>
    <row r="1181" spans="1:6">
      <c r="A1181" s="38">
        <v>0</v>
      </c>
      <c r="B1181" s="40">
        <v>4</v>
      </c>
      <c r="C1181" s="40">
        <v>4</v>
      </c>
      <c r="D1181" s="39" t="s">
        <v>2634</v>
      </c>
      <c r="E1181" s="38">
        <v>1117313</v>
      </c>
      <c r="F1181" s="38" t="s">
        <v>9167</v>
      </c>
    </row>
    <row r="1182" spans="1:6">
      <c r="A1182" s="38">
        <v>0</v>
      </c>
      <c r="B1182" s="40">
        <v>2</v>
      </c>
      <c r="C1182" s="40">
        <v>0</v>
      </c>
      <c r="D1182" s="39" t="s">
        <v>2594</v>
      </c>
      <c r="E1182" s="38">
        <v>28107</v>
      </c>
      <c r="F1182" s="38" t="s">
        <v>9166</v>
      </c>
    </row>
    <row r="1183" spans="1:6">
      <c r="A1183" s="38">
        <v>0</v>
      </c>
      <c r="B1183" s="40">
        <v>2</v>
      </c>
      <c r="C1183" s="40">
        <v>2</v>
      </c>
      <c r="D1183" s="39" t="s">
        <v>2634</v>
      </c>
      <c r="E1183" s="38">
        <v>1314869</v>
      </c>
      <c r="F1183" s="38" t="s">
        <v>9165</v>
      </c>
    </row>
    <row r="1184" spans="1:6">
      <c r="A1184" s="38">
        <v>0</v>
      </c>
      <c r="B1184" s="40">
        <v>2</v>
      </c>
      <c r="C1184" s="40">
        <v>2</v>
      </c>
      <c r="D1184" s="39" t="s">
        <v>2594</v>
      </c>
      <c r="E1184" s="38">
        <v>247523</v>
      </c>
      <c r="F1184" s="38" t="s">
        <v>9164</v>
      </c>
    </row>
    <row r="1185" spans="1:6">
      <c r="A1185" s="38">
        <v>0</v>
      </c>
      <c r="B1185" s="40">
        <v>2</v>
      </c>
      <c r="C1185" s="40">
        <v>2</v>
      </c>
      <c r="D1185" s="39" t="s">
        <v>2594</v>
      </c>
      <c r="E1185" s="38">
        <v>298657</v>
      </c>
      <c r="F1185" s="38" t="s">
        <v>9163</v>
      </c>
    </row>
    <row r="1186" spans="1:6">
      <c r="A1186" s="38">
        <v>0</v>
      </c>
      <c r="B1186" s="40">
        <v>1</v>
      </c>
      <c r="C1186" s="40">
        <v>1</v>
      </c>
      <c r="D1186" s="39" t="s">
        <v>2594</v>
      </c>
      <c r="E1186" s="38">
        <v>1514074</v>
      </c>
      <c r="F1186" s="38" t="s">
        <v>9162</v>
      </c>
    </row>
    <row r="1187" spans="1:6">
      <c r="A1187" s="38">
        <v>0</v>
      </c>
      <c r="B1187" s="40">
        <v>1</v>
      </c>
      <c r="C1187" s="40">
        <v>0</v>
      </c>
      <c r="D1187" s="39" t="s">
        <v>2594</v>
      </c>
      <c r="E1187" s="38">
        <v>227</v>
      </c>
      <c r="F1187" s="38" t="s">
        <v>9161</v>
      </c>
    </row>
    <row r="1188" spans="1:6">
      <c r="A1188" s="38">
        <v>0</v>
      </c>
      <c r="B1188" s="40">
        <v>1</v>
      </c>
      <c r="C1188" s="40">
        <v>1</v>
      </c>
      <c r="D1188" s="39" t="s">
        <v>2634</v>
      </c>
      <c r="E1188" s="38">
        <v>1314868</v>
      </c>
      <c r="F1188" s="38" t="s">
        <v>9160</v>
      </c>
    </row>
    <row r="1189" spans="1:6">
      <c r="A1189" s="38">
        <v>0</v>
      </c>
      <c r="B1189" s="40">
        <v>1</v>
      </c>
      <c r="C1189" s="40">
        <v>0</v>
      </c>
      <c r="D1189" s="39" t="s">
        <v>2594</v>
      </c>
      <c r="E1189" s="38">
        <v>166935</v>
      </c>
      <c r="F1189" s="38" t="s">
        <v>9159</v>
      </c>
    </row>
    <row r="1190" spans="1:6">
      <c r="A1190" s="38">
        <v>0</v>
      </c>
      <c r="B1190" s="40">
        <v>1</v>
      </c>
      <c r="C1190" s="40">
        <v>1</v>
      </c>
      <c r="D1190" s="39" t="s">
        <v>2634</v>
      </c>
      <c r="E1190" s="38">
        <v>1315283</v>
      </c>
      <c r="F1190" s="38" t="s">
        <v>9158</v>
      </c>
    </row>
    <row r="1191" spans="1:6">
      <c r="A1191" s="38">
        <v>0</v>
      </c>
      <c r="B1191" s="40">
        <v>1</v>
      </c>
      <c r="C1191" s="40">
        <v>1</v>
      </c>
      <c r="D1191" s="39" t="s">
        <v>2594</v>
      </c>
      <c r="E1191" s="38">
        <v>267375</v>
      </c>
      <c r="F1191" s="38" t="s">
        <v>9157</v>
      </c>
    </row>
    <row r="1192" spans="1:6">
      <c r="A1192" s="38">
        <v>0</v>
      </c>
      <c r="B1192" s="40">
        <v>85</v>
      </c>
      <c r="C1192" s="40">
        <v>0</v>
      </c>
      <c r="D1192" s="39" t="s">
        <v>2598</v>
      </c>
      <c r="E1192" s="38">
        <v>267894</v>
      </c>
      <c r="F1192" s="38" t="s">
        <v>9156</v>
      </c>
    </row>
    <row r="1193" spans="1:6">
      <c r="A1193" s="38">
        <v>0</v>
      </c>
      <c r="B1193" s="40">
        <v>85</v>
      </c>
      <c r="C1193" s="40">
        <v>9</v>
      </c>
      <c r="D1193" s="39" t="s">
        <v>2596</v>
      </c>
      <c r="E1193" s="38">
        <v>67572</v>
      </c>
      <c r="F1193" s="38" t="s">
        <v>9155</v>
      </c>
    </row>
    <row r="1194" spans="1:6">
      <c r="A1194" s="38">
        <v>0</v>
      </c>
      <c r="B1194" s="40">
        <v>63</v>
      </c>
      <c r="C1194" s="40">
        <v>63</v>
      </c>
      <c r="D1194" s="39" t="s">
        <v>2594</v>
      </c>
      <c r="E1194" s="38">
        <v>314282</v>
      </c>
      <c r="F1194" s="38" t="s">
        <v>9154</v>
      </c>
    </row>
    <row r="1195" spans="1:6">
      <c r="A1195" s="38">
        <v>0</v>
      </c>
      <c r="B1195" s="40">
        <v>13</v>
      </c>
      <c r="C1195" s="40">
        <v>0</v>
      </c>
      <c r="D1195" s="39" t="s">
        <v>2594</v>
      </c>
      <c r="E1195" s="38">
        <v>357794</v>
      </c>
      <c r="F1195" s="38" t="s">
        <v>9153</v>
      </c>
    </row>
    <row r="1196" spans="1:6">
      <c r="A1196" s="38">
        <v>0</v>
      </c>
      <c r="B1196" s="40">
        <v>13</v>
      </c>
      <c r="C1196" s="40">
        <v>13</v>
      </c>
      <c r="D1196" s="39" t="s">
        <v>2634</v>
      </c>
      <c r="E1196" s="38">
        <v>357804</v>
      </c>
      <c r="F1196" s="38" t="s">
        <v>9152</v>
      </c>
    </row>
    <row r="1197" spans="1:6">
      <c r="A1197" s="38">
        <v>0</v>
      </c>
      <c r="B1197" s="40">
        <v>60</v>
      </c>
      <c r="C1197" s="40">
        <v>0</v>
      </c>
      <c r="D1197" s="39" t="s">
        <v>2598</v>
      </c>
      <c r="E1197" s="38">
        <v>267893</v>
      </c>
      <c r="F1197" s="38" t="s">
        <v>9151</v>
      </c>
    </row>
    <row r="1198" spans="1:6">
      <c r="A1198" s="38">
        <v>0</v>
      </c>
      <c r="B1198" s="40">
        <v>30</v>
      </c>
      <c r="C1198" s="40">
        <v>24</v>
      </c>
      <c r="D1198" s="39" t="s">
        <v>2596</v>
      </c>
      <c r="E1198" s="38">
        <v>135575</v>
      </c>
      <c r="F1198" s="38" t="s">
        <v>9150</v>
      </c>
    </row>
    <row r="1199" spans="1:6">
      <c r="A1199" s="38">
        <v>0</v>
      </c>
      <c r="B1199" s="40">
        <v>3</v>
      </c>
      <c r="C1199" s="40">
        <v>3</v>
      </c>
      <c r="D1199" s="39" t="s">
        <v>2594</v>
      </c>
      <c r="E1199" s="38">
        <v>135577</v>
      </c>
      <c r="F1199" s="38" t="s">
        <v>9149</v>
      </c>
    </row>
    <row r="1200" spans="1:6">
      <c r="A1200" s="38">
        <v>0</v>
      </c>
      <c r="B1200" s="40">
        <v>3</v>
      </c>
      <c r="C1200" s="40">
        <v>3</v>
      </c>
      <c r="D1200" s="39" t="s">
        <v>2594</v>
      </c>
      <c r="E1200" s="38">
        <v>2100422</v>
      </c>
      <c r="F1200" s="38" t="s">
        <v>9148</v>
      </c>
    </row>
    <row r="1201" spans="1:6">
      <c r="A1201" s="38">
        <v>0</v>
      </c>
      <c r="B1201" s="40">
        <v>30</v>
      </c>
      <c r="C1201" s="40">
        <v>0</v>
      </c>
      <c r="D1201" s="39" t="s">
        <v>2621</v>
      </c>
      <c r="E1201" s="38">
        <v>946227</v>
      </c>
      <c r="F1201" s="38" t="s">
        <v>9147</v>
      </c>
    </row>
    <row r="1202" spans="1:6">
      <c r="A1202" s="38">
        <v>0</v>
      </c>
      <c r="B1202" s="40">
        <v>30</v>
      </c>
      <c r="C1202" s="40">
        <v>30</v>
      </c>
      <c r="D1202" s="39" t="s">
        <v>2594</v>
      </c>
      <c r="E1202" s="38">
        <v>1298881</v>
      </c>
      <c r="F1202" s="38" t="s">
        <v>9146</v>
      </c>
    </row>
    <row r="1203" spans="1:6">
      <c r="A1203" s="38">
        <v>0</v>
      </c>
      <c r="B1203" s="40">
        <v>39</v>
      </c>
      <c r="C1203" s="40">
        <v>0</v>
      </c>
      <c r="D1203" s="39" t="s">
        <v>2598</v>
      </c>
      <c r="E1203" s="38">
        <v>267891</v>
      </c>
      <c r="F1203" s="38" t="s">
        <v>9145</v>
      </c>
    </row>
    <row r="1204" spans="1:6">
      <c r="A1204" s="38">
        <v>0</v>
      </c>
      <c r="B1204" s="40">
        <v>39</v>
      </c>
      <c r="C1204" s="40">
        <v>20</v>
      </c>
      <c r="D1204" s="39" t="s">
        <v>2596</v>
      </c>
      <c r="E1204" s="38">
        <v>58050</v>
      </c>
      <c r="F1204" s="38" t="s">
        <v>9144</v>
      </c>
    </row>
    <row r="1205" spans="1:6">
      <c r="A1205" s="38">
        <v>0</v>
      </c>
      <c r="B1205" s="40">
        <v>17</v>
      </c>
      <c r="C1205" s="40">
        <v>17</v>
      </c>
      <c r="D1205" s="39" t="s">
        <v>2594</v>
      </c>
      <c r="E1205" s="38">
        <v>69539</v>
      </c>
      <c r="F1205" s="38" t="s">
        <v>9143</v>
      </c>
    </row>
    <row r="1206" spans="1:6">
      <c r="A1206" s="38">
        <v>0</v>
      </c>
      <c r="B1206" s="40">
        <v>2</v>
      </c>
      <c r="C1206" s="40">
        <v>2</v>
      </c>
      <c r="D1206" s="39" t="s">
        <v>2594</v>
      </c>
      <c r="E1206" s="38">
        <v>80854</v>
      </c>
      <c r="F1206" s="38" t="s">
        <v>9142</v>
      </c>
    </row>
    <row r="1207" spans="1:6">
      <c r="A1207" s="38">
        <v>0</v>
      </c>
      <c r="B1207" s="40">
        <v>37</v>
      </c>
      <c r="C1207" s="40">
        <v>0</v>
      </c>
      <c r="D1207" s="39" t="s">
        <v>2598</v>
      </c>
      <c r="E1207" s="38">
        <v>267892</v>
      </c>
      <c r="F1207" s="38" t="s">
        <v>9141</v>
      </c>
    </row>
    <row r="1208" spans="1:6">
      <c r="A1208" s="38">
        <v>0</v>
      </c>
      <c r="B1208" s="40">
        <v>37</v>
      </c>
      <c r="C1208" s="40">
        <v>0</v>
      </c>
      <c r="D1208" s="39" t="s">
        <v>2596</v>
      </c>
      <c r="E1208" s="38">
        <v>44011</v>
      </c>
      <c r="F1208" s="38" t="s">
        <v>9140</v>
      </c>
    </row>
    <row r="1209" spans="1:6">
      <c r="A1209" s="38">
        <v>0</v>
      </c>
      <c r="B1209" s="40">
        <v>37</v>
      </c>
      <c r="C1209" s="40">
        <v>0</v>
      </c>
      <c r="D1209" s="39" t="s">
        <v>2594</v>
      </c>
      <c r="E1209" s="38">
        <v>44012</v>
      </c>
      <c r="F1209" s="38" t="s">
        <v>9139</v>
      </c>
    </row>
    <row r="1210" spans="1:6">
      <c r="A1210" s="38">
        <v>0</v>
      </c>
      <c r="B1210" s="40">
        <v>37</v>
      </c>
      <c r="C1210" s="40">
        <v>37</v>
      </c>
      <c r="D1210" s="39" t="s">
        <v>2634</v>
      </c>
      <c r="E1210" s="38">
        <v>550540</v>
      </c>
      <c r="F1210" s="38" t="s">
        <v>9138</v>
      </c>
    </row>
    <row r="1211" spans="1:6">
      <c r="A1211" s="38">
        <v>0.02</v>
      </c>
      <c r="B1211" s="40">
        <v>3299</v>
      </c>
      <c r="C1211" s="40">
        <v>0</v>
      </c>
      <c r="D1211" s="39" t="s">
        <v>2647</v>
      </c>
      <c r="E1211" s="38">
        <v>135624</v>
      </c>
      <c r="F1211" s="38" t="s">
        <v>9137</v>
      </c>
    </row>
    <row r="1212" spans="1:6">
      <c r="A1212" s="38">
        <v>0.02</v>
      </c>
      <c r="B1212" s="40">
        <v>3299</v>
      </c>
      <c r="C1212" s="40">
        <v>171</v>
      </c>
      <c r="D1212" s="39" t="s">
        <v>2598</v>
      </c>
      <c r="E1212" s="38">
        <v>84642</v>
      </c>
      <c r="F1212" s="38" t="s">
        <v>9136</v>
      </c>
    </row>
    <row r="1213" spans="1:6">
      <c r="A1213" s="38">
        <v>0.01</v>
      </c>
      <c r="B1213" s="40">
        <v>2847</v>
      </c>
      <c r="C1213" s="40">
        <v>2232</v>
      </c>
      <c r="D1213" s="39" t="s">
        <v>2596</v>
      </c>
      <c r="E1213" s="38">
        <v>642</v>
      </c>
      <c r="F1213" s="38" t="s">
        <v>9135</v>
      </c>
    </row>
    <row r="1214" spans="1:6">
      <c r="A1214" s="38">
        <v>0</v>
      </c>
      <c r="B1214" s="40">
        <v>174</v>
      </c>
      <c r="C1214" s="40">
        <v>174</v>
      </c>
      <c r="D1214" s="39" t="s">
        <v>2594</v>
      </c>
      <c r="E1214" s="38">
        <v>1636608</v>
      </c>
      <c r="F1214" s="38" t="s">
        <v>9134</v>
      </c>
    </row>
    <row r="1215" spans="1:6">
      <c r="A1215" s="38">
        <v>0</v>
      </c>
      <c r="B1215" s="40">
        <v>79</v>
      </c>
      <c r="C1215" s="40">
        <v>0</v>
      </c>
      <c r="D1215" s="39" t="s">
        <v>2594</v>
      </c>
      <c r="E1215" s="38">
        <v>651</v>
      </c>
      <c r="F1215" s="38" t="s">
        <v>9133</v>
      </c>
    </row>
    <row r="1216" spans="1:6">
      <c r="A1216" s="38">
        <v>0</v>
      </c>
      <c r="B1216" s="40">
        <v>79</v>
      </c>
      <c r="C1216" s="40">
        <v>79</v>
      </c>
      <c r="D1216" s="39" t="s">
        <v>2634</v>
      </c>
      <c r="E1216" s="38">
        <v>1208104</v>
      </c>
      <c r="F1216" s="38" t="s">
        <v>9132</v>
      </c>
    </row>
    <row r="1217" spans="1:6">
      <c r="A1217" s="38">
        <v>0</v>
      </c>
      <c r="B1217" s="40">
        <v>78</v>
      </c>
      <c r="C1217" s="40">
        <v>51</v>
      </c>
      <c r="D1217" s="39" t="s">
        <v>2594</v>
      </c>
      <c r="E1217" s="38">
        <v>644</v>
      </c>
      <c r="F1217" s="38" t="s">
        <v>9131</v>
      </c>
    </row>
    <row r="1218" spans="1:6">
      <c r="A1218" s="38">
        <v>0</v>
      </c>
      <c r="B1218" s="40">
        <v>17</v>
      </c>
      <c r="C1218" s="40">
        <v>17</v>
      </c>
      <c r="D1218" s="39" t="s">
        <v>2634</v>
      </c>
      <c r="E1218" s="38">
        <v>1354302</v>
      </c>
      <c r="F1218" s="38" t="s">
        <v>9130</v>
      </c>
    </row>
    <row r="1219" spans="1:6">
      <c r="A1219" s="38">
        <v>0</v>
      </c>
      <c r="B1219" s="40">
        <v>8</v>
      </c>
      <c r="C1219" s="40">
        <v>8</v>
      </c>
      <c r="D1219" s="39" t="s">
        <v>2634</v>
      </c>
      <c r="E1219" s="38">
        <v>196023</v>
      </c>
      <c r="F1219" s="38" t="s">
        <v>9129</v>
      </c>
    </row>
    <row r="1220" spans="1:6">
      <c r="A1220" s="38">
        <v>0</v>
      </c>
      <c r="B1220" s="40">
        <v>2</v>
      </c>
      <c r="C1220" s="40">
        <v>2</v>
      </c>
      <c r="D1220" s="39" t="s">
        <v>2634</v>
      </c>
      <c r="E1220" s="38">
        <v>1416915</v>
      </c>
      <c r="F1220" s="38" t="s">
        <v>9128</v>
      </c>
    </row>
    <row r="1221" spans="1:6">
      <c r="A1221" s="38">
        <v>0</v>
      </c>
      <c r="B1221" s="40">
        <v>77</v>
      </c>
      <c r="C1221" s="40">
        <v>72</v>
      </c>
      <c r="D1221" s="39" t="s">
        <v>2594</v>
      </c>
      <c r="E1221" s="38">
        <v>654</v>
      </c>
      <c r="F1221" s="38" t="s">
        <v>9127</v>
      </c>
    </row>
    <row r="1222" spans="1:6">
      <c r="A1222" s="38">
        <v>0</v>
      </c>
      <c r="B1222" s="40">
        <v>5</v>
      </c>
      <c r="C1222" s="40">
        <v>5</v>
      </c>
      <c r="D1222" s="39" t="s">
        <v>2634</v>
      </c>
      <c r="E1222" s="38">
        <v>998088</v>
      </c>
      <c r="F1222" s="38" t="s">
        <v>9126</v>
      </c>
    </row>
    <row r="1223" spans="1:6">
      <c r="A1223" s="38">
        <v>0</v>
      </c>
      <c r="B1223" s="40">
        <v>73</v>
      </c>
      <c r="C1223" s="40">
        <v>50</v>
      </c>
      <c r="D1223" s="39" t="s">
        <v>2594</v>
      </c>
      <c r="E1223" s="38">
        <v>645</v>
      </c>
      <c r="F1223" s="38" t="s">
        <v>9125</v>
      </c>
    </row>
    <row r="1224" spans="1:6">
      <c r="A1224" s="38">
        <v>0</v>
      </c>
      <c r="B1224" s="40">
        <v>18</v>
      </c>
      <c r="C1224" s="40">
        <v>18</v>
      </c>
      <c r="D1224" s="39" t="s">
        <v>2634</v>
      </c>
      <c r="E1224" s="38">
        <v>197700</v>
      </c>
      <c r="F1224" s="38" t="s">
        <v>9124</v>
      </c>
    </row>
    <row r="1225" spans="1:6">
      <c r="A1225" s="38">
        <v>0</v>
      </c>
      <c r="B1225" s="40">
        <v>5</v>
      </c>
      <c r="C1225" s="40">
        <v>0</v>
      </c>
      <c r="D1225" s="39" t="s">
        <v>2634</v>
      </c>
      <c r="E1225" s="38">
        <v>29491</v>
      </c>
      <c r="F1225" s="38" t="s">
        <v>9123</v>
      </c>
    </row>
    <row r="1226" spans="1:6">
      <c r="A1226" s="38">
        <v>0</v>
      </c>
      <c r="B1226" s="40">
        <v>5</v>
      </c>
      <c r="C1226" s="40">
        <v>5</v>
      </c>
      <c r="D1226" s="39" t="s">
        <v>2632</v>
      </c>
      <c r="E1226" s="38">
        <v>382245</v>
      </c>
      <c r="F1226" s="38" t="s">
        <v>9122</v>
      </c>
    </row>
    <row r="1227" spans="1:6">
      <c r="A1227" s="38">
        <v>0</v>
      </c>
      <c r="B1227" s="40">
        <v>64</v>
      </c>
      <c r="C1227" s="40">
        <v>64</v>
      </c>
      <c r="D1227" s="39" t="s">
        <v>2594</v>
      </c>
      <c r="E1227" s="38">
        <v>648</v>
      </c>
      <c r="F1227" s="38" t="s">
        <v>9121</v>
      </c>
    </row>
    <row r="1228" spans="1:6">
      <c r="A1228" s="38">
        <v>0</v>
      </c>
      <c r="B1228" s="40">
        <v>16</v>
      </c>
      <c r="C1228" s="40">
        <v>16</v>
      </c>
      <c r="D1228" s="39" t="s">
        <v>2594</v>
      </c>
      <c r="E1228" s="38">
        <v>2033033</v>
      </c>
      <c r="F1228" s="38" t="s">
        <v>9120</v>
      </c>
    </row>
    <row r="1229" spans="1:6">
      <c r="A1229" s="38">
        <v>0</v>
      </c>
      <c r="B1229" s="40">
        <v>14</v>
      </c>
      <c r="C1229" s="40">
        <v>14</v>
      </c>
      <c r="D1229" s="39" t="s">
        <v>2594</v>
      </c>
      <c r="E1229" s="38">
        <v>652</v>
      </c>
      <c r="F1229" s="38" t="s">
        <v>9119</v>
      </c>
    </row>
    <row r="1230" spans="1:6">
      <c r="A1230" s="38">
        <v>0</v>
      </c>
      <c r="B1230" s="40">
        <v>12</v>
      </c>
      <c r="C1230" s="40">
        <v>12</v>
      </c>
      <c r="D1230" s="39" t="s">
        <v>2594</v>
      </c>
      <c r="E1230" s="38">
        <v>948519</v>
      </c>
      <c r="F1230" s="38" t="s">
        <v>9118</v>
      </c>
    </row>
    <row r="1231" spans="1:6">
      <c r="A1231" s="38">
        <v>0</v>
      </c>
      <c r="B1231" s="40">
        <v>10</v>
      </c>
      <c r="C1231" s="40">
        <v>10</v>
      </c>
      <c r="D1231" s="39" t="s">
        <v>2594</v>
      </c>
      <c r="E1231" s="38">
        <v>1920107</v>
      </c>
      <c r="F1231" s="38" t="s">
        <v>9117</v>
      </c>
    </row>
    <row r="1232" spans="1:6">
      <c r="A1232" s="38">
        <v>0</v>
      </c>
      <c r="B1232" s="40">
        <v>7</v>
      </c>
      <c r="C1232" s="40">
        <v>7</v>
      </c>
      <c r="D1232" s="39" t="s">
        <v>2594</v>
      </c>
      <c r="E1232" s="38">
        <v>1636607</v>
      </c>
      <c r="F1232" s="38" t="s">
        <v>9116</v>
      </c>
    </row>
    <row r="1233" spans="1:6">
      <c r="A1233" s="38">
        <v>0</v>
      </c>
      <c r="B1233" s="40">
        <v>5</v>
      </c>
      <c r="C1233" s="40">
        <v>5</v>
      </c>
      <c r="D1233" s="39" t="s">
        <v>2594</v>
      </c>
      <c r="E1233" s="38">
        <v>196024</v>
      </c>
      <c r="F1233" s="38" t="s">
        <v>9115</v>
      </c>
    </row>
    <row r="1234" spans="1:6">
      <c r="A1234" s="38">
        <v>0</v>
      </c>
      <c r="B1234" s="40">
        <v>2</v>
      </c>
      <c r="C1234" s="40">
        <v>2</v>
      </c>
      <c r="D1234" s="39" t="s">
        <v>2594</v>
      </c>
      <c r="E1234" s="38">
        <v>1636606</v>
      </c>
      <c r="F1234" s="38" t="s">
        <v>9114</v>
      </c>
    </row>
    <row r="1235" spans="1:6">
      <c r="A1235" s="38">
        <v>0</v>
      </c>
      <c r="B1235" s="40">
        <v>1</v>
      </c>
      <c r="C1235" s="40">
        <v>1</v>
      </c>
      <c r="D1235" s="39" t="s">
        <v>2594</v>
      </c>
      <c r="E1235" s="38">
        <v>558964</v>
      </c>
      <c r="F1235" s="38" t="s">
        <v>9113</v>
      </c>
    </row>
    <row r="1236" spans="1:6">
      <c r="A1236" s="38">
        <v>0</v>
      </c>
      <c r="B1236" s="40">
        <v>1</v>
      </c>
      <c r="C1236" s="40">
        <v>1</v>
      </c>
      <c r="D1236" s="39" t="s">
        <v>2594</v>
      </c>
      <c r="E1236" s="38">
        <v>1636609</v>
      </c>
      <c r="F1236" s="38" t="s">
        <v>9112</v>
      </c>
    </row>
    <row r="1237" spans="1:6">
      <c r="A1237" s="38">
        <v>0</v>
      </c>
      <c r="B1237" s="40">
        <v>1</v>
      </c>
      <c r="C1237" s="40">
        <v>1</v>
      </c>
      <c r="D1237" s="39" t="s">
        <v>2594</v>
      </c>
      <c r="E1237" s="38">
        <v>1758179</v>
      </c>
      <c r="F1237" s="38" t="s">
        <v>9111</v>
      </c>
    </row>
    <row r="1238" spans="1:6">
      <c r="A1238" s="38">
        <v>0</v>
      </c>
      <c r="B1238" s="40">
        <v>1</v>
      </c>
      <c r="C1238" s="40">
        <v>1</v>
      </c>
      <c r="D1238" s="39" t="s">
        <v>2594</v>
      </c>
      <c r="E1238" s="38">
        <v>2033032</v>
      </c>
      <c r="F1238" s="38" t="s">
        <v>9110</v>
      </c>
    </row>
    <row r="1239" spans="1:6">
      <c r="A1239" s="38">
        <v>0</v>
      </c>
      <c r="B1239" s="40">
        <v>202</v>
      </c>
      <c r="C1239" s="40">
        <v>0</v>
      </c>
      <c r="D1239" s="39" t="s">
        <v>2596</v>
      </c>
      <c r="E1239" s="38">
        <v>43947</v>
      </c>
      <c r="F1239" s="38" t="s">
        <v>9109</v>
      </c>
    </row>
    <row r="1240" spans="1:6">
      <c r="A1240" s="38">
        <v>0</v>
      </c>
      <c r="B1240" s="40">
        <v>202</v>
      </c>
      <c r="C1240" s="40">
        <v>0</v>
      </c>
      <c r="D1240" s="39" t="s">
        <v>2594</v>
      </c>
      <c r="E1240" s="38">
        <v>43948</v>
      </c>
      <c r="F1240" s="38" t="s">
        <v>9108</v>
      </c>
    </row>
    <row r="1241" spans="1:6">
      <c r="A1241" s="38">
        <v>0</v>
      </c>
      <c r="B1241" s="40">
        <v>202</v>
      </c>
      <c r="C1241" s="40">
        <v>202</v>
      </c>
      <c r="D1241" s="39" t="s">
        <v>2634</v>
      </c>
      <c r="E1241" s="38">
        <v>595494</v>
      </c>
      <c r="F1241" s="38" t="s">
        <v>9107</v>
      </c>
    </row>
    <row r="1242" spans="1:6">
      <c r="A1242" s="38">
        <v>0</v>
      </c>
      <c r="B1242" s="40">
        <v>41</v>
      </c>
      <c r="C1242" s="40">
        <v>25</v>
      </c>
      <c r="D1242" s="39" t="s">
        <v>2596</v>
      </c>
      <c r="E1242" s="38">
        <v>225143</v>
      </c>
      <c r="F1242" s="38" t="s">
        <v>9106</v>
      </c>
    </row>
    <row r="1243" spans="1:6">
      <c r="A1243" s="38">
        <v>0</v>
      </c>
      <c r="B1243" s="40">
        <v>12</v>
      </c>
      <c r="C1243" s="40">
        <v>12</v>
      </c>
      <c r="D1243" s="39" t="s">
        <v>2594</v>
      </c>
      <c r="E1243" s="38">
        <v>1416627</v>
      </c>
      <c r="F1243" s="38" t="s">
        <v>9105</v>
      </c>
    </row>
    <row r="1244" spans="1:6">
      <c r="A1244" s="38">
        <v>0</v>
      </c>
      <c r="B1244" s="40">
        <v>4</v>
      </c>
      <c r="C1244" s="40">
        <v>4</v>
      </c>
      <c r="D1244" s="39" t="s">
        <v>2594</v>
      </c>
      <c r="E1244" s="38">
        <v>1903694</v>
      </c>
      <c r="F1244" s="38" t="s">
        <v>9104</v>
      </c>
    </row>
    <row r="1245" spans="1:6">
      <c r="A1245" s="38">
        <v>0</v>
      </c>
      <c r="B1245" s="40">
        <v>19</v>
      </c>
      <c r="C1245" s="40">
        <v>0</v>
      </c>
      <c r="D1245" s="39" t="s">
        <v>2596</v>
      </c>
      <c r="E1245" s="38">
        <v>129577</v>
      </c>
      <c r="F1245" s="38" t="s">
        <v>9103</v>
      </c>
    </row>
    <row r="1246" spans="1:6">
      <c r="A1246" s="38">
        <v>0</v>
      </c>
      <c r="B1246" s="40">
        <v>19</v>
      </c>
      <c r="C1246" s="40">
        <v>19</v>
      </c>
      <c r="D1246" s="39" t="s">
        <v>2594</v>
      </c>
      <c r="E1246" s="38">
        <v>511062</v>
      </c>
      <c r="F1246" s="38" t="s">
        <v>9102</v>
      </c>
    </row>
    <row r="1247" spans="1:6">
      <c r="A1247" s="38">
        <v>0</v>
      </c>
      <c r="B1247" s="40">
        <v>19</v>
      </c>
      <c r="C1247" s="40">
        <v>0</v>
      </c>
      <c r="D1247" s="39" t="s">
        <v>2596</v>
      </c>
      <c r="E1247" s="38">
        <v>347533</v>
      </c>
      <c r="F1247" s="38" t="s">
        <v>9101</v>
      </c>
    </row>
    <row r="1248" spans="1:6">
      <c r="A1248" s="38">
        <v>0</v>
      </c>
      <c r="B1248" s="40">
        <v>19</v>
      </c>
      <c r="C1248" s="40">
        <v>19</v>
      </c>
      <c r="D1248" s="39" t="s">
        <v>2594</v>
      </c>
      <c r="E1248" s="38">
        <v>347534</v>
      </c>
      <c r="F1248" s="38" t="s">
        <v>9100</v>
      </c>
    </row>
    <row r="1249" spans="1:6">
      <c r="A1249" s="38">
        <v>0.02</v>
      </c>
      <c r="B1249" s="40">
        <v>3194</v>
      </c>
      <c r="C1249" s="40">
        <v>119</v>
      </c>
      <c r="D1249" s="39" t="s">
        <v>3063</v>
      </c>
      <c r="E1249" s="38">
        <v>118884</v>
      </c>
      <c r="F1249" s="38" t="s">
        <v>9099</v>
      </c>
    </row>
    <row r="1250" spans="1:6">
      <c r="A1250" s="38">
        <v>0.01</v>
      </c>
      <c r="B1250" s="40">
        <v>1449</v>
      </c>
      <c r="C1250" s="40">
        <v>0</v>
      </c>
      <c r="D1250" s="39" t="s">
        <v>3328</v>
      </c>
      <c r="E1250" s="38">
        <v>198346</v>
      </c>
      <c r="F1250" s="38" t="s">
        <v>9098</v>
      </c>
    </row>
    <row r="1251" spans="1:6">
      <c r="A1251" s="38">
        <v>0.01</v>
      </c>
      <c r="B1251" s="40">
        <v>1449</v>
      </c>
      <c r="C1251" s="40">
        <v>287</v>
      </c>
      <c r="D1251" s="39" t="s">
        <v>2594</v>
      </c>
      <c r="E1251" s="38">
        <v>186490</v>
      </c>
      <c r="F1251" s="38" t="s">
        <v>9097</v>
      </c>
    </row>
    <row r="1252" spans="1:6">
      <c r="A1252" s="38">
        <v>0.01</v>
      </c>
      <c r="B1252" s="40">
        <v>1162</v>
      </c>
      <c r="C1252" s="40">
        <v>1162</v>
      </c>
      <c r="D1252" s="39" t="s">
        <v>2634</v>
      </c>
      <c r="E1252" s="38">
        <v>374463</v>
      </c>
      <c r="F1252" s="38" t="s">
        <v>9096</v>
      </c>
    </row>
    <row r="1253" spans="1:6">
      <c r="A1253" s="38">
        <v>0</v>
      </c>
      <c r="B1253" s="40">
        <v>873</v>
      </c>
      <c r="C1253" s="40">
        <v>0</v>
      </c>
      <c r="D1253" s="39" t="s">
        <v>2596</v>
      </c>
      <c r="E1253" s="38">
        <v>1273155</v>
      </c>
      <c r="F1253" s="38" t="s">
        <v>9095</v>
      </c>
    </row>
    <row r="1254" spans="1:6">
      <c r="A1254" s="38">
        <v>0</v>
      </c>
      <c r="B1254" s="40">
        <v>873</v>
      </c>
      <c r="C1254" s="40">
        <v>873</v>
      </c>
      <c r="D1254" s="39" t="s">
        <v>2594</v>
      </c>
      <c r="E1254" s="38">
        <v>585455</v>
      </c>
      <c r="F1254" s="38" t="s">
        <v>9094</v>
      </c>
    </row>
    <row r="1255" spans="1:6">
      <c r="A1255" s="38">
        <v>0</v>
      </c>
      <c r="B1255" s="40">
        <v>310</v>
      </c>
      <c r="C1255" s="40">
        <v>40</v>
      </c>
      <c r="D1255" s="39" t="s">
        <v>3328</v>
      </c>
      <c r="E1255" s="38">
        <v>32036</v>
      </c>
      <c r="F1255" s="38" t="s">
        <v>9093</v>
      </c>
    </row>
    <row r="1256" spans="1:6">
      <c r="A1256" s="38">
        <v>0</v>
      </c>
      <c r="B1256" s="40">
        <v>197</v>
      </c>
      <c r="C1256" s="40">
        <v>0</v>
      </c>
      <c r="D1256" s="39" t="s">
        <v>2594</v>
      </c>
      <c r="E1256" s="38">
        <v>410330</v>
      </c>
      <c r="F1256" s="38" t="s">
        <v>9092</v>
      </c>
    </row>
    <row r="1257" spans="1:6">
      <c r="A1257" s="38">
        <v>0</v>
      </c>
      <c r="B1257" s="40">
        <v>197</v>
      </c>
      <c r="C1257" s="40">
        <v>197</v>
      </c>
      <c r="D1257" s="39" t="s">
        <v>2634</v>
      </c>
      <c r="E1257" s="38">
        <v>412965</v>
      </c>
      <c r="F1257" s="38" t="s">
        <v>9091</v>
      </c>
    </row>
    <row r="1258" spans="1:6">
      <c r="A1258" s="38">
        <v>0</v>
      </c>
      <c r="B1258" s="40">
        <v>41</v>
      </c>
      <c r="C1258" s="40">
        <v>0</v>
      </c>
      <c r="D1258" s="39" t="s">
        <v>2594</v>
      </c>
      <c r="E1258" s="38">
        <v>113267</v>
      </c>
      <c r="F1258" s="38" t="s">
        <v>9090</v>
      </c>
    </row>
    <row r="1259" spans="1:6">
      <c r="A1259" s="38">
        <v>0</v>
      </c>
      <c r="B1259" s="40">
        <v>41</v>
      </c>
      <c r="C1259" s="40">
        <v>41</v>
      </c>
      <c r="D1259" s="39" t="s">
        <v>2634</v>
      </c>
      <c r="E1259" s="38">
        <v>1303921</v>
      </c>
      <c r="F1259" s="38" t="s">
        <v>9089</v>
      </c>
    </row>
    <row r="1260" spans="1:6">
      <c r="A1260" s="38">
        <v>0</v>
      </c>
      <c r="B1260" s="40">
        <v>32</v>
      </c>
      <c r="C1260" s="40">
        <v>0</v>
      </c>
      <c r="D1260" s="39" t="s">
        <v>2596</v>
      </c>
      <c r="E1260" s="38">
        <v>1541743</v>
      </c>
      <c r="F1260" s="38" t="s">
        <v>9088</v>
      </c>
    </row>
    <row r="1261" spans="1:6">
      <c r="A1261" s="38">
        <v>0</v>
      </c>
      <c r="B1261" s="40">
        <v>32</v>
      </c>
      <c r="C1261" s="40">
        <v>0</v>
      </c>
      <c r="D1261" s="39" t="s">
        <v>2594</v>
      </c>
      <c r="E1261" s="38">
        <v>386487</v>
      </c>
      <c r="F1261" s="38" t="s">
        <v>9087</v>
      </c>
    </row>
    <row r="1262" spans="1:6">
      <c r="A1262" s="38">
        <v>0</v>
      </c>
      <c r="B1262" s="40">
        <v>32</v>
      </c>
      <c r="C1262" s="40">
        <v>32</v>
      </c>
      <c r="D1262" s="39" t="s">
        <v>2634</v>
      </c>
      <c r="E1262" s="38">
        <v>413404</v>
      </c>
      <c r="F1262" s="38" t="s">
        <v>9086</v>
      </c>
    </row>
    <row r="1263" spans="1:6">
      <c r="A1263" s="38">
        <v>0</v>
      </c>
      <c r="B1263" s="40">
        <v>248</v>
      </c>
      <c r="C1263" s="40">
        <v>0</v>
      </c>
      <c r="D1263" s="39" t="s">
        <v>3328</v>
      </c>
      <c r="E1263" s="38">
        <v>33811</v>
      </c>
      <c r="F1263" s="38" t="s">
        <v>9085</v>
      </c>
    </row>
    <row r="1264" spans="1:6">
      <c r="A1264" s="38">
        <v>0</v>
      </c>
      <c r="B1264" s="40">
        <v>102</v>
      </c>
      <c r="C1264" s="40">
        <v>102</v>
      </c>
      <c r="D1264" s="39" t="s">
        <v>2594</v>
      </c>
      <c r="E1264" s="38">
        <v>83406</v>
      </c>
      <c r="F1264" s="38" t="s">
        <v>9084</v>
      </c>
    </row>
    <row r="1265" spans="1:6">
      <c r="A1265" s="38">
        <v>0</v>
      </c>
      <c r="B1265" s="40">
        <v>74</v>
      </c>
      <c r="C1265" s="40">
        <v>74</v>
      </c>
      <c r="D1265" s="39" t="s">
        <v>2594</v>
      </c>
      <c r="E1265" s="38">
        <v>2070539</v>
      </c>
      <c r="F1265" s="38" t="s">
        <v>9083</v>
      </c>
    </row>
    <row r="1266" spans="1:6">
      <c r="A1266" s="38">
        <v>0</v>
      </c>
      <c r="B1266" s="40">
        <v>45</v>
      </c>
      <c r="C1266" s="40">
        <v>45</v>
      </c>
      <c r="D1266" s="39" t="s">
        <v>2594</v>
      </c>
      <c r="E1266" s="38">
        <v>1248727</v>
      </c>
      <c r="F1266" s="38" t="s">
        <v>9082</v>
      </c>
    </row>
    <row r="1267" spans="1:6">
      <c r="A1267" s="38">
        <v>0</v>
      </c>
      <c r="B1267" s="40">
        <v>27</v>
      </c>
      <c r="C1267" s="40">
        <v>27</v>
      </c>
      <c r="D1267" s="39" t="s">
        <v>2594</v>
      </c>
      <c r="E1267" s="38">
        <v>2169539</v>
      </c>
      <c r="F1267" s="38" t="s">
        <v>9081</v>
      </c>
    </row>
    <row r="1268" spans="1:6">
      <c r="A1268" s="38">
        <v>0</v>
      </c>
      <c r="B1268" s="40">
        <v>71</v>
      </c>
      <c r="C1268" s="40">
        <v>0</v>
      </c>
      <c r="D1268" s="39" t="s">
        <v>2596</v>
      </c>
      <c r="E1268" s="38">
        <v>655184</v>
      </c>
      <c r="F1268" s="38" t="s">
        <v>9080</v>
      </c>
    </row>
    <row r="1269" spans="1:6">
      <c r="A1269" s="38">
        <v>0</v>
      </c>
      <c r="B1269" s="40">
        <v>54</v>
      </c>
      <c r="C1269" s="40">
        <v>54</v>
      </c>
      <c r="D1269" s="39" t="s">
        <v>2594</v>
      </c>
      <c r="E1269" s="38">
        <v>1427364</v>
      </c>
      <c r="F1269" s="38" t="s">
        <v>9079</v>
      </c>
    </row>
    <row r="1270" spans="1:6">
      <c r="A1270" s="38">
        <v>0</v>
      </c>
      <c r="B1270" s="40">
        <v>17</v>
      </c>
      <c r="C1270" s="40">
        <v>17</v>
      </c>
      <c r="D1270" s="39" t="s">
        <v>2594</v>
      </c>
      <c r="E1270" s="38">
        <v>1705394</v>
      </c>
      <c r="F1270" s="38" t="s">
        <v>9078</v>
      </c>
    </row>
    <row r="1271" spans="1:6">
      <c r="A1271" s="38">
        <v>0</v>
      </c>
      <c r="B1271" s="40">
        <v>41</v>
      </c>
      <c r="C1271" s="40">
        <v>0</v>
      </c>
      <c r="D1271" s="39" t="s">
        <v>2596</v>
      </c>
      <c r="E1271" s="38">
        <v>349742</v>
      </c>
      <c r="F1271" s="38" t="s">
        <v>9077</v>
      </c>
    </row>
    <row r="1272" spans="1:6">
      <c r="A1272" s="38">
        <v>0</v>
      </c>
      <c r="B1272" s="40">
        <v>41</v>
      </c>
      <c r="C1272" s="40">
        <v>41</v>
      </c>
      <c r="D1272" s="39" t="s">
        <v>2594</v>
      </c>
      <c r="E1272" s="38">
        <v>1543721</v>
      </c>
      <c r="F1272" s="38" t="s">
        <v>9076</v>
      </c>
    </row>
    <row r="1273" spans="1:6">
      <c r="A1273" s="38">
        <v>0</v>
      </c>
      <c r="B1273" s="40">
        <v>36</v>
      </c>
      <c r="C1273" s="40">
        <v>0</v>
      </c>
      <c r="D1273" s="39" t="s">
        <v>2596</v>
      </c>
      <c r="E1273" s="38">
        <v>1608298</v>
      </c>
      <c r="F1273" s="38" t="s">
        <v>9075</v>
      </c>
    </row>
    <row r="1274" spans="1:6">
      <c r="A1274" s="38">
        <v>0</v>
      </c>
      <c r="B1274" s="40">
        <v>36</v>
      </c>
      <c r="C1274" s="40">
        <v>36</v>
      </c>
      <c r="D1274" s="39" t="s">
        <v>2594</v>
      </c>
      <c r="E1274" s="38">
        <v>1076588</v>
      </c>
      <c r="F1274" s="38" t="s">
        <v>9074</v>
      </c>
    </row>
    <row r="1275" spans="1:6">
      <c r="A1275" s="38">
        <v>0</v>
      </c>
      <c r="B1275" s="40">
        <v>25</v>
      </c>
      <c r="C1275" s="40">
        <v>0</v>
      </c>
      <c r="D1275" s="39" t="s">
        <v>2596</v>
      </c>
      <c r="E1275" s="38">
        <v>745410</v>
      </c>
      <c r="F1275" s="38" t="s">
        <v>9073</v>
      </c>
    </row>
    <row r="1276" spans="1:6">
      <c r="A1276" s="38">
        <v>0</v>
      </c>
      <c r="B1276" s="40">
        <v>25</v>
      </c>
      <c r="C1276" s="40">
        <v>25</v>
      </c>
      <c r="D1276" s="39" t="s">
        <v>2594</v>
      </c>
      <c r="E1276" s="38">
        <v>2291597</v>
      </c>
      <c r="F1276" s="38" t="s">
        <v>9072</v>
      </c>
    </row>
    <row r="1277" spans="1:6">
      <c r="A1277" s="38">
        <v>0</v>
      </c>
      <c r="B1277" s="40">
        <v>22</v>
      </c>
      <c r="C1277" s="40">
        <v>0</v>
      </c>
      <c r="D1277" s="39" t="s">
        <v>2596</v>
      </c>
      <c r="E1277" s="38">
        <v>1524249</v>
      </c>
      <c r="F1277" s="38" t="s">
        <v>9071</v>
      </c>
    </row>
    <row r="1278" spans="1:6">
      <c r="A1278" s="38">
        <v>0</v>
      </c>
      <c r="B1278" s="40">
        <v>22</v>
      </c>
      <c r="C1278" s="40">
        <v>22</v>
      </c>
      <c r="D1278" s="39" t="s">
        <v>2594</v>
      </c>
      <c r="E1278" s="38">
        <v>1249552</v>
      </c>
      <c r="F1278" s="38" t="s">
        <v>9070</v>
      </c>
    </row>
    <row r="1279" spans="1:6">
      <c r="A1279" s="38">
        <v>0.01</v>
      </c>
      <c r="B1279" s="40">
        <v>1906</v>
      </c>
      <c r="C1279" s="40">
        <v>1</v>
      </c>
      <c r="D1279" s="39" t="s">
        <v>2647</v>
      </c>
      <c r="E1279" s="38">
        <v>118969</v>
      </c>
      <c r="F1279" s="38" t="s">
        <v>9069</v>
      </c>
    </row>
    <row r="1280" spans="1:6">
      <c r="A1280" s="38">
        <v>0.01</v>
      </c>
      <c r="B1280" s="40">
        <v>1528</v>
      </c>
      <c r="C1280" s="40">
        <v>370</v>
      </c>
      <c r="D1280" s="39" t="s">
        <v>2598</v>
      </c>
      <c r="E1280" s="38">
        <v>444</v>
      </c>
      <c r="F1280" s="38" t="s">
        <v>9068</v>
      </c>
    </row>
    <row r="1281" spans="1:6">
      <c r="A1281" s="38">
        <v>0.01</v>
      </c>
      <c r="B1281" s="40">
        <v>1128</v>
      </c>
      <c r="C1281" s="40">
        <v>123</v>
      </c>
      <c r="D1281" s="39" t="s">
        <v>2596</v>
      </c>
      <c r="E1281" s="38">
        <v>445</v>
      </c>
      <c r="F1281" s="38" t="s">
        <v>9067</v>
      </c>
    </row>
    <row r="1282" spans="1:6">
      <c r="A1282" s="38">
        <v>0</v>
      </c>
      <c r="B1282" s="40">
        <v>477</v>
      </c>
      <c r="C1282" s="40">
        <v>477</v>
      </c>
      <c r="D1282" s="39" t="s">
        <v>2594</v>
      </c>
      <c r="E1282" s="38">
        <v>452</v>
      </c>
      <c r="F1282" s="38" t="s">
        <v>9066</v>
      </c>
    </row>
    <row r="1283" spans="1:6">
      <c r="A1283" s="38">
        <v>0</v>
      </c>
      <c r="B1283" s="40">
        <v>304</v>
      </c>
      <c r="C1283" s="40">
        <v>304</v>
      </c>
      <c r="D1283" s="39" t="s">
        <v>2594</v>
      </c>
      <c r="E1283" s="38">
        <v>1867846</v>
      </c>
      <c r="F1283" s="38" t="s">
        <v>9065</v>
      </c>
    </row>
    <row r="1284" spans="1:6">
      <c r="A1284" s="38">
        <v>0</v>
      </c>
      <c r="B1284" s="40">
        <v>67</v>
      </c>
      <c r="C1284" s="40">
        <v>0</v>
      </c>
      <c r="D1284" s="39" t="s">
        <v>2594</v>
      </c>
      <c r="E1284" s="38">
        <v>96230</v>
      </c>
      <c r="F1284" s="38" t="s">
        <v>9064</v>
      </c>
    </row>
    <row r="1285" spans="1:6">
      <c r="A1285" s="38">
        <v>0</v>
      </c>
      <c r="B1285" s="40">
        <v>67</v>
      </c>
      <c r="C1285" s="40">
        <v>67</v>
      </c>
      <c r="D1285" s="39" t="s">
        <v>2634</v>
      </c>
      <c r="E1285" s="38">
        <v>1212491</v>
      </c>
      <c r="F1285" s="38" t="s">
        <v>9063</v>
      </c>
    </row>
    <row r="1286" spans="1:6">
      <c r="A1286" s="38">
        <v>0</v>
      </c>
      <c r="B1286" s="40">
        <v>66</v>
      </c>
      <c r="C1286" s="40">
        <v>22</v>
      </c>
      <c r="D1286" s="39" t="s">
        <v>2594</v>
      </c>
      <c r="E1286" s="38">
        <v>446</v>
      </c>
      <c r="F1286" s="38" t="s">
        <v>9062</v>
      </c>
    </row>
    <row r="1287" spans="1:6">
      <c r="A1287" s="38">
        <v>0</v>
      </c>
      <c r="B1287" s="40">
        <v>43</v>
      </c>
      <c r="C1287" s="40">
        <v>43</v>
      </c>
      <c r="D1287" s="39" t="s">
        <v>2634</v>
      </c>
      <c r="E1287" s="38">
        <v>91891</v>
      </c>
      <c r="F1287" s="38" t="s">
        <v>9061</v>
      </c>
    </row>
    <row r="1288" spans="1:6">
      <c r="A1288" s="38">
        <v>0</v>
      </c>
      <c r="B1288" s="40">
        <v>1</v>
      </c>
      <c r="C1288" s="40">
        <v>1</v>
      </c>
      <c r="D1288" s="39" t="s">
        <v>2634</v>
      </c>
      <c r="E1288" s="38">
        <v>91892</v>
      </c>
      <c r="F1288" s="38" t="s">
        <v>9060</v>
      </c>
    </row>
    <row r="1289" spans="1:6">
      <c r="A1289" s="38">
        <v>0</v>
      </c>
      <c r="B1289" s="40">
        <v>29</v>
      </c>
      <c r="C1289" s="40">
        <v>29</v>
      </c>
      <c r="D1289" s="39" t="s">
        <v>2594</v>
      </c>
      <c r="E1289" s="38">
        <v>2005262</v>
      </c>
      <c r="F1289" s="38" t="s">
        <v>9059</v>
      </c>
    </row>
    <row r="1290" spans="1:6">
      <c r="A1290" s="38">
        <v>0</v>
      </c>
      <c r="B1290" s="40">
        <v>16</v>
      </c>
      <c r="C1290" s="40">
        <v>16</v>
      </c>
      <c r="D1290" s="39" t="s">
        <v>2594</v>
      </c>
      <c r="E1290" s="38">
        <v>66969</v>
      </c>
      <c r="F1290" s="38" t="s">
        <v>9058</v>
      </c>
    </row>
    <row r="1291" spans="1:6">
      <c r="A1291" s="38">
        <v>0</v>
      </c>
      <c r="B1291" s="40">
        <v>15</v>
      </c>
      <c r="C1291" s="40">
        <v>15</v>
      </c>
      <c r="D1291" s="39" t="s">
        <v>2594</v>
      </c>
      <c r="E1291" s="38">
        <v>28082</v>
      </c>
      <c r="F1291" s="38" t="s">
        <v>9057</v>
      </c>
    </row>
    <row r="1292" spans="1:6">
      <c r="A1292" s="38">
        <v>0</v>
      </c>
      <c r="B1292" s="40">
        <v>13</v>
      </c>
      <c r="C1292" s="40">
        <v>13</v>
      </c>
      <c r="D1292" s="39" t="s">
        <v>2594</v>
      </c>
      <c r="E1292" s="38">
        <v>45067</v>
      </c>
      <c r="F1292" s="38" t="s">
        <v>9056</v>
      </c>
    </row>
    <row r="1293" spans="1:6">
      <c r="A1293" s="38">
        <v>0</v>
      </c>
      <c r="B1293" s="40">
        <v>9</v>
      </c>
      <c r="C1293" s="40">
        <v>0</v>
      </c>
      <c r="D1293" s="39" t="s">
        <v>2594</v>
      </c>
      <c r="E1293" s="38">
        <v>29423</v>
      </c>
      <c r="F1293" s="38" t="s">
        <v>9055</v>
      </c>
    </row>
    <row r="1294" spans="1:6">
      <c r="A1294" s="38">
        <v>0</v>
      </c>
      <c r="B1294" s="40">
        <v>9</v>
      </c>
      <c r="C1294" s="40">
        <v>9</v>
      </c>
      <c r="D1294" s="39" t="s">
        <v>2634</v>
      </c>
      <c r="E1294" s="38">
        <v>1268635</v>
      </c>
      <c r="F1294" s="38" t="s">
        <v>9054</v>
      </c>
    </row>
    <row r="1295" spans="1:6">
      <c r="A1295" s="38">
        <v>0</v>
      </c>
      <c r="B1295" s="40">
        <v>5</v>
      </c>
      <c r="C1295" s="40">
        <v>5</v>
      </c>
      <c r="D1295" s="39" t="s">
        <v>2594</v>
      </c>
      <c r="E1295" s="38">
        <v>28087</v>
      </c>
      <c r="F1295" s="38" t="s">
        <v>9053</v>
      </c>
    </row>
    <row r="1296" spans="1:6">
      <c r="A1296" s="38">
        <v>0</v>
      </c>
      <c r="B1296" s="40">
        <v>4</v>
      </c>
      <c r="C1296" s="40">
        <v>4</v>
      </c>
      <c r="D1296" s="39" t="s">
        <v>2594</v>
      </c>
      <c r="E1296" s="38">
        <v>449</v>
      </c>
      <c r="F1296" s="38" t="s">
        <v>9052</v>
      </c>
    </row>
    <row r="1297" spans="1:6">
      <c r="A1297" s="38">
        <v>0</v>
      </c>
      <c r="B1297" s="40">
        <v>24</v>
      </c>
      <c r="C1297" s="40">
        <v>0</v>
      </c>
      <c r="D1297" s="39" t="s">
        <v>2596</v>
      </c>
      <c r="E1297" s="38">
        <v>465</v>
      </c>
      <c r="F1297" s="38" t="s">
        <v>9051</v>
      </c>
    </row>
    <row r="1298" spans="1:6">
      <c r="A1298" s="38">
        <v>0</v>
      </c>
      <c r="B1298" s="40">
        <v>24</v>
      </c>
      <c r="C1298" s="40">
        <v>24</v>
      </c>
      <c r="D1298" s="39" t="s">
        <v>2594</v>
      </c>
      <c r="E1298" s="38">
        <v>451</v>
      </c>
      <c r="F1298" s="38" t="s">
        <v>9050</v>
      </c>
    </row>
    <row r="1299" spans="1:6">
      <c r="A1299" s="38">
        <v>0</v>
      </c>
      <c r="B1299" s="40">
        <v>6</v>
      </c>
      <c r="C1299" s="40">
        <v>0</v>
      </c>
      <c r="D1299" s="39" t="s">
        <v>2596</v>
      </c>
      <c r="E1299" s="38">
        <v>461</v>
      </c>
      <c r="F1299" s="38" t="s">
        <v>9049</v>
      </c>
    </row>
    <row r="1300" spans="1:6">
      <c r="A1300" s="38">
        <v>0</v>
      </c>
      <c r="B1300" s="40">
        <v>6</v>
      </c>
      <c r="C1300" s="40">
        <v>4</v>
      </c>
      <c r="D1300" s="39" t="s">
        <v>2594</v>
      </c>
      <c r="E1300" s="38">
        <v>463</v>
      </c>
      <c r="F1300" s="38" t="s">
        <v>9048</v>
      </c>
    </row>
    <row r="1301" spans="1:6">
      <c r="A1301" s="38">
        <v>0</v>
      </c>
      <c r="B1301" s="40">
        <v>2</v>
      </c>
      <c r="C1301" s="40">
        <v>2</v>
      </c>
      <c r="D1301" s="39" t="s">
        <v>2634</v>
      </c>
      <c r="E1301" s="38">
        <v>1094715</v>
      </c>
      <c r="F1301" s="38" t="s">
        <v>9047</v>
      </c>
    </row>
    <row r="1302" spans="1:6">
      <c r="A1302" s="38">
        <v>0</v>
      </c>
      <c r="B1302" s="40">
        <v>377</v>
      </c>
      <c r="C1302" s="40">
        <v>216</v>
      </c>
      <c r="D1302" s="39" t="s">
        <v>2598</v>
      </c>
      <c r="E1302" s="38">
        <v>118968</v>
      </c>
      <c r="F1302" s="38" t="s">
        <v>9046</v>
      </c>
    </row>
    <row r="1303" spans="1:6">
      <c r="A1303" s="38">
        <v>0</v>
      </c>
      <c r="B1303" s="40">
        <v>156</v>
      </c>
      <c r="C1303" s="40">
        <v>6</v>
      </c>
      <c r="D1303" s="39" t="s">
        <v>2596</v>
      </c>
      <c r="E1303" s="38">
        <v>776</v>
      </c>
      <c r="F1303" s="38" t="s">
        <v>9045</v>
      </c>
    </row>
    <row r="1304" spans="1:6">
      <c r="A1304" s="38">
        <v>0</v>
      </c>
      <c r="B1304" s="40">
        <v>85</v>
      </c>
      <c r="C1304" s="40">
        <v>85</v>
      </c>
      <c r="D1304" s="39" t="s">
        <v>2594</v>
      </c>
      <c r="E1304" s="38">
        <v>325775</v>
      </c>
      <c r="F1304" s="38" t="s">
        <v>9044</v>
      </c>
    </row>
    <row r="1305" spans="1:6">
      <c r="A1305" s="38">
        <v>0</v>
      </c>
      <c r="B1305" s="40">
        <v>65</v>
      </c>
      <c r="C1305" s="40">
        <v>46</v>
      </c>
      <c r="D1305" s="39" t="s">
        <v>2594</v>
      </c>
      <c r="E1305" s="38">
        <v>777</v>
      </c>
      <c r="F1305" s="38" t="s">
        <v>9043</v>
      </c>
    </row>
    <row r="1306" spans="1:6">
      <c r="A1306" s="38">
        <v>0</v>
      </c>
      <c r="B1306" s="40">
        <v>16</v>
      </c>
      <c r="C1306" s="40">
        <v>16</v>
      </c>
      <c r="D1306" s="39" t="s">
        <v>2634</v>
      </c>
      <c r="E1306" s="38">
        <v>434922</v>
      </c>
      <c r="F1306" s="38" t="s">
        <v>9042</v>
      </c>
    </row>
    <row r="1307" spans="1:6">
      <c r="A1307" s="38">
        <v>0</v>
      </c>
      <c r="B1307" s="40">
        <v>3</v>
      </c>
      <c r="C1307" s="40">
        <v>3</v>
      </c>
      <c r="D1307" s="39" t="s">
        <v>2634</v>
      </c>
      <c r="E1307" s="38">
        <v>1401251</v>
      </c>
      <c r="F1307" s="38" t="s">
        <v>9041</v>
      </c>
    </row>
    <row r="1308" spans="1:6">
      <c r="A1308" s="38">
        <v>0</v>
      </c>
      <c r="B1308" s="40">
        <v>5</v>
      </c>
      <c r="C1308" s="40">
        <v>0</v>
      </c>
      <c r="D1308" s="39" t="s">
        <v>2621</v>
      </c>
      <c r="E1308" s="38">
        <v>134284</v>
      </c>
      <c r="F1308" s="38" t="s">
        <v>9040</v>
      </c>
    </row>
    <row r="1309" spans="1:6">
      <c r="A1309" s="38">
        <v>0</v>
      </c>
      <c r="B1309" s="40">
        <v>5</v>
      </c>
      <c r="C1309" s="40">
        <v>5</v>
      </c>
      <c r="D1309" s="39" t="s">
        <v>2594</v>
      </c>
      <c r="E1309" s="38">
        <v>1592897</v>
      </c>
      <c r="F1309" s="38" t="s">
        <v>9039</v>
      </c>
    </row>
    <row r="1310" spans="1:6">
      <c r="A1310" s="38">
        <v>0.01</v>
      </c>
      <c r="B1310" s="40">
        <v>1568</v>
      </c>
      <c r="C1310" s="40">
        <v>79</v>
      </c>
      <c r="D1310" s="39" t="s">
        <v>2647</v>
      </c>
      <c r="E1310" s="38">
        <v>135613</v>
      </c>
      <c r="F1310" s="38" t="s">
        <v>9038</v>
      </c>
    </row>
    <row r="1311" spans="1:6">
      <c r="A1311" s="38">
        <v>0</v>
      </c>
      <c r="B1311" s="40">
        <v>493</v>
      </c>
      <c r="C1311" s="40">
        <v>64</v>
      </c>
      <c r="D1311" s="39" t="s">
        <v>2598</v>
      </c>
      <c r="E1311" s="38">
        <v>1046</v>
      </c>
      <c r="F1311" s="38" t="s">
        <v>9037</v>
      </c>
    </row>
    <row r="1312" spans="1:6">
      <c r="A1312" s="38">
        <v>0</v>
      </c>
      <c r="B1312" s="40">
        <v>192</v>
      </c>
      <c r="C1312" s="40">
        <v>15</v>
      </c>
      <c r="D1312" s="39" t="s">
        <v>2596</v>
      </c>
      <c r="E1312" s="38">
        <v>1227</v>
      </c>
      <c r="F1312" s="38" t="s">
        <v>9036</v>
      </c>
    </row>
    <row r="1313" spans="1:6">
      <c r="A1313" s="38">
        <v>0</v>
      </c>
      <c r="B1313" s="40">
        <v>162</v>
      </c>
      <c r="C1313" s="40">
        <v>0</v>
      </c>
      <c r="D1313" s="39" t="s">
        <v>2594</v>
      </c>
      <c r="E1313" s="38">
        <v>133539</v>
      </c>
      <c r="F1313" s="38" t="s">
        <v>9035</v>
      </c>
    </row>
    <row r="1314" spans="1:6">
      <c r="A1314" s="38">
        <v>0</v>
      </c>
      <c r="B1314" s="40">
        <v>162</v>
      </c>
      <c r="C1314" s="40">
        <v>162</v>
      </c>
      <c r="D1314" s="39" t="s">
        <v>2634</v>
      </c>
      <c r="E1314" s="38">
        <v>472759</v>
      </c>
      <c r="F1314" s="38" t="s">
        <v>9034</v>
      </c>
    </row>
    <row r="1315" spans="1:6">
      <c r="A1315" s="38">
        <v>0</v>
      </c>
      <c r="B1315" s="40">
        <v>11</v>
      </c>
      <c r="C1315" s="40">
        <v>0</v>
      </c>
      <c r="D1315" s="39" t="s">
        <v>2594</v>
      </c>
      <c r="E1315" s="38">
        <v>473531</v>
      </c>
      <c r="F1315" s="38" t="s">
        <v>9033</v>
      </c>
    </row>
    <row r="1316" spans="1:6">
      <c r="A1316" s="38">
        <v>0</v>
      </c>
      <c r="B1316" s="40">
        <v>11</v>
      </c>
      <c r="C1316" s="40">
        <v>11</v>
      </c>
      <c r="D1316" s="39" t="s">
        <v>2634</v>
      </c>
      <c r="E1316" s="38">
        <v>105559</v>
      </c>
      <c r="F1316" s="38" t="s">
        <v>9032</v>
      </c>
    </row>
    <row r="1317" spans="1:6">
      <c r="A1317" s="38">
        <v>0</v>
      </c>
      <c r="B1317" s="40">
        <v>4</v>
      </c>
      <c r="C1317" s="40">
        <v>0</v>
      </c>
      <c r="D1317" s="39" t="s">
        <v>2594</v>
      </c>
      <c r="E1317" s="38">
        <v>1229</v>
      </c>
      <c r="F1317" s="38" t="s">
        <v>9031</v>
      </c>
    </row>
    <row r="1318" spans="1:6">
      <c r="A1318" s="38">
        <v>0</v>
      </c>
      <c r="B1318" s="40">
        <v>4</v>
      </c>
      <c r="C1318" s="40">
        <v>4</v>
      </c>
      <c r="D1318" s="39" t="s">
        <v>2634</v>
      </c>
      <c r="E1318" s="38">
        <v>323261</v>
      </c>
      <c r="F1318" s="38" t="s">
        <v>9030</v>
      </c>
    </row>
    <row r="1319" spans="1:6">
      <c r="A1319" s="38">
        <v>0</v>
      </c>
      <c r="B1319" s="40">
        <v>78</v>
      </c>
      <c r="C1319" s="40">
        <v>0</v>
      </c>
      <c r="D1319" s="39" t="s">
        <v>2596</v>
      </c>
      <c r="E1319" s="38">
        <v>53392</v>
      </c>
      <c r="F1319" s="38" t="s">
        <v>9029</v>
      </c>
    </row>
    <row r="1320" spans="1:6">
      <c r="A1320" s="38">
        <v>0</v>
      </c>
      <c r="B1320" s="40">
        <v>78</v>
      </c>
      <c r="C1320" s="40">
        <v>78</v>
      </c>
      <c r="D1320" s="39" t="s">
        <v>2594</v>
      </c>
      <c r="E1320" s="38">
        <v>1166950</v>
      </c>
      <c r="F1320" s="38" t="s">
        <v>9028</v>
      </c>
    </row>
    <row r="1321" spans="1:6">
      <c r="A1321" s="38">
        <v>0</v>
      </c>
      <c r="B1321" s="40">
        <v>41</v>
      </c>
      <c r="C1321" s="40">
        <v>0</v>
      </c>
      <c r="D1321" s="39" t="s">
        <v>2596</v>
      </c>
      <c r="E1321" s="38">
        <v>85072</v>
      </c>
      <c r="F1321" s="38" t="s">
        <v>9027</v>
      </c>
    </row>
    <row r="1322" spans="1:6">
      <c r="A1322" s="38">
        <v>0</v>
      </c>
      <c r="B1322" s="40">
        <v>41</v>
      </c>
      <c r="C1322" s="40">
        <v>0</v>
      </c>
      <c r="D1322" s="39" t="s">
        <v>2594</v>
      </c>
      <c r="E1322" s="38">
        <v>1049</v>
      </c>
      <c r="F1322" s="38" t="s">
        <v>9026</v>
      </c>
    </row>
    <row r="1323" spans="1:6">
      <c r="A1323" s="38">
        <v>0</v>
      </c>
      <c r="B1323" s="40">
        <v>41</v>
      </c>
      <c r="C1323" s="40">
        <v>41</v>
      </c>
      <c r="D1323" s="39" t="s">
        <v>2634</v>
      </c>
      <c r="E1323" s="38">
        <v>572477</v>
      </c>
      <c r="F1323" s="38" t="s">
        <v>9025</v>
      </c>
    </row>
    <row r="1324" spans="1:6">
      <c r="A1324" s="38">
        <v>0</v>
      </c>
      <c r="B1324" s="40">
        <v>40</v>
      </c>
      <c r="C1324" s="40">
        <v>0</v>
      </c>
      <c r="D1324" s="39" t="s">
        <v>2596</v>
      </c>
      <c r="E1324" s="38">
        <v>13724</v>
      </c>
      <c r="F1324" s="38" t="s">
        <v>9024</v>
      </c>
    </row>
    <row r="1325" spans="1:6">
      <c r="A1325" s="38">
        <v>0</v>
      </c>
      <c r="B1325" s="40">
        <v>40</v>
      </c>
      <c r="C1325" s="40">
        <v>0</v>
      </c>
      <c r="D1325" s="39" t="s">
        <v>2594</v>
      </c>
      <c r="E1325" s="38">
        <v>73141</v>
      </c>
      <c r="F1325" s="38" t="s">
        <v>9023</v>
      </c>
    </row>
    <row r="1326" spans="1:6">
      <c r="A1326" s="38">
        <v>0</v>
      </c>
      <c r="B1326" s="40">
        <v>40</v>
      </c>
      <c r="C1326" s="40">
        <v>40</v>
      </c>
      <c r="D1326" s="39" t="s">
        <v>2634</v>
      </c>
      <c r="E1326" s="38">
        <v>765911</v>
      </c>
      <c r="F1326" s="38" t="s">
        <v>9022</v>
      </c>
    </row>
    <row r="1327" spans="1:6">
      <c r="A1327" s="38">
        <v>0</v>
      </c>
      <c r="B1327" s="40">
        <v>28</v>
      </c>
      <c r="C1327" s="40">
        <v>0</v>
      </c>
      <c r="D1327" s="39" t="s">
        <v>2621</v>
      </c>
      <c r="E1327" s="38">
        <v>82569</v>
      </c>
      <c r="F1327" s="38" t="s">
        <v>9021</v>
      </c>
    </row>
    <row r="1328" spans="1:6">
      <c r="A1328" s="38">
        <v>0</v>
      </c>
      <c r="B1328" s="40">
        <v>28</v>
      </c>
      <c r="C1328" s="40">
        <v>28</v>
      </c>
      <c r="D1328" s="39" t="s">
        <v>2594</v>
      </c>
      <c r="E1328" s="38">
        <v>1978339</v>
      </c>
      <c r="F1328" s="38" t="s">
        <v>9020</v>
      </c>
    </row>
    <row r="1329" spans="1:6">
      <c r="A1329" s="38">
        <v>0</v>
      </c>
      <c r="B1329" s="40">
        <v>24</v>
      </c>
      <c r="C1329" s="40">
        <v>0</v>
      </c>
      <c r="D1329" s="39" t="s">
        <v>2596</v>
      </c>
      <c r="E1329" s="38">
        <v>1980513</v>
      </c>
      <c r="F1329" s="38" t="s">
        <v>9019</v>
      </c>
    </row>
    <row r="1330" spans="1:6">
      <c r="A1330" s="38">
        <v>0</v>
      </c>
      <c r="B1330" s="40">
        <v>24</v>
      </c>
      <c r="C1330" s="40">
        <v>24</v>
      </c>
      <c r="D1330" s="39" t="s">
        <v>2594</v>
      </c>
      <c r="E1330" s="38">
        <v>1630141</v>
      </c>
      <c r="F1330" s="38" t="s">
        <v>9018</v>
      </c>
    </row>
    <row r="1331" spans="1:6">
      <c r="A1331" s="38">
        <v>0</v>
      </c>
      <c r="B1331" s="40">
        <v>14</v>
      </c>
      <c r="C1331" s="40">
        <v>0</v>
      </c>
      <c r="D1331" s="39" t="s">
        <v>2596</v>
      </c>
      <c r="E1331" s="38">
        <v>156885</v>
      </c>
      <c r="F1331" s="38" t="s">
        <v>9017</v>
      </c>
    </row>
    <row r="1332" spans="1:6">
      <c r="A1332" s="38">
        <v>0</v>
      </c>
      <c r="B1332" s="40">
        <v>14</v>
      </c>
      <c r="C1332" s="40">
        <v>0</v>
      </c>
      <c r="D1332" s="39" t="s">
        <v>2594</v>
      </c>
      <c r="E1332" s="38">
        <v>80679</v>
      </c>
      <c r="F1332" s="38" t="s">
        <v>9016</v>
      </c>
    </row>
    <row r="1333" spans="1:6">
      <c r="A1333" s="38">
        <v>0</v>
      </c>
      <c r="B1333" s="40">
        <v>14</v>
      </c>
      <c r="C1333" s="40">
        <v>14</v>
      </c>
      <c r="D1333" s="39" t="s">
        <v>2634</v>
      </c>
      <c r="E1333" s="38">
        <v>765912</v>
      </c>
      <c r="F1333" s="38" t="s">
        <v>9015</v>
      </c>
    </row>
    <row r="1334" spans="1:6">
      <c r="A1334" s="38">
        <v>0</v>
      </c>
      <c r="B1334" s="40">
        <v>12</v>
      </c>
      <c r="C1334" s="40">
        <v>0</v>
      </c>
      <c r="D1334" s="39" t="s">
        <v>2596</v>
      </c>
      <c r="E1334" s="38">
        <v>85076</v>
      </c>
      <c r="F1334" s="38" t="s">
        <v>9014</v>
      </c>
    </row>
    <row r="1335" spans="1:6">
      <c r="A1335" s="38">
        <v>0</v>
      </c>
      <c r="B1335" s="40">
        <v>12</v>
      </c>
      <c r="C1335" s="40">
        <v>0</v>
      </c>
      <c r="D1335" s="39" t="s">
        <v>2594</v>
      </c>
      <c r="E1335" s="38">
        <v>37487</v>
      </c>
      <c r="F1335" s="38" t="s">
        <v>9013</v>
      </c>
    </row>
    <row r="1336" spans="1:6">
      <c r="A1336" s="38">
        <v>0</v>
      </c>
      <c r="B1336" s="40">
        <v>12</v>
      </c>
      <c r="C1336" s="40">
        <v>12</v>
      </c>
      <c r="D1336" s="39" t="s">
        <v>2634</v>
      </c>
      <c r="E1336" s="38">
        <v>765910</v>
      </c>
      <c r="F1336" s="38" t="s">
        <v>9012</v>
      </c>
    </row>
    <row r="1337" spans="1:6">
      <c r="A1337" s="38">
        <v>0</v>
      </c>
      <c r="B1337" s="40">
        <v>445</v>
      </c>
      <c r="C1337" s="40">
        <v>31</v>
      </c>
      <c r="D1337" s="39" t="s">
        <v>2598</v>
      </c>
      <c r="E1337" s="38">
        <v>72276</v>
      </c>
      <c r="F1337" s="38" t="s">
        <v>9011</v>
      </c>
    </row>
    <row r="1338" spans="1:6">
      <c r="A1338" s="38">
        <v>0</v>
      </c>
      <c r="B1338" s="40">
        <v>130</v>
      </c>
      <c r="C1338" s="40">
        <v>20</v>
      </c>
      <c r="D1338" s="39" t="s">
        <v>2596</v>
      </c>
      <c r="E1338" s="38">
        <v>1765964</v>
      </c>
      <c r="F1338" s="38" t="s">
        <v>9010</v>
      </c>
    </row>
    <row r="1339" spans="1:6">
      <c r="A1339" s="38">
        <v>0</v>
      </c>
      <c r="B1339" s="40">
        <v>76</v>
      </c>
      <c r="C1339" s="40">
        <v>76</v>
      </c>
      <c r="D1339" s="39" t="s">
        <v>2594</v>
      </c>
      <c r="E1339" s="38">
        <v>160660</v>
      </c>
      <c r="F1339" s="38" t="s">
        <v>9009</v>
      </c>
    </row>
    <row r="1340" spans="1:6">
      <c r="A1340" s="38">
        <v>0</v>
      </c>
      <c r="B1340" s="40">
        <v>34</v>
      </c>
      <c r="C1340" s="40">
        <v>34</v>
      </c>
      <c r="D1340" s="39" t="s">
        <v>2594</v>
      </c>
      <c r="E1340" s="38">
        <v>1765967</v>
      </c>
      <c r="F1340" s="38" t="s">
        <v>9008</v>
      </c>
    </row>
    <row r="1341" spans="1:6">
      <c r="A1341" s="38">
        <v>0</v>
      </c>
      <c r="B1341" s="40">
        <v>105</v>
      </c>
      <c r="C1341" s="40">
        <v>19</v>
      </c>
      <c r="D1341" s="39" t="s">
        <v>2596</v>
      </c>
      <c r="E1341" s="38">
        <v>85108</v>
      </c>
      <c r="F1341" s="38" t="s">
        <v>9007</v>
      </c>
    </row>
    <row r="1342" spans="1:6">
      <c r="A1342" s="38">
        <v>0</v>
      </c>
      <c r="B1342" s="40">
        <v>55</v>
      </c>
      <c r="C1342" s="40">
        <v>0</v>
      </c>
      <c r="D1342" s="39" t="s">
        <v>2594</v>
      </c>
      <c r="E1342" s="38">
        <v>1053</v>
      </c>
      <c r="F1342" s="38" t="s">
        <v>9006</v>
      </c>
    </row>
    <row r="1343" spans="1:6">
      <c r="A1343" s="38">
        <v>0</v>
      </c>
      <c r="B1343" s="40">
        <v>55</v>
      </c>
      <c r="C1343" s="40">
        <v>55</v>
      </c>
      <c r="D1343" s="39" t="s">
        <v>2634</v>
      </c>
      <c r="E1343" s="38">
        <v>349124</v>
      </c>
      <c r="F1343" s="38" t="s">
        <v>9005</v>
      </c>
    </row>
    <row r="1344" spans="1:6">
      <c r="A1344" s="38">
        <v>0</v>
      </c>
      <c r="B1344" s="40">
        <v>31</v>
      </c>
      <c r="C1344" s="40">
        <v>31</v>
      </c>
      <c r="D1344" s="39" t="s">
        <v>2594</v>
      </c>
      <c r="E1344" s="38">
        <v>1052</v>
      </c>
      <c r="F1344" s="38" t="s">
        <v>9004</v>
      </c>
    </row>
    <row r="1345" spans="1:6">
      <c r="A1345" s="38">
        <v>0</v>
      </c>
      <c r="B1345" s="40">
        <v>98</v>
      </c>
      <c r="C1345" s="40">
        <v>13</v>
      </c>
      <c r="D1345" s="39" t="s">
        <v>2596</v>
      </c>
      <c r="E1345" s="38">
        <v>106633</v>
      </c>
      <c r="F1345" s="38" t="s">
        <v>9003</v>
      </c>
    </row>
    <row r="1346" spans="1:6">
      <c r="A1346" s="38">
        <v>0</v>
      </c>
      <c r="B1346" s="40">
        <v>56</v>
      </c>
      <c r="C1346" s="40">
        <v>0</v>
      </c>
      <c r="D1346" s="39" t="s">
        <v>2594</v>
      </c>
      <c r="E1346" s="38">
        <v>186931</v>
      </c>
      <c r="F1346" s="38" t="s">
        <v>9002</v>
      </c>
    </row>
    <row r="1347" spans="1:6">
      <c r="A1347" s="38">
        <v>0</v>
      </c>
      <c r="B1347" s="40">
        <v>56</v>
      </c>
      <c r="C1347" s="40">
        <v>56</v>
      </c>
      <c r="D1347" s="39" t="s">
        <v>2634</v>
      </c>
      <c r="E1347" s="38">
        <v>1255043</v>
      </c>
      <c r="F1347" s="38" t="s">
        <v>9001</v>
      </c>
    </row>
    <row r="1348" spans="1:6">
      <c r="A1348" s="38">
        <v>0</v>
      </c>
      <c r="B1348" s="40">
        <v>19</v>
      </c>
      <c r="C1348" s="40">
        <v>0</v>
      </c>
      <c r="D1348" s="39" t="s">
        <v>2594</v>
      </c>
      <c r="E1348" s="38">
        <v>1033854</v>
      </c>
      <c r="F1348" s="38" t="s">
        <v>9000</v>
      </c>
    </row>
    <row r="1349" spans="1:6">
      <c r="A1349" s="38">
        <v>0</v>
      </c>
      <c r="B1349" s="40">
        <v>19</v>
      </c>
      <c r="C1349" s="40">
        <v>19</v>
      </c>
      <c r="D1349" s="39" t="s">
        <v>2634</v>
      </c>
      <c r="E1349" s="38">
        <v>396588</v>
      </c>
      <c r="F1349" s="38" t="s">
        <v>8999</v>
      </c>
    </row>
    <row r="1350" spans="1:6">
      <c r="A1350" s="38">
        <v>0</v>
      </c>
      <c r="B1350" s="40">
        <v>8</v>
      </c>
      <c r="C1350" s="40">
        <v>8</v>
      </c>
      <c r="D1350" s="39" t="s">
        <v>2594</v>
      </c>
      <c r="E1350" s="38">
        <v>106634</v>
      </c>
      <c r="F1350" s="38" t="s">
        <v>8998</v>
      </c>
    </row>
    <row r="1351" spans="1:6">
      <c r="A1351" s="38">
        <v>0</v>
      </c>
      <c r="B1351" s="40">
        <v>1</v>
      </c>
      <c r="C1351" s="40">
        <v>0</v>
      </c>
      <c r="D1351" s="39" t="s">
        <v>2594</v>
      </c>
      <c r="E1351" s="38">
        <v>108010</v>
      </c>
      <c r="F1351" s="38" t="s">
        <v>8997</v>
      </c>
    </row>
    <row r="1352" spans="1:6">
      <c r="A1352" s="38">
        <v>0</v>
      </c>
      <c r="B1352" s="40">
        <v>1</v>
      </c>
      <c r="C1352" s="40">
        <v>1</v>
      </c>
      <c r="D1352" s="39" t="s">
        <v>2634</v>
      </c>
      <c r="E1352" s="38">
        <v>713585</v>
      </c>
      <c r="F1352" s="38" t="s">
        <v>8996</v>
      </c>
    </row>
    <row r="1353" spans="1:6">
      <c r="A1353" s="38">
        <v>0</v>
      </c>
      <c r="B1353" s="40">
        <v>1</v>
      </c>
      <c r="C1353" s="40">
        <v>1</v>
      </c>
      <c r="D1353" s="39" t="s">
        <v>2594</v>
      </c>
      <c r="E1353" s="38">
        <v>396595</v>
      </c>
      <c r="F1353" s="38" t="s">
        <v>8995</v>
      </c>
    </row>
    <row r="1354" spans="1:6">
      <c r="A1354" s="38">
        <v>0</v>
      </c>
      <c r="B1354" s="40">
        <v>37</v>
      </c>
      <c r="C1354" s="40">
        <v>0</v>
      </c>
      <c r="D1354" s="39" t="s">
        <v>2596</v>
      </c>
      <c r="E1354" s="38">
        <v>1051</v>
      </c>
      <c r="F1354" s="38" t="s">
        <v>8994</v>
      </c>
    </row>
    <row r="1355" spans="1:6">
      <c r="A1355" s="38">
        <v>0</v>
      </c>
      <c r="B1355" s="40">
        <v>37</v>
      </c>
      <c r="C1355" s="40">
        <v>37</v>
      </c>
      <c r="D1355" s="39" t="s">
        <v>2594</v>
      </c>
      <c r="E1355" s="38">
        <v>1442136</v>
      </c>
      <c r="F1355" s="38" t="s">
        <v>8993</v>
      </c>
    </row>
    <row r="1356" spans="1:6">
      <c r="A1356" s="38">
        <v>0</v>
      </c>
      <c r="B1356" s="40">
        <v>26</v>
      </c>
      <c r="C1356" s="40">
        <v>5</v>
      </c>
      <c r="D1356" s="39" t="s">
        <v>2596</v>
      </c>
      <c r="E1356" s="38">
        <v>1335745</v>
      </c>
      <c r="F1356" s="38" t="s">
        <v>8992</v>
      </c>
    </row>
    <row r="1357" spans="1:6">
      <c r="A1357" s="38">
        <v>0</v>
      </c>
      <c r="B1357" s="40">
        <v>14</v>
      </c>
      <c r="C1357" s="40">
        <v>14</v>
      </c>
      <c r="D1357" s="39" t="s">
        <v>2594</v>
      </c>
      <c r="E1357" s="38">
        <v>1335757</v>
      </c>
      <c r="F1357" s="38" t="s">
        <v>8991</v>
      </c>
    </row>
    <row r="1358" spans="1:6">
      <c r="A1358" s="38">
        <v>0</v>
      </c>
      <c r="B1358" s="40">
        <v>7</v>
      </c>
      <c r="C1358" s="40">
        <v>0</v>
      </c>
      <c r="D1358" s="39" t="s">
        <v>2594</v>
      </c>
      <c r="E1358" s="38">
        <v>1335746</v>
      </c>
      <c r="F1358" s="38" t="s">
        <v>8990</v>
      </c>
    </row>
    <row r="1359" spans="1:6">
      <c r="A1359" s="38">
        <v>0</v>
      </c>
      <c r="B1359" s="40">
        <v>7</v>
      </c>
      <c r="C1359" s="40">
        <v>7</v>
      </c>
      <c r="D1359" s="39" t="s">
        <v>2634</v>
      </c>
      <c r="E1359" s="38">
        <v>1260251</v>
      </c>
      <c r="F1359" s="38" t="s">
        <v>8989</v>
      </c>
    </row>
    <row r="1360" spans="1:6">
      <c r="A1360" s="38">
        <v>0</v>
      </c>
      <c r="B1360" s="40">
        <v>18</v>
      </c>
      <c r="C1360" s="40">
        <v>0</v>
      </c>
      <c r="D1360" s="39" t="s">
        <v>2596</v>
      </c>
      <c r="E1360" s="38">
        <v>133193</v>
      </c>
      <c r="F1360" s="38" t="s">
        <v>8988</v>
      </c>
    </row>
    <row r="1361" spans="1:6">
      <c r="A1361" s="38">
        <v>0</v>
      </c>
      <c r="B1361" s="40">
        <v>18</v>
      </c>
      <c r="C1361" s="40">
        <v>0</v>
      </c>
      <c r="D1361" s="39" t="s">
        <v>2594</v>
      </c>
      <c r="E1361" s="38">
        <v>351052</v>
      </c>
      <c r="F1361" s="38" t="s">
        <v>8987</v>
      </c>
    </row>
    <row r="1362" spans="1:6">
      <c r="A1362" s="38">
        <v>0</v>
      </c>
      <c r="B1362" s="40">
        <v>18</v>
      </c>
      <c r="C1362" s="40">
        <v>18</v>
      </c>
      <c r="D1362" s="39" t="s">
        <v>2634</v>
      </c>
      <c r="E1362" s="38">
        <v>187272</v>
      </c>
      <c r="F1362" s="38" t="s">
        <v>8986</v>
      </c>
    </row>
    <row r="1363" spans="1:6">
      <c r="A1363" s="38">
        <v>0</v>
      </c>
      <c r="B1363" s="40">
        <v>269</v>
      </c>
      <c r="C1363" s="40">
        <v>0</v>
      </c>
      <c r="D1363" s="39" t="s">
        <v>2598</v>
      </c>
      <c r="E1363" s="38">
        <v>1738654</v>
      </c>
      <c r="F1363" s="38" t="s">
        <v>8985</v>
      </c>
    </row>
    <row r="1364" spans="1:6">
      <c r="A1364" s="38">
        <v>0</v>
      </c>
      <c r="B1364" s="40">
        <v>269</v>
      </c>
      <c r="C1364" s="40">
        <v>0</v>
      </c>
      <c r="D1364" s="39" t="s">
        <v>2596</v>
      </c>
      <c r="E1364" s="38">
        <v>1738655</v>
      </c>
      <c r="F1364" s="38" t="s">
        <v>8984</v>
      </c>
    </row>
    <row r="1365" spans="1:6">
      <c r="A1365" s="38">
        <v>0</v>
      </c>
      <c r="B1365" s="40">
        <v>269</v>
      </c>
      <c r="C1365" s="40">
        <v>269</v>
      </c>
      <c r="D1365" s="39" t="s">
        <v>2594</v>
      </c>
      <c r="E1365" s="38">
        <v>1548547</v>
      </c>
      <c r="F1365" s="38" t="s">
        <v>8983</v>
      </c>
    </row>
    <row r="1366" spans="1:6">
      <c r="A1366" s="38">
        <v>0</v>
      </c>
      <c r="B1366" s="40">
        <v>174</v>
      </c>
      <c r="C1366" s="40">
        <v>0</v>
      </c>
      <c r="D1366" s="39" t="s">
        <v>2598</v>
      </c>
      <c r="E1366" s="38">
        <v>449719</v>
      </c>
      <c r="F1366" s="38" t="s">
        <v>8982</v>
      </c>
    </row>
    <row r="1367" spans="1:6">
      <c r="A1367" s="38">
        <v>0</v>
      </c>
      <c r="B1367" s="40">
        <v>174</v>
      </c>
      <c r="C1367" s="40">
        <v>0</v>
      </c>
      <c r="D1367" s="39" t="s">
        <v>2596</v>
      </c>
      <c r="E1367" s="38">
        <v>437504</v>
      </c>
      <c r="F1367" s="38" t="s">
        <v>8981</v>
      </c>
    </row>
    <row r="1368" spans="1:6">
      <c r="A1368" s="38">
        <v>0</v>
      </c>
      <c r="B1368" s="40">
        <v>174</v>
      </c>
      <c r="C1368" s="40">
        <v>0</v>
      </c>
      <c r="D1368" s="39" t="s">
        <v>2594</v>
      </c>
      <c r="E1368" s="38">
        <v>437505</v>
      </c>
      <c r="F1368" s="38" t="s">
        <v>8980</v>
      </c>
    </row>
    <row r="1369" spans="1:6">
      <c r="A1369" s="38">
        <v>0</v>
      </c>
      <c r="B1369" s="40">
        <v>174</v>
      </c>
      <c r="C1369" s="40">
        <v>174</v>
      </c>
      <c r="D1369" s="39" t="s">
        <v>2634</v>
      </c>
      <c r="E1369" s="38">
        <v>1192854</v>
      </c>
      <c r="F1369" s="38" t="s">
        <v>8979</v>
      </c>
    </row>
    <row r="1370" spans="1:6">
      <c r="A1370" s="38">
        <v>0</v>
      </c>
      <c r="B1370" s="40">
        <v>86</v>
      </c>
      <c r="C1370" s="40">
        <v>0</v>
      </c>
      <c r="D1370" s="39" t="s">
        <v>2598</v>
      </c>
      <c r="E1370" s="38">
        <v>255526</v>
      </c>
      <c r="F1370" s="38" t="s">
        <v>8978</v>
      </c>
    </row>
    <row r="1371" spans="1:6">
      <c r="A1371" s="38">
        <v>0</v>
      </c>
      <c r="B1371" s="40">
        <v>86</v>
      </c>
      <c r="C1371" s="40">
        <v>62</v>
      </c>
      <c r="D1371" s="39" t="s">
        <v>2596</v>
      </c>
      <c r="E1371" s="38">
        <v>109262</v>
      </c>
      <c r="F1371" s="38" t="s">
        <v>8977</v>
      </c>
    </row>
    <row r="1372" spans="1:6">
      <c r="A1372" s="38">
        <v>0</v>
      </c>
      <c r="B1372" s="40">
        <v>18</v>
      </c>
      <c r="C1372" s="40">
        <v>0</v>
      </c>
      <c r="D1372" s="39" t="s">
        <v>2594</v>
      </c>
      <c r="E1372" s="38">
        <v>927</v>
      </c>
      <c r="F1372" s="38" t="s">
        <v>8976</v>
      </c>
    </row>
    <row r="1373" spans="1:6">
      <c r="A1373" s="38">
        <v>0</v>
      </c>
      <c r="B1373" s="40">
        <v>18</v>
      </c>
      <c r="C1373" s="40">
        <v>18</v>
      </c>
      <c r="D1373" s="39" t="s">
        <v>2634</v>
      </c>
      <c r="E1373" s="38">
        <v>555778</v>
      </c>
      <c r="F1373" s="38" t="s">
        <v>8975</v>
      </c>
    </row>
    <row r="1374" spans="1:6">
      <c r="A1374" s="38">
        <v>0</v>
      </c>
      <c r="B1374" s="40">
        <v>6</v>
      </c>
      <c r="C1374" s="40">
        <v>6</v>
      </c>
      <c r="D1374" s="39" t="s">
        <v>2594</v>
      </c>
      <c r="E1374" s="38">
        <v>1860122</v>
      </c>
      <c r="F1374" s="38" t="s">
        <v>8974</v>
      </c>
    </row>
    <row r="1375" spans="1:6">
      <c r="A1375" s="38">
        <v>0</v>
      </c>
      <c r="B1375" s="40">
        <v>22</v>
      </c>
      <c r="C1375" s="40">
        <v>0</v>
      </c>
      <c r="D1375" s="39" t="s">
        <v>2598</v>
      </c>
      <c r="E1375" s="38">
        <v>1676141</v>
      </c>
      <c r="F1375" s="38" t="s">
        <v>8973</v>
      </c>
    </row>
    <row r="1376" spans="1:6">
      <c r="A1376" s="38">
        <v>0</v>
      </c>
      <c r="B1376" s="40">
        <v>22</v>
      </c>
      <c r="C1376" s="40">
        <v>0</v>
      </c>
      <c r="D1376" s="39" t="s">
        <v>2596</v>
      </c>
      <c r="E1376" s="38">
        <v>1676142</v>
      </c>
      <c r="F1376" s="38" t="s">
        <v>8972</v>
      </c>
    </row>
    <row r="1377" spans="1:6">
      <c r="A1377" s="38">
        <v>0</v>
      </c>
      <c r="B1377" s="40">
        <v>22</v>
      </c>
      <c r="C1377" s="40">
        <v>22</v>
      </c>
      <c r="D1377" s="39" t="s">
        <v>2594</v>
      </c>
      <c r="E1377" s="38">
        <v>1579979</v>
      </c>
      <c r="F1377" s="38" t="s">
        <v>8971</v>
      </c>
    </row>
    <row r="1378" spans="1:6">
      <c r="A1378" s="38">
        <v>0.01</v>
      </c>
      <c r="B1378" s="40">
        <v>1403</v>
      </c>
      <c r="C1378" s="40">
        <v>0</v>
      </c>
      <c r="D1378" s="39" t="s">
        <v>2647</v>
      </c>
      <c r="E1378" s="38">
        <v>135618</v>
      </c>
      <c r="F1378" s="38" t="s">
        <v>8970</v>
      </c>
    </row>
    <row r="1379" spans="1:6">
      <c r="A1379" s="38">
        <v>0.01</v>
      </c>
      <c r="B1379" s="40">
        <v>1403</v>
      </c>
      <c r="C1379" s="40">
        <v>347</v>
      </c>
      <c r="D1379" s="39" t="s">
        <v>2598</v>
      </c>
      <c r="E1379" s="38">
        <v>403</v>
      </c>
      <c r="F1379" s="38" t="s">
        <v>8969</v>
      </c>
    </row>
    <row r="1380" spans="1:6">
      <c r="A1380" s="38">
        <v>0</v>
      </c>
      <c r="B1380" s="40">
        <v>440</v>
      </c>
      <c r="C1380" s="40">
        <v>0</v>
      </c>
      <c r="D1380" s="39" t="s">
        <v>2596</v>
      </c>
      <c r="E1380" s="38">
        <v>762296</v>
      </c>
      <c r="F1380" s="38" t="s">
        <v>8968</v>
      </c>
    </row>
    <row r="1381" spans="1:6">
      <c r="A1381" s="38">
        <v>0</v>
      </c>
      <c r="B1381" s="40">
        <v>440</v>
      </c>
      <c r="C1381" s="40">
        <v>440</v>
      </c>
      <c r="D1381" s="39" t="s">
        <v>2594</v>
      </c>
      <c r="E1381" s="38">
        <v>1704499</v>
      </c>
      <c r="F1381" s="38" t="s">
        <v>8967</v>
      </c>
    </row>
    <row r="1382" spans="1:6">
      <c r="A1382" s="38">
        <v>0</v>
      </c>
      <c r="B1382" s="40">
        <v>305</v>
      </c>
      <c r="C1382" s="40">
        <v>15</v>
      </c>
      <c r="D1382" s="39" t="s">
        <v>2596</v>
      </c>
      <c r="E1382" s="38">
        <v>39773</v>
      </c>
      <c r="F1382" s="38" t="s">
        <v>8966</v>
      </c>
    </row>
    <row r="1383" spans="1:6">
      <c r="A1383" s="38">
        <v>0</v>
      </c>
      <c r="B1383" s="40">
        <v>178</v>
      </c>
      <c r="C1383" s="40">
        <v>0</v>
      </c>
      <c r="D1383" s="39" t="s">
        <v>2594</v>
      </c>
      <c r="E1383" s="38">
        <v>271065</v>
      </c>
      <c r="F1383" s="38" t="s">
        <v>8965</v>
      </c>
    </row>
    <row r="1384" spans="1:6">
      <c r="A1384" s="38">
        <v>0</v>
      </c>
      <c r="B1384" s="40">
        <v>178</v>
      </c>
      <c r="C1384" s="40">
        <v>178</v>
      </c>
      <c r="D1384" s="39" t="s">
        <v>2634</v>
      </c>
      <c r="E1384" s="38">
        <v>1091494</v>
      </c>
      <c r="F1384" s="38" t="s">
        <v>8964</v>
      </c>
    </row>
    <row r="1385" spans="1:6">
      <c r="A1385" s="38">
        <v>0</v>
      </c>
      <c r="B1385" s="40">
        <v>112</v>
      </c>
      <c r="C1385" s="40">
        <v>0</v>
      </c>
      <c r="D1385" s="39" t="s">
        <v>2594</v>
      </c>
      <c r="E1385" s="38">
        <v>39775</v>
      </c>
      <c r="F1385" s="38" t="s">
        <v>8963</v>
      </c>
    </row>
    <row r="1386" spans="1:6">
      <c r="A1386" s="38">
        <v>0</v>
      </c>
      <c r="B1386" s="40">
        <v>112</v>
      </c>
      <c r="C1386" s="40">
        <v>112</v>
      </c>
      <c r="D1386" s="39" t="s">
        <v>2634</v>
      </c>
      <c r="E1386" s="38">
        <v>686340</v>
      </c>
      <c r="F1386" s="38" t="s">
        <v>8962</v>
      </c>
    </row>
    <row r="1387" spans="1:6">
      <c r="A1387" s="38">
        <v>0</v>
      </c>
      <c r="B1387" s="40">
        <v>178</v>
      </c>
      <c r="C1387" s="40">
        <v>137</v>
      </c>
      <c r="D1387" s="39" t="s">
        <v>2596</v>
      </c>
      <c r="E1387" s="38">
        <v>416</v>
      </c>
      <c r="F1387" s="38" t="s">
        <v>8961</v>
      </c>
    </row>
    <row r="1388" spans="1:6">
      <c r="A1388" s="38">
        <v>0</v>
      </c>
      <c r="B1388" s="40">
        <v>26</v>
      </c>
      <c r="C1388" s="40">
        <v>26</v>
      </c>
      <c r="D1388" s="39" t="s">
        <v>2594</v>
      </c>
      <c r="E1388" s="38">
        <v>1538553</v>
      </c>
      <c r="F1388" s="38" t="s">
        <v>8960</v>
      </c>
    </row>
    <row r="1389" spans="1:6">
      <c r="A1389" s="38">
        <v>0</v>
      </c>
      <c r="B1389" s="40">
        <v>14</v>
      </c>
      <c r="C1389" s="40">
        <v>0</v>
      </c>
      <c r="D1389" s="39" t="s">
        <v>2594</v>
      </c>
      <c r="E1389" s="38">
        <v>421</v>
      </c>
      <c r="F1389" s="38" t="s">
        <v>8959</v>
      </c>
    </row>
    <row r="1390" spans="1:6">
      <c r="A1390" s="38">
        <v>0</v>
      </c>
      <c r="B1390" s="40">
        <v>14</v>
      </c>
      <c r="C1390" s="40">
        <v>14</v>
      </c>
      <c r="D1390" s="39" t="s">
        <v>2634</v>
      </c>
      <c r="E1390" s="38">
        <v>857087</v>
      </c>
      <c r="F1390" s="38" t="s">
        <v>8958</v>
      </c>
    </row>
    <row r="1391" spans="1:6">
      <c r="A1391" s="38">
        <v>0</v>
      </c>
      <c r="B1391" s="40">
        <v>1</v>
      </c>
      <c r="C1391" s="40">
        <v>1</v>
      </c>
      <c r="D1391" s="39" t="s">
        <v>2594</v>
      </c>
      <c r="E1391" s="38">
        <v>1727196</v>
      </c>
      <c r="F1391" s="38" t="s">
        <v>8957</v>
      </c>
    </row>
    <row r="1392" spans="1:6">
      <c r="A1392" s="38">
        <v>0</v>
      </c>
      <c r="B1392" s="40">
        <v>106</v>
      </c>
      <c r="C1392" s="40">
        <v>0</v>
      </c>
      <c r="D1392" s="39" t="s">
        <v>2596</v>
      </c>
      <c r="E1392" s="38">
        <v>413</v>
      </c>
      <c r="F1392" s="38" t="s">
        <v>8956</v>
      </c>
    </row>
    <row r="1393" spans="1:6">
      <c r="A1393" s="38">
        <v>0</v>
      </c>
      <c r="B1393" s="40">
        <v>106</v>
      </c>
      <c r="C1393" s="40">
        <v>0</v>
      </c>
      <c r="D1393" s="39" t="s">
        <v>2594</v>
      </c>
      <c r="E1393" s="38">
        <v>414</v>
      </c>
      <c r="F1393" s="38" t="s">
        <v>8955</v>
      </c>
    </row>
    <row r="1394" spans="1:6">
      <c r="A1394" s="38">
        <v>0</v>
      </c>
      <c r="B1394" s="40">
        <v>106</v>
      </c>
      <c r="C1394" s="40">
        <v>106</v>
      </c>
      <c r="D1394" s="39" t="s">
        <v>2634</v>
      </c>
      <c r="E1394" s="38">
        <v>243233</v>
      </c>
      <c r="F1394" s="38" t="s">
        <v>8954</v>
      </c>
    </row>
    <row r="1395" spans="1:6">
      <c r="A1395" s="38">
        <v>0</v>
      </c>
      <c r="B1395" s="40">
        <v>27</v>
      </c>
      <c r="C1395" s="40">
        <v>0</v>
      </c>
      <c r="D1395" s="39" t="s">
        <v>2596</v>
      </c>
      <c r="E1395" s="38">
        <v>73778</v>
      </c>
      <c r="F1395" s="38" t="s">
        <v>8953</v>
      </c>
    </row>
    <row r="1396" spans="1:6">
      <c r="A1396" s="38">
        <v>0</v>
      </c>
      <c r="B1396" s="40">
        <v>27</v>
      </c>
      <c r="C1396" s="40">
        <v>27</v>
      </c>
      <c r="D1396" s="39" t="s">
        <v>2594</v>
      </c>
      <c r="E1396" s="38">
        <v>1432792</v>
      </c>
      <c r="F1396" s="38" t="s">
        <v>8952</v>
      </c>
    </row>
    <row r="1397" spans="1:6">
      <c r="A1397" s="38">
        <v>0.01</v>
      </c>
      <c r="B1397" s="40">
        <v>1321</v>
      </c>
      <c r="C1397" s="40">
        <v>163</v>
      </c>
      <c r="D1397" s="39" t="s">
        <v>2647</v>
      </c>
      <c r="E1397" s="38">
        <v>1706369</v>
      </c>
      <c r="F1397" s="38" t="s">
        <v>8951</v>
      </c>
    </row>
    <row r="1398" spans="1:6">
      <c r="A1398" s="38">
        <v>0</v>
      </c>
      <c r="B1398" s="40">
        <v>866</v>
      </c>
      <c r="C1398" s="40">
        <v>99</v>
      </c>
      <c r="D1398" s="39" t="s">
        <v>2598</v>
      </c>
      <c r="E1398" s="38">
        <v>1706371</v>
      </c>
      <c r="F1398" s="38" t="s">
        <v>8950</v>
      </c>
    </row>
    <row r="1399" spans="1:6">
      <c r="A1399" s="38">
        <v>0</v>
      </c>
      <c r="B1399" s="40">
        <v>571</v>
      </c>
      <c r="C1399" s="40">
        <v>272</v>
      </c>
      <c r="D1399" s="39" t="s">
        <v>2596</v>
      </c>
      <c r="E1399" s="38">
        <v>10</v>
      </c>
      <c r="F1399" s="38" t="s">
        <v>8949</v>
      </c>
    </row>
    <row r="1400" spans="1:6">
      <c r="A1400" s="38">
        <v>0</v>
      </c>
      <c r="B1400" s="40">
        <v>196</v>
      </c>
      <c r="C1400" s="40">
        <v>196</v>
      </c>
      <c r="D1400" s="39" t="s">
        <v>2594</v>
      </c>
      <c r="E1400" s="38">
        <v>1945512</v>
      </c>
      <c r="F1400" s="38" t="s">
        <v>8948</v>
      </c>
    </row>
    <row r="1401" spans="1:6">
      <c r="A1401" s="38">
        <v>0</v>
      </c>
      <c r="B1401" s="40">
        <v>79</v>
      </c>
      <c r="C1401" s="40">
        <v>79</v>
      </c>
      <c r="D1401" s="39" t="s">
        <v>2594</v>
      </c>
      <c r="E1401" s="38">
        <v>1987723</v>
      </c>
      <c r="F1401" s="38" t="s">
        <v>8947</v>
      </c>
    </row>
    <row r="1402" spans="1:6">
      <c r="A1402" s="38">
        <v>0</v>
      </c>
      <c r="B1402" s="40">
        <v>24</v>
      </c>
      <c r="C1402" s="40">
        <v>0</v>
      </c>
      <c r="D1402" s="39" t="s">
        <v>2594</v>
      </c>
      <c r="E1402" s="38">
        <v>155077</v>
      </c>
      <c r="F1402" s="38" t="s">
        <v>8946</v>
      </c>
    </row>
    <row r="1403" spans="1:6">
      <c r="A1403" s="38">
        <v>0</v>
      </c>
      <c r="B1403" s="40">
        <v>24</v>
      </c>
      <c r="C1403" s="40">
        <v>24</v>
      </c>
      <c r="D1403" s="39" t="s">
        <v>2634</v>
      </c>
      <c r="E1403" s="38">
        <v>498211</v>
      </c>
      <c r="F1403" s="38" t="s">
        <v>8945</v>
      </c>
    </row>
    <row r="1404" spans="1:6">
      <c r="A1404" s="38">
        <v>0</v>
      </c>
      <c r="B1404" s="40">
        <v>87</v>
      </c>
      <c r="C1404" s="40">
        <v>0</v>
      </c>
      <c r="D1404" s="39" t="s">
        <v>2596</v>
      </c>
      <c r="E1404" s="38">
        <v>2036021</v>
      </c>
      <c r="F1404" s="38" t="s">
        <v>8944</v>
      </c>
    </row>
    <row r="1405" spans="1:6">
      <c r="A1405" s="38">
        <v>0</v>
      </c>
      <c r="B1405" s="40">
        <v>87</v>
      </c>
      <c r="C1405" s="40">
        <v>87</v>
      </c>
      <c r="D1405" s="39" t="s">
        <v>2594</v>
      </c>
      <c r="E1405" s="38">
        <v>1737490</v>
      </c>
      <c r="F1405" s="38" t="s">
        <v>8943</v>
      </c>
    </row>
    <row r="1406" spans="1:6">
      <c r="A1406" s="38">
        <v>0</v>
      </c>
      <c r="B1406" s="40">
        <v>51</v>
      </c>
      <c r="C1406" s="40">
        <v>0</v>
      </c>
      <c r="D1406" s="39" t="s">
        <v>2596</v>
      </c>
      <c r="E1406" s="38">
        <v>316625</v>
      </c>
      <c r="F1406" s="38" t="s">
        <v>8942</v>
      </c>
    </row>
    <row r="1407" spans="1:6">
      <c r="A1407" s="38">
        <v>0</v>
      </c>
      <c r="B1407" s="40">
        <v>51</v>
      </c>
      <c r="C1407" s="40">
        <v>0</v>
      </c>
      <c r="D1407" s="39" t="s">
        <v>2594</v>
      </c>
      <c r="E1407" s="38">
        <v>86304</v>
      </c>
      <c r="F1407" s="38" t="s">
        <v>8941</v>
      </c>
    </row>
    <row r="1408" spans="1:6">
      <c r="A1408" s="38">
        <v>0</v>
      </c>
      <c r="B1408" s="40">
        <v>51</v>
      </c>
      <c r="C1408" s="40">
        <v>51</v>
      </c>
      <c r="D1408" s="39" t="s">
        <v>2634</v>
      </c>
      <c r="E1408" s="38">
        <v>203122</v>
      </c>
      <c r="F1408" s="38" t="s">
        <v>8940</v>
      </c>
    </row>
    <row r="1409" spans="1:6">
      <c r="A1409" s="38">
        <v>0</v>
      </c>
      <c r="B1409" s="40">
        <v>39</v>
      </c>
      <c r="C1409" s="40">
        <v>0</v>
      </c>
      <c r="D1409" s="39" t="s">
        <v>2596</v>
      </c>
      <c r="E1409" s="38">
        <v>447467</v>
      </c>
      <c r="F1409" s="38" t="s">
        <v>8939</v>
      </c>
    </row>
    <row r="1410" spans="1:6">
      <c r="A1410" s="38">
        <v>0</v>
      </c>
      <c r="B1410" s="40">
        <v>39</v>
      </c>
      <c r="C1410" s="40">
        <v>0</v>
      </c>
      <c r="D1410" s="39" t="s">
        <v>2594</v>
      </c>
      <c r="E1410" s="38">
        <v>447471</v>
      </c>
      <c r="F1410" s="38" t="s">
        <v>8938</v>
      </c>
    </row>
    <row r="1411" spans="1:6">
      <c r="A1411" s="38">
        <v>0</v>
      </c>
      <c r="B1411" s="40">
        <v>39</v>
      </c>
      <c r="C1411" s="40">
        <v>39</v>
      </c>
      <c r="D1411" s="39" t="s">
        <v>2634</v>
      </c>
      <c r="E1411" s="38">
        <v>1117647</v>
      </c>
      <c r="F1411" s="38" t="s">
        <v>8937</v>
      </c>
    </row>
    <row r="1412" spans="1:6">
      <c r="A1412" s="38">
        <v>0</v>
      </c>
      <c r="B1412" s="40">
        <v>19</v>
      </c>
      <c r="C1412" s="40">
        <v>0</v>
      </c>
      <c r="D1412" s="39" t="s">
        <v>2596</v>
      </c>
      <c r="E1412" s="38">
        <v>2425</v>
      </c>
      <c r="F1412" s="38" t="s">
        <v>8936</v>
      </c>
    </row>
    <row r="1413" spans="1:6">
      <c r="A1413" s="38">
        <v>0</v>
      </c>
      <c r="B1413" s="40">
        <v>19</v>
      </c>
      <c r="C1413" s="40">
        <v>0</v>
      </c>
      <c r="D1413" s="39" t="s">
        <v>2594</v>
      </c>
      <c r="E1413" s="38">
        <v>2426</v>
      </c>
      <c r="F1413" s="38" t="s">
        <v>8935</v>
      </c>
    </row>
    <row r="1414" spans="1:6">
      <c r="A1414" s="38">
        <v>0</v>
      </c>
      <c r="B1414" s="40">
        <v>19</v>
      </c>
      <c r="C1414" s="40">
        <v>19</v>
      </c>
      <c r="D1414" s="39" t="s">
        <v>2634</v>
      </c>
      <c r="E1414" s="38">
        <v>377629</v>
      </c>
      <c r="F1414" s="38" t="s">
        <v>8934</v>
      </c>
    </row>
    <row r="1415" spans="1:6">
      <c r="A1415" s="38">
        <v>0</v>
      </c>
      <c r="B1415" s="40">
        <v>160</v>
      </c>
      <c r="C1415" s="40">
        <v>3</v>
      </c>
      <c r="D1415" s="39" t="s">
        <v>2598</v>
      </c>
      <c r="E1415" s="38">
        <v>1706375</v>
      </c>
      <c r="F1415" s="38" t="s">
        <v>8933</v>
      </c>
    </row>
    <row r="1416" spans="1:6">
      <c r="A1416" s="38">
        <v>0</v>
      </c>
      <c r="B1416" s="40">
        <v>76</v>
      </c>
      <c r="C1416" s="40">
        <v>0</v>
      </c>
      <c r="D1416" s="39" t="s">
        <v>2596</v>
      </c>
      <c r="E1416" s="38">
        <v>1434050</v>
      </c>
      <c r="F1416" s="38" t="s">
        <v>8932</v>
      </c>
    </row>
    <row r="1417" spans="1:6">
      <c r="A1417" s="38">
        <v>0</v>
      </c>
      <c r="B1417" s="40">
        <v>76</v>
      </c>
      <c r="C1417" s="40">
        <v>76</v>
      </c>
      <c r="D1417" s="39" t="s">
        <v>2594</v>
      </c>
      <c r="E1417" s="38">
        <v>1470434</v>
      </c>
      <c r="F1417" s="38" t="s">
        <v>8931</v>
      </c>
    </row>
    <row r="1418" spans="1:6">
      <c r="A1418" s="38">
        <v>0</v>
      </c>
      <c r="B1418" s="40">
        <v>65</v>
      </c>
      <c r="C1418" s="40">
        <v>0</v>
      </c>
      <c r="D1418" s="39" t="s">
        <v>2596</v>
      </c>
      <c r="E1418" s="38">
        <v>1084558</v>
      </c>
      <c r="F1418" s="38" t="s">
        <v>8930</v>
      </c>
    </row>
    <row r="1419" spans="1:6">
      <c r="A1419" s="38">
        <v>0</v>
      </c>
      <c r="B1419" s="40">
        <v>65</v>
      </c>
      <c r="C1419" s="40">
        <v>65</v>
      </c>
      <c r="D1419" s="39" t="s">
        <v>2594</v>
      </c>
      <c r="E1419" s="38">
        <v>716816</v>
      </c>
      <c r="F1419" s="38" t="s">
        <v>8929</v>
      </c>
    </row>
    <row r="1420" spans="1:6">
      <c r="A1420" s="38">
        <v>0</v>
      </c>
      <c r="B1420" s="40">
        <v>16</v>
      </c>
      <c r="C1420" s="40">
        <v>0</v>
      </c>
      <c r="D1420" s="39" t="s">
        <v>2596</v>
      </c>
      <c r="E1420" s="38">
        <v>630749</v>
      </c>
      <c r="F1420" s="38" t="s">
        <v>8928</v>
      </c>
    </row>
    <row r="1421" spans="1:6">
      <c r="A1421" s="38">
        <v>0</v>
      </c>
      <c r="B1421" s="40">
        <v>16</v>
      </c>
      <c r="C1421" s="40">
        <v>16</v>
      </c>
      <c r="D1421" s="39" t="s">
        <v>2594</v>
      </c>
      <c r="E1421" s="38">
        <v>1620392</v>
      </c>
      <c r="F1421" s="38" t="s">
        <v>8927</v>
      </c>
    </row>
    <row r="1422" spans="1:6">
      <c r="A1422" s="38">
        <v>0</v>
      </c>
      <c r="B1422" s="40">
        <v>94</v>
      </c>
      <c r="C1422" s="40">
        <v>32</v>
      </c>
      <c r="D1422" s="39" t="s">
        <v>2598</v>
      </c>
      <c r="E1422" s="38">
        <v>1706372</v>
      </c>
      <c r="F1422" s="38" t="s">
        <v>8926</v>
      </c>
    </row>
    <row r="1423" spans="1:6">
      <c r="A1423" s="38">
        <v>0</v>
      </c>
      <c r="B1423" s="40">
        <v>38</v>
      </c>
      <c r="C1423" s="40">
        <v>4</v>
      </c>
      <c r="D1423" s="39" t="s">
        <v>2596</v>
      </c>
      <c r="E1423" s="38">
        <v>1217416</v>
      </c>
      <c r="F1423" s="38" t="s">
        <v>8925</v>
      </c>
    </row>
    <row r="1424" spans="1:6">
      <c r="A1424" s="38">
        <v>0</v>
      </c>
      <c r="B1424" s="40">
        <v>21</v>
      </c>
      <c r="C1424" s="40">
        <v>21</v>
      </c>
      <c r="D1424" s="39" t="s">
        <v>2594</v>
      </c>
      <c r="E1424" s="38">
        <v>930806</v>
      </c>
      <c r="F1424" s="38" t="s">
        <v>8924</v>
      </c>
    </row>
    <row r="1425" spans="1:6">
      <c r="A1425" s="38">
        <v>0</v>
      </c>
      <c r="B1425" s="40">
        <v>13</v>
      </c>
      <c r="C1425" s="40">
        <v>13</v>
      </c>
      <c r="D1425" s="39" t="s">
        <v>2594</v>
      </c>
      <c r="E1425" s="38">
        <v>930805</v>
      </c>
      <c r="F1425" s="38" t="s">
        <v>8923</v>
      </c>
    </row>
    <row r="1426" spans="1:6">
      <c r="A1426" s="38">
        <v>0</v>
      </c>
      <c r="B1426" s="40">
        <v>24</v>
      </c>
      <c r="C1426" s="40">
        <v>0</v>
      </c>
      <c r="D1426" s="39" t="s">
        <v>2596</v>
      </c>
      <c r="E1426" s="38">
        <v>393661</v>
      </c>
      <c r="F1426" s="38" t="s">
        <v>8922</v>
      </c>
    </row>
    <row r="1427" spans="1:6">
      <c r="A1427" s="38">
        <v>0</v>
      </c>
      <c r="B1427" s="40">
        <v>24</v>
      </c>
      <c r="C1427" s="40">
        <v>0</v>
      </c>
      <c r="D1427" s="39" t="s">
        <v>2594</v>
      </c>
      <c r="E1427" s="38">
        <v>393662</v>
      </c>
      <c r="F1427" s="38" t="s">
        <v>8921</v>
      </c>
    </row>
    <row r="1428" spans="1:6">
      <c r="A1428" s="38">
        <v>0</v>
      </c>
      <c r="B1428" s="40">
        <v>24</v>
      </c>
      <c r="C1428" s="40">
        <v>24</v>
      </c>
      <c r="D1428" s="39" t="s">
        <v>2634</v>
      </c>
      <c r="E1428" s="38">
        <v>314285</v>
      </c>
      <c r="F1428" s="38" t="s">
        <v>8920</v>
      </c>
    </row>
    <row r="1429" spans="1:6">
      <c r="A1429" s="38">
        <v>0</v>
      </c>
      <c r="B1429" s="40">
        <v>38</v>
      </c>
      <c r="C1429" s="40">
        <v>0</v>
      </c>
      <c r="D1429" s="39" t="s">
        <v>2598</v>
      </c>
      <c r="E1429" s="38">
        <v>1706373</v>
      </c>
      <c r="F1429" s="38" t="s">
        <v>8919</v>
      </c>
    </row>
    <row r="1430" spans="1:6">
      <c r="A1430" s="38">
        <v>0</v>
      </c>
      <c r="B1430" s="40">
        <v>38</v>
      </c>
      <c r="C1430" s="40">
        <v>12</v>
      </c>
      <c r="D1430" s="39" t="s">
        <v>2596</v>
      </c>
      <c r="E1430" s="38">
        <v>48073</v>
      </c>
      <c r="F1430" s="38" t="s">
        <v>8918</v>
      </c>
    </row>
    <row r="1431" spans="1:6">
      <c r="A1431" s="38">
        <v>0</v>
      </c>
      <c r="B1431" s="40">
        <v>16</v>
      </c>
      <c r="C1431" s="40">
        <v>16</v>
      </c>
      <c r="D1431" s="39" t="s">
        <v>2594</v>
      </c>
      <c r="E1431" s="38">
        <v>252514</v>
      </c>
      <c r="F1431" s="38" t="s">
        <v>8917</v>
      </c>
    </row>
    <row r="1432" spans="1:6">
      <c r="A1432" s="38">
        <v>0</v>
      </c>
      <c r="B1432" s="40">
        <v>8</v>
      </c>
      <c r="C1432" s="40">
        <v>8</v>
      </c>
      <c r="D1432" s="39" t="s">
        <v>2594</v>
      </c>
      <c r="E1432" s="38">
        <v>260552</v>
      </c>
      <c r="F1432" s="38" t="s">
        <v>8916</v>
      </c>
    </row>
    <row r="1433" spans="1:6">
      <c r="A1433" s="38">
        <v>0</v>
      </c>
      <c r="B1433" s="40">
        <v>1</v>
      </c>
      <c r="C1433" s="40">
        <v>1</v>
      </c>
      <c r="D1433" s="39" t="s">
        <v>2594</v>
      </c>
      <c r="E1433" s="38">
        <v>359370</v>
      </c>
      <c r="F1433" s="38" t="s">
        <v>8915</v>
      </c>
    </row>
    <row r="1434" spans="1:6">
      <c r="A1434" s="38">
        <v>0</v>
      </c>
      <c r="B1434" s="40">
        <v>1</v>
      </c>
      <c r="C1434" s="40">
        <v>1</v>
      </c>
      <c r="D1434" s="39" t="s">
        <v>2594</v>
      </c>
      <c r="E1434" s="38">
        <v>1769779</v>
      </c>
      <c r="F1434" s="38" t="s">
        <v>8914</v>
      </c>
    </row>
    <row r="1435" spans="1:6">
      <c r="A1435" s="38">
        <v>0.01</v>
      </c>
      <c r="B1435" s="40">
        <v>1228</v>
      </c>
      <c r="C1435" s="40">
        <v>0</v>
      </c>
      <c r="D1435" s="39" t="s">
        <v>2647</v>
      </c>
      <c r="E1435" s="38">
        <v>72273</v>
      </c>
      <c r="F1435" s="38" t="s">
        <v>8913</v>
      </c>
    </row>
    <row r="1436" spans="1:6">
      <c r="A1436" s="38">
        <v>0</v>
      </c>
      <c r="B1436" s="40">
        <v>562</v>
      </c>
      <c r="C1436" s="40">
        <v>14</v>
      </c>
      <c r="D1436" s="39" t="s">
        <v>2598</v>
      </c>
      <c r="E1436" s="38">
        <v>34064</v>
      </c>
      <c r="F1436" s="38" t="s">
        <v>8912</v>
      </c>
    </row>
    <row r="1437" spans="1:6">
      <c r="A1437" s="38">
        <v>0</v>
      </c>
      <c r="B1437" s="40">
        <v>541</v>
      </c>
      <c r="C1437" s="40">
        <v>228</v>
      </c>
      <c r="D1437" s="39" t="s">
        <v>2596</v>
      </c>
      <c r="E1437" s="38">
        <v>262</v>
      </c>
      <c r="F1437" s="38" t="s">
        <v>8911</v>
      </c>
    </row>
    <row r="1438" spans="1:6">
      <c r="A1438" s="38">
        <v>0</v>
      </c>
      <c r="B1438" s="40">
        <v>79</v>
      </c>
      <c r="C1438" s="40">
        <v>0</v>
      </c>
      <c r="D1438" s="39" t="s">
        <v>2594</v>
      </c>
      <c r="E1438" s="38">
        <v>657445</v>
      </c>
      <c r="F1438" s="38" t="s">
        <v>8910</v>
      </c>
    </row>
    <row r="1439" spans="1:6">
      <c r="A1439" s="38">
        <v>0</v>
      </c>
      <c r="B1439" s="40">
        <v>79</v>
      </c>
      <c r="C1439" s="40">
        <v>10</v>
      </c>
      <c r="D1439" s="39" t="s">
        <v>2634</v>
      </c>
      <c r="E1439" s="38">
        <v>299583</v>
      </c>
      <c r="F1439" s="38" t="s">
        <v>8909</v>
      </c>
    </row>
    <row r="1440" spans="1:6">
      <c r="A1440" s="38">
        <v>0</v>
      </c>
      <c r="B1440" s="40">
        <v>69</v>
      </c>
      <c r="C1440" s="40">
        <v>69</v>
      </c>
      <c r="D1440" s="39" t="s">
        <v>2632</v>
      </c>
      <c r="E1440" s="38">
        <v>1449091</v>
      </c>
      <c r="F1440" s="38" t="s">
        <v>8908</v>
      </c>
    </row>
    <row r="1441" spans="1:6">
      <c r="A1441" s="38">
        <v>0</v>
      </c>
      <c r="B1441" s="40">
        <v>69</v>
      </c>
      <c r="C1441" s="40">
        <v>3</v>
      </c>
      <c r="D1441" s="39" t="s">
        <v>2594</v>
      </c>
      <c r="E1441" s="38">
        <v>263</v>
      </c>
      <c r="F1441" s="38" t="s">
        <v>8907</v>
      </c>
    </row>
    <row r="1442" spans="1:6">
      <c r="A1442" s="38">
        <v>0</v>
      </c>
      <c r="B1442" s="40">
        <v>55</v>
      </c>
      <c r="C1442" s="40">
        <v>1</v>
      </c>
      <c r="D1442" s="39" t="s">
        <v>2634</v>
      </c>
      <c r="E1442" s="38">
        <v>264</v>
      </c>
      <c r="F1442" s="38" t="s">
        <v>8906</v>
      </c>
    </row>
    <row r="1443" spans="1:6">
      <c r="A1443" s="38">
        <v>0</v>
      </c>
      <c r="B1443" s="40">
        <v>48</v>
      </c>
      <c r="C1443" s="40">
        <v>48</v>
      </c>
      <c r="D1443" s="39" t="s">
        <v>2632</v>
      </c>
      <c r="E1443" s="38">
        <v>1386968</v>
      </c>
      <c r="F1443" s="38" t="s">
        <v>8905</v>
      </c>
    </row>
    <row r="1444" spans="1:6">
      <c r="A1444" s="38">
        <v>0</v>
      </c>
      <c r="B1444" s="40">
        <v>5</v>
      </c>
      <c r="C1444" s="40">
        <v>5</v>
      </c>
      <c r="D1444" s="39" t="s">
        <v>2632</v>
      </c>
      <c r="E1444" s="38">
        <v>401614</v>
      </c>
      <c r="F1444" s="38" t="s">
        <v>8904</v>
      </c>
    </row>
    <row r="1445" spans="1:6">
      <c r="A1445" s="38">
        <v>0</v>
      </c>
      <c r="B1445" s="40">
        <v>1</v>
      </c>
      <c r="C1445" s="40">
        <v>1</v>
      </c>
      <c r="D1445" s="39" t="s">
        <v>2632</v>
      </c>
      <c r="E1445" s="38">
        <v>676032</v>
      </c>
      <c r="F1445" s="38" t="s">
        <v>8903</v>
      </c>
    </row>
    <row r="1446" spans="1:6">
      <c r="A1446" s="38">
        <v>0</v>
      </c>
      <c r="B1446" s="40">
        <v>9</v>
      </c>
      <c r="C1446" s="40">
        <v>0</v>
      </c>
      <c r="D1446" s="39" t="s">
        <v>2634</v>
      </c>
      <c r="E1446" s="38">
        <v>135248</v>
      </c>
      <c r="F1446" s="38" t="s">
        <v>8902</v>
      </c>
    </row>
    <row r="1447" spans="1:6">
      <c r="A1447" s="38">
        <v>0</v>
      </c>
      <c r="B1447" s="40">
        <v>9</v>
      </c>
      <c r="C1447" s="40">
        <v>9</v>
      </c>
      <c r="D1447" s="39" t="s">
        <v>2632</v>
      </c>
      <c r="E1447" s="38">
        <v>441952</v>
      </c>
      <c r="F1447" s="38" t="s">
        <v>8901</v>
      </c>
    </row>
    <row r="1448" spans="1:6">
      <c r="A1448" s="38">
        <v>0</v>
      </c>
      <c r="B1448" s="40">
        <v>2</v>
      </c>
      <c r="C1448" s="40">
        <v>2</v>
      </c>
      <c r="D1448" s="39" t="s">
        <v>2634</v>
      </c>
      <c r="E1448" s="38">
        <v>119856</v>
      </c>
      <c r="F1448" s="38" t="s">
        <v>8900</v>
      </c>
    </row>
    <row r="1449" spans="1:6">
      <c r="A1449" s="38">
        <v>0</v>
      </c>
      <c r="B1449" s="40">
        <v>61</v>
      </c>
      <c r="C1449" s="40">
        <v>0</v>
      </c>
      <c r="D1449" s="39" t="s">
        <v>2594</v>
      </c>
      <c r="E1449" s="38">
        <v>954</v>
      </c>
      <c r="F1449" s="38" t="s">
        <v>8899</v>
      </c>
    </row>
    <row r="1450" spans="1:6">
      <c r="A1450" s="38">
        <v>0</v>
      </c>
      <c r="B1450" s="40">
        <v>61</v>
      </c>
      <c r="C1450" s="40">
        <v>61</v>
      </c>
      <c r="D1450" s="39" t="s">
        <v>2634</v>
      </c>
      <c r="E1450" s="38">
        <v>1086726</v>
      </c>
      <c r="F1450" s="38" t="s">
        <v>8898</v>
      </c>
    </row>
    <row r="1451" spans="1:6">
      <c r="A1451" s="38">
        <v>0</v>
      </c>
      <c r="B1451" s="40">
        <v>35</v>
      </c>
      <c r="C1451" s="40">
        <v>35</v>
      </c>
      <c r="D1451" s="39" t="s">
        <v>2594</v>
      </c>
      <c r="E1451" s="38">
        <v>2007306</v>
      </c>
      <c r="F1451" s="38" t="s">
        <v>8897</v>
      </c>
    </row>
    <row r="1452" spans="1:6">
      <c r="A1452" s="38">
        <v>0</v>
      </c>
      <c r="B1452" s="40">
        <v>34</v>
      </c>
      <c r="C1452" s="40">
        <v>34</v>
      </c>
      <c r="D1452" s="39" t="s">
        <v>2594</v>
      </c>
      <c r="E1452" s="38">
        <v>573570</v>
      </c>
      <c r="F1452" s="38" t="s">
        <v>8896</v>
      </c>
    </row>
    <row r="1453" spans="1:6">
      <c r="A1453" s="38">
        <v>0</v>
      </c>
      <c r="B1453" s="40">
        <v>19</v>
      </c>
      <c r="C1453" s="40">
        <v>12</v>
      </c>
      <c r="D1453" s="39" t="s">
        <v>2594</v>
      </c>
      <c r="E1453" s="38">
        <v>28110</v>
      </c>
      <c r="F1453" s="38" t="s">
        <v>8895</v>
      </c>
    </row>
    <row r="1454" spans="1:6">
      <c r="A1454" s="38">
        <v>0</v>
      </c>
      <c r="B1454" s="40">
        <v>7</v>
      </c>
      <c r="C1454" s="40">
        <v>7</v>
      </c>
      <c r="D1454" s="39" t="s">
        <v>2634</v>
      </c>
      <c r="E1454" s="38">
        <v>539329</v>
      </c>
      <c r="F1454" s="38" t="s">
        <v>8894</v>
      </c>
    </row>
    <row r="1455" spans="1:6">
      <c r="A1455" s="38">
        <v>0</v>
      </c>
      <c r="B1455" s="40">
        <v>8</v>
      </c>
      <c r="C1455" s="40">
        <v>8</v>
      </c>
      <c r="D1455" s="39" t="s">
        <v>2594</v>
      </c>
      <c r="E1455" s="38">
        <v>1542390</v>
      </c>
      <c r="F1455" s="38" t="s">
        <v>8893</v>
      </c>
    </row>
    <row r="1456" spans="1:6">
      <c r="A1456" s="38">
        <v>0</v>
      </c>
      <c r="B1456" s="40">
        <v>4</v>
      </c>
      <c r="C1456" s="40">
        <v>4</v>
      </c>
      <c r="D1456" s="39" t="s">
        <v>2594</v>
      </c>
      <c r="E1456" s="38">
        <v>549298</v>
      </c>
      <c r="F1456" s="38" t="s">
        <v>8892</v>
      </c>
    </row>
    <row r="1457" spans="1:6">
      <c r="A1457" s="38">
        <v>0</v>
      </c>
      <c r="B1457" s="40">
        <v>3</v>
      </c>
      <c r="C1457" s="40">
        <v>3</v>
      </c>
      <c r="D1457" s="39" t="s">
        <v>2594</v>
      </c>
      <c r="E1457" s="38">
        <v>573569</v>
      </c>
      <c r="F1457" s="38" t="s">
        <v>8891</v>
      </c>
    </row>
    <row r="1458" spans="1:6">
      <c r="A1458" s="38">
        <v>0</v>
      </c>
      <c r="B1458" s="40">
        <v>1</v>
      </c>
      <c r="C1458" s="40">
        <v>1</v>
      </c>
      <c r="D1458" s="39" t="s">
        <v>2594</v>
      </c>
      <c r="E1458" s="38">
        <v>1547445</v>
      </c>
      <c r="F1458" s="38" t="s">
        <v>8890</v>
      </c>
    </row>
    <row r="1459" spans="1:6">
      <c r="A1459" s="38">
        <v>0</v>
      </c>
      <c r="B1459" s="40">
        <v>7</v>
      </c>
      <c r="C1459" s="40">
        <v>0</v>
      </c>
      <c r="D1459" s="39" t="s">
        <v>2596</v>
      </c>
      <c r="E1459" s="38">
        <v>1869285</v>
      </c>
      <c r="F1459" s="38" t="s">
        <v>8889</v>
      </c>
    </row>
    <row r="1460" spans="1:6">
      <c r="A1460" s="38">
        <v>0</v>
      </c>
      <c r="B1460" s="40">
        <v>7</v>
      </c>
      <c r="C1460" s="40">
        <v>7</v>
      </c>
      <c r="D1460" s="39" t="s">
        <v>2594</v>
      </c>
      <c r="E1460" s="38">
        <v>594679</v>
      </c>
      <c r="F1460" s="38" t="s">
        <v>8888</v>
      </c>
    </row>
    <row r="1461" spans="1:6">
      <c r="A1461" s="38">
        <v>0</v>
      </c>
      <c r="B1461" s="40">
        <v>511</v>
      </c>
      <c r="C1461" s="40">
        <v>13</v>
      </c>
      <c r="D1461" s="39" t="s">
        <v>2598</v>
      </c>
      <c r="E1461" s="38">
        <v>135616</v>
      </c>
      <c r="F1461" s="38" t="s">
        <v>8887</v>
      </c>
    </row>
    <row r="1462" spans="1:6">
      <c r="A1462" s="38">
        <v>0</v>
      </c>
      <c r="B1462" s="40">
        <v>235</v>
      </c>
      <c r="C1462" s="40">
        <v>53</v>
      </c>
      <c r="D1462" s="39" t="s">
        <v>2596</v>
      </c>
      <c r="E1462" s="38">
        <v>40222</v>
      </c>
      <c r="F1462" s="38" t="s">
        <v>8886</v>
      </c>
    </row>
    <row r="1463" spans="1:6">
      <c r="A1463" s="38">
        <v>0</v>
      </c>
      <c r="B1463" s="40">
        <v>145</v>
      </c>
      <c r="C1463" s="40">
        <v>145</v>
      </c>
      <c r="D1463" s="39" t="s">
        <v>2594</v>
      </c>
      <c r="E1463" s="38">
        <v>754476</v>
      </c>
      <c r="F1463" s="38" t="s">
        <v>8885</v>
      </c>
    </row>
    <row r="1464" spans="1:6">
      <c r="A1464" s="38">
        <v>0</v>
      </c>
      <c r="B1464" s="40">
        <v>37</v>
      </c>
      <c r="C1464" s="40">
        <v>37</v>
      </c>
      <c r="D1464" s="39" t="s">
        <v>2594</v>
      </c>
      <c r="E1464" s="38">
        <v>754477</v>
      </c>
      <c r="F1464" s="38" t="s">
        <v>8884</v>
      </c>
    </row>
    <row r="1465" spans="1:6">
      <c r="A1465" s="38">
        <v>0</v>
      </c>
      <c r="B1465" s="40">
        <v>79</v>
      </c>
      <c r="C1465" s="40">
        <v>77</v>
      </c>
      <c r="D1465" s="39" t="s">
        <v>2596</v>
      </c>
      <c r="E1465" s="38">
        <v>34067</v>
      </c>
      <c r="F1465" s="38" t="s">
        <v>8883</v>
      </c>
    </row>
    <row r="1466" spans="1:6">
      <c r="A1466" s="38">
        <v>0</v>
      </c>
      <c r="B1466" s="40">
        <v>2</v>
      </c>
      <c r="C1466" s="40">
        <v>2</v>
      </c>
      <c r="D1466" s="39" t="s">
        <v>2594</v>
      </c>
      <c r="E1466" s="38">
        <v>728003</v>
      </c>
      <c r="F1466" s="38" t="s">
        <v>8882</v>
      </c>
    </row>
    <row r="1467" spans="1:6">
      <c r="A1467" s="38">
        <v>0</v>
      </c>
      <c r="B1467" s="40">
        <v>73</v>
      </c>
      <c r="C1467" s="40">
        <v>0</v>
      </c>
      <c r="D1467" s="39" t="s">
        <v>2596</v>
      </c>
      <c r="E1467" s="38">
        <v>28884</v>
      </c>
      <c r="F1467" s="38" t="s">
        <v>8881</v>
      </c>
    </row>
    <row r="1468" spans="1:6">
      <c r="A1468" s="38">
        <v>0</v>
      </c>
      <c r="B1468" s="40">
        <v>73</v>
      </c>
      <c r="C1468" s="40">
        <v>0</v>
      </c>
      <c r="D1468" s="39" t="s">
        <v>2594</v>
      </c>
      <c r="E1468" s="38">
        <v>39765</v>
      </c>
      <c r="F1468" s="38" t="s">
        <v>8880</v>
      </c>
    </row>
    <row r="1469" spans="1:6">
      <c r="A1469" s="38">
        <v>0</v>
      </c>
      <c r="B1469" s="40">
        <v>73</v>
      </c>
      <c r="C1469" s="40">
        <v>73</v>
      </c>
      <c r="D1469" s="39" t="s">
        <v>2634</v>
      </c>
      <c r="E1469" s="38">
        <v>317025</v>
      </c>
      <c r="F1469" s="38" t="s">
        <v>8879</v>
      </c>
    </row>
    <row r="1470" spans="1:6">
      <c r="A1470" s="38">
        <v>0</v>
      </c>
      <c r="B1470" s="40">
        <v>62</v>
      </c>
      <c r="C1470" s="40">
        <v>47</v>
      </c>
      <c r="D1470" s="39" t="s">
        <v>2596</v>
      </c>
      <c r="E1470" s="38">
        <v>933</v>
      </c>
      <c r="F1470" s="38" t="s">
        <v>8878</v>
      </c>
    </row>
    <row r="1471" spans="1:6">
      <c r="A1471" s="38">
        <v>0</v>
      </c>
      <c r="B1471" s="40">
        <v>10</v>
      </c>
      <c r="C1471" s="40">
        <v>0</v>
      </c>
      <c r="D1471" s="39" t="s">
        <v>2594</v>
      </c>
      <c r="E1471" s="38">
        <v>92245</v>
      </c>
      <c r="F1471" s="38" t="s">
        <v>8877</v>
      </c>
    </row>
    <row r="1472" spans="1:6">
      <c r="A1472" s="38">
        <v>0</v>
      </c>
      <c r="B1472" s="40">
        <v>10</v>
      </c>
      <c r="C1472" s="40">
        <v>10</v>
      </c>
      <c r="D1472" s="39" t="s">
        <v>2634</v>
      </c>
      <c r="E1472" s="38">
        <v>717772</v>
      </c>
      <c r="F1472" s="38" t="s">
        <v>8876</v>
      </c>
    </row>
    <row r="1473" spans="1:6">
      <c r="A1473" s="38">
        <v>0</v>
      </c>
      <c r="B1473" s="40">
        <v>5</v>
      </c>
      <c r="C1473" s="40">
        <v>0</v>
      </c>
      <c r="D1473" s="39" t="s">
        <v>2594</v>
      </c>
      <c r="E1473" s="38">
        <v>147268</v>
      </c>
      <c r="F1473" s="38" t="s">
        <v>8875</v>
      </c>
    </row>
    <row r="1474" spans="1:6">
      <c r="A1474" s="38">
        <v>0</v>
      </c>
      <c r="B1474" s="40">
        <v>5</v>
      </c>
      <c r="C1474" s="40">
        <v>5</v>
      </c>
      <c r="D1474" s="39" t="s">
        <v>2634</v>
      </c>
      <c r="E1474" s="38">
        <v>717773</v>
      </c>
      <c r="F1474" s="38" t="s">
        <v>8874</v>
      </c>
    </row>
    <row r="1475" spans="1:6">
      <c r="A1475" s="38">
        <v>0</v>
      </c>
      <c r="B1475" s="40">
        <v>49</v>
      </c>
      <c r="C1475" s="40">
        <v>0</v>
      </c>
      <c r="D1475" s="39" t="s">
        <v>2596</v>
      </c>
      <c r="E1475" s="38">
        <v>1237</v>
      </c>
      <c r="F1475" s="38" t="s">
        <v>8873</v>
      </c>
    </row>
    <row r="1476" spans="1:6">
      <c r="A1476" s="38">
        <v>0</v>
      </c>
      <c r="B1476" s="40">
        <v>49</v>
      </c>
      <c r="C1476" s="40">
        <v>38</v>
      </c>
      <c r="D1476" s="39" t="s">
        <v>2594</v>
      </c>
      <c r="E1476" s="38">
        <v>1238</v>
      </c>
      <c r="F1476" s="38" t="s">
        <v>8872</v>
      </c>
    </row>
    <row r="1477" spans="1:6">
      <c r="A1477" s="38">
        <v>0</v>
      </c>
      <c r="B1477" s="40">
        <v>11</v>
      </c>
      <c r="C1477" s="40">
        <v>11</v>
      </c>
      <c r="D1477" s="39" t="s">
        <v>2634</v>
      </c>
      <c r="E1477" s="38">
        <v>1227812</v>
      </c>
      <c r="F1477" s="38" t="s">
        <v>8871</v>
      </c>
    </row>
    <row r="1478" spans="1:6">
      <c r="A1478" s="38">
        <v>0</v>
      </c>
      <c r="B1478" s="40">
        <v>155</v>
      </c>
      <c r="C1478" s="40">
        <v>10</v>
      </c>
      <c r="D1478" s="39" t="s">
        <v>2598</v>
      </c>
      <c r="E1478" s="38">
        <v>135617</v>
      </c>
      <c r="F1478" s="38" t="s">
        <v>8870</v>
      </c>
    </row>
    <row r="1479" spans="1:6">
      <c r="A1479" s="38">
        <v>0</v>
      </c>
      <c r="B1479" s="40">
        <v>120</v>
      </c>
      <c r="C1479" s="40">
        <v>0</v>
      </c>
      <c r="D1479" s="39" t="s">
        <v>2596</v>
      </c>
      <c r="E1479" s="38">
        <v>1021</v>
      </c>
      <c r="F1479" s="38" t="s">
        <v>8869</v>
      </c>
    </row>
    <row r="1480" spans="1:6">
      <c r="A1480" s="38">
        <v>0</v>
      </c>
      <c r="B1480" s="40">
        <v>120</v>
      </c>
      <c r="C1480" s="40">
        <v>120</v>
      </c>
      <c r="D1480" s="39" t="s">
        <v>2594</v>
      </c>
      <c r="E1480" s="38">
        <v>288004</v>
      </c>
      <c r="F1480" s="38" t="s">
        <v>8868</v>
      </c>
    </row>
    <row r="1481" spans="1:6">
      <c r="A1481" s="38">
        <v>0</v>
      </c>
      <c r="B1481" s="40">
        <v>25</v>
      </c>
      <c r="C1481" s="40">
        <v>0</v>
      </c>
      <c r="D1481" s="39" t="s">
        <v>2596</v>
      </c>
      <c r="E1481" s="38">
        <v>40751</v>
      </c>
      <c r="F1481" s="38" t="s">
        <v>8867</v>
      </c>
    </row>
    <row r="1482" spans="1:6">
      <c r="A1482" s="38">
        <v>0</v>
      </c>
      <c r="B1482" s="40">
        <v>25</v>
      </c>
      <c r="C1482" s="40">
        <v>25</v>
      </c>
      <c r="D1482" s="39" t="s">
        <v>2594</v>
      </c>
      <c r="E1482" s="38">
        <v>40754</v>
      </c>
      <c r="F1482" s="38" t="s">
        <v>8866</v>
      </c>
    </row>
    <row r="1483" spans="1:6">
      <c r="A1483" s="38">
        <v>0</v>
      </c>
      <c r="B1483" s="40">
        <v>435</v>
      </c>
      <c r="C1483" s="40">
        <v>0</v>
      </c>
      <c r="D1483" s="39" t="s">
        <v>2647</v>
      </c>
      <c r="E1483" s="38">
        <v>1775403</v>
      </c>
      <c r="F1483" s="38" t="s">
        <v>8865</v>
      </c>
    </row>
    <row r="1484" spans="1:6">
      <c r="A1484" s="38">
        <v>0</v>
      </c>
      <c r="B1484" s="40">
        <v>435</v>
      </c>
      <c r="C1484" s="40">
        <v>0</v>
      </c>
      <c r="D1484" s="39" t="s">
        <v>2598</v>
      </c>
      <c r="E1484" s="38">
        <v>568386</v>
      </c>
      <c r="F1484" s="38" t="s">
        <v>8864</v>
      </c>
    </row>
    <row r="1485" spans="1:6">
      <c r="A1485" s="38">
        <v>0</v>
      </c>
      <c r="B1485" s="40">
        <v>256</v>
      </c>
      <c r="C1485" s="40">
        <v>0</v>
      </c>
      <c r="D1485" s="39" t="s">
        <v>2596</v>
      </c>
      <c r="E1485" s="38">
        <v>413435</v>
      </c>
      <c r="F1485" s="38" t="s">
        <v>8863</v>
      </c>
    </row>
    <row r="1486" spans="1:6">
      <c r="A1486" s="38">
        <v>0</v>
      </c>
      <c r="B1486" s="40">
        <v>256</v>
      </c>
      <c r="C1486" s="40">
        <v>256</v>
      </c>
      <c r="D1486" s="39" t="s">
        <v>2594</v>
      </c>
      <c r="E1486" s="38">
        <v>2303331</v>
      </c>
      <c r="F1486" s="38" t="s">
        <v>8862</v>
      </c>
    </row>
    <row r="1487" spans="1:6">
      <c r="A1487" s="38">
        <v>0</v>
      </c>
      <c r="B1487" s="40">
        <v>179</v>
      </c>
      <c r="C1487" s="40">
        <v>0</v>
      </c>
      <c r="D1487" s="39" t="s">
        <v>2596</v>
      </c>
      <c r="E1487" s="38">
        <v>469322</v>
      </c>
      <c r="F1487" s="38" t="s">
        <v>8861</v>
      </c>
    </row>
    <row r="1488" spans="1:6">
      <c r="A1488" s="38">
        <v>0</v>
      </c>
      <c r="B1488" s="40">
        <v>179</v>
      </c>
      <c r="C1488" s="40">
        <v>179</v>
      </c>
      <c r="D1488" s="39" t="s">
        <v>2594</v>
      </c>
      <c r="E1488" s="38">
        <v>465721</v>
      </c>
      <c r="F1488" s="38" t="s">
        <v>8860</v>
      </c>
    </row>
    <row r="1489" spans="1:6">
      <c r="A1489" s="38">
        <v>0</v>
      </c>
      <c r="B1489" s="40">
        <v>188</v>
      </c>
      <c r="C1489" s="40">
        <v>0</v>
      </c>
      <c r="D1489" s="39" t="s">
        <v>2647</v>
      </c>
      <c r="E1489" s="38">
        <v>135615</v>
      </c>
      <c r="F1489" s="38" t="s">
        <v>8859</v>
      </c>
    </row>
    <row r="1490" spans="1:6">
      <c r="A1490" s="38">
        <v>0</v>
      </c>
      <c r="B1490" s="40">
        <v>188</v>
      </c>
      <c r="C1490" s="40">
        <v>0</v>
      </c>
      <c r="D1490" s="39" t="s">
        <v>2598</v>
      </c>
      <c r="E1490" s="38">
        <v>868</v>
      </c>
      <c r="F1490" s="38" t="s">
        <v>8858</v>
      </c>
    </row>
    <row r="1491" spans="1:6">
      <c r="A1491" s="38">
        <v>0</v>
      </c>
      <c r="B1491" s="40">
        <v>188</v>
      </c>
      <c r="C1491" s="40">
        <v>0</v>
      </c>
      <c r="D1491" s="39" t="s">
        <v>2596</v>
      </c>
      <c r="E1491" s="38">
        <v>869</v>
      </c>
      <c r="F1491" s="38" t="s">
        <v>8857</v>
      </c>
    </row>
    <row r="1492" spans="1:6">
      <c r="A1492" s="38">
        <v>0</v>
      </c>
      <c r="B1492" s="40">
        <v>188</v>
      </c>
      <c r="C1492" s="40">
        <v>188</v>
      </c>
      <c r="D1492" s="39" t="s">
        <v>2594</v>
      </c>
      <c r="E1492" s="38">
        <v>870</v>
      </c>
      <c r="F1492" s="38" t="s">
        <v>8856</v>
      </c>
    </row>
    <row r="1493" spans="1:6">
      <c r="A1493" s="38">
        <v>0</v>
      </c>
      <c r="B1493" s="40">
        <v>161</v>
      </c>
      <c r="C1493" s="40">
        <v>0</v>
      </c>
      <c r="D1493" s="39" t="s">
        <v>2647</v>
      </c>
      <c r="E1493" s="38">
        <v>1692040</v>
      </c>
      <c r="F1493" s="38" t="s">
        <v>8855</v>
      </c>
    </row>
    <row r="1494" spans="1:6">
      <c r="A1494" s="38">
        <v>0</v>
      </c>
      <c r="B1494" s="40">
        <v>161</v>
      </c>
      <c r="C1494" s="40">
        <v>43</v>
      </c>
      <c r="D1494" s="39" t="s">
        <v>2598</v>
      </c>
      <c r="E1494" s="38">
        <v>1692041</v>
      </c>
      <c r="F1494" s="38" t="s">
        <v>8854</v>
      </c>
    </row>
    <row r="1495" spans="1:6">
      <c r="A1495" s="38">
        <v>0</v>
      </c>
      <c r="B1495" s="40">
        <v>53</v>
      </c>
      <c r="C1495" s="40">
        <v>0</v>
      </c>
      <c r="D1495" s="39" t="s">
        <v>2596</v>
      </c>
      <c r="E1495" s="38">
        <v>986106</v>
      </c>
      <c r="F1495" s="38" t="s">
        <v>8853</v>
      </c>
    </row>
    <row r="1496" spans="1:6">
      <c r="A1496" s="38">
        <v>0</v>
      </c>
      <c r="B1496" s="40">
        <v>53</v>
      </c>
      <c r="C1496" s="40">
        <v>53</v>
      </c>
      <c r="D1496" s="39" t="s">
        <v>2594</v>
      </c>
      <c r="E1496" s="38">
        <v>1281578</v>
      </c>
      <c r="F1496" s="38" t="s">
        <v>8852</v>
      </c>
    </row>
    <row r="1497" spans="1:6">
      <c r="A1497" s="38">
        <v>0</v>
      </c>
      <c r="B1497" s="40">
        <v>34</v>
      </c>
      <c r="C1497" s="40">
        <v>0</v>
      </c>
      <c r="D1497" s="39" t="s">
        <v>2596</v>
      </c>
      <c r="E1497" s="38">
        <v>1744881</v>
      </c>
      <c r="F1497" s="38" t="s">
        <v>8851</v>
      </c>
    </row>
    <row r="1498" spans="1:6">
      <c r="A1498" s="38">
        <v>0</v>
      </c>
      <c r="B1498" s="40">
        <v>34</v>
      </c>
      <c r="C1498" s="40">
        <v>34</v>
      </c>
      <c r="D1498" s="39" t="s">
        <v>2594</v>
      </c>
      <c r="E1498" s="38">
        <v>1620215</v>
      </c>
      <c r="F1498" s="38" t="s">
        <v>8850</v>
      </c>
    </row>
    <row r="1499" spans="1:6">
      <c r="A1499" s="38">
        <v>0</v>
      </c>
      <c r="B1499" s="40">
        <v>31</v>
      </c>
      <c r="C1499" s="40">
        <v>0</v>
      </c>
      <c r="D1499" s="39" t="s">
        <v>2596</v>
      </c>
      <c r="E1499" s="38">
        <v>1692042</v>
      </c>
      <c r="F1499" s="38" t="s">
        <v>8849</v>
      </c>
    </row>
    <row r="1500" spans="1:6">
      <c r="A1500" s="38">
        <v>0</v>
      </c>
      <c r="B1500" s="40">
        <v>31</v>
      </c>
      <c r="C1500" s="40">
        <v>31</v>
      </c>
      <c r="D1500" s="39" t="s">
        <v>2594</v>
      </c>
      <c r="E1500" s="38">
        <v>1675686</v>
      </c>
      <c r="F1500" s="38" t="s">
        <v>8848</v>
      </c>
    </row>
    <row r="1501" spans="1:6">
      <c r="A1501" s="38">
        <v>0</v>
      </c>
      <c r="B1501" s="40">
        <v>153</v>
      </c>
      <c r="C1501" s="40">
        <v>0</v>
      </c>
      <c r="D1501" s="39" t="s">
        <v>2647</v>
      </c>
      <c r="E1501" s="38">
        <v>1934945</v>
      </c>
      <c r="F1501" s="38" t="s">
        <v>8847</v>
      </c>
    </row>
    <row r="1502" spans="1:6">
      <c r="A1502" s="38">
        <v>0</v>
      </c>
      <c r="B1502" s="40">
        <v>153</v>
      </c>
      <c r="C1502" s="40">
        <v>0</v>
      </c>
      <c r="D1502" s="39" t="s">
        <v>2598</v>
      </c>
      <c r="E1502" s="38">
        <v>1934946</v>
      </c>
      <c r="F1502" s="38" t="s">
        <v>8846</v>
      </c>
    </row>
    <row r="1503" spans="1:6">
      <c r="A1503" s="38">
        <v>0</v>
      </c>
      <c r="B1503" s="40">
        <v>153</v>
      </c>
      <c r="C1503" s="40">
        <v>0</v>
      </c>
      <c r="D1503" s="39" t="s">
        <v>2596</v>
      </c>
      <c r="E1503" s="38">
        <v>1934947</v>
      </c>
      <c r="F1503" s="38" t="s">
        <v>8845</v>
      </c>
    </row>
    <row r="1504" spans="1:6">
      <c r="A1504" s="38">
        <v>0</v>
      </c>
      <c r="B1504" s="40">
        <v>153</v>
      </c>
      <c r="C1504" s="40">
        <v>153</v>
      </c>
      <c r="D1504" s="39" t="s">
        <v>2594</v>
      </c>
      <c r="E1504" s="38">
        <v>1810504</v>
      </c>
      <c r="F1504" s="38" t="s">
        <v>8844</v>
      </c>
    </row>
    <row r="1505" spans="1:6">
      <c r="A1505" s="38">
        <v>0</v>
      </c>
      <c r="B1505" s="40">
        <v>37</v>
      </c>
      <c r="C1505" s="40">
        <v>0</v>
      </c>
      <c r="D1505" s="39" t="s">
        <v>2647</v>
      </c>
      <c r="E1505" s="38">
        <v>742030</v>
      </c>
      <c r="F1505" s="38" t="s">
        <v>8843</v>
      </c>
    </row>
    <row r="1506" spans="1:6">
      <c r="A1506" s="38">
        <v>0</v>
      </c>
      <c r="B1506" s="40">
        <v>37</v>
      </c>
      <c r="C1506" s="40">
        <v>0</v>
      </c>
      <c r="D1506" s="39" t="s">
        <v>2598</v>
      </c>
      <c r="E1506" s="38">
        <v>742031</v>
      </c>
      <c r="F1506" s="38" t="s">
        <v>8842</v>
      </c>
    </row>
    <row r="1507" spans="1:6">
      <c r="A1507" s="38">
        <v>0</v>
      </c>
      <c r="B1507" s="40">
        <v>37</v>
      </c>
      <c r="C1507" s="40">
        <v>0</v>
      </c>
      <c r="D1507" s="39" t="s">
        <v>2596</v>
      </c>
      <c r="E1507" s="38">
        <v>180541</v>
      </c>
      <c r="F1507" s="38" t="s">
        <v>8841</v>
      </c>
    </row>
    <row r="1508" spans="1:6">
      <c r="A1508" s="38">
        <v>0</v>
      </c>
      <c r="B1508" s="40">
        <v>37</v>
      </c>
      <c r="C1508" s="40">
        <v>37</v>
      </c>
      <c r="D1508" s="39" t="s">
        <v>2594</v>
      </c>
      <c r="E1508" s="38">
        <v>2183911</v>
      </c>
      <c r="F1508" s="38" t="s">
        <v>8840</v>
      </c>
    </row>
    <row r="1509" spans="1:6">
      <c r="A1509" s="38">
        <v>0</v>
      </c>
      <c r="B1509" s="40">
        <v>35</v>
      </c>
      <c r="C1509" s="40">
        <v>0</v>
      </c>
      <c r="D1509" s="39" t="s">
        <v>2647</v>
      </c>
      <c r="E1509" s="38">
        <v>1240482</v>
      </c>
      <c r="F1509" s="38" t="s">
        <v>8839</v>
      </c>
    </row>
    <row r="1510" spans="1:6">
      <c r="A1510" s="38">
        <v>0</v>
      </c>
      <c r="B1510" s="40">
        <v>35</v>
      </c>
      <c r="C1510" s="40">
        <v>21</v>
      </c>
      <c r="D1510" s="39" t="s">
        <v>2598</v>
      </c>
      <c r="E1510" s="38">
        <v>1240483</v>
      </c>
      <c r="F1510" s="38" t="s">
        <v>8838</v>
      </c>
    </row>
    <row r="1511" spans="1:6">
      <c r="A1511" s="38">
        <v>0</v>
      </c>
      <c r="B1511" s="40">
        <v>12</v>
      </c>
      <c r="C1511" s="40">
        <v>0</v>
      </c>
      <c r="D1511" s="39" t="s">
        <v>2596</v>
      </c>
      <c r="E1511" s="38">
        <v>1193503</v>
      </c>
      <c r="F1511" s="38" t="s">
        <v>8837</v>
      </c>
    </row>
    <row r="1512" spans="1:6">
      <c r="A1512" s="38">
        <v>0</v>
      </c>
      <c r="B1512" s="40">
        <v>12</v>
      </c>
      <c r="C1512" s="40">
        <v>12</v>
      </c>
      <c r="D1512" s="39" t="s">
        <v>2594</v>
      </c>
      <c r="E1512" s="38">
        <v>1196095</v>
      </c>
      <c r="F1512" s="38" t="s">
        <v>8836</v>
      </c>
    </row>
    <row r="1513" spans="1:6">
      <c r="A1513" s="38">
        <v>0</v>
      </c>
      <c r="B1513" s="40">
        <v>2</v>
      </c>
      <c r="C1513" s="40">
        <v>0</v>
      </c>
      <c r="D1513" s="39" t="s">
        <v>2596</v>
      </c>
      <c r="E1513" s="38">
        <v>1335631</v>
      </c>
      <c r="F1513" s="38" t="s">
        <v>8835</v>
      </c>
    </row>
    <row r="1514" spans="1:6">
      <c r="A1514" s="38">
        <v>0</v>
      </c>
      <c r="B1514" s="40">
        <v>2</v>
      </c>
      <c r="C1514" s="40">
        <v>2</v>
      </c>
      <c r="D1514" s="39" t="s">
        <v>2594</v>
      </c>
      <c r="E1514" s="38">
        <v>1267021</v>
      </c>
      <c r="F1514" s="38" t="s">
        <v>8834</v>
      </c>
    </row>
    <row r="1515" spans="1:6">
      <c r="A1515" s="38">
        <v>1.46</v>
      </c>
      <c r="B1515" s="40">
        <v>304046</v>
      </c>
      <c r="C1515" s="40">
        <v>102410</v>
      </c>
      <c r="D1515" s="39" t="s">
        <v>3013</v>
      </c>
      <c r="E1515" s="38">
        <v>28216</v>
      </c>
      <c r="F1515" s="38" t="s">
        <v>8833</v>
      </c>
    </row>
    <row r="1516" spans="1:6">
      <c r="A1516" s="38">
        <v>0.9</v>
      </c>
      <c r="B1516" s="40">
        <v>186899</v>
      </c>
      <c r="C1516" s="40">
        <v>48707</v>
      </c>
      <c r="D1516" s="39" t="s">
        <v>2647</v>
      </c>
      <c r="E1516" s="38">
        <v>80840</v>
      </c>
      <c r="F1516" s="38" t="s">
        <v>8832</v>
      </c>
    </row>
    <row r="1517" spans="1:6">
      <c r="A1517" s="38">
        <v>0.43</v>
      </c>
      <c r="B1517" s="40">
        <v>88830</v>
      </c>
      <c r="C1517" s="40">
        <v>56896</v>
      </c>
      <c r="D1517" s="39" t="s">
        <v>2598</v>
      </c>
      <c r="E1517" s="38">
        <v>80864</v>
      </c>
      <c r="F1517" s="38" t="s">
        <v>8831</v>
      </c>
    </row>
    <row r="1518" spans="1:6">
      <c r="A1518" s="38">
        <v>0.03</v>
      </c>
      <c r="B1518" s="40">
        <v>7010</v>
      </c>
      <c r="C1518" s="40">
        <v>3697</v>
      </c>
      <c r="D1518" s="39" t="s">
        <v>2596</v>
      </c>
      <c r="E1518" s="38">
        <v>52972</v>
      </c>
      <c r="F1518" s="38" t="s">
        <v>8830</v>
      </c>
    </row>
    <row r="1519" spans="1:6">
      <c r="A1519" s="38">
        <v>0.01</v>
      </c>
      <c r="B1519" s="40">
        <v>2364</v>
      </c>
      <c r="C1519" s="40">
        <v>0</v>
      </c>
      <c r="D1519" s="39" t="s">
        <v>2594</v>
      </c>
      <c r="E1519" s="38">
        <v>216465</v>
      </c>
      <c r="F1519" s="38" t="s">
        <v>8829</v>
      </c>
    </row>
    <row r="1520" spans="1:6">
      <c r="A1520" s="38">
        <v>0.01</v>
      </c>
      <c r="B1520" s="40">
        <v>2364</v>
      </c>
      <c r="C1520" s="40">
        <v>2364</v>
      </c>
      <c r="D1520" s="39" t="s">
        <v>2634</v>
      </c>
      <c r="E1520" s="38">
        <v>365044</v>
      </c>
      <c r="F1520" s="38" t="s">
        <v>8828</v>
      </c>
    </row>
    <row r="1521" spans="1:6">
      <c r="A1521" s="38">
        <v>0</v>
      </c>
      <c r="B1521" s="40">
        <v>949</v>
      </c>
      <c r="C1521" s="40">
        <v>949</v>
      </c>
      <c r="D1521" s="39" t="s">
        <v>2594</v>
      </c>
      <c r="E1521" s="38">
        <v>296591</v>
      </c>
      <c r="F1521" s="38" t="s">
        <v>8827</v>
      </c>
    </row>
    <row r="1522" spans="1:6">
      <c r="A1522" s="38">
        <v>0.03</v>
      </c>
      <c r="B1522" s="40">
        <v>6876</v>
      </c>
      <c r="C1522" s="40">
        <v>4556</v>
      </c>
      <c r="D1522" s="39" t="s">
        <v>2596</v>
      </c>
      <c r="E1522" s="38">
        <v>34072</v>
      </c>
      <c r="F1522" s="38" t="s">
        <v>8826</v>
      </c>
    </row>
    <row r="1523" spans="1:6">
      <c r="A1523" s="38">
        <v>0</v>
      </c>
      <c r="B1523" s="40">
        <v>924</v>
      </c>
      <c r="C1523" s="40">
        <v>924</v>
      </c>
      <c r="D1523" s="39" t="s">
        <v>2594</v>
      </c>
      <c r="E1523" s="38">
        <v>1795631</v>
      </c>
      <c r="F1523" s="38" t="s">
        <v>8825</v>
      </c>
    </row>
    <row r="1524" spans="1:6">
      <c r="A1524" s="38">
        <v>0</v>
      </c>
      <c r="B1524" s="40">
        <v>612</v>
      </c>
      <c r="C1524" s="40">
        <v>612</v>
      </c>
      <c r="D1524" s="39" t="s">
        <v>2594</v>
      </c>
      <c r="E1524" s="38">
        <v>436515</v>
      </c>
      <c r="F1524" s="38" t="s">
        <v>8824</v>
      </c>
    </row>
    <row r="1525" spans="1:6">
      <c r="A1525" s="38">
        <v>0</v>
      </c>
      <c r="B1525" s="40">
        <v>479</v>
      </c>
      <c r="C1525" s="40">
        <v>250</v>
      </c>
      <c r="D1525" s="39" t="s">
        <v>2594</v>
      </c>
      <c r="E1525" s="38">
        <v>34073</v>
      </c>
      <c r="F1525" s="38" t="s">
        <v>8823</v>
      </c>
    </row>
    <row r="1526" spans="1:6">
      <c r="A1526" s="38">
        <v>0</v>
      </c>
      <c r="B1526" s="40">
        <v>156</v>
      </c>
      <c r="C1526" s="40">
        <v>156</v>
      </c>
      <c r="D1526" s="39" t="s">
        <v>2634</v>
      </c>
      <c r="E1526" s="38">
        <v>543728</v>
      </c>
      <c r="F1526" s="38" t="s">
        <v>8822</v>
      </c>
    </row>
    <row r="1527" spans="1:6">
      <c r="A1527" s="38">
        <v>0</v>
      </c>
      <c r="B1527" s="40">
        <v>41</v>
      </c>
      <c r="C1527" s="40">
        <v>41</v>
      </c>
      <c r="D1527" s="39" t="s">
        <v>2634</v>
      </c>
      <c r="E1527" s="38">
        <v>595537</v>
      </c>
      <c r="F1527" s="38" t="s">
        <v>8821</v>
      </c>
    </row>
    <row r="1528" spans="1:6">
      <c r="A1528" s="38">
        <v>0</v>
      </c>
      <c r="B1528" s="40">
        <v>32</v>
      </c>
      <c r="C1528" s="40">
        <v>32</v>
      </c>
      <c r="D1528" s="39" t="s">
        <v>2634</v>
      </c>
      <c r="E1528" s="38">
        <v>1246301</v>
      </c>
      <c r="F1528" s="38" t="s">
        <v>8820</v>
      </c>
    </row>
    <row r="1529" spans="1:6">
      <c r="A1529" s="38">
        <v>0</v>
      </c>
      <c r="B1529" s="40">
        <v>229</v>
      </c>
      <c r="C1529" s="40">
        <v>229</v>
      </c>
      <c r="D1529" s="39" t="s">
        <v>2594</v>
      </c>
      <c r="E1529" s="38">
        <v>2126319</v>
      </c>
      <c r="F1529" s="38" t="s">
        <v>8819</v>
      </c>
    </row>
    <row r="1530" spans="1:6">
      <c r="A1530" s="38">
        <v>0</v>
      </c>
      <c r="B1530" s="40">
        <v>76</v>
      </c>
      <c r="C1530" s="40">
        <v>76</v>
      </c>
      <c r="D1530" s="39" t="s">
        <v>2594</v>
      </c>
      <c r="E1530" s="38">
        <v>1034889</v>
      </c>
      <c r="F1530" s="38" t="s">
        <v>8818</v>
      </c>
    </row>
    <row r="1531" spans="1:6">
      <c r="A1531" s="38">
        <v>0.01</v>
      </c>
      <c r="B1531" s="40">
        <v>3087</v>
      </c>
      <c r="C1531" s="40">
        <v>2237</v>
      </c>
      <c r="D1531" s="39" t="s">
        <v>2596</v>
      </c>
      <c r="E1531" s="38">
        <v>12916</v>
      </c>
      <c r="F1531" s="38" t="s">
        <v>8817</v>
      </c>
    </row>
    <row r="1532" spans="1:6">
      <c r="A1532" s="38">
        <v>0</v>
      </c>
      <c r="B1532" s="40">
        <v>383</v>
      </c>
      <c r="C1532" s="40">
        <v>383</v>
      </c>
      <c r="D1532" s="39" t="s">
        <v>2594</v>
      </c>
      <c r="E1532" s="38">
        <v>358220</v>
      </c>
      <c r="F1532" s="38" t="s">
        <v>8816</v>
      </c>
    </row>
    <row r="1533" spans="1:6">
      <c r="A1533" s="38">
        <v>0</v>
      </c>
      <c r="B1533" s="40">
        <v>178</v>
      </c>
      <c r="C1533" s="40">
        <v>178</v>
      </c>
      <c r="D1533" s="39" t="s">
        <v>2594</v>
      </c>
      <c r="E1533" s="38">
        <v>1842533</v>
      </c>
      <c r="F1533" s="38" t="s">
        <v>8815</v>
      </c>
    </row>
    <row r="1534" spans="1:6">
      <c r="A1534" s="38">
        <v>0</v>
      </c>
      <c r="B1534" s="40">
        <v>163</v>
      </c>
      <c r="C1534" s="40">
        <v>163</v>
      </c>
      <c r="D1534" s="39" t="s">
        <v>2594</v>
      </c>
      <c r="E1534" s="38">
        <v>553814</v>
      </c>
      <c r="F1534" s="38" t="s">
        <v>8814</v>
      </c>
    </row>
    <row r="1535" spans="1:6">
      <c r="A1535" s="38">
        <v>0</v>
      </c>
      <c r="B1535" s="40">
        <v>68</v>
      </c>
      <c r="C1535" s="40">
        <v>68</v>
      </c>
      <c r="D1535" s="39" t="s">
        <v>2594</v>
      </c>
      <c r="E1535" s="38">
        <v>1858609</v>
      </c>
      <c r="F1535" s="38" t="s">
        <v>8813</v>
      </c>
    </row>
    <row r="1536" spans="1:6">
      <c r="A1536" s="38">
        <v>0</v>
      </c>
      <c r="B1536" s="40">
        <v>27</v>
      </c>
      <c r="C1536" s="40">
        <v>27</v>
      </c>
      <c r="D1536" s="39" t="s">
        <v>2594</v>
      </c>
      <c r="E1536" s="38">
        <v>232721</v>
      </c>
      <c r="F1536" s="38" t="s">
        <v>8812</v>
      </c>
    </row>
    <row r="1537" spans="1:6">
      <c r="A1537" s="38">
        <v>0</v>
      </c>
      <c r="B1537" s="40">
        <v>19</v>
      </c>
      <c r="C1537" s="40">
        <v>0</v>
      </c>
      <c r="D1537" s="39" t="s">
        <v>2594</v>
      </c>
      <c r="E1537" s="38">
        <v>80867</v>
      </c>
      <c r="F1537" s="38" t="s">
        <v>8811</v>
      </c>
    </row>
    <row r="1538" spans="1:6">
      <c r="A1538" s="38">
        <v>0</v>
      </c>
      <c r="B1538" s="40">
        <v>19</v>
      </c>
      <c r="C1538" s="40">
        <v>18</v>
      </c>
      <c r="D1538" s="39" t="s">
        <v>2634</v>
      </c>
      <c r="E1538" s="38">
        <v>80870</v>
      </c>
      <c r="F1538" s="38" t="s">
        <v>8810</v>
      </c>
    </row>
    <row r="1539" spans="1:6">
      <c r="A1539" s="38">
        <v>0</v>
      </c>
      <c r="B1539" s="40">
        <v>1</v>
      </c>
      <c r="C1539" s="40">
        <v>1</v>
      </c>
      <c r="D1539" s="39" t="s">
        <v>2632</v>
      </c>
      <c r="E1539" s="38">
        <v>643561</v>
      </c>
      <c r="F1539" s="38" t="s">
        <v>8809</v>
      </c>
    </row>
    <row r="1540" spans="1:6">
      <c r="A1540" s="38">
        <v>0</v>
      </c>
      <c r="B1540" s="40">
        <v>5</v>
      </c>
      <c r="C1540" s="40">
        <v>0</v>
      </c>
      <c r="D1540" s="39" t="s">
        <v>2594</v>
      </c>
      <c r="E1540" s="38">
        <v>721785</v>
      </c>
      <c r="F1540" s="38" t="s">
        <v>8808</v>
      </c>
    </row>
    <row r="1541" spans="1:6">
      <c r="A1541" s="38">
        <v>0</v>
      </c>
      <c r="B1541" s="40">
        <v>5</v>
      </c>
      <c r="C1541" s="40">
        <v>5</v>
      </c>
      <c r="D1541" s="39" t="s">
        <v>2634</v>
      </c>
      <c r="E1541" s="38">
        <v>535289</v>
      </c>
      <c r="F1541" s="38" t="s">
        <v>8807</v>
      </c>
    </row>
    <row r="1542" spans="1:6">
      <c r="A1542" s="38">
        <v>0</v>
      </c>
      <c r="B1542" s="40">
        <v>4</v>
      </c>
      <c r="C1542" s="40">
        <v>4</v>
      </c>
      <c r="D1542" s="39" t="s">
        <v>2594</v>
      </c>
      <c r="E1542" s="38">
        <v>80868</v>
      </c>
      <c r="F1542" s="38" t="s">
        <v>8806</v>
      </c>
    </row>
    <row r="1543" spans="1:6">
      <c r="A1543" s="38">
        <v>0</v>
      </c>
      <c r="B1543" s="40">
        <v>3</v>
      </c>
      <c r="C1543" s="40">
        <v>3</v>
      </c>
      <c r="D1543" s="39" t="s">
        <v>2594</v>
      </c>
      <c r="E1543" s="38">
        <v>80869</v>
      </c>
      <c r="F1543" s="38" t="s">
        <v>8805</v>
      </c>
    </row>
    <row r="1544" spans="1:6">
      <c r="A1544" s="38">
        <v>0.01</v>
      </c>
      <c r="B1544" s="40">
        <v>2425</v>
      </c>
      <c r="C1544" s="40">
        <v>45</v>
      </c>
      <c r="D1544" s="39" t="s">
        <v>2596</v>
      </c>
      <c r="E1544" s="38">
        <v>665874</v>
      </c>
      <c r="F1544" s="38" t="s">
        <v>8804</v>
      </c>
    </row>
    <row r="1545" spans="1:6">
      <c r="A1545" s="38">
        <v>0.01</v>
      </c>
      <c r="B1545" s="40">
        <v>1309</v>
      </c>
      <c r="C1545" s="40">
        <v>1309</v>
      </c>
      <c r="D1545" s="39" t="s">
        <v>2594</v>
      </c>
      <c r="E1545" s="38">
        <v>1678128</v>
      </c>
      <c r="F1545" s="38" t="s">
        <v>8803</v>
      </c>
    </row>
    <row r="1546" spans="1:6">
      <c r="A1546" s="38">
        <v>0.01</v>
      </c>
      <c r="B1546" s="40">
        <v>1071</v>
      </c>
      <c r="C1546" s="40">
        <v>1071</v>
      </c>
      <c r="D1546" s="39" t="s">
        <v>2594</v>
      </c>
      <c r="E1546" s="38">
        <v>1678129</v>
      </c>
      <c r="F1546" s="38" t="s">
        <v>8802</v>
      </c>
    </row>
    <row r="1547" spans="1:6">
      <c r="A1547" s="38">
        <v>0.01</v>
      </c>
      <c r="B1547" s="40">
        <v>2326</v>
      </c>
      <c r="C1547" s="40">
        <v>0</v>
      </c>
      <c r="D1547" s="39" t="s">
        <v>2596</v>
      </c>
      <c r="E1547" s="38">
        <v>219181</v>
      </c>
      <c r="F1547" s="38" t="s">
        <v>8801</v>
      </c>
    </row>
    <row r="1548" spans="1:6">
      <c r="A1548" s="38">
        <v>0.01</v>
      </c>
      <c r="B1548" s="40">
        <v>1363</v>
      </c>
      <c r="C1548" s="40">
        <v>1363</v>
      </c>
      <c r="D1548" s="39" t="s">
        <v>2594</v>
      </c>
      <c r="E1548" s="38">
        <v>1658672</v>
      </c>
      <c r="F1548" s="38" t="s">
        <v>8800</v>
      </c>
    </row>
    <row r="1549" spans="1:6">
      <c r="A1549" s="38">
        <v>0</v>
      </c>
      <c r="B1549" s="40">
        <v>963</v>
      </c>
      <c r="C1549" s="40">
        <v>963</v>
      </c>
      <c r="D1549" s="39" t="s">
        <v>2594</v>
      </c>
      <c r="E1549" s="38">
        <v>2109914</v>
      </c>
      <c r="F1549" s="38" t="s">
        <v>8799</v>
      </c>
    </row>
    <row r="1550" spans="1:6">
      <c r="A1550" s="38">
        <v>0.01</v>
      </c>
      <c r="B1550" s="40">
        <v>2077</v>
      </c>
      <c r="C1550" s="40">
        <v>170</v>
      </c>
      <c r="D1550" s="39" t="s">
        <v>2596</v>
      </c>
      <c r="E1550" s="38">
        <v>283</v>
      </c>
      <c r="F1550" s="38" t="s">
        <v>8798</v>
      </c>
    </row>
    <row r="1551" spans="1:6">
      <c r="A1551" s="38">
        <v>0.01</v>
      </c>
      <c r="B1551" s="40">
        <v>1225</v>
      </c>
      <c r="C1551" s="40">
        <v>1174</v>
      </c>
      <c r="D1551" s="39" t="s">
        <v>2594</v>
      </c>
      <c r="E1551" s="38">
        <v>285</v>
      </c>
      <c r="F1551" s="38" t="s">
        <v>8797</v>
      </c>
    </row>
    <row r="1552" spans="1:6">
      <c r="A1552" s="38">
        <v>0</v>
      </c>
      <c r="B1552" s="40">
        <v>34</v>
      </c>
      <c r="C1552" s="40">
        <v>34</v>
      </c>
      <c r="D1552" s="39" t="s">
        <v>2634</v>
      </c>
      <c r="E1552" s="38">
        <v>1392005</v>
      </c>
      <c r="F1552" s="38" t="s">
        <v>8796</v>
      </c>
    </row>
    <row r="1553" spans="1:6">
      <c r="A1553" s="38">
        <v>0</v>
      </c>
      <c r="B1553" s="40">
        <v>11</v>
      </c>
      <c r="C1553" s="40">
        <v>0</v>
      </c>
      <c r="D1553" s="39" t="s">
        <v>2634</v>
      </c>
      <c r="E1553" s="38">
        <v>543891</v>
      </c>
      <c r="F1553" s="38" t="s">
        <v>8795</v>
      </c>
    </row>
    <row r="1554" spans="1:6">
      <c r="A1554" s="38">
        <v>0</v>
      </c>
      <c r="B1554" s="40">
        <v>11</v>
      </c>
      <c r="C1554" s="40">
        <v>11</v>
      </c>
      <c r="D1554" s="39" t="s">
        <v>2632</v>
      </c>
      <c r="E1554" s="38">
        <v>688245</v>
      </c>
      <c r="F1554" s="38" t="s">
        <v>8794</v>
      </c>
    </row>
    <row r="1555" spans="1:6">
      <c r="A1555" s="38">
        <v>0</v>
      </c>
      <c r="B1555" s="40">
        <v>6</v>
      </c>
      <c r="C1555" s="40">
        <v>6</v>
      </c>
      <c r="D1555" s="39" t="s">
        <v>2634</v>
      </c>
      <c r="E1555" s="38">
        <v>1191062</v>
      </c>
      <c r="F1555" s="38" t="s">
        <v>8793</v>
      </c>
    </row>
    <row r="1556" spans="1:6">
      <c r="A1556" s="38">
        <v>0</v>
      </c>
      <c r="B1556" s="40">
        <v>437</v>
      </c>
      <c r="C1556" s="40">
        <v>437</v>
      </c>
      <c r="D1556" s="39" t="s">
        <v>2594</v>
      </c>
      <c r="E1556" s="38">
        <v>225992</v>
      </c>
      <c r="F1556" s="38" t="s">
        <v>8792</v>
      </c>
    </row>
    <row r="1557" spans="1:6">
      <c r="A1557" s="38">
        <v>0</v>
      </c>
      <c r="B1557" s="40">
        <v>218</v>
      </c>
      <c r="C1557" s="40">
        <v>218</v>
      </c>
      <c r="D1557" s="39" t="s">
        <v>2594</v>
      </c>
      <c r="E1557" s="38">
        <v>225991</v>
      </c>
      <c r="F1557" s="38" t="s">
        <v>8791</v>
      </c>
    </row>
    <row r="1558" spans="1:6">
      <c r="A1558" s="38">
        <v>0</v>
      </c>
      <c r="B1558" s="40">
        <v>27</v>
      </c>
      <c r="C1558" s="40">
        <v>27</v>
      </c>
      <c r="D1558" s="39" t="s">
        <v>2594</v>
      </c>
      <c r="E1558" s="38">
        <v>1082851</v>
      </c>
      <c r="F1558" s="38" t="s">
        <v>8790</v>
      </c>
    </row>
    <row r="1559" spans="1:6">
      <c r="A1559" s="38">
        <v>0.01</v>
      </c>
      <c r="B1559" s="40">
        <v>1944</v>
      </c>
      <c r="C1559" s="40">
        <v>0</v>
      </c>
      <c r="D1559" s="39" t="s">
        <v>2596</v>
      </c>
      <c r="E1559" s="38">
        <v>281915</v>
      </c>
      <c r="F1559" s="38" t="s">
        <v>8789</v>
      </c>
    </row>
    <row r="1560" spans="1:6">
      <c r="A1560" s="38">
        <v>0.01</v>
      </c>
      <c r="B1560" s="40">
        <v>1944</v>
      </c>
      <c r="C1560" s="40">
        <v>1944</v>
      </c>
      <c r="D1560" s="39" t="s">
        <v>2594</v>
      </c>
      <c r="E1560" s="38">
        <v>1844971</v>
      </c>
      <c r="F1560" s="38" t="s">
        <v>8788</v>
      </c>
    </row>
    <row r="1561" spans="1:6">
      <c r="A1561" s="38">
        <v>0.01</v>
      </c>
      <c r="B1561" s="40">
        <v>1364</v>
      </c>
      <c r="C1561" s="40">
        <v>372</v>
      </c>
      <c r="D1561" s="39" t="s">
        <v>2596</v>
      </c>
      <c r="E1561" s="38">
        <v>47420</v>
      </c>
      <c r="F1561" s="38" t="s">
        <v>8787</v>
      </c>
    </row>
    <row r="1562" spans="1:6">
      <c r="A1562" s="38">
        <v>0</v>
      </c>
      <c r="B1562" s="40">
        <v>558</v>
      </c>
      <c r="C1562" s="40">
        <v>558</v>
      </c>
      <c r="D1562" s="39" t="s">
        <v>2594</v>
      </c>
      <c r="E1562" s="38">
        <v>795665</v>
      </c>
      <c r="F1562" s="38" t="s">
        <v>8786</v>
      </c>
    </row>
    <row r="1563" spans="1:6">
      <c r="A1563" s="38">
        <v>0</v>
      </c>
      <c r="B1563" s="40">
        <v>396</v>
      </c>
      <c r="C1563" s="40">
        <v>396</v>
      </c>
      <c r="D1563" s="39" t="s">
        <v>2594</v>
      </c>
      <c r="E1563" s="38">
        <v>1763535</v>
      </c>
      <c r="F1563" s="38" t="s">
        <v>8785</v>
      </c>
    </row>
    <row r="1564" spans="1:6">
      <c r="A1564" s="38">
        <v>0</v>
      </c>
      <c r="B1564" s="40">
        <v>38</v>
      </c>
      <c r="C1564" s="40">
        <v>38</v>
      </c>
      <c r="D1564" s="39" t="s">
        <v>2594</v>
      </c>
      <c r="E1564" s="38">
        <v>1842537</v>
      </c>
      <c r="F1564" s="38" t="s">
        <v>8784</v>
      </c>
    </row>
    <row r="1565" spans="1:6">
      <c r="A1565" s="38">
        <v>0.01</v>
      </c>
      <c r="B1565" s="40">
        <v>1237</v>
      </c>
      <c r="C1565" s="40">
        <v>0</v>
      </c>
      <c r="D1565" s="39" t="s">
        <v>2596</v>
      </c>
      <c r="E1565" s="38">
        <v>1436289</v>
      </c>
      <c r="F1565" s="38" t="s">
        <v>8783</v>
      </c>
    </row>
    <row r="1566" spans="1:6">
      <c r="A1566" s="38">
        <v>0.01</v>
      </c>
      <c r="B1566" s="40">
        <v>1237</v>
      </c>
      <c r="C1566" s="40">
        <v>0</v>
      </c>
      <c r="D1566" s="39" t="s">
        <v>2594</v>
      </c>
      <c r="E1566" s="38">
        <v>1436290</v>
      </c>
      <c r="F1566" s="38" t="s">
        <v>8782</v>
      </c>
    </row>
    <row r="1567" spans="1:6">
      <c r="A1567" s="38">
        <v>0.01</v>
      </c>
      <c r="B1567" s="40">
        <v>1237</v>
      </c>
      <c r="C1567" s="40">
        <v>1237</v>
      </c>
      <c r="D1567" s="39" t="s">
        <v>2634</v>
      </c>
      <c r="E1567" s="38">
        <v>946483</v>
      </c>
      <c r="F1567" s="38" t="s">
        <v>8781</v>
      </c>
    </row>
    <row r="1568" spans="1:6">
      <c r="A1568" s="38">
        <v>0.01</v>
      </c>
      <c r="B1568" s="40">
        <v>1097</v>
      </c>
      <c r="C1568" s="40">
        <v>151</v>
      </c>
      <c r="D1568" s="39" t="s">
        <v>2596</v>
      </c>
      <c r="E1568" s="38">
        <v>28065</v>
      </c>
      <c r="F1568" s="38" t="s">
        <v>8780</v>
      </c>
    </row>
    <row r="1569" spans="1:6">
      <c r="A1569" s="38">
        <v>0</v>
      </c>
      <c r="B1569" s="40">
        <v>333</v>
      </c>
      <c r="C1569" s="40">
        <v>0</v>
      </c>
      <c r="D1569" s="39" t="s">
        <v>2594</v>
      </c>
      <c r="E1569" s="38">
        <v>192843</v>
      </c>
      <c r="F1569" s="38" t="s">
        <v>8779</v>
      </c>
    </row>
    <row r="1570" spans="1:6">
      <c r="A1570" s="38">
        <v>0</v>
      </c>
      <c r="B1570" s="40">
        <v>333</v>
      </c>
      <c r="C1570" s="40">
        <v>333</v>
      </c>
      <c r="D1570" s="39" t="s">
        <v>2634</v>
      </c>
      <c r="E1570" s="38">
        <v>338969</v>
      </c>
      <c r="F1570" s="38" t="s">
        <v>8778</v>
      </c>
    </row>
    <row r="1571" spans="1:6">
      <c r="A1571" s="38">
        <v>0</v>
      </c>
      <c r="B1571" s="40">
        <v>217</v>
      </c>
      <c r="C1571" s="40">
        <v>217</v>
      </c>
      <c r="D1571" s="39" t="s">
        <v>2594</v>
      </c>
      <c r="E1571" s="38">
        <v>1842727</v>
      </c>
      <c r="F1571" s="38" t="s">
        <v>8777</v>
      </c>
    </row>
    <row r="1572" spans="1:6">
      <c r="A1572" s="38">
        <v>0</v>
      </c>
      <c r="B1572" s="40">
        <v>203</v>
      </c>
      <c r="C1572" s="40">
        <v>203</v>
      </c>
      <c r="D1572" s="39" t="s">
        <v>2594</v>
      </c>
      <c r="E1572" s="38">
        <v>1484693</v>
      </c>
      <c r="F1572" s="38" t="s">
        <v>8776</v>
      </c>
    </row>
    <row r="1573" spans="1:6">
      <c r="A1573" s="38">
        <v>0</v>
      </c>
      <c r="B1573" s="40">
        <v>193</v>
      </c>
      <c r="C1573" s="40">
        <v>193</v>
      </c>
      <c r="D1573" s="39" t="s">
        <v>2594</v>
      </c>
      <c r="E1573" s="38">
        <v>81479</v>
      </c>
      <c r="F1573" s="38" t="s">
        <v>8775</v>
      </c>
    </row>
    <row r="1574" spans="1:6">
      <c r="A1574" s="38">
        <v>0</v>
      </c>
      <c r="B1574" s="40">
        <v>953</v>
      </c>
      <c r="C1574" s="40">
        <v>334</v>
      </c>
      <c r="D1574" s="39" t="s">
        <v>2596</v>
      </c>
      <c r="E1574" s="38">
        <v>80865</v>
      </c>
      <c r="F1574" s="38" t="s">
        <v>8774</v>
      </c>
    </row>
    <row r="1575" spans="1:6">
      <c r="A1575" s="38">
        <v>0</v>
      </c>
      <c r="B1575" s="40">
        <v>470</v>
      </c>
      <c r="C1575" s="40">
        <v>470</v>
      </c>
      <c r="D1575" s="39" t="s">
        <v>2594</v>
      </c>
      <c r="E1575" s="38">
        <v>742013</v>
      </c>
      <c r="F1575" s="38" t="s">
        <v>8773</v>
      </c>
    </row>
    <row r="1576" spans="1:6">
      <c r="A1576" s="38">
        <v>0</v>
      </c>
      <c r="B1576" s="40">
        <v>103</v>
      </c>
      <c r="C1576" s="40">
        <v>103</v>
      </c>
      <c r="D1576" s="39" t="s">
        <v>2594</v>
      </c>
      <c r="E1576" s="38">
        <v>180282</v>
      </c>
      <c r="F1576" s="38" t="s">
        <v>8772</v>
      </c>
    </row>
    <row r="1577" spans="1:6">
      <c r="A1577" s="38">
        <v>0</v>
      </c>
      <c r="B1577" s="40">
        <v>33</v>
      </c>
      <c r="C1577" s="40">
        <v>33</v>
      </c>
      <c r="D1577" s="39" t="s">
        <v>2594</v>
      </c>
      <c r="E1577" s="38">
        <v>1920191</v>
      </c>
      <c r="F1577" s="38" t="s">
        <v>8771</v>
      </c>
    </row>
    <row r="1578" spans="1:6">
      <c r="A1578" s="38">
        <v>0</v>
      </c>
      <c r="B1578" s="40">
        <v>13</v>
      </c>
      <c r="C1578" s="40">
        <v>5</v>
      </c>
      <c r="D1578" s="39" t="s">
        <v>2594</v>
      </c>
      <c r="E1578" s="38">
        <v>80866</v>
      </c>
      <c r="F1578" s="38" t="s">
        <v>8770</v>
      </c>
    </row>
    <row r="1579" spans="1:6">
      <c r="A1579" s="38">
        <v>0</v>
      </c>
      <c r="B1579" s="40">
        <v>8</v>
      </c>
      <c r="C1579" s="40">
        <v>8</v>
      </c>
      <c r="D1579" s="39" t="s">
        <v>2634</v>
      </c>
      <c r="E1579" s="38">
        <v>398578</v>
      </c>
      <c r="F1579" s="38" t="s">
        <v>8769</v>
      </c>
    </row>
    <row r="1580" spans="1:6">
      <c r="A1580" s="38">
        <v>0</v>
      </c>
      <c r="B1580" s="40">
        <v>524</v>
      </c>
      <c r="C1580" s="40">
        <v>0</v>
      </c>
      <c r="D1580" s="39" t="s">
        <v>2596</v>
      </c>
      <c r="E1580" s="38">
        <v>352450</v>
      </c>
      <c r="F1580" s="38" t="s">
        <v>8768</v>
      </c>
    </row>
    <row r="1581" spans="1:6">
      <c r="A1581" s="38">
        <v>0</v>
      </c>
      <c r="B1581" s="40">
        <v>524</v>
      </c>
      <c r="C1581" s="40">
        <v>524</v>
      </c>
      <c r="D1581" s="39" t="s">
        <v>2594</v>
      </c>
      <c r="E1581" s="38">
        <v>2109915</v>
      </c>
      <c r="F1581" s="38" t="s">
        <v>8767</v>
      </c>
    </row>
    <row r="1582" spans="1:6">
      <c r="A1582" s="38">
        <v>0</v>
      </c>
      <c r="B1582" s="40">
        <v>374</v>
      </c>
      <c r="C1582" s="40">
        <v>0</v>
      </c>
      <c r="D1582" s="39" t="s">
        <v>2596</v>
      </c>
      <c r="E1582" s="38">
        <v>174951</v>
      </c>
      <c r="F1582" s="38" t="s">
        <v>8766</v>
      </c>
    </row>
    <row r="1583" spans="1:6">
      <c r="A1583" s="38">
        <v>0</v>
      </c>
      <c r="B1583" s="40">
        <v>374</v>
      </c>
      <c r="C1583" s="40">
        <v>262</v>
      </c>
      <c r="D1583" s="39" t="s">
        <v>2594</v>
      </c>
      <c r="E1583" s="38">
        <v>94132</v>
      </c>
      <c r="F1583" s="38" t="s">
        <v>8765</v>
      </c>
    </row>
    <row r="1584" spans="1:6">
      <c r="A1584" s="38">
        <v>0</v>
      </c>
      <c r="B1584" s="40">
        <v>112</v>
      </c>
      <c r="C1584" s="40">
        <v>112</v>
      </c>
      <c r="D1584" s="39" t="s">
        <v>2634</v>
      </c>
      <c r="E1584" s="38">
        <v>365046</v>
      </c>
      <c r="F1584" s="38" t="s">
        <v>8764</v>
      </c>
    </row>
    <row r="1585" spans="1:6">
      <c r="A1585" s="38">
        <v>0</v>
      </c>
      <c r="B1585" s="40">
        <v>245</v>
      </c>
      <c r="C1585" s="40">
        <v>101</v>
      </c>
      <c r="D1585" s="39" t="s">
        <v>2621</v>
      </c>
      <c r="E1585" s="38">
        <v>83494</v>
      </c>
      <c r="F1585" s="38" t="s">
        <v>8763</v>
      </c>
    </row>
    <row r="1586" spans="1:6">
      <c r="A1586" s="38">
        <v>0</v>
      </c>
      <c r="B1586" s="40">
        <v>128</v>
      </c>
      <c r="C1586" s="40">
        <v>128</v>
      </c>
      <c r="D1586" s="39" t="s">
        <v>2594</v>
      </c>
      <c r="E1586" s="38">
        <v>1458426</v>
      </c>
      <c r="F1586" s="38" t="s">
        <v>8762</v>
      </c>
    </row>
    <row r="1587" spans="1:6">
      <c r="A1587" s="38">
        <v>0</v>
      </c>
      <c r="B1587" s="40">
        <v>16</v>
      </c>
      <c r="C1587" s="40">
        <v>16</v>
      </c>
      <c r="D1587" s="39" t="s">
        <v>2594</v>
      </c>
      <c r="E1587" s="38">
        <v>1458425</v>
      </c>
      <c r="F1587" s="38" t="s">
        <v>8761</v>
      </c>
    </row>
    <row r="1588" spans="1:6">
      <c r="A1588" s="38">
        <v>0</v>
      </c>
      <c r="B1588" s="40">
        <v>162</v>
      </c>
      <c r="C1588" s="40">
        <v>17</v>
      </c>
      <c r="D1588" s="39" t="s">
        <v>2596</v>
      </c>
      <c r="E1588" s="38">
        <v>1649468</v>
      </c>
      <c r="F1588" s="38" t="s">
        <v>8760</v>
      </c>
    </row>
    <row r="1589" spans="1:6">
      <c r="A1589" s="38">
        <v>0</v>
      </c>
      <c r="B1589" s="40">
        <v>115</v>
      </c>
      <c r="C1589" s="40">
        <v>115</v>
      </c>
      <c r="D1589" s="39" t="s">
        <v>2594</v>
      </c>
      <c r="E1589" s="38">
        <v>2109913</v>
      </c>
      <c r="F1589" s="38" t="s">
        <v>8759</v>
      </c>
    </row>
    <row r="1590" spans="1:6">
      <c r="A1590" s="38">
        <v>0</v>
      </c>
      <c r="B1590" s="40">
        <v>30</v>
      </c>
      <c r="C1590" s="40">
        <v>30</v>
      </c>
      <c r="D1590" s="39" t="s">
        <v>2594</v>
      </c>
      <c r="E1590" s="38">
        <v>2116657</v>
      </c>
      <c r="F1590" s="38" t="s">
        <v>8758</v>
      </c>
    </row>
    <row r="1591" spans="1:6">
      <c r="A1591" s="38">
        <v>0</v>
      </c>
      <c r="B1591" s="40">
        <v>153</v>
      </c>
      <c r="C1591" s="40">
        <v>0</v>
      </c>
      <c r="D1591" s="39" t="s">
        <v>2596</v>
      </c>
      <c r="E1591" s="38">
        <v>201096</v>
      </c>
      <c r="F1591" s="38" t="s">
        <v>8757</v>
      </c>
    </row>
    <row r="1592" spans="1:6">
      <c r="A1592" s="38">
        <v>0</v>
      </c>
      <c r="B1592" s="40">
        <v>153</v>
      </c>
      <c r="C1592" s="40">
        <v>140</v>
      </c>
      <c r="D1592" s="39" t="s">
        <v>2594</v>
      </c>
      <c r="E1592" s="38">
        <v>179636</v>
      </c>
      <c r="F1592" s="38" t="s">
        <v>8756</v>
      </c>
    </row>
    <row r="1593" spans="1:6">
      <c r="A1593" s="38">
        <v>0</v>
      </c>
      <c r="B1593" s="40">
        <v>11</v>
      </c>
      <c r="C1593" s="40">
        <v>11</v>
      </c>
      <c r="D1593" s="39" t="s">
        <v>2634</v>
      </c>
      <c r="E1593" s="38">
        <v>596153</v>
      </c>
      <c r="F1593" s="38" t="s">
        <v>8755</v>
      </c>
    </row>
    <row r="1594" spans="1:6">
      <c r="A1594" s="38">
        <v>0</v>
      </c>
      <c r="B1594" s="40">
        <v>2</v>
      </c>
      <c r="C1594" s="40">
        <v>2</v>
      </c>
      <c r="D1594" s="39" t="s">
        <v>2634</v>
      </c>
      <c r="E1594" s="38">
        <v>596154</v>
      </c>
      <c r="F1594" s="38" t="s">
        <v>8754</v>
      </c>
    </row>
    <row r="1595" spans="1:6">
      <c r="A1595" s="38">
        <v>0</v>
      </c>
      <c r="B1595" s="40">
        <v>76</v>
      </c>
      <c r="C1595" s="40">
        <v>0</v>
      </c>
      <c r="D1595" s="39" t="s">
        <v>2596</v>
      </c>
      <c r="E1595" s="38">
        <v>364316</v>
      </c>
      <c r="F1595" s="38" t="s">
        <v>8753</v>
      </c>
    </row>
    <row r="1596" spans="1:6">
      <c r="A1596" s="38">
        <v>0</v>
      </c>
      <c r="B1596" s="40">
        <v>76</v>
      </c>
      <c r="C1596" s="40">
        <v>0</v>
      </c>
      <c r="D1596" s="39" t="s">
        <v>2594</v>
      </c>
      <c r="E1596" s="38">
        <v>364317</v>
      </c>
      <c r="F1596" s="38" t="s">
        <v>8752</v>
      </c>
    </row>
    <row r="1597" spans="1:6">
      <c r="A1597" s="38">
        <v>0</v>
      </c>
      <c r="B1597" s="40">
        <v>76</v>
      </c>
      <c r="C1597" s="40">
        <v>76</v>
      </c>
      <c r="D1597" s="39" t="s">
        <v>2634</v>
      </c>
      <c r="E1597" s="38">
        <v>391735</v>
      </c>
      <c r="F1597" s="38" t="s">
        <v>8751</v>
      </c>
    </row>
    <row r="1598" spans="1:6">
      <c r="A1598" s="38">
        <v>0</v>
      </c>
      <c r="B1598" s="40">
        <v>4</v>
      </c>
      <c r="C1598" s="40">
        <v>0</v>
      </c>
      <c r="D1598" s="39" t="s">
        <v>2596</v>
      </c>
      <c r="E1598" s="38">
        <v>238749</v>
      </c>
      <c r="F1598" s="38" t="s">
        <v>8750</v>
      </c>
    </row>
    <row r="1599" spans="1:6">
      <c r="A1599" s="38">
        <v>0</v>
      </c>
      <c r="B1599" s="40">
        <v>4</v>
      </c>
      <c r="C1599" s="40">
        <v>4</v>
      </c>
      <c r="D1599" s="39" t="s">
        <v>2594</v>
      </c>
      <c r="E1599" s="38">
        <v>1546149</v>
      </c>
      <c r="F1599" s="38" t="s">
        <v>8749</v>
      </c>
    </row>
    <row r="1600" spans="1:6">
      <c r="A1600" s="38">
        <v>0.08</v>
      </c>
      <c r="B1600" s="40">
        <v>16824</v>
      </c>
      <c r="C1600" s="40">
        <v>6137</v>
      </c>
      <c r="D1600" s="39" t="s">
        <v>2783</v>
      </c>
      <c r="E1600" s="38">
        <v>119065</v>
      </c>
      <c r="F1600" s="38" t="s">
        <v>8748</v>
      </c>
    </row>
    <row r="1601" spans="1:6">
      <c r="A1601" s="38">
        <v>0.05</v>
      </c>
      <c r="B1601" s="40">
        <v>9742</v>
      </c>
      <c r="C1601" s="40">
        <v>3222</v>
      </c>
      <c r="D1601" s="39" t="s">
        <v>3088</v>
      </c>
      <c r="E1601" s="38">
        <v>224471</v>
      </c>
      <c r="F1601" s="38" t="s">
        <v>8747</v>
      </c>
    </row>
    <row r="1602" spans="1:6">
      <c r="A1602" s="38">
        <v>0.01</v>
      </c>
      <c r="B1602" s="40">
        <v>2160</v>
      </c>
      <c r="C1602" s="40">
        <v>0</v>
      </c>
      <c r="D1602" s="39" t="s">
        <v>2596</v>
      </c>
      <c r="E1602" s="38">
        <v>65047</v>
      </c>
      <c r="F1602" s="38" t="s">
        <v>8746</v>
      </c>
    </row>
    <row r="1603" spans="1:6">
      <c r="A1603" s="38">
        <v>0.01</v>
      </c>
      <c r="B1603" s="40">
        <v>2160</v>
      </c>
      <c r="C1603" s="40">
        <v>2160</v>
      </c>
      <c r="D1603" s="39" t="s">
        <v>2594</v>
      </c>
      <c r="E1603" s="38">
        <v>1658665</v>
      </c>
      <c r="F1603" s="38" t="s">
        <v>8745</v>
      </c>
    </row>
    <row r="1604" spans="1:6">
      <c r="A1604" s="38">
        <v>0.01</v>
      </c>
      <c r="B1604" s="40">
        <v>1461</v>
      </c>
      <c r="C1604" s="40">
        <v>0</v>
      </c>
      <c r="D1604" s="39" t="s">
        <v>2596</v>
      </c>
      <c r="E1604" s="38">
        <v>318147</v>
      </c>
      <c r="F1604" s="38" t="s">
        <v>8744</v>
      </c>
    </row>
    <row r="1605" spans="1:6">
      <c r="A1605" s="38">
        <v>0.01</v>
      </c>
      <c r="B1605" s="40">
        <v>1461</v>
      </c>
      <c r="C1605" s="40">
        <v>1461</v>
      </c>
      <c r="D1605" s="39" t="s">
        <v>2594</v>
      </c>
      <c r="E1605" s="38">
        <v>1768242</v>
      </c>
      <c r="F1605" s="38" t="s">
        <v>8743</v>
      </c>
    </row>
    <row r="1606" spans="1:6">
      <c r="A1606" s="38">
        <v>0</v>
      </c>
      <c r="B1606" s="40">
        <v>746</v>
      </c>
      <c r="C1606" s="40">
        <v>0</v>
      </c>
      <c r="D1606" s="39" t="s">
        <v>2596</v>
      </c>
      <c r="E1606" s="38">
        <v>316612</v>
      </c>
      <c r="F1606" s="38" t="s">
        <v>8742</v>
      </c>
    </row>
    <row r="1607" spans="1:6">
      <c r="A1607" s="38">
        <v>0</v>
      </c>
      <c r="B1607" s="40">
        <v>746</v>
      </c>
      <c r="C1607" s="40">
        <v>0</v>
      </c>
      <c r="D1607" s="39" t="s">
        <v>2594</v>
      </c>
      <c r="E1607" s="38">
        <v>105560</v>
      </c>
      <c r="F1607" s="38" t="s">
        <v>8741</v>
      </c>
    </row>
    <row r="1608" spans="1:6">
      <c r="A1608" s="38">
        <v>0</v>
      </c>
      <c r="B1608" s="40">
        <v>746</v>
      </c>
      <c r="C1608" s="40">
        <v>746</v>
      </c>
      <c r="D1608" s="39" t="s">
        <v>2634</v>
      </c>
      <c r="E1608" s="38">
        <v>420662</v>
      </c>
      <c r="F1608" s="38" t="s">
        <v>8740</v>
      </c>
    </row>
    <row r="1609" spans="1:6">
      <c r="A1609" s="38">
        <v>0</v>
      </c>
      <c r="B1609" s="40">
        <v>602</v>
      </c>
      <c r="C1609" s="40">
        <v>0</v>
      </c>
      <c r="D1609" s="39" t="s">
        <v>2596</v>
      </c>
      <c r="E1609" s="38">
        <v>88</v>
      </c>
      <c r="F1609" s="38" t="s">
        <v>8739</v>
      </c>
    </row>
    <row r="1610" spans="1:6">
      <c r="A1610" s="38">
        <v>0</v>
      </c>
      <c r="B1610" s="40">
        <v>602</v>
      </c>
      <c r="C1610" s="40">
        <v>0</v>
      </c>
      <c r="D1610" s="39" t="s">
        <v>2594</v>
      </c>
      <c r="E1610" s="38">
        <v>34029</v>
      </c>
      <c r="F1610" s="38" t="s">
        <v>8738</v>
      </c>
    </row>
    <row r="1611" spans="1:6">
      <c r="A1611" s="38">
        <v>0</v>
      </c>
      <c r="B1611" s="40">
        <v>602</v>
      </c>
      <c r="C1611" s="40">
        <v>602</v>
      </c>
      <c r="D1611" s="39" t="s">
        <v>2634</v>
      </c>
      <c r="E1611" s="38">
        <v>395495</v>
      </c>
      <c r="F1611" s="38" t="s">
        <v>8737</v>
      </c>
    </row>
    <row r="1612" spans="1:6">
      <c r="A1612" s="38">
        <v>0</v>
      </c>
      <c r="B1612" s="40">
        <v>426</v>
      </c>
      <c r="C1612" s="40">
        <v>0</v>
      </c>
      <c r="D1612" s="39" t="s">
        <v>2596</v>
      </c>
      <c r="E1612" s="38">
        <v>212743</v>
      </c>
      <c r="F1612" s="38" t="s">
        <v>8736</v>
      </c>
    </row>
    <row r="1613" spans="1:6">
      <c r="A1613" s="38">
        <v>0</v>
      </c>
      <c r="B1613" s="40">
        <v>426</v>
      </c>
      <c r="C1613" s="40">
        <v>426</v>
      </c>
      <c r="D1613" s="39" t="s">
        <v>2594</v>
      </c>
      <c r="E1613" s="38">
        <v>946333</v>
      </c>
      <c r="F1613" s="38" t="s">
        <v>8735</v>
      </c>
    </row>
    <row r="1614" spans="1:6">
      <c r="A1614" s="38">
        <v>0</v>
      </c>
      <c r="B1614" s="40">
        <v>322</v>
      </c>
      <c r="C1614" s="40">
        <v>0</v>
      </c>
      <c r="D1614" s="39" t="s">
        <v>2596</v>
      </c>
      <c r="E1614" s="38">
        <v>28067</v>
      </c>
      <c r="F1614" s="38" t="s">
        <v>8734</v>
      </c>
    </row>
    <row r="1615" spans="1:6">
      <c r="A1615" s="38">
        <v>0</v>
      </c>
      <c r="B1615" s="40">
        <v>322</v>
      </c>
      <c r="C1615" s="40">
        <v>0</v>
      </c>
      <c r="D1615" s="39" t="s">
        <v>2594</v>
      </c>
      <c r="E1615" s="38">
        <v>28068</v>
      </c>
      <c r="F1615" s="38" t="s">
        <v>8733</v>
      </c>
    </row>
    <row r="1616" spans="1:6">
      <c r="A1616" s="38">
        <v>0</v>
      </c>
      <c r="B1616" s="40">
        <v>322</v>
      </c>
      <c r="C1616" s="40">
        <v>322</v>
      </c>
      <c r="D1616" s="39" t="s">
        <v>2634</v>
      </c>
      <c r="E1616" s="38">
        <v>983917</v>
      </c>
      <c r="F1616" s="38" t="s">
        <v>8732</v>
      </c>
    </row>
    <row r="1617" spans="1:6">
      <c r="A1617" s="38">
        <v>0</v>
      </c>
      <c r="B1617" s="40">
        <v>301</v>
      </c>
      <c r="C1617" s="40">
        <v>0</v>
      </c>
      <c r="D1617" s="39" t="s">
        <v>2596</v>
      </c>
      <c r="E1617" s="38">
        <v>92793</v>
      </c>
      <c r="F1617" s="38" t="s">
        <v>8731</v>
      </c>
    </row>
    <row r="1618" spans="1:6">
      <c r="A1618" s="38">
        <v>0</v>
      </c>
      <c r="B1618" s="40">
        <v>301</v>
      </c>
      <c r="C1618" s="40">
        <v>301</v>
      </c>
      <c r="D1618" s="39" t="s">
        <v>2594</v>
      </c>
      <c r="E1618" s="38">
        <v>1296669</v>
      </c>
      <c r="F1618" s="38" t="s">
        <v>8730</v>
      </c>
    </row>
    <row r="1619" spans="1:6">
      <c r="A1619" s="38">
        <v>0</v>
      </c>
      <c r="B1619" s="40">
        <v>284</v>
      </c>
      <c r="C1619" s="40">
        <v>127</v>
      </c>
      <c r="D1619" s="39" t="s">
        <v>2596</v>
      </c>
      <c r="E1619" s="38">
        <v>32012</v>
      </c>
      <c r="F1619" s="38" t="s">
        <v>8729</v>
      </c>
    </row>
    <row r="1620" spans="1:6">
      <c r="A1620" s="38">
        <v>0</v>
      </c>
      <c r="B1620" s="40">
        <v>144</v>
      </c>
      <c r="C1620" s="40">
        <v>144</v>
      </c>
      <c r="D1620" s="39" t="s">
        <v>2594</v>
      </c>
      <c r="E1620" s="38">
        <v>1050370</v>
      </c>
      <c r="F1620" s="38" t="s">
        <v>8728</v>
      </c>
    </row>
    <row r="1621" spans="1:6">
      <c r="A1621" s="38">
        <v>0</v>
      </c>
      <c r="B1621" s="40">
        <v>13</v>
      </c>
      <c r="C1621" s="40">
        <v>10</v>
      </c>
      <c r="D1621" s="39" t="s">
        <v>2594</v>
      </c>
      <c r="E1621" s="38">
        <v>926</v>
      </c>
      <c r="F1621" s="38" t="s">
        <v>8727</v>
      </c>
    </row>
    <row r="1622" spans="1:6">
      <c r="A1622" s="38">
        <v>0</v>
      </c>
      <c r="B1622" s="40">
        <v>3</v>
      </c>
      <c r="C1622" s="40">
        <v>3</v>
      </c>
      <c r="D1622" s="39" t="s">
        <v>2634</v>
      </c>
      <c r="E1622" s="38">
        <v>75379</v>
      </c>
      <c r="F1622" s="38" t="s">
        <v>8726</v>
      </c>
    </row>
    <row r="1623" spans="1:6">
      <c r="A1623" s="38">
        <v>0</v>
      </c>
      <c r="B1623" s="40">
        <v>218</v>
      </c>
      <c r="C1623" s="40">
        <v>0</v>
      </c>
      <c r="D1623" s="39" t="s">
        <v>2596</v>
      </c>
      <c r="E1623" s="38">
        <v>93681</v>
      </c>
      <c r="F1623" s="38" t="s">
        <v>8725</v>
      </c>
    </row>
    <row r="1624" spans="1:6">
      <c r="A1624" s="38">
        <v>0</v>
      </c>
      <c r="B1624" s="40">
        <v>218</v>
      </c>
      <c r="C1624" s="40">
        <v>218</v>
      </c>
      <c r="D1624" s="39" t="s">
        <v>2594</v>
      </c>
      <c r="E1624" s="38">
        <v>76731</v>
      </c>
      <c r="F1624" s="38" t="s">
        <v>8724</v>
      </c>
    </row>
    <row r="1625" spans="1:6">
      <c r="A1625" s="38">
        <v>0</v>
      </c>
      <c r="B1625" s="40">
        <v>482</v>
      </c>
      <c r="C1625" s="40">
        <v>0</v>
      </c>
      <c r="D1625" s="39" t="s">
        <v>3088</v>
      </c>
      <c r="E1625" s="38">
        <v>80841</v>
      </c>
      <c r="F1625" s="38" t="s">
        <v>8723</v>
      </c>
    </row>
    <row r="1626" spans="1:6">
      <c r="A1626" s="38">
        <v>0</v>
      </c>
      <c r="B1626" s="40">
        <v>264</v>
      </c>
      <c r="C1626" s="40">
        <v>264</v>
      </c>
      <c r="D1626" s="39" t="s">
        <v>2594</v>
      </c>
      <c r="E1626" s="38">
        <v>864051</v>
      </c>
      <c r="F1626" s="38" t="s">
        <v>8722</v>
      </c>
    </row>
    <row r="1627" spans="1:6">
      <c r="A1627" s="38">
        <v>0</v>
      </c>
      <c r="B1627" s="40">
        <v>140</v>
      </c>
      <c r="C1627" s="40">
        <v>140</v>
      </c>
      <c r="D1627" s="39" t="s">
        <v>2594</v>
      </c>
      <c r="E1627" s="38">
        <v>1834205</v>
      </c>
      <c r="F1627" s="38" t="s">
        <v>8721</v>
      </c>
    </row>
    <row r="1628" spans="1:6">
      <c r="A1628" s="38">
        <v>0</v>
      </c>
      <c r="B1628" s="40">
        <v>78</v>
      </c>
      <c r="C1628" s="40">
        <v>78</v>
      </c>
      <c r="D1628" s="39" t="s">
        <v>2594</v>
      </c>
      <c r="E1628" s="38">
        <v>1469502</v>
      </c>
      <c r="F1628" s="38" t="s">
        <v>8720</v>
      </c>
    </row>
    <row r="1629" spans="1:6">
      <c r="A1629" s="38">
        <v>0</v>
      </c>
      <c r="B1629" s="40">
        <v>463</v>
      </c>
      <c r="C1629" s="40">
        <v>463</v>
      </c>
      <c r="D1629" s="39" t="s">
        <v>2594</v>
      </c>
      <c r="E1629" s="38">
        <v>413882</v>
      </c>
      <c r="F1629" s="38" t="s">
        <v>8719</v>
      </c>
    </row>
    <row r="1630" spans="1:6">
      <c r="A1630" s="38">
        <v>7.0000000000000007E-2</v>
      </c>
      <c r="B1630" s="40">
        <v>14962</v>
      </c>
      <c r="C1630" s="40">
        <v>8514</v>
      </c>
      <c r="D1630" s="39" t="s">
        <v>2598</v>
      </c>
      <c r="E1630" s="38">
        <v>75682</v>
      </c>
      <c r="F1630" s="38" t="s">
        <v>8718</v>
      </c>
    </row>
    <row r="1631" spans="1:6">
      <c r="A1631" s="38">
        <v>0.01</v>
      </c>
      <c r="B1631" s="40">
        <v>2036</v>
      </c>
      <c r="C1631" s="40">
        <v>1564</v>
      </c>
      <c r="D1631" s="39" t="s">
        <v>2596</v>
      </c>
      <c r="E1631" s="38">
        <v>202907</v>
      </c>
      <c r="F1631" s="38" t="s">
        <v>8717</v>
      </c>
    </row>
    <row r="1632" spans="1:6">
      <c r="A1632" s="38">
        <v>0</v>
      </c>
      <c r="B1632" s="40">
        <v>379</v>
      </c>
      <c r="C1632" s="40">
        <v>379</v>
      </c>
      <c r="D1632" s="39" t="s">
        <v>2594</v>
      </c>
      <c r="E1632" s="38">
        <v>279058</v>
      </c>
      <c r="F1632" s="38" t="s">
        <v>8716</v>
      </c>
    </row>
    <row r="1633" spans="1:6">
      <c r="A1633" s="38">
        <v>0</v>
      </c>
      <c r="B1633" s="40">
        <v>72</v>
      </c>
      <c r="C1633" s="40">
        <v>59</v>
      </c>
      <c r="D1633" s="39" t="s">
        <v>2594</v>
      </c>
      <c r="E1633" s="38">
        <v>158899</v>
      </c>
      <c r="F1633" s="38" t="s">
        <v>8715</v>
      </c>
    </row>
    <row r="1634" spans="1:6">
      <c r="A1634" s="38">
        <v>0</v>
      </c>
      <c r="B1634" s="40">
        <v>13</v>
      </c>
      <c r="C1634" s="40">
        <v>13</v>
      </c>
      <c r="D1634" s="39" t="s">
        <v>2634</v>
      </c>
      <c r="E1634" s="38">
        <v>1005048</v>
      </c>
      <c r="F1634" s="38" t="s">
        <v>8714</v>
      </c>
    </row>
    <row r="1635" spans="1:6">
      <c r="A1635" s="38">
        <v>0</v>
      </c>
      <c r="B1635" s="40">
        <v>21</v>
      </c>
      <c r="C1635" s="40">
        <v>21</v>
      </c>
      <c r="D1635" s="39" t="s">
        <v>2594</v>
      </c>
      <c r="E1635" s="38">
        <v>279113</v>
      </c>
      <c r="F1635" s="38" t="s">
        <v>8713</v>
      </c>
    </row>
    <row r="1636" spans="1:6">
      <c r="A1636" s="38">
        <v>0.01</v>
      </c>
      <c r="B1636" s="40">
        <v>1946</v>
      </c>
      <c r="C1636" s="40">
        <v>410</v>
      </c>
      <c r="D1636" s="39" t="s">
        <v>2596</v>
      </c>
      <c r="E1636" s="38">
        <v>29580</v>
      </c>
      <c r="F1636" s="38" t="s">
        <v>8712</v>
      </c>
    </row>
    <row r="1637" spans="1:6">
      <c r="A1637" s="38">
        <v>0</v>
      </c>
      <c r="B1637" s="40">
        <v>952</v>
      </c>
      <c r="C1637" s="40">
        <v>952</v>
      </c>
      <c r="D1637" s="39" t="s">
        <v>2594</v>
      </c>
      <c r="E1637" s="38">
        <v>1236179</v>
      </c>
      <c r="F1637" s="38" t="s">
        <v>8711</v>
      </c>
    </row>
    <row r="1638" spans="1:6">
      <c r="A1638" s="38">
        <v>0</v>
      </c>
      <c r="B1638" s="40">
        <v>418</v>
      </c>
      <c r="C1638" s="40">
        <v>0</v>
      </c>
      <c r="D1638" s="39" t="s">
        <v>2594</v>
      </c>
      <c r="E1638" s="38">
        <v>55508</v>
      </c>
      <c r="F1638" s="38" t="s">
        <v>8710</v>
      </c>
    </row>
    <row r="1639" spans="1:6">
      <c r="A1639" s="38">
        <v>0</v>
      </c>
      <c r="B1639" s="40">
        <v>418</v>
      </c>
      <c r="C1639" s="40">
        <v>418</v>
      </c>
      <c r="D1639" s="39" t="s">
        <v>2634</v>
      </c>
      <c r="E1639" s="38">
        <v>1349767</v>
      </c>
      <c r="F1639" s="38" t="s">
        <v>8709</v>
      </c>
    </row>
    <row r="1640" spans="1:6">
      <c r="A1640" s="38">
        <v>0</v>
      </c>
      <c r="B1640" s="40">
        <v>91</v>
      </c>
      <c r="C1640" s="40">
        <v>91</v>
      </c>
      <c r="D1640" s="39" t="s">
        <v>2594</v>
      </c>
      <c r="E1640" s="38">
        <v>368607</v>
      </c>
      <c r="F1640" s="38" t="s">
        <v>8708</v>
      </c>
    </row>
    <row r="1641" spans="1:6">
      <c r="A1641" s="38">
        <v>0</v>
      </c>
      <c r="B1641" s="40">
        <v>36</v>
      </c>
      <c r="C1641" s="40">
        <v>36</v>
      </c>
      <c r="D1641" s="39" t="s">
        <v>2594</v>
      </c>
      <c r="E1641" s="38">
        <v>1938606</v>
      </c>
      <c r="F1641" s="38" t="s">
        <v>8707</v>
      </c>
    </row>
    <row r="1642" spans="1:6">
      <c r="A1642" s="38">
        <v>0</v>
      </c>
      <c r="B1642" s="40">
        <v>27</v>
      </c>
      <c r="C1642" s="40">
        <v>27</v>
      </c>
      <c r="D1642" s="39" t="s">
        <v>2594</v>
      </c>
      <c r="E1642" s="38">
        <v>375286</v>
      </c>
      <c r="F1642" s="38" t="s">
        <v>8706</v>
      </c>
    </row>
    <row r="1643" spans="1:6">
      <c r="A1643" s="38">
        <v>0</v>
      </c>
      <c r="B1643" s="40">
        <v>12</v>
      </c>
      <c r="C1643" s="40">
        <v>12</v>
      </c>
      <c r="D1643" s="39" t="s">
        <v>2594</v>
      </c>
      <c r="E1643" s="38">
        <v>1644131</v>
      </c>
      <c r="F1643" s="38" t="s">
        <v>8705</v>
      </c>
    </row>
    <row r="1644" spans="1:6">
      <c r="A1644" s="38">
        <v>0.01</v>
      </c>
      <c r="B1644" s="40">
        <v>1771</v>
      </c>
      <c r="C1644" s="40">
        <v>948</v>
      </c>
      <c r="D1644" s="39" t="s">
        <v>2596</v>
      </c>
      <c r="E1644" s="38">
        <v>149698</v>
      </c>
      <c r="F1644" s="38" t="s">
        <v>8704</v>
      </c>
    </row>
    <row r="1645" spans="1:6">
      <c r="A1645" s="38">
        <v>0</v>
      </c>
      <c r="B1645" s="40">
        <v>414</v>
      </c>
      <c r="C1645" s="40">
        <v>414</v>
      </c>
      <c r="D1645" s="39" t="s">
        <v>2594</v>
      </c>
      <c r="E1645" s="38">
        <v>2045208</v>
      </c>
      <c r="F1645" s="38" t="s">
        <v>8703</v>
      </c>
    </row>
    <row r="1646" spans="1:6">
      <c r="A1646" s="38">
        <v>0</v>
      </c>
      <c r="B1646" s="40">
        <v>127</v>
      </c>
      <c r="C1646" s="40">
        <v>127</v>
      </c>
      <c r="D1646" s="39" t="s">
        <v>2594</v>
      </c>
      <c r="E1646" s="38">
        <v>47229</v>
      </c>
      <c r="F1646" s="38" t="s">
        <v>8702</v>
      </c>
    </row>
    <row r="1647" spans="1:6">
      <c r="A1647" s="38">
        <v>0</v>
      </c>
      <c r="B1647" s="40">
        <v>120</v>
      </c>
      <c r="C1647" s="40">
        <v>120</v>
      </c>
      <c r="D1647" s="39" t="s">
        <v>2594</v>
      </c>
      <c r="E1647" s="38">
        <v>1678028</v>
      </c>
      <c r="F1647" s="38" t="s">
        <v>8701</v>
      </c>
    </row>
    <row r="1648" spans="1:6">
      <c r="A1648" s="38">
        <v>0</v>
      </c>
      <c r="B1648" s="40">
        <v>72</v>
      </c>
      <c r="C1648" s="40">
        <v>72</v>
      </c>
      <c r="D1648" s="39" t="s">
        <v>2594</v>
      </c>
      <c r="E1648" s="38">
        <v>1707785</v>
      </c>
      <c r="F1648" s="38" t="s">
        <v>8700</v>
      </c>
    </row>
    <row r="1649" spans="1:6">
      <c r="A1649" s="38">
        <v>0</v>
      </c>
      <c r="B1649" s="40">
        <v>42</v>
      </c>
      <c r="C1649" s="40">
        <v>42</v>
      </c>
      <c r="D1649" s="39" t="s">
        <v>2594</v>
      </c>
      <c r="E1649" s="38">
        <v>1141883</v>
      </c>
      <c r="F1649" s="38" t="s">
        <v>8699</v>
      </c>
    </row>
    <row r="1650" spans="1:6">
      <c r="A1650" s="38">
        <v>0</v>
      </c>
      <c r="B1650" s="40">
        <v>27</v>
      </c>
      <c r="C1650" s="40">
        <v>27</v>
      </c>
      <c r="D1650" s="39" t="s">
        <v>2594</v>
      </c>
      <c r="E1650" s="38">
        <v>2072590</v>
      </c>
      <c r="F1650" s="38" t="s">
        <v>8698</v>
      </c>
    </row>
    <row r="1651" spans="1:6">
      <c r="A1651" s="38">
        <v>0</v>
      </c>
      <c r="B1651" s="40">
        <v>21</v>
      </c>
      <c r="C1651" s="40">
        <v>21</v>
      </c>
      <c r="D1651" s="39" t="s">
        <v>2594</v>
      </c>
      <c r="E1651" s="38">
        <v>1593482</v>
      </c>
      <c r="F1651" s="38" t="s">
        <v>8697</v>
      </c>
    </row>
    <row r="1652" spans="1:6">
      <c r="A1652" s="38">
        <v>0</v>
      </c>
      <c r="B1652" s="40">
        <v>372</v>
      </c>
      <c r="C1652" s="40">
        <v>218</v>
      </c>
      <c r="D1652" s="39" t="s">
        <v>2596</v>
      </c>
      <c r="E1652" s="38">
        <v>963</v>
      </c>
      <c r="F1652" s="38" t="s">
        <v>8696</v>
      </c>
    </row>
    <row r="1653" spans="1:6">
      <c r="A1653" s="38">
        <v>0</v>
      </c>
      <c r="B1653" s="40">
        <v>94</v>
      </c>
      <c r="C1653" s="40">
        <v>94</v>
      </c>
      <c r="D1653" s="39" t="s">
        <v>2594</v>
      </c>
      <c r="E1653" s="38">
        <v>92645</v>
      </c>
      <c r="F1653" s="38" t="s">
        <v>8695</v>
      </c>
    </row>
    <row r="1654" spans="1:6">
      <c r="A1654" s="38">
        <v>0</v>
      </c>
      <c r="B1654" s="40">
        <v>29</v>
      </c>
      <c r="C1654" s="40">
        <v>0</v>
      </c>
      <c r="D1654" s="39" t="s">
        <v>2594</v>
      </c>
      <c r="E1654" s="38">
        <v>341045</v>
      </c>
      <c r="F1654" s="38" t="s">
        <v>8694</v>
      </c>
    </row>
    <row r="1655" spans="1:6">
      <c r="A1655" s="38">
        <v>0</v>
      </c>
      <c r="B1655" s="40">
        <v>29</v>
      </c>
      <c r="C1655" s="40">
        <v>29</v>
      </c>
      <c r="D1655" s="39" t="s">
        <v>2634</v>
      </c>
      <c r="E1655" s="38">
        <v>1262470</v>
      </c>
      <c r="F1655" s="38" t="s">
        <v>8693</v>
      </c>
    </row>
    <row r="1656" spans="1:6">
      <c r="A1656" s="38">
        <v>0</v>
      </c>
      <c r="B1656" s="40">
        <v>14</v>
      </c>
      <c r="C1656" s="40">
        <v>0</v>
      </c>
      <c r="D1656" s="39" t="s">
        <v>2594</v>
      </c>
      <c r="E1656" s="38">
        <v>80842</v>
      </c>
      <c r="F1656" s="38" t="s">
        <v>8692</v>
      </c>
    </row>
    <row r="1657" spans="1:6">
      <c r="A1657" s="38">
        <v>0</v>
      </c>
      <c r="B1657" s="40">
        <v>14</v>
      </c>
      <c r="C1657" s="40">
        <v>14</v>
      </c>
      <c r="D1657" s="39" t="s">
        <v>2634</v>
      </c>
      <c r="E1657" s="38">
        <v>1078773</v>
      </c>
      <c r="F1657" s="38" t="s">
        <v>8691</v>
      </c>
    </row>
    <row r="1658" spans="1:6">
      <c r="A1658" s="38">
        <v>0</v>
      </c>
      <c r="B1658" s="40">
        <v>11</v>
      </c>
      <c r="C1658" s="40">
        <v>2</v>
      </c>
      <c r="D1658" s="39" t="s">
        <v>2594</v>
      </c>
      <c r="E1658" s="38">
        <v>964</v>
      </c>
      <c r="F1658" s="38" t="s">
        <v>8690</v>
      </c>
    </row>
    <row r="1659" spans="1:6">
      <c r="A1659" s="38">
        <v>0</v>
      </c>
      <c r="B1659" s="40">
        <v>9</v>
      </c>
      <c r="C1659" s="40">
        <v>9</v>
      </c>
      <c r="D1659" s="39" t="s">
        <v>2634</v>
      </c>
      <c r="E1659" s="38">
        <v>757424</v>
      </c>
      <c r="F1659" s="38" t="s">
        <v>8689</v>
      </c>
    </row>
    <row r="1660" spans="1:6">
      <c r="A1660" s="38">
        <v>0</v>
      </c>
      <c r="B1660" s="40">
        <v>6</v>
      </c>
      <c r="C1660" s="40">
        <v>6</v>
      </c>
      <c r="D1660" s="39" t="s">
        <v>2594</v>
      </c>
      <c r="E1660" s="38">
        <v>2025949</v>
      </c>
      <c r="F1660" s="38" t="s">
        <v>8688</v>
      </c>
    </row>
    <row r="1661" spans="1:6">
      <c r="A1661" s="38">
        <v>0</v>
      </c>
      <c r="B1661" s="40">
        <v>170</v>
      </c>
      <c r="C1661" s="40">
        <v>0</v>
      </c>
      <c r="D1661" s="39" t="s">
        <v>2596</v>
      </c>
      <c r="E1661" s="38">
        <v>846</v>
      </c>
      <c r="F1661" s="38" t="s">
        <v>8687</v>
      </c>
    </row>
    <row r="1662" spans="1:6">
      <c r="A1662" s="38">
        <v>0</v>
      </c>
      <c r="B1662" s="40">
        <v>170</v>
      </c>
      <c r="C1662" s="40">
        <v>170</v>
      </c>
      <c r="D1662" s="39" t="s">
        <v>2594</v>
      </c>
      <c r="E1662" s="38">
        <v>847</v>
      </c>
      <c r="F1662" s="38" t="s">
        <v>8686</v>
      </c>
    </row>
    <row r="1663" spans="1:6">
      <c r="A1663" s="38">
        <v>0</v>
      </c>
      <c r="B1663" s="40">
        <v>153</v>
      </c>
      <c r="C1663" s="40">
        <v>11</v>
      </c>
      <c r="D1663" s="39" t="s">
        <v>2596</v>
      </c>
      <c r="E1663" s="38">
        <v>303379</v>
      </c>
      <c r="F1663" s="38" t="s">
        <v>8685</v>
      </c>
    </row>
    <row r="1664" spans="1:6">
      <c r="A1664" s="38">
        <v>0</v>
      </c>
      <c r="B1664" s="40">
        <v>119</v>
      </c>
      <c r="C1664" s="40">
        <v>119</v>
      </c>
      <c r="D1664" s="39" t="s">
        <v>2594</v>
      </c>
      <c r="E1664" s="38">
        <v>204773</v>
      </c>
      <c r="F1664" s="38" t="s">
        <v>8684</v>
      </c>
    </row>
    <row r="1665" spans="1:6">
      <c r="A1665" s="38">
        <v>0</v>
      </c>
      <c r="B1665" s="40">
        <v>23</v>
      </c>
      <c r="C1665" s="40">
        <v>23</v>
      </c>
      <c r="D1665" s="39" t="s">
        <v>2594</v>
      </c>
      <c r="E1665" s="38">
        <v>1809410</v>
      </c>
      <c r="F1665" s="38" t="s">
        <v>8683</v>
      </c>
    </row>
    <row r="1666" spans="1:6">
      <c r="A1666" s="38">
        <v>0.05</v>
      </c>
      <c r="B1666" s="40">
        <v>10622</v>
      </c>
      <c r="C1666" s="40">
        <v>934</v>
      </c>
      <c r="D1666" s="39" t="s">
        <v>2598</v>
      </c>
      <c r="E1666" s="38">
        <v>119060</v>
      </c>
      <c r="F1666" s="38" t="s">
        <v>8682</v>
      </c>
    </row>
    <row r="1667" spans="1:6">
      <c r="A1667" s="38">
        <v>0.04</v>
      </c>
      <c r="B1667" s="40">
        <v>7619</v>
      </c>
      <c r="C1667" s="40">
        <v>917</v>
      </c>
      <c r="D1667" s="39" t="s">
        <v>2596</v>
      </c>
      <c r="E1667" s="38">
        <v>32008</v>
      </c>
      <c r="F1667" s="38" t="s">
        <v>8681</v>
      </c>
    </row>
    <row r="1668" spans="1:6">
      <c r="A1668" s="38">
        <v>0.01</v>
      </c>
      <c r="B1668" s="40">
        <v>3100</v>
      </c>
      <c r="C1668" s="40">
        <v>26</v>
      </c>
      <c r="D1668" s="39" t="s">
        <v>2643</v>
      </c>
      <c r="E1668" s="38">
        <v>111527</v>
      </c>
      <c r="F1668" s="38" t="s">
        <v>8680</v>
      </c>
    </row>
    <row r="1669" spans="1:6">
      <c r="A1669" s="38">
        <v>0.01</v>
      </c>
      <c r="B1669" s="40">
        <v>2738</v>
      </c>
      <c r="C1669" s="40">
        <v>2447</v>
      </c>
      <c r="D1669" s="39" t="s">
        <v>2594</v>
      </c>
      <c r="E1669" s="38">
        <v>28450</v>
      </c>
      <c r="F1669" s="38" t="s">
        <v>8679</v>
      </c>
    </row>
    <row r="1670" spans="1:6">
      <c r="A1670" s="38">
        <v>0</v>
      </c>
      <c r="B1670" s="40">
        <v>109</v>
      </c>
      <c r="C1670" s="40">
        <v>109</v>
      </c>
      <c r="D1670" s="39" t="s">
        <v>2634</v>
      </c>
      <c r="E1670" s="38">
        <v>1439854</v>
      </c>
      <c r="F1670" s="38" t="s">
        <v>8678</v>
      </c>
    </row>
    <row r="1671" spans="1:6">
      <c r="A1671" s="38">
        <v>0</v>
      </c>
      <c r="B1671" s="40">
        <v>77</v>
      </c>
      <c r="C1671" s="40">
        <v>77</v>
      </c>
      <c r="D1671" s="39" t="s">
        <v>2634</v>
      </c>
      <c r="E1671" s="38">
        <v>1249469</v>
      </c>
      <c r="F1671" s="38" t="s">
        <v>8677</v>
      </c>
    </row>
    <row r="1672" spans="1:6">
      <c r="A1672" s="38">
        <v>0</v>
      </c>
      <c r="B1672" s="40">
        <v>30</v>
      </c>
      <c r="C1672" s="40">
        <v>30</v>
      </c>
      <c r="D1672" s="39" t="s">
        <v>2634</v>
      </c>
      <c r="E1672" s="38">
        <v>884204</v>
      </c>
      <c r="F1672" s="38" t="s">
        <v>8676</v>
      </c>
    </row>
    <row r="1673" spans="1:6">
      <c r="A1673" s="38">
        <v>0</v>
      </c>
      <c r="B1673" s="40">
        <v>23</v>
      </c>
      <c r="C1673" s="40">
        <v>23</v>
      </c>
      <c r="D1673" s="39" t="s">
        <v>2634</v>
      </c>
      <c r="E1673" s="38">
        <v>1335307</v>
      </c>
      <c r="F1673" s="38" t="s">
        <v>8675</v>
      </c>
    </row>
    <row r="1674" spans="1:6">
      <c r="A1674" s="38">
        <v>0</v>
      </c>
      <c r="B1674" s="40">
        <v>23</v>
      </c>
      <c r="C1674" s="40">
        <v>23</v>
      </c>
      <c r="D1674" s="39" t="s">
        <v>2634</v>
      </c>
      <c r="E1674" s="38">
        <v>1249476</v>
      </c>
      <c r="F1674" s="38" t="s">
        <v>8674</v>
      </c>
    </row>
    <row r="1675" spans="1:6">
      <c r="A1675" s="38">
        <v>0</v>
      </c>
      <c r="B1675" s="40">
        <v>9</v>
      </c>
      <c r="C1675" s="40">
        <v>9</v>
      </c>
      <c r="D1675" s="39" t="s">
        <v>2634</v>
      </c>
      <c r="E1675" s="38">
        <v>1249473</v>
      </c>
      <c r="F1675" s="38" t="s">
        <v>8673</v>
      </c>
    </row>
    <row r="1676" spans="1:6">
      <c r="A1676" s="38">
        <v>0</v>
      </c>
      <c r="B1676" s="40">
        <v>7</v>
      </c>
      <c r="C1676" s="40">
        <v>7</v>
      </c>
      <c r="D1676" s="39" t="s">
        <v>2634</v>
      </c>
      <c r="E1676" s="38">
        <v>1437000</v>
      </c>
      <c r="F1676" s="38" t="s">
        <v>8672</v>
      </c>
    </row>
    <row r="1677" spans="1:6">
      <c r="A1677" s="38">
        <v>0</v>
      </c>
      <c r="B1677" s="40">
        <v>3</v>
      </c>
      <c r="C1677" s="40">
        <v>3</v>
      </c>
      <c r="D1677" s="39" t="s">
        <v>2634</v>
      </c>
      <c r="E1677" s="38">
        <v>357347</v>
      </c>
      <c r="F1677" s="38" t="s">
        <v>8671</v>
      </c>
    </row>
    <row r="1678" spans="1:6">
      <c r="A1678" s="38">
        <v>0</v>
      </c>
      <c r="B1678" s="40">
        <v>2</v>
      </c>
      <c r="C1678" s="40">
        <v>2</v>
      </c>
      <c r="D1678" s="39" t="s">
        <v>2634</v>
      </c>
      <c r="E1678" s="38">
        <v>1249474</v>
      </c>
      <c r="F1678" s="38" t="s">
        <v>8670</v>
      </c>
    </row>
    <row r="1679" spans="1:6">
      <c r="A1679" s="38">
        <v>0</v>
      </c>
      <c r="B1679" s="40">
        <v>2</v>
      </c>
      <c r="C1679" s="40">
        <v>2</v>
      </c>
      <c r="D1679" s="39" t="s">
        <v>2634</v>
      </c>
      <c r="E1679" s="38">
        <v>1435985</v>
      </c>
      <c r="F1679" s="38" t="s">
        <v>8669</v>
      </c>
    </row>
    <row r="1680" spans="1:6">
      <c r="A1680" s="38">
        <v>0</v>
      </c>
      <c r="B1680" s="40">
        <v>1</v>
      </c>
      <c r="C1680" s="40">
        <v>1</v>
      </c>
      <c r="D1680" s="39" t="s">
        <v>2634</v>
      </c>
      <c r="E1680" s="38">
        <v>1249477</v>
      </c>
      <c r="F1680" s="38" t="s">
        <v>8668</v>
      </c>
    </row>
    <row r="1681" spans="1:6">
      <c r="A1681" s="38">
        <v>0</v>
      </c>
      <c r="B1681" s="40">
        <v>1</v>
      </c>
      <c r="C1681" s="40">
        <v>1</v>
      </c>
      <c r="D1681" s="39" t="s">
        <v>2634</v>
      </c>
      <c r="E1681" s="38">
        <v>1249472</v>
      </c>
      <c r="F1681" s="38" t="s">
        <v>8667</v>
      </c>
    </row>
    <row r="1682" spans="1:6">
      <c r="A1682" s="38">
        <v>0</v>
      </c>
      <c r="B1682" s="40">
        <v>1</v>
      </c>
      <c r="C1682" s="40">
        <v>1</v>
      </c>
      <c r="D1682" s="39" t="s">
        <v>2634</v>
      </c>
      <c r="E1682" s="38">
        <v>1249470</v>
      </c>
      <c r="F1682" s="38" t="s">
        <v>8666</v>
      </c>
    </row>
    <row r="1683" spans="1:6">
      <c r="A1683" s="38">
        <v>0</v>
      </c>
      <c r="B1683" s="40">
        <v>1</v>
      </c>
      <c r="C1683" s="40">
        <v>1</v>
      </c>
      <c r="D1683" s="39" t="s">
        <v>2634</v>
      </c>
      <c r="E1683" s="38">
        <v>1249468</v>
      </c>
      <c r="F1683" s="38" t="s">
        <v>8665</v>
      </c>
    </row>
    <row r="1684" spans="1:6">
      <c r="A1684" s="38">
        <v>0</v>
      </c>
      <c r="B1684" s="40">
        <v>1</v>
      </c>
      <c r="C1684" s="40">
        <v>1</v>
      </c>
      <c r="D1684" s="39" t="s">
        <v>2634</v>
      </c>
      <c r="E1684" s="38">
        <v>1435984</v>
      </c>
      <c r="F1684" s="38" t="s">
        <v>8664</v>
      </c>
    </row>
    <row r="1685" spans="1:6">
      <c r="A1685" s="38">
        <v>0</v>
      </c>
      <c r="B1685" s="40">
        <v>1</v>
      </c>
      <c r="C1685" s="40">
        <v>1</v>
      </c>
      <c r="D1685" s="39" t="s">
        <v>2634</v>
      </c>
      <c r="E1685" s="38">
        <v>331978</v>
      </c>
      <c r="F1685" s="38" t="s">
        <v>8663</v>
      </c>
    </row>
    <row r="1686" spans="1:6">
      <c r="A1686" s="38">
        <v>0</v>
      </c>
      <c r="B1686" s="40">
        <v>295</v>
      </c>
      <c r="C1686" s="40">
        <v>9</v>
      </c>
      <c r="D1686" s="39" t="s">
        <v>2594</v>
      </c>
      <c r="E1686" s="38">
        <v>57975</v>
      </c>
      <c r="F1686" s="38" t="s">
        <v>8662</v>
      </c>
    </row>
    <row r="1687" spans="1:6">
      <c r="A1687" s="38">
        <v>0</v>
      </c>
      <c r="B1687" s="40">
        <v>212</v>
      </c>
      <c r="C1687" s="40">
        <v>212</v>
      </c>
      <c r="D1687" s="39" t="s">
        <v>2634</v>
      </c>
      <c r="E1687" s="38">
        <v>271848</v>
      </c>
      <c r="F1687" s="38" t="s">
        <v>8661</v>
      </c>
    </row>
    <row r="1688" spans="1:6">
      <c r="A1688" s="38">
        <v>0</v>
      </c>
      <c r="B1688" s="40">
        <v>67</v>
      </c>
      <c r="C1688" s="40">
        <v>67</v>
      </c>
      <c r="D1688" s="39" t="s">
        <v>2634</v>
      </c>
      <c r="E1688" s="38">
        <v>1249667</v>
      </c>
      <c r="F1688" s="38" t="s">
        <v>8660</v>
      </c>
    </row>
    <row r="1689" spans="1:6">
      <c r="A1689" s="38">
        <v>0</v>
      </c>
      <c r="B1689" s="40">
        <v>4</v>
      </c>
      <c r="C1689" s="40">
        <v>4</v>
      </c>
      <c r="D1689" s="39" t="s">
        <v>2634</v>
      </c>
      <c r="E1689" s="38">
        <v>1249662</v>
      </c>
      <c r="F1689" s="38" t="s">
        <v>8659</v>
      </c>
    </row>
    <row r="1690" spans="1:6">
      <c r="A1690" s="38">
        <v>0</v>
      </c>
      <c r="B1690" s="40">
        <v>2</v>
      </c>
      <c r="C1690" s="40">
        <v>2</v>
      </c>
      <c r="D1690" s="39" t="s">
        <v>2634</v>
      </c>
      <c r="E1690" s="38">
        <v>1249663</v>
      </c>
      <c r="F1690" s="38" t="s">
        <v>8658</v>
      </c>
    </row>
    <row r="1691" spans="1:6">
      <c r="A1691" s="38">
        <v>0</v>
      </c>
      <c r="B1691" s="40">
        <v>1</v>
      </c>
      <c r="C1691" s="40">
        <v>1</v>
      </c>
      <c r="D1691" s="39" t="s">
        <v>2634</v>
      </c>
      <c r="E1691" s="38">
        <v>1241582</v>
      </c>
      <c r="F1691" s="38" t="s">
        <v>8657</v>
      </c>
    </row>
    <row r="1692" spans="1:6">
      <c r="A1692" s="38">
        <v>0</v>
      </c>
      <c r="B1692" s="40">
        <v>23</v>
      </c>
      <c r="C1692" s="40">
        <v>19</v>
      </c>
      <c r="D1692" s="39" t="s">
        <v>2594</v>
      </c>
      <c r="E1692" s="38">
        <v>13373</v>
      </c>
      <c r="F1692" s="38" t="s">
        <v>8656</v>
      </c>
    </row>
    <row r="1693" spans="1:6">
      <c r="A1693" s="38">
        <v>0</v>
      </c>
      <c r="B1693" s="40">
        <v>4</v>
      </c>
      <c r="C1693" s="40">
        <v>4</v>
      </c>
      <c r="D1693" s="39" t="s">
        <v>2634</v>
      </c>
      <c r="E1693" s="38">
        <v>320389</v>
      </c>
      <c r="F1693" s="38" t="s">
        <v>8655</v>
      </c>
    </row>
    <row r="1694" spans="1:6">
      <c r="A1694" s="38">
        <v>0</v>
      </c>
      <c r="B1694" s="40">
        <v>13</v>
      </c>
      <c r="C1694" s="40">
        <v>13</v>
      </c>
      <c r="D1694" s="39" t="s">
        <v>2594</v>
      </c>
      <c r="E1694" s="38">
        <v>342113</v>
      </c>
      <c r="F1694" s="38" t="s">
        <v>8654</v>
      </c>
    </row>
    <row r="1695" spans="1:6">
      <c r="A1695" s="38">
        <v>0</v>
      </c>
      <c r="B1695" s="40">
        <v>2</v>
      </c>
      <c r="C1695" s="40">
        <v>2</v>
      </c>
      <c r="D1695" s="39" t="s">
        <v>2594</v>
      </c>
      <c r="E1695" s="38">
        <v>1385592</v>
      </c>
      <c r="F1695" s="38" t="s">
        <v>8653</v>
      </c>
    </row>
    <row r="1696" spans="1:6">
      <c r="A1696" s="38">
        <v>0</v>
      </c>
      <c r="B1696" s="40">
        <v>1</v>
      </c>
      <c r="C1696" s="40">
        <v>1</v>
      </c>
      <c r="D1696" s="39" t="s">
        <v>2594</v>
      </c>
      <c r="E1696" s="38">
        <v>1385591</v>
      </c>
      <c r="F1696" s="38" t="s">
        <v>8652</v>
      </c>
    </row>
    <row r="1697" spans="1:6">
      <c r="A1697" s="38">
        <v>0</v>
      </c>
      <c r="B1697" s="40">
        <v>1</v>
      </c>
      <c r="C1697" s="40">
        <v>1</v>
      </c>
      <c r="D1697" s="39" t="s">
        <v>2594</v>
      </c>
      <c r="E1697" s="38">
        <v>1637831</v>
      </c>
      <c r="F1697" s="38" t="s">
        <v>8651</v>
      </c>
    </row>
    <row r="1698" spans="1:6">
      <c r="A1698" s="38">
        <v>0</v>
      </c>
      <c r="B1698" s="40">
        <v>1</v>
      </c>
      <c r="C1698" s="40">
        <v>1</v>
      </c>
      <c r="D1698" s="39" t="s">
        <v>2594</v>
      </c>
      <c r="E1698" s="38">
        <v>1637837</v>
      </c>
      <c r="F1698" s="38" t="s">
        <v>8650</v>
      </c>
    </row>
    <row r="1699" spans="1:6">
      <c r="A1699" s="38">
        <v>0.01</v>
      </c>
      <c r="B1699" s="40">
        <v>1899</v>
      </c>
      <c r="C1699" s="40">
        <v>2</v>
      </c>
      <c r="D1699" s="39" t="s">
        <v>2594</v>
      </c>
      <c r="E1699" s="38">
        <v>337</v>
      </c>
      <c r="F1699" s="38" t="s">
        <v>8649</v>
      </c>
    </row>
    <row r="1700" spans="1:6">
      <c r="A1700" s="38">
        <v>0.01</v>
      </c>
      <c r="B1700" s="40">
        <v>1897</v>
      </c>
      <c r="C1700" s="40">
        <v>1897</v>
      </c>
      <c r="D1700" s="39" t="s">
        <v>2634</v>
      </c>
      <c r="E1700" s="38">
        <v>626418</v>
      </c>
      <c r="F1700" s="38" t="s">
        <v>8648</v>
      </c>
    </row>
    <row r="1701" spans="1:6">
      <c r="A1701" s="38">
        <v>0</v>
      </c>
      <c r="B1701" s="40">
        <v>920</v>
      </c>
      <c r="C1701" s="40">
        <v>920</v>
      </c>
      <c r="D1701" s="39" t="s">
        <v>2594</v>
      </c>
      <c r="E1701" s="38">
        <v>640512</v>
      </c>
      <c r="F1701" s="38" t="s">
        <v>8647</v>
      </c>
    </row>
    <row r="1702" spans="1:6">
      <c r="A1702" s="38">
        <v>0</v>
      </c>
      <c r="B1702" s="40">
        <v>670</v>
      </c>
      <c r="C1702" s="40">
        <v>17</v>
      </c>
      <c r="D1702" s="39" t="s">
        <v>2643</v>
      </c>
      <c r="E1702" s="38">
        <v>87882</v>
      </c>
      <c r="F1702" s="38" t="s">
        <v>8646</v>
      </c>
    </row>
    <row r="1703" spans="1:6">
      <c r="A1703" s="38">
        <v>0</v>
      </c>
      <c r="B1703" s="40">
        <v>401</v>
      </c>
      <c r="C1703" s="40">
        <v>401</v>
      </c>
      <c r="D1703" s="39" t="s">
        <v>2594</v>
      </c>
      <c r="E1703" s="38">
        <v>482957</v>
      </c>
      <c r="F1703" s="38" t="s">
        <v>8645</v>
      </c>
    </row>
    <row r="1704" spans="1:6">
      <c r="A1704" s="38">
        <v>0</v>
      </c>
      <c r="B1704" s="40">
        <v>105</v>
      </c>
      <c r="C1704" s="40">
        <v>105</v>
      </c>
      <c r="D1704" s="39" t="s">
        <v>2594</v>
      </c>
      <c r="E1704" s="38">
        <v>60552</v>
      </c>
      <c r="F1704" s="38" t="s">
        <v>8644</v>
      </c>
    </row>
    <row r="1705" spans="1:6">
      <c r="A1705" s="38">
        <v>0</v>
      </c>
      <c r="B1705" s="40">
        <v>45</v>
      </c>
      <c r="C1705" s="40">
        <v>3</v>
      </c>
      <c r="D1705" s="39" t="s">
        <v>2594</v>
      </c>
      <c r="E1705" s="38">
        <v>101571</v>
      </c>
      <c r="F1705" s="38" t="s">
        <v>8643</v>
      </c>
    </row>
    <row r="1706" spans="1:6">
      <c r="A1706" s="38">
        <v>0</v>
      </c>
      <c r="B1706" s="40">
        <v>42</v>
      </c>
      <c r="C1706" s="40">
        <v>42</v>
      </c>
      <c r="D1706" s="39" t="s">
        <v>2634</v>
      </c>
      <c r="E1706" s="38">
        <v>1249668</v>
      </c>
      <c r="F1706" s="38" t="s">
        <v>8642</v>
      </c>
    </row>
    <row r="1707" spans="1:6">
      <c r="A1707" s="38">
        <v>0</v>
      </c>
      <c r="B1707" s="40">
        <v>31</v>
      </c>
      <c r="C1707" s="40">
        <v>23</v>
      </c>
      <c r="D1707" s="39" t="s">
        <v>2594</v>
      </c>
      <c r="E1707" s="38">
        <v>95486</v>
      </c>
      <c r="F1707" s="38" t="s">
        <v>8641</v>
      </c>
    </row>
    <row r="1708" spans="1:6">
      <c r="A1708" s="38">
        <v>0</v>
      </c>
      <c r="B1708" s="40">
        <v>7</v>
      </c>
      <c r="C1708" s="40">
        <v>7</v>
      </c>
      <c r="D1708" s="39" t="s">
        <v>2634</v>
      </c>
      <c r="E1708" s="38">
        <v>1055524</v>
      </c>
      <c r="F1708" s="38" t="s">
        <v>8640</v>
      </c>
    </row>
    <row r="1709" spans="1:6">
      <c r="A1709" s="38">
        <v>0</v>
      </c>
      <c r="B1709" s="40">
        <v>1</v>
      </c>
      <c r="C1709" s="40">
        <v>1</v>
      </c>
      <c r="D1709" s="39" t="s">
        <v>2634</v>
      </c>
      <c r="E1709" s="38">
        <v>406425</v>
      </c>
      <c r="F1709" s="38" t="s">
        <v>8639</v>
      </c>
    </row>
    <row r="1710" spans="1:6">
      <c r="A1710" s="38">
        <v>0</v>
      </c>
      <c r="B1710" s="40">
        <v>18</v>
      </c>
      <c r="C1710" s="40">
        <v>18</v>
      </c>
      <c r="D1710" s="39" t="s">
        <v>2594</v>
      </c>
      <c r="E1710" s="38">
        <v>87883</v>
      </c>
      <c r="F1710" s="38" t="s">
        <v>8638</v>
      </c>
    </row>
    <row r="1711" spans="1:6">
      <c r="A1711" s="38">
        <v>0</v>
      </c>
      <c r="B1711" s="40">
        <v>13</v>
      </c>
      <c r="C1711" s="40">
        <v>13</v>
      </c>
      <c r="D1711" s="39" t="s">
        <v>2594</v>
      </c>
      <c r="E1711" s="38">
        <v>60550</v>
      </c>
      <c r="F1711" s="38" t="s">
        <v>8637</v>
      </c>
    </row>
    <row r="1712" spans="1:6">
      <c r="A1712" s="38">
        <v>0</v>
      </c>
      <c r="B1712" s="40">
        <v>8</v>
      </c>
      <c r="C1712" s="40">
        <v>8</v>
      </c>
      <c r="D1712" s="39" t="s">
        <v>2594</v>
      </c>
      <c r="E1712" s="38">
        <v>95485</v>
      </c>
      <c r="F1712" s="38" t="s">
        <v>8636</v>
      </c>
    </row>
    <row r="1713" spans="1:6">
      <c r="A1713" s="38">
        <v>0</v>
      </c>
      <c r="B1713" s="40">
        <v>5</v>
      </c>
      <c r="C1713" s="40">
        <v>4</v>
      </c>
      <c r="D1713" s="39" t="s">
        <v>2594</v>
      </c>
      <c r="E1713" s="38">
        <v>292</v>
      </c>
      <c r="F1713" s="38" t="s">
        <v>8635</v>
      </c>
    </row>
    <row r="1714" spans="1:6">
      <c r="A1714" s="38">
        <v>0</v>
      </c>
      <c r="B1714" s="40">
        <v>1</v>
      </c>
      <c r="C1714" s="40">
        <v>1</v>
      </c>
      <c r="D1714" s="39" t="s">
        <v>2634</v>
      </c>
      <c r="E1714" s="38">
        <v>1009846</v>
      </c>
      <c r="F1714" s="38" t="s">
        <v>8634</v>
      </c>
    </row>
    <row r="1715" spans="1:6">
      <c r="A1715" s="38">
        <v>0</v>
      </c>
      <c r="B1715" s="40">
        <v>4</v>
      </c>
      <c r="C1715" s="40">
        <v>1</v>
      </c>
      <c r="D1715" s="39" t="s">
        <v>2594</v>
      </c>
      <c r="E1715" s="38">
        <v>152480</v>
      </c>
      <c r="F1715" s="38" t="s">
        <v>8633</v>
      </c>
    </row>
    <row r="1716" spans="1:6">
      <c r="A1716" s="38">
        <v>0</v>
      </c>
      <c r="B1716" s="40">
        <v>3</v>
      </c>
      <c r="C1716" s="40">
        <v>3</v>
      </c>
      <c r="D1716" s="39" t="s">
        <v>2634</v>
      </c>
      <c r="E1716" s="38">
        <v>398577</v>
      </c>
      <c r="F1716" s="38" t="s">
        <v>8632</v>
      </c>
    </row>
    <row r="1717" spans="1:6">
      <c r="A1717" s="38">
        <v>0</v>
      </c>
      <c r="B1717" s="40">
        <v>4</v>
      </c>
      <c r="C1717" s="40">
        <v>4</v>
      </c>
      <c r="D1717" s="39" t="s">
        <v>2594</v>
      </c>
      <c r="E1717" s="38">
        <v>179879</v>
      </c>
      <c r="F1717" s="38" t="s">
        <v>8631</v>
      </c>
    </row>
    <row r="1718" spans="1:6">
      <c r="A1718" s="38">
        <v>0</v>
      </c>
      <c r="B1718" s="40">
        <v>3</v>
      </c>
      <c r="C1718" s="40">
        <v>3</v>
      </c>
      <c r="D1718" s="39" t="s">
        <v>2594</v>
      </c>
      <c r="E1718" s="38">
        <v>1637869</v>
      </c>
      <c r="F1718" s="38" t="s">
        <v>8630</v>
      </c>
    </row>
    <row r="1719" spans="1:6">
      <c r="A1719" s="38">
        <v>0</v>
      </c>
      <c r="B1719" s="40">
        <v>3</v>
      </c>
      <c r="C1719" s="40">
        <v>3</v>
      </c>
      <c r="D1719" s="39" t="s">
        <v>2594</v>
      </c>
      <c r="E1719" s="38">
        <v>1503055</v>
      </c>
      <c r="F1719" s="38" t="s">
        <v>8629</v>
      </c>
    </row>
    <row r="1720" spans="1:6">
      <c r="A1720" s="38">
        <v>0</v>
      </c>
      <c r="B1720" s="40">
        <v>3</v>
      </c>
      <c r="C1720" s="40">
        <v>3</v>
      </c>
      <c r="D1720" s="39" t="s">
        <v>2594</v>
      </c>
      <c r="E1720" s="38">
        <v>488732</v>
      </c>
      <c r="F1720" s="38" t="s">
        <v>8628</v>
      </c>
    </row>
    <row r="1721" spans="1:6">
      <c r="A1721" s="38">
        <v>0</v>
      </c>
      <c r="B1721" s="40">
        <v>2</v>
      </c>
      <c r="C1721" s="40">
        <v>2</v>
      </c>
      <c r="D1721" s="39" t="s">
        <v>2594</v>
      </c>
      <c r="E1721" s="38">
        <v>488447</v>
      </c>
      <c r="F1721" s="38" t="s">
        <v>8627</v>
      </c>
    </row>
    <row r="1722" spans="1:6">
      <c r="A1722" s="38">
        <v>0</v>
      </c>
      <c r="B1722" s="40">
        <v>2</v>
      </c>
      <c r="C1722" s="40">
        <v>2</v>
      </c>
      <c r="D1722" s="39" t="s">
        <v>2594</v>
      </c>
      <c r="E1722" s="38">
        <v>488731</v>
      </c>
      <c r="F1722" s="38" t="s">
        <v>8626</v>
      </c>
    </row>
    <row r="1723" spans="1:6">
      <c r="A1723" s="38">
        <v>0</v>
      </c>
      <c r="B1723" s="40">
        <v>2</v>
      </c>
      <c r="C1723" s="40">
        <v>2</v>
      </c>
      <c r="D1723" s="39" t="s">
        <v>2594</v>
      </c>
      <c r="E1723" s="38">
        <v>1503054</v>
      </c>
      <c r="F1723" s="38" t="s">
        <v>8625</v>
      </c>
    </row>
    <row r="1724" spans="1:6">
      <c r="A1724" s="38">
        <v>0</v>
      </c>
      <c r="B1724" s="40">
        <v>2</v>
      </c>
      <c r="C1724" s="40">
        <v>2</v>
      </c>
      <c r="D1724" s="39" t="s">
        <v>2594</v>
      </c>
      <c r="E1724" s="38">
        <v>265293</v>
      </c>
      <c r="F1724" s="38" t="s">
        <v>8624</v>
      </c>
    </row>
    <row r="1725" spans="1:6">
      <c r="A1725" s="38">
        <v>0</v>
      </c>
      <c r="B1725" s="40">
        <v>1</v>
      </c>
      <c r="C1725" s="40">
        <v>1</v>
      </c>
      <c r="D1725" s="39" t="s">
        <v>2594</v>
      </c>
      <c r="E1725" s="38">
        <v>1637853</v>
      </c>
      <c r="F1725" s="38" t="s">
        <v>8623</v>
      </c>
    </row>
    <row r="1726" spans="1:6">
      <c r="A1726" s="38">
        <v>0</v>
      </c>
      <c r="B1726" s="40">
        <v>1</v>
      </c>
      <c r="C1726" s="40">
        <v>1</v>
      </c>
      <c r="D1726" s="39" t="s">
        <v>2594</v>
      </c>
      <c r="E1726" s="38">
        <v>1637862</v>
      </c>
      <c r="F1726" s="38" t="s">
        <v>8622</v>
      </c>
    </row>
    <row r="1727" spans="1:6">
      <c r="A1727" s="38">
        <v>0</v>
      </c>
      <c r="B1727" s="40">
        <v>38</v>
      </c>
      <c r="C1727" s="40">
        <v>38</v>
      </c>
      <c r="D1727" s="39" t="s">
        <v>2594</v>
      </c>
      <c r="E1727" s="38">
        <v>640511</v>
      </c>
      <c r="F1727" s="38" t="s">
        <v>8621</v>
      </c>
    </row>
    <row r="1728" spans="1:6">
      <c r="A1728" s="38">
        <v>0</v>
      </c>
      <c r="B1728" s="40">
        <v>21</v>
      </c>
      <c r="C1728" s="40">
        <v>21</v>
      </c>
      <c r="D1728" s="39" t="s">
        <v>2594</v>
      </c>
      <c r="E1728" s="38">
        <v>1705310</v>
      </c>
      <c r="F1728" s="38" t="s">
        <v>8620</v>
      </c>
    </row>
    <row r="1729" spans="1:6">
      <c r="A1729" s="38">
        <v>0</v>
      </c>
      <c r="B1729" s="40">
        <v>17</v>
      </c>
      <c r="C1729" s="40">
        <v>17</v>
      </c>
      <c r="D1729" s="39" t="s">
        <v>2594</v>
      </c>
      <c r="E1729" s="38">
        <v>1804984</v>
      </c>
      <c r="F1729" s="38" t="s">
        <v>8619</v>
      </c>
    </row>
    <row r="1730" spans="1:6">
      <c r="A1730" s="38">
        <v>0</v>
      </c>
      <c r="B1730" s="40">
        <v>10</v>
      </c>
      <c r="C1730" s="40">
        <v>10</v>
      </c>
      <c r="D1730" s="39" t="s">
        <v>2594</v>
      </c>
      <c r="E1730" s="38">
        <v>1855726</v>
      </c>
      <c r="F1730" s="38" t="s">
        <v>8618</v>
      </c>
    </row>
    <row r="1731" spans="1:6">
      <c r="A1731" s="38">
        <v>0</v>
      </c>
      <c r="B1731" s="40">
        <v>8</v>
      </c>
      <c r="C1731" s="40">
        <v>0</v>
      </c>
      <c r="D1731" s="39" t="s">
        <v>2594</v>
      </c>
      <c r="E1731" s="38">
        <v>28095</v>
      </c>
      <c r="F1731" s="38" t="s">
        <v>8617</v>
      </c>
    </row>
    <row r="1732" spans="1:6">
      <c r="A1732" s="38">
        <v>0</v>
      </c>
      <c r="B1732" s="40">
        <v>7</v>
      </c>
      <c r="C1732" s="40">
        <v>7</v>
      </c>
      <c r="D1732" s="39" t="s">
        <v>2634</v>
      </c>
      <c r="E1732" s="38">
        <v>999541</v>
      </c>
      <c r="F1732" s="38" t="s">
        <v>8616</v>
      </c>
    </row>
    <row r="1733" spans="1:6">
      <c r="A1733" s="38">
        <v>0</v>
      </c>
      <c r="B1733" s="40">
        <v>1</v>
      </c>
      <c r="C1733" s="40">
        <v>1</v>
      </c>
      <c r="D1733" s="39" t="s">
        <v>2634</v>
      </c>
      <c r="E1733" s="38">
        <v>32009</v>
      </c>
      <c r="F1733" s="38" t="s">
        <v>8615</v>
      </c>
    </row>
    <row r="1734" spans="1:6">
      <c r="A1734" s="38">
        <v>0</v>
      </c>
      <c r="B1734" s="40">
        <v>6</v>
      </c>
      <c r="C1734" s="40">
        <v>6</v>
      </c>
      <c r="D1734" s="39" t="s">
        <v>2594</v>
      </c>
      <c r="E1734" s="38">
        <v>758793</v>
      </c>
      <c r="F1734" s="38" t="s">
        <v>8614</v>
      </c>
    </row>
    <row r="1735" spans="1:6">
      <c r="A1735" s="38">
        <v>0</v>
      </c>
      <c r="B1735" s="40">
        <v>3</v>
      </c>
      <c r="C1735" s="40">
        <v>3</v>
      </c>
      <c r="D1735" s="39" t="s">
        <v>2594</v>
      </c>
      <c r="E1735" s="38">
        <v>1740163</v>
      </c>
      <c r="F1735" s="38" t="s">
        <v>8613</v>
      </c>
    </row>
    <row r="1736" spans="1:6">
      <c r="A1736" s="38">
        <v>0</v>
      </c>
      <c r="B1736" s="40">
        <v>2</v>
      </c>
      <c r="C1736" s="40">
        <v>2</v>
      </c>
      <c r="D1736" s="39" t="s">
        <v>2594</v>
      </c>
      <c r="E1736" s="38">
        <v>2217913</v>
      </c>
      <c r="F1736" s="38" t="s">
        <v>8612</v>
      </c>
    </row>
    <row r="1737" spans="1:6">
      <c r="A1737" s="38">
        <v>0</v>
      </c>
      <c r="B1737" s="40">
        <v>2</v>
      </c>
      <c r="C1737" s="40">
        <v>2</v>
      </c>
      <c r="D1737" s="39" t="s">
        <v>2594</v>
      </c>
      <c r="E1737" s="38">
        <v>1795874</v>
      </c>
      <c r="F1737" s="38" t="s">
        <v>8611</v>
      </c>
    </row>
    <row r="1738" spans="1:6">
      <c r="A1738" s="38">
        <v>0</v>
      </c>
      <c r="B1738" s="40">
        <v>2</v>
      </c>
      <c r="C1738" s="40">
        <v>2</v>
      </c>
      <c r="D1738" s="39" t="s">
        <v>2594</v>
      </c>
      <c r="E1738" s="38">
        <v>1097668</v>
      </c>
      <c r="F1738" s="38" t="s">
        <v>8610</v>
      </c>
    </row>
    <row r="1739" spans="1:6">
      <c r="A1739" s="38">
        <v>0</v>
      </c>
      <c r="B1739" s="40">
        <v>2</v>
      </c>
      <c r="C1739" s="40">
        <v>2</v>
      </c>
      <c r="D1739" s="39" t="s">
        <v>2594</v>
      </c>
      <c r="E1739" s="38">
        <v>758796</v>
      </c>
      <c r="F1739" s="38" t="s">
        <v>8609</v>
      </c>
    </row>
    <row r="1740" spans="1:6">
      <c r="A1740" s="38">
        <v>0</v>
      </c>
      <c r="B1740" s="40">
        <v>2</v>
      </c>
      <c r="C1740" s="40">
        <v>2</v>
      </c>
      <c r="D1740" s="39" t="s">
        <v>2594</v>
      </c>
      <c r="E1740" s="38">
        <v>640510</v>
      </c>
      <c r="F1740" s="38" t="s">
        <v>8608</v>
      </c>
    </row>
    <row r="1741" spans="1:6">
      <c r="A1741" s="38">
        <v>0</v>
      </c>
      <c r="B1741" s="40">
        <v>486</v>
      </c>
      <c r="C1741" s="40">
        <v>203</v>
      </c>
      <c r="D1741" s="39" t="s">
        <v>2596</v>
      </c>
      <c r="E1741" s="38">
        <v>48736</v>
      </c>
      <c r="F1741" s="38" t="s">
        <v>8607</v>
      </c>
    </row>
    <row r="1742" spans="1:6">
      <c r="A1742" s="38">
        <v>0</v>
      </c>
      <c r="B1742" s="40">
        <v>214</v>
      </c>
      <c r="C1742" s="40">
        <v>207</v>
      </c>
      <c r="D1742" s="39" t="s">
        <v>2594</v>
      </c>
      <c r="E1742" s="38">
        <v>305</v>
      </c>
      <c r="F1742" s="38" t="s">
        <v>8606</v>
      </c>
    </row>
    <row r="1743" spans="1:6">
      <c r="A1743" s="38">
        <v>0</v>
      </c>
      <c r="B1743" s="40">
        <v>5</v>
      </c>
      <c r="C1743" s="40">
        <v>5</v>
      </c>
      <c r="D1743" s="39" t="s">
        <v>2634</v>
      </c>
      <c r="E1743" s="38">
        <v>859655</v>
      </c>
      <c r="F1743" s="38" t="s">
        <v>8605</v>
      </c>
    </row>
    <row r="1744" spans="1:6">
      <c r="A1744" s="38">
        <v>0</v>
      </c>
      <c r="B1744" s="40">
        <v>2</v>
      </c>
      <c r="C1744" s="40">
        <v>2</v>
      </c>
      <c r="D1744" s="39" t="s">
        <v>2634</v>
      </c>
      <c r="E1744" s="38">
        <v>1457195</v>
      </c>
      <c r="F1744" s="38" t="s">
        <v>8604</v>
      </c>
    </row>
    <row r="1745" spans="1:6">
      <c r="A1745" s="38">
        <v>0</v>
      </c>
      <c r="B1745" s="40">
        <v>43</v>
      </c>
      <c r="C1745" s="40">
        <v>43</v>
      </c>
      <c r="D1745" s="39" t="s">
        <v>2594</v>
      </c>
      <c r="E1745" s="38">
        <v>105219</v>
      </c>
      <c r="F1745" s="38" t="s">
        <v>8603</v>
      </c>
    </row>
    <row r="1746" spans="1:6">
      <c r="A1746" s="38">
        <v>0</v>
      </c>
      <c r="B1746" s="40">
        <v>13</v>
      </c>
      <c r="C1746" s="40">
        <v>13</v>
      </c>
      <c r="D1746" s="39" t="s">
        <v>2594</v>
      </c>
      <c r="E1746" s="38">
        <v>190721</v>
      </c>
      <c r="F1746" s="38" t="s">
        <v>8602</v>
      </c>
    </row>
    <row r="1747" spans="1:6">
      <c r="A1747" s="38">
        <v>0</v>
      </c>
      <c r="B1747" s="40">
        <v>12</v>
      </c>
      <c r="C1747" s="40">
        <v>5</v>
      </c>
      <c r="D1747" s="39" t="s">
        <v>2594</v>
      </c>
      <c r="E1747" s="38">
        <v>329</v>
      </c>
      <c r="F1747" s="38" t="s">
        <v>8601</v>
      </c>
    </row>
    <row r="1748" spans="1:6">
      <c r="A1748" s="38">
        <v>0</v>
      </c>
      <c r="B1748" s="40">
        <v>4</v>
      </c>
      <c r="C1748" s="40">
        <v>4</v>
      </c>
      <c r="D1748" s="39" t="s">
        <v>2634</v>
      </c>
      <c r="E1748" s="38">
        <v>428406</v>
      </c>
      <c r="F1748" s="38" t="s">
        <v>8600</v>
      </c>
    </row>
    <row r="1749" spans="1:6">
      <c r="A1749" s="38">
        <v>0</v>
      </c>
      <c r="B1749" s="40">
        <v>3</v>
      </c>
      <c r="C1749" s="40">
        <v>3</v>
      </c>
      <c r="D1749" s="39" t="s">
        <v>2634</v>
      </c>
      <c r="E1749" s="38">
        <v>402626</v>
      </c>
      <c r="F1749" s="38" t="s">
        <v>8599</v>
      </c>
    </row>
    <row r="1750" spans="1:6">
      <c r="A1750" s="38">
        <v>0</v>
      </c>
      <c r="B1750" s="40">
        <v>1</v>
      </c>
      <c r="C1750" s="40">
        <v>0</v>
      </c>
      <c r="D1750" s="39" t="s">
        <v>2643</v>
      </c>
      <c r="E1750" s="38">
        <v>209769</v>
      </c>
      <c r="F1750" s="38" t="s">
        <v>8598</v>
      </c>
    </row>
    <row r="1751" spans="1:6">
      <c r="A1751" s="38">
        <v>0</v>
      </c>
      <c r="B1751" s="40">
        <v>1</v>
      </c>
      <c r="C1751" s="40">
        <v>1</v>
      </c>
      <c r="D1751" s="39" t="s">
        <v>2594</v>
      </c>
      <c r="E1751" s="38">
        <v>1944648</v>
      </c>
      <c r="F1751" s="38" t="s">
        <v>8597</v>
      </c>
    </row>
    <row r="1752" spans="1:6">
      <c r="A1752" s="38">
        <v>0</v>
      </c>
      <c r="B1752" s="40">
        <v>438</v>
      </c>
      <c r="C1752" s="40">
        <v>32</v>
      </c>
      <c r="D1752" s="39" t="s">
        <v>2596</v>
      </c>
      <c r="E1752" s="38">
        <v>1822464</v>
      </c>
      <c r="F1752" s="38" t="s">
        <v>8596</v>
      </c>
    </row>
    <row r="1753" spans="1:6">
      <c r="A1753" s="38">
        <v>0</v>
      </c>
      <c r="B1753" s="40">
        <v>267</v>
      </c>
      <c r="C1753" s="40">
        <v>0</v>
      </c>
      <c r="D1753" s="39" t="s">
        <v>2594</v>
      </c>
      <c r="E1753" s="38">
        <v>261302</v>
      </c>
      <c r="F1753" s="38" t="s">
        <v>8595</v>
      </c>
    </row>
    <row r="1754" spans="1:6">
      <c r="A1754" s="38">
        <v>0</v>
      </c>
      <c r="B1754" s="40">
        <v>267</v>
      </c>
      <c r="C1754" s="40">
        <v>267</v>
      </c>
      <c r="D1754" s="39" t="s">
        <v>2634</v>
      </c>
      <c r="E1754" s="38">
        <v>398527</v>
      </c>
      <c r="F1754" s="38" t="s">
        <v>8594</v>
      </c>
    </row>
    <row r="1755" spans="1:6">
      <c r="A1755" s="38">
        <v>0</v>
      </c>
      <c r="B1755" s="40">
        <v>38</v>
      </c>
      <c r="C1755" s="40">
        <v>0</v>
      </c>
      <c r="D1755" s="39" t="s">
        <v>2594</v>
      </c>
      <c r="E1755" s="38">
        <v>412963</v>
      </c>
      <c r="F1755" s="38" t="s">
        <v>8593</v>
      </c>
    </row>
    <row r="1756" spans="1:6">
      <c r="A1756" s="38">
        <v>0</v>
      </c>
      <c r="B1756" s="40">
        <v>38</v>
      </c>
      <c r="C1756" s="40">
        <v>38</v>
      </c>
      <c r="D1756" s="39" t="s">
        <v>2634</v>
      </c>
      <c r="E1756" s="38">
        <v>882378</v>
      </c>
      <c r="F1756" s="38" t="s">
        <v>8592</v>
      </c>
    </row>
    <row r="1757" spans="1:6">
      <c r="A1757" s="38">
        <v>0</v>
      </c>
      <c r="B1757" s="40">
        <v>28</v>
      </c>
      <c r="C1757" s="40">
        <v>28</v>
      </c>
      <c r="D1757" s="39" t="s">
        <v>2594</v>
      </c>
      <c r="E1757" s="38">
        <v>134536</v>
      </c>
      <c r="F1757" s="38" t="s">
        <v>8591</v>
      </c>
    </row>
    <row r="1758" spans="1:6">
      <c r="A1758" s="38">
        <v>0</v>
      </c>
      <c r="B1758" s="40">
        <v>13</v>
      </c>
      <c r="C1758" s="40">
        <v>0</v>
      </c>
      <c r="D1758" s="39" t="s">
        <v>2594</v>
      </c>
      <c r="E1758" s="38">
        <v>148447</v>
      </c>
      <c r="F1758" s="38" t="s">
        <v>8590</v>
      </c>
    </row>
    <row r="1759" spans="1:6">
      <c r="A1759" s="38">
        <v>0</v>
      </c>
      <c r="B1759" s="40">
        <v>13</v>
      </c>
      <c r="C1759" s="40">
        <v>13</v>
      </c>
      <c r="D1759" s="39" t="s">
        <v>2634</v>
      </c>
      <c r="E1759" s="38">
        <v>391038</v>
      </c>
      <c r="F1759" s="38" t="s">
        <v>8589</v>
      </c>
    </row>
    <row r="1760" spans="1:6">
      <c r="A1760" s="38">
        <v>0</v>
      </c>
      <c r="B1760" s="40">
        <v>13</v>
      </c>
      <c r="C1760" s="40">
        <v>13</v>
      </c>
      <c r="D1760" s="39" t="s">
        <v>2594</v>
      </c>
      <c r="E1760" s="38">
        <v>1926494</v>
      </c>
      <c r="F1760" s="38" t="s">
        <v>8588</v>
      </c>
    </row>
    <row r="1761" spans="1:6">
      <c r="A1761" s="38">
        <v>0</v>
      </c>
      <c r="B1761" s="40">
        <v>10</v>
      </c>
      <c r="C1761" s="40">
        <v>10</v>
      </c>
      <c r="D1761" s="39" t="s">
        <v>2594</v>
      </c>
      <c r="E1761" s="38">
        <v>169430</v>
      </c>
      <c r="F1761" s="38" t="s">
        <v>8587</v>
      </c>
    </row>
    <row r="1762" spans="1:6">
      <c r="A1762" s="38">
        <v>0</v>
      </c>
      <c r="B1762" s="40">
        <v>9</v>
      </c>
      <c r="C1762" s="40">
        <v>0</v>
      </c>
      <c r="D1762" s="39" t="s">
        <v>2594</v>
      </c>
      <c r="E1762" s="38">
        <v>36873</v>
      </c>
      <c r="F1762" s="38" t="s">
        <v>8586</v>
      </c>
    </row>
    <row r="1763" spans="1:6">
      <c r="A1763" s="38">
        <v>0</v>
      </c>
      <c r="B1763" s="40">
        <v>9</v>
      </c>
      <c r="C1763" s="40">
        <v>9</v>
      </c>
      <c r="D1763" s="39" t="s">
        <v>2634</v>
      </c>
      <c r="E1763" s="38">
        <v>266265</v>
      </c>
      <c r="F1763" s="38" t="s">
        <v>8585</v>
      </c>
    </row>
    <row r="1764" spans="1:6">
      <c r="A1764" s="38">
        <v>0</v>
      </c>
      <c r="B1764" s="40">
        <v>6</v>
      </c>
      <c r="C1764" s="40">
        <v>6</v>
      </c>
      <c r="D1764" s="39" t="s">
        <v>2594</v>
      </c>
      <c r="E1764" s="38">
        <v>2026199</v>
      </c>
      <c r="F1764" s="38" t="s">
        <v>8584</v>
      </c>
    </row>
    <row r="1765" spans="1:6">
      <c r="A1765" s="38">
        <v>0</v>
      </c>
      <c r="B1765" s="40">
        <v>5</v>
      </c>
      <c r="C1765" s="40">
        <v>5</v>
      </c>
      <c r="D1765" s="39" t="s">
        <v>2594</v>
      </c>
      <c r="E1765" s="38">
        <v>134537</v>
      </c>
      <c r="F1765" s="38" t="s">
        <v>8583</v>
      </c>
    </row>
    <row r="1766" spans="1:6">
      <c r="A1766" s="38">
        <v>0</v>
      </c>
      <c r="B1766" s="40">
        <v>5</v>
      </c>
      <c r="C1766" s="40">
        <v>5</v>
      </c>
      <c r="D1766" s="39" t="s">
        <v>2594</v>
      </c>
      <c r="E1766" s="38">
        <v>169427</v>
      </c>
      <c r="F1766" s="38" t="s">
        <v>8582</v>
      </c>
    </row>
    <row r="1767" spans="1:6">
      <c r="A1767" s="38">
        <v>0</v>
      </c>
      <c r="B1767" s="40">
        <v>4</v>
      </c>
      <c r="C1767" s="40">
        <v>4</v>
      </c>
      <c r="D1767" s="39" t="s">
        <v>2594</v>
      </c>
      <c r="E1767" s="38">
        <v>75105</v>
      </c>
      <c r="F1767" s="38" t="s">
        <v>8581</v>
      </c>
    </row>
    <row r="1768" spans="1:6">
      <c r="A1768" s="38">
        <v>0</v>
      </c>
      <c r="B1768" s="40">
        <v>4</v>
      </c>
      <c r="C1768" s="40">
        <v>0</v>
      </c>
      <c r="D1768" s="39" t="s">
        <v>2594</v>
      </c>
      <c r="E1768" s="38">
        <v>252970</v>
      </c>
      <c r="F1768" s="38" t="s">
        <v>8580</v>
      </c>
    </row>
    <row r="1769" spans="1:6">
      <c r="A1769" s="38">
        <v>0</v>
      </c>
      <c r="B1769" s="40">
        <v>4</v>
      </c>
      <c r="C1769" s="40">
        <v>4</v>
      </c>
      <c r="D1769" s="39" t="s">
        <v>2634</v>
      </c>
      <c r="E1769" s="38">
        <v>1229205</v>
      </c>
      <c r="F1769" s="38" t="s">
        <v>8579</v>
      </c>
    </row>
    <row r="1770" spans="1:6">
      <c r="A1770" s="38">
        <v>0</v>
      </c>
      <c r="B1770" s="40">
        <v>2</v>
      </c>
      <c r="C1770" s="40">
        <v>0</v>
      </c>
      <c r="D1770" s="39" t="s">
        <v>2594</v>
      </c>
      <c r="E1770" s="38">
        <v>948107</v>
      </c>
      <c r="F1770" s="38" t="s">
        <v>8578</v>
      </c>
    </row>
    <row r="1771" spans="1:6">
      <c r="A1771" s="38">
        <v>0</v>
      </c>
      <c r="B1771" s="40">
        <v>2</v>
      </c>
      <c r="C1771" s="40">
        <v>2</v>
      </c>
      <c r="D1771" s="39" t="s">
        <v>2634</v>
      </c>
      <c r="E1771" s="38">
        <v>754502</v>
      </c>
      <c r="F1771" s="38" t="s">
        <v>8577</v>
      </c>
    </row>
    <row r="1772" spans="1:6">
      <c r="A1772" s="38">
        <v>0</v>
      </c>
      <c r="B1772" s="40">
        <v>1</v>
      </c>
      <c r="C1772" s="40">
        <v>1</v>
      </c>
      <c r="D1772" s="39" t="s">
        <v>2594</v>
      </c>
      <c r="E1772" s="38">
        <v>60548</v>
      </c>
      <c r="F1772" s="38" t="s">
        <v>8576</v>
      </c>
    </row>
    <row r="1773" spans="1:6">
      <c r="A1773" s="38">
        <v>0</v>
      </c>
      <c r="B1773" s="40">
        <v>1</v>
      </c>
      <c r="C1773" s="40">
        <v>1</v>
      </c>
      <c r="D1773" s="39" t="s">
        <v>2594</v>
      </c>
      <c r="E1773" s="38">
        <v>1761016</v>
      </c>
      <c r="F1773" s="38" t="s">
        <v>8575</v>
      </c>
    </row>
    <row r="1774" spans="1:6">
      <c r="A1774" s="38">
        <v>0</v>
      </c>
      <c r="B1774" s="40">
        <v>435</v>
      </c>
      <c r="C1774" s="40">
        <v>102</v>
      </c>
      <c r="D1774" s="39" t="s">
        <v>2596</v>
      </c>
      <c r="E1774" s="38">
        <v>44013</v>
      </c>
      <c r="F1774" s="38" t="s">
        <v>8574</v>
      </c>
    </row>
    <row r="1775" spans="1:6">
      <c r="A1775" s="38">
        <v>0</v>
      </c>
      <c r="B1775" s="40">
        <v>235</v>
      </c>
      <c r="C1775" s="40">
        <v>229</v>
      </c>
      <c r="D1775" s="39" t="s">
        <v>2594</v>
      </c>
      <c r="E1775" s="38">
        <v>576610</v>
      </c>
      <c r="F1775" s="38" t="s">
        <v>8573</v>
      </c>
    </row>
    <row r="1776" spans="1:6">
      <c r="A1776" s="38">
        <v>0</v>
      </c>
      <c r="B1776" s="40">
        <v>6</v>
      </c>
      <c r="C1776" s="40">
        <v>6</v>
      </c>
      <c r="D1776" s="39" t="s">
        <v>2634</v>
      </c>
      <c r="E1776" s="38">
        <v>452638</v>
      </c>
      <c r="F1776" s="38" t="s">
        <v>8572</v>
      </c>
    </row>
    <row r="1777" spans="1:6">
      <c r="A1777" s="38">
        <v>0</v>
      </c>
      <c r="B1777" s="40">
        <v>53</v>
      </c>
      <c r="C1777" s="40">
        <v>53</v>
      </c>
      <c r="D1777" s="39" t="s">
        <v>2594</v>
      </c>
      <c r="E1777" s="38">
        <v>556054</v>
      </c>
      <c r="F1777" s="38" t="s">
        <v>8571</v>
      </c>
    </row>
    <row r="1778" spans="1:6">
      <c r="A1778" s="38">
        <v>0</v>
      </c>
      <c r="B1778" s="40">
        <v>18</v>
      </c>
      <c r="C1778" s="40">
        <v>18</v>
      </c>
      <c r="D1778" s="39" t="s">
        <v>2594</v>
      </c>
      <c r="E1778" s="38">
        <v>556053</v>
      </c>
      <c r="F1778" s="38" t="s">
        <v>8570</v>
      </c>
    </row>
    <row r="1779" spans="1:6">
      <c r="A1779" s="38">
        <v>0</v>
      </c>
      <c r="B1779" s="40">
        <v>18</v>
      </c>
      <c r="C1779" s="40">
        <v>18</v>
      </c>
      <c r="D1779" s="39" t="s">
        <v>2594</v>
      </c>
      <c r="E1779" s="38">
        <v>576611</v>
      </c>
      <c r="F1779" s="38" t="s">
        <v>8569</v>
      </c>
    </row>
    <row r="1780" spans="1:6">
      <c r="A1780" s="38">
        <v>0</v>
      </c>
      <c r="B1780" s="40">
        <v>7</v>
      </c>
      <c r="C1780" s="40">
        <v>7</v>
      </c>
      <c r="D1780" s="39" t="s">
        <v>2594</v>
      </c>
      <c r="E1780" s="38">
        <v>1835254</v>
      </c>
      <c r="F1780" s="38" t="s">
        <v>8568</v>
      </c>
    </row>
    <row r="1781" spans="1:6">
      <c r="A1781" s="38">
        <v>0</v>
      </c>
      <c r="B1781" s="40">
        <v>2</v>
      </c>
      <c r="C1781" s="40">
        <v>2</v>
      </c>
      <c r="D1781" s="39" t="s">
        <v>2594</v>
      </c>
      <c r="E1781" s="38">
        <v>1743168</v>
      </c>
      <c r="F1781" s="38" t="s">
        <v>8567</v>
      </c>
    </row>
    <row r="1782" spans="1:6">
      <c r="A1782" s="38">
        <v>0</v>
      </c>
      <c r="B1782" s="40">
        <v>319</v>
      </c>
      <c r="C1782" s="40">
        <v>132</v>
      </c>
      <c r="D1782" s="39" t="s">
        <v>2596</v>
      </c>
      <c r="E1782" s="38">
        <v>106589</v>
      </c>
      <c r="F1782" s="38" t="s">
        <v>8566</v>
      </c>
    </row>
    <row r="1783" spans="1:6">
      <c r="A1783" s="38">
        <v>0</v>
      </c>
      <c r="B1783" s="40">
        <v>59</v>
      </c>
      <c r="C1783" s="40">
        <v>0</v>
      </c>
      <c r="D1783" s="39" t="s">
        <v>2594</v>
      </c>
      <c r="E1783" s="38">
        <v>82541</v>
      </c>
      <c r="F1783" s="38" t="s">
        <v>8565</v>
      </c>
    </row>
    <row r="1784" spans="1:6">
      <c r="A1784" s="38">
        <v>0</v>
      </c>
      <c r="B1784" s="40">
        <v>59</v>
      </c>
      <c r="C1784" s="40">
        <v>59</v>
      </c>
      <c r="D1784" s="39" t="s">
        <v>2634</v>
      </c>
      <c r="E1784" s="38">
        <v>1267562</v>
      </c>
      <c r="F1784" s="38" t="s">
        <v>8564</v>
      </c>
    </row>
    <row r="1785" spans="1:6">
      <c r="A1785" s="38">
        <v>0</v>
      </c>
      <c r="B1785" s="40">
        <v>36</v>
      </c>
      <c r="C1785" s="40">
        <v>36</v>
      </c>
      <c r="D1785" s="39" t="s">
        <v>2594</v>
      </c>
      <c r="E1785" s="38">
        <v>1796606</v>
      </c>
      <c r="F1785" s="38" t="s">
        <v>8563</v>
      </c>
    </row>
    <row r="1786" spans="1:6">
      <c r="A1786" s="38">
        <v>0</v>
      </c>
      <c r="B1786" s="40">
        <v>27</v>
      </c>
      <c r="C1786" s="40">
        <v>25</v>
      </c>
      <c r="D1786" s="39" t="s">
        <v>2594</v>
      </c>
      <c r="E1786" s="38">
        <v>119219</v>
      </c>
      <c r="F1786" s="38" t="s">
        <v>8562</v>
      </c>
    </row>
    <row r="1787" spans="1:6">
      <c r="A1787" s="38">
        <v>0</v>
      </c>
      <c r="B1787" s="40">
        <v>2</v>
      </c>
      <c r="C1787" s="40">
        <v>2</v>
      </c>
      <c r="D1787" s="39" t="s">
        <v>2634</v>
      </c>
      <c r="E1787" s="38">
        <v>266264</v>
      </c>
      <c r="F1787" s="38" t="s">
        <v>8561</v>
      </c>
    </row>
    <row r="1788" spans="1:6">
      <c r="A1788" s="38">
        <v>0</v>
      </c>
      <c r="B1788" s="40">
        <v>25</v>
      </c>
      <c r="C1788" s="40">
        <v>23</v>
      </c>
      <c r="D1788" s="39" t="s">
        <v>2594</v>
      </c>
      <c r="E1788" s="38">
        <v>164546</v>
      </c>
      <c r="F1788" s="38" t="s">
        <v>8560</v>
      </c>
    </row>
    <row r="1789" spans="1:6">
      <c r="A1789" s="38">
        <v>0</v>
      </c>
      <c r="B1789" s="40">
        <v>2</v>
      </c>
      <c r="C1789" s="40">
        <v>2</v>
      </c>
      <c r="D1789" s="39" t="s">
        <v>2634</v>
      </c>
      <c r="E1789" s="38">
        <v>977880</v>
      </c>
      <c r="F1789" s="38" t="s">
        <v>8559</v>
      </c>
    </row>
    <row r="1790" spans="1:6">
      <c r="A1790" s="38">
        <v>0</v>
      </c>
      <c r="B1790" s="40">
        <v>18</v>
      </c>
      <c r="C1790" s="40">
        <v>5</v>
      </c>
      <c r="D1790" s="39" t="s">
        <v>2594</v>
      </c>
      <c r="E1790" s="38">
        <v>106590</v>
      </c>
      <c r="F1790" s="38" t="s">
        <v>8558</v>
      </c>
    </row>
    <row r="1791" spans="1:6">
      <c r="A1791" s="38">
        <v>0</v>
      </c>
      <c r="B1791" s="40">
        <v>10</v>
      </c>
      <c r="C1791" s="40">
        <v>10</v>
      </c>
      <c r="D1791" s="39" t="s">
        <v>2634</v>
      </c>
      <c r="E1791" s="38">
        <v>1042878</v>
      </c>
      <c r="F1791" s="38" t="s">
        <v>8557</v>
      </c>
    </row>
    <row r="1792" spans="1:6">
      <c r="A1792" s="38">
        <v>0</v>
      </c>
      <c r="B1792" s="40">
        <v>3</v>
      </c>
      <c r="C1792" s="40">
        <v>3</v>
      </c>
      <c r="D1792" s="39" t="s">
        <v>2634</v>
      </c>
      <c r="E1792" s="38">
        <v>381666</v>
      </c>
      <c r="F1792" s="38" t="s">
        <v>8556</v>
      </c>
    </row>
    <row r="1793" spans="1:6">
      <c r="A1793" s="38">
        <v>0</v>
      </c>
      <c r="B1793" s="40">
        <v>11</v>
      </c>
      <c r="C1793" s="40">
        <v>11</v>
      </c>
      <c r="D1793" s="39" t="s">
        <v>2594</v>
      </c>
      <c r="E1793" s="38">
        <v>68895</v>
      </c>
      <c r="F1793" s="38" t="s">
        <v>8555</v>
      </c>
    </row>
    <row r="1794" spans="1:6">
      <c r="A1794" s="38">
        <v>0</v>
      </c>
      <c r="B1794" s="40">
        <v>5</v>
      </c>
      <c r="C1794" s="40">
        <v>5</v>
      </c>
      <c r="D1794" s="39" t="s">
        <v>2594</v>
      </c>
      <c r="E1794" s="38">
        <v>96344</v>
      </c>
      <c r="F1794" s="38" t="s">
        <v>8554</v>
      </c>
    </row>
    <row r="1795" spans="1:6">
      <c r="A1795" s="38">
        <v>0</v>
      </c>
      <c r="B1795" s="40">
        <v>5</v>
      </c>
      <c r="C1795" s="40">
        <v>0</v>
      </c>
      <c r="D1795" s="39" t="s">
        <v>2594</v>
      </c>
      <c r="E1795" s="38">
        <v>248026</v>
      </c>
      <c r="F1795" s="38" t="s">
        <v>8553</v>
      </c>
    </row>
    <row r="1796" spans="1:6">
      <c r="A1796" s="38">
        <v>0</v>
      </c>
      <c r="B1796" s="40">
        <v>5</v>
      </c>
      <c r="C1796" s="40">
        <v>5</v>
      </c>
      <c r="D1796" s="39" t="s">
        <v>2634</v>
      </c>
      <c r="E1796" s="38">
        <v>264198</v>
      </c>
      <c r="F1796" s="38" t="s">
        <v>8552</v>
      </c>
    </row>
    <row r="1797" spans="1:6">
      <c r="A1797" s="38">
        <v>0</v>
      </c>
      <c r="B1797" s="40">
        <v>1</v>
      </c>
      <c r="C1797" s="40">
        <v>1</v>
      </c>
      <c r="D1797" s="39" t="s">
        <v>2594</v>
      </c>
      <c r="E1797" s="38">
        <v>367825</v>
      </c>
      <c r="F1797" s="38" t="s">
        <v>8551</v>
      </c>
    </row>
    <row r="1798" spans="1:6">
      <c r="A1798" s="38">
        <v>0</v>
      </c>
      <c r="B1798" s="40">
        <v>204</v>
      </c>
      <c r="C1798" s="40">
        <v>0</v>
      </c>
      <c r="D1798" s="39" t="s">
        <v>2596</v>
      </c>
      <c r="E1798" s="38">
        <v>1910924</v>
      </c>
      <c r="F1798" s="38" t="s">
        <v>8550</v>
      </c>
    </row>
    <row r="1799" spans="1:6">
      <c r="A1799" s="38">
        <v>0</v>
      </c>
      <c r="B1799" s="40">
        <v>204</v>
      </c>
      <c r="C1799" s="40">
        <v>204</v>
      </c>
      <c r="D1799" s="39" t="s">
        <v>2594</v>
      </c>
      <c r="E1799" s="38">
        <v>2268024</v>
      </c>
      <c r="F1799" s="38" t="s">
        <v>8549</v>
      </c>
    </row>
    <row r="1800" spans="1:6">
      <c r="A1800" s="38">
        <v>0</v>
      </c>
      <c r="B1800" s="40">
        <v>156</v>
      </c>
      <c r="C1800" s="40">
        <v>74</v>
      </c>
      <c r="D1800" s="39" t="s">
        <v>2596</v>
      </c>
      <c r="E1800" s="38">
        <v>93217</v>
      </c>
      <c r="F1800" s="38" t="s">
        <v>8548</v>
      </c>
    </row>
    <row r="1801" spans="1:6">
      <c r="A1801" s="38">
        <v>0</v>
      </c>
      <c r="B1801" s="40">
        <v>28</v>
      </c>
      <c r="C1801" s="40">
        <v>10</v>
      </c>
      <c r="D1801" s="39" t="s">
        <v>2594</v>
      </c>
      <c r="E1801" s="38">
        <v>93220</v>
      </c>
      <c r="F1801" s="38" t="s">
        <v>8547</v>
      </c>
    </row>
    <row r="1802" spans="1:6">
      <c r="A1802" s="38">
        <v>0</v>
      </c>
      <c r="B1802" s="40">
        <v>18</v>
      </c>
      <c r="C1802" s="40">
        <v>18</v>
      </c>
      <c r="D1802" s="39" t="s">
        <v>2634</v>
      </c>
      <c r="E1802" s="38">
        <v>1416914</v>
      </c>
      <c r="F1802" s="38" t="s">
        <v>8546</v>
      </c>
    </row>
    <row r="1803" spans="1:6">
      <c r="A1803" s="38">
        <v>0</v>
      </c>
      <c r="B1803" s="40">
        <v>12</v>
      </c>
      <c r="C1803" s="40">
        <v>12</v>
      </c>
      <c r="D1803" s="39" t="s">
        <v>2594</v>
      </c>
      <c r="E1803" s="38">
        <v>93218</v>
      </c>
      <c r="F1803" s="38" t="s">
        <v>8545</v>
      </c>
    </row>
    <row r="1804" spans="1:6">
      <c r="A1804" s="38">
        <v>0</v>
      </c>
      <c r="B1804" s="40">
        <v>9</v>
      </c>
      <c r="C1804" s="40">
        <v>9</v>
      </c>
      <c r="D1804" s="39" t="s">
        <v>2594</v>
      </c>
      <c r="E1804" s="38">
        <v>93219</v>
      </c>
      <c r="F1804" s="38" t="s">
        <v>8544</v>
      </c>
    </row>
    <row r="1805" spans="1:6">
      <c r="A1805" s="38">
        <v>0</v>
      </c>
      <c r="B1805" s="40">
        <v>9</v>
      </c>
      <c r="C1805" s="40">
        <v>9</v>
      </c>
      <c r="D1805" s="39" t="s">
        <v>2594</v>
      </c>
      <c r="E1805" s="38">
        <v>445709</v>
      </c>
      <c r="F1805" s="38" t="s">
        <v>8543</v>
      </c>
    </row>
    <row r="1806" spans="1:6">
      <c r="A1806" s="38">
        <v>0</v>
      </c>
      <c r="B1806" s="40">
        <v>9</v>
      </c>
      <c r="C1806" s="40">
        <v>9</v>
      </c>
      <c r="D1806" s="39" t="s">
        <v>2594</v>
      </c>
      <c r="E1806" s="38">
        <v>656178</v>
      </c>
      <c r="F1806" s="38" t="s">
        <v>8542</v>
      </c>
    </row>
    <row r="1807" spans="1:6">
      <c r="A1807" s="38">
        <v>0</v>
      </c>
      <c r="B1807" s="40">
        <v>7</v>
      </c>
      <c r="C1807" s="40">
        <v>7</v>
      </c>
      <c r="D1807" s="39" t="s">
        <v>2594</v>
      </c>
      <c r="E1807" s="38">
        <v>93221</v>
      </c>
      <c r="F1807" s="38" t="s">
        <v>8541</v>
      </c>
    </row>
    <row r="1808" spans="1:6">
      <c r="A1808" s="38">
        <v>0</v>
      </c>
      <c r="B1808" s="40">
        <v>5</v>
      </c>
      <c r="C1808" s="40">
        <v>5</v>
      </c>
      <c r="D1808" s="39" t="s">
        <v>2594</v>
      </c>
      <c r="E1808" s="38">
        <v>656179</v>
      </c>
      <c r="F1808" s="38" t="s">
        <v>8540</v>
      </c>
    </row>
    <row r="1809" spans="1:6">
      <c r="A1809" s="38">
        <v>0</v>
      </c>
      <c r="B1809" s="40">
        <v>3</v>
      </c>
      <c r="C1809" s="40">
        <v>3</v>
      </c>
      <c r="D1809" s="39" t="s">
        <v>2594</v>
      </c>
      <c r="E1809" s="38">
        <v>93222</v>
      </c>
      <c r="F1809" s="38" t="s">
        <v>8539</v>
      </c>
    </row>
    <row r="1810" spans="1:6">
      <c r="A1810" s="38">
        <v>0</v>
      </c>
      <c r="B1810" s="40">
        <v>31</v>
      </c>
      <c r="C1810" s="40">
        <v>0</v>
      </c>
      <c r="D1810" s="39" t="s">
        <v>2596</v>
      </c>
      <c r="E1810" s="38">
        <v>157932</v>
      </c>
      <c r="F1810" s="38" t="s">
        <v>8538</v>
      </c>
    </row>
    <row r="1811" spans="1:6">
      <c r="A1811" s="38">
        <v>0</v>
      </c>
      <c r="B1811" s="40">
        <v>31</v>
      </c>
      <c r="C1811" s="40">
        <v>31</v>
      </c>
      <c r="D1811" s="39" t="s">
        <v>2594</v>
      </c>
      <c r="E1811" s="38">
        <v>29443</v>
      </c>
      <c r="F1811" s="38" t="s">
        <v>8537</v>
      </c>
    </row>
    <row r="1812" spans="1:6">
      <c r="A1812" s="38">
        <v>0.03</v>
      </c>
      <c r="B1812" s="40">
        <v>6785</v>
      </c>
      <c r="C1812" s="40">
        <v>1087</v>
      </c>
      <c r="D1812" s="39" t="s">
        <v>2598</v>
      </c>
      <c r="E1812" s="38">
        <v>506</v>
      </c>
      <c r="F1812" s="38" t="s">
        <v>8536</v>
      </c>
    </row>
    <row r="1813" spans="1:6">
      <c r="A1813" s="38">
        <v>0.02</v>
      </c>
      <c r="B1813" s="40">
        <v>4410</v>
      </c>
      <c r="C1813" s="40">
        <v>454</v>
      </c>
      <c r="D1813" s="39" t="s">
        <v>2596</v>
      </c>
      <c r="E1813" s="38">
        <v>517</v>
      </c>
      <c r="F1813" s="38" t="s">
        <v>8535</v>
      </c>
    </row>
    <row r="1814" spans="1:6">
      <c r="A1814" s="38">
        <v>0.02</v>
      </c>
      <c r="B1814" s="40">
        <v>3559</v>
      </c>
      <c r="C1814" s="40">
        <v>3559</v>
      </c>
      <c r="D1814" s="39" t="s">
        <v>2594</v>
      </c>
      <c r="E1814" s="38">
        <v>2163011</v>
      </c>
      <c r="F1814" s="38" t="s">
        <v>8534</v>
      </c>
    </row>
    <row r="1815" spans="1:6">
      <c r="A1815" s="38">
        <v>0</v>
      </c>
      <c r="B1815" s="40">
        <v>292</v>
      </c>
      <c r="C1815" s="40">
        <v>292</v>
      </c>
      <c r="D1815" s="39" t="s">
        <v>2594</v>
      </c>
      <c r="E1815" s="38">
        <v>520</v>
      </c>
      <c r="F1815" s="38" t="s">
        <v>8533</v>
      </c>
    </row>
    <row r="1816" spans="1:6">
      <c r="A1816" s="38">
        <v>0</v>
      </c>
      <c r="B1816" s="40">
        <v>21</v>
      </c>
      <c r="C1816" s="40">
        <v>21</v>
      </c>
      <c r="D1816" s="39" t="s">
        <v>2594</v>
      </c>
      <c r="E1816" s="38">
        <v>1746199</v>
      </c>
      <c r="F1816" s="38" t="s">
        <v>8532</v>
      </c>
    </row>
    <row r="1817" spans="1:6">
      <c r="A1817" s="38">
        <v>0</v>
      </c>
      <c r="B1817" s="40">
        <v>21</v>
      </c>
      <c r="C1817" s="40">
        <v>21</v>
      </c>
      <c r="D1817" s="39" t="s">
        <v>2594</v>
      </c>
      <c r="E1817" s="38">
        <v>123899</v>
      </c>
      <c r="F1817" s="38" t="s">
        <v>8531</v>
      </c>
    </row>
    <row r="1818" spans="1:6">
      <c r="A1818" s="38">
        <v>0</v>
      </c>
      <c r="B1818" s="40">
        <v>12</v>
      </c>
      <c r="C1818" s="40">
        <v>12</v>
      </c>
      <c r="D1818" s="39" t="s">
        <v>2594</v>
      </c>
      <c r="E1818" s="38">
        <v>463040</v>
      </c>
      <c r="F1818" s="38" t="s">
        <v>8530</v>
      </c>
    </row>
    <row r="1819" spans="1:6">
      <c r="A1819" s="38">
        <v>0</v>
      </c>
      <c r="B1819" s="40">
        <v>10</v>
      </c>
      <c r="C1819" s="40">
        <v>0</v>
      </c>
      <c r="D1819" s="39" t="s">
        <v>2594</v>
      </c>
      <c r="E1819" s="38">
        <v>519</v>
      </c>
      <c r="F1819" s="38" t="s">
        <v>8529</v>
      </c>
    </row>
    <row r="1820" spans="1:6">
      <c r="A1820" s="38">
        <v>0</v>
      </c>
      <c r="B1820" s="40">
        <v>10</v>
      </c>
      <c r="C1820" s="40">
        <v>10</v>
      </c>
      <c r="D1820" s="39" t="s">
        <v>2634</v>
      </c>
      <c r="E1820" s="38">
        <v>1208660</v>
      </c>
      <c r="F1820" s="38" t="s">
        <v>8528</v>
      </c>
    </row>
    <row r="1821" spans="1:6">
      <c r="A1821" s="38">
        <v>0</v>
      </c>
      <c r="B1821" s="40">
        <v>8</v>
      </c>
      <c r="C1821" s="40">
        <v>8</v>
      </c>
      <c r="D1821" s="39" t="s">
        <v>2594</v>
      </c>
      <c r="E1821" s="38">
        <v>1697043</v>
      </c>
      <c r="F1821" s="38" t="s">
        <v>8527</v>
      </c>
    </row>
    <row r="1822" spans="1:6">
      <c r="A1822" s="38">
        <v>0</v>
      </c>
      <c r="B1822" s="40">
        <v>7</v>
      </c>
      <c r="C1822" s="40">
        <v>7</v>
      </c>
      <c r="D1822" s="39" t="s">
        <v>2594</v>
      </c>
      <c r="E1822" s="38">
        <v>94624</v>
      </c>
      <c r="F1822" s="38" t="s">
        <v>8526</v>
      </c>
    </row>
    <row r="1823" spans="1:6">
      <c r="A1823" s="38">
        <v>0</v>
      </c>
      <c r="B1823" s="40">
        <v>7</v>
      </c>
      <c r="C1823" s="40">
        <v>6</v>
      </c>
      <c r="D1823" s="39" t="s">
        <v>2594</v>
      </c>
      <c r="E1823" s="38">
        <v>35814</v>
      </c>
      <c r="F1823" s="38" t="s">
        <v>8525</v>
      </c>
    </row>
    <row r="1824" spans="1:6">
      <c r="A1824" s="38">
        <v>0</v>
      </c>
      <c r="B1824" s="40">
        <v>1</v>
      </c>
      <c r="C1824" s="40">
        <v>1</v>
      </c>
      <c r="D1824" s="39" t="s">
        <v>2634</v>
      </c>
      <c r="E1824" s="38">
        <v>1172205</v>
      </c>
      <c r="F1824" s="38" t="s">
        <v>8524</v>
      </c>
    </row>
    <row r="1825" spans="1:6">
      <c r="A1825" s="38">
        <v>0</v>
      </c>
      <c r="B1825" s="40">
        <v>5</v>
      </c>
      <c r="C1825" s="40">
        <v>5</v>
      </c>
      <c r="D1825" s="39" t="s">
        <v>2594</v>
      </c>
      <c r="E1825" s="38">
        <v>103855</v>
      </c>
      <c r="F1825" s="38" t="s">
        <v>8523</v>
      </c>
    </row>
    <row r="1826" spans="1:6">
      <c r="A1826" s="38">
        <v>0</v>
      </c>
      <c r="B1826" s="40">
        <v>4</v>
      </c>
      <c r="C1826" s="40">
        <v>4</v>
      </c>
      <c r="D1826" s="39" t="s">
        <v>2594</v>
      </c>
      <c r="E1826" s="38">
        <v>518</v>
      </c>
      <c r="F1826" s="38" t="s">
        <v>8522</v>
      </c>
    </row>
    <row r="1827" spans="1:6">
      <c r="A1827" s="38">
        <v>0</v>
      </c>
      <c r="B1827" s="40">
        <v>3</v>
      </c>
      <c r="C1827" s="40">
        <v>3</v>
      </c>
      <c r="D1827" s="39" t="s">
        <v>2594</v>
      </c>
      <c r="E1827" s="38">
        <v>1416806</v>
      </c>
      <c r="F1827" s="38" t="s">
        <v>8521</v>
      </c>
    </row>
    <row r="1828" spans="1:6">
      <c r="A1828" s="38">
        <v>0</v>
      </c>
      <c r="B1828" s="40">
        <v>2</v>
      </c>
      <c r="C1828" s="40">
        <v>2</v>
      </c>
      <c r="D1828" s="39" t="s">
        <v>2594</v>
      </c>
      <c r="E1828" s="38">
        <v>463025</v>
      </c>
      <c r="F1828" s="38" t="s">
        <v>8520</v>
      </c>
    </row>
    <row r="1829" spans="1:6">
      <c r="A1829" s="38">
        <v>0</v>
      </c>
      <c r="B1829" s="40">
        <v>2</v>
      </c>
      <c r="C1829" s="40">
        <v>0</v>
      </c>
      <c r="D1829" s="39" t="s">
        <v>2594</v>
      </c>
      <c r="E1829" s="38">
        <v>521</v>
      </c>
      <c r="F1829" s="38" t="s">
        <v>8519</v>
      </c>
    </row>
    <row r="1830" spans="1:6">
      <c r="A1830" s="38">
        <v>0</v>
      </c>
      <c r="B1830" s="40">
        <v>2</v>
      </c>
      <c r="C1830" s="40">
        <v>2</v>
      </c>
      <c r="D1830" s="39" t="s">
        <v>2634</v>
      </c>
      <c r="E1830" s="38">
        <v>360910</v>
      </c>
      <c r="F1830" s="38" t="s">
        <v>8518</v>
      </c>
    </row>
    <row r="1831" spans="1:6">
      <c r="A1831" s="38">
        <v>0</v>
      </c>
      <c r="B1831" s="40">
        <v>1</v>
      </c>
      <c r="C1831" s="40">
        <v>1</v>
      </c>
      <c r="D1831" s="39" t="s">
        <v>2594</v>
      </c>
      <c r="E1831" s="38">
        <v>463014</v>
      </c>
      <c r="F1831" s="38" t="s">
        <v>8517</v>
      </c>
    </row>
    <row r="1832" spans="1:6">
      <c r="A1832" s="38">
        <v>0</v>
      </c>
      <c r="B1832" s="40">
        <v>1</v>
      </c>
      <c r="C1832" s="40">
        <v>1</v>
      </c>
      <c r="D1832" s="39" t="s">
        <v>2594</v>
      </c>
      <c r="E1832" s="38">
        <v>1331258</v>
      </c>
      <c r="F1832" s="38" t="s">
        <v>8516</v>
      </c>
    </row>
    <row r="1833" spans="1:6">
      <c r="A1833" s="38">
        <v>0</v>
      </c>
      <c r="B1833" s="40">
        <v>1</v>
      </c>
      <c r="C1833" s="40">
        <v>1</v>
      </c>
      <c r="D1833" s="39" t="s">
        <v>2594</v>
      </c>
      <c r="E1833" s="38">
        <v>1416803</v>
      </c>
      <c r="F1833" s="38" t="s">
        <v>8515</v>
      </c>
    </row>
    <row r="1834" spans="1:6">
      <c r="A1834" s="38">
        <v>0</v>
      </c>
      <c r="B1834" s="40">
        <v>314</v>
      </c>
      <c r="C1834" s="40">
        <v>107</v>
      </c>
      <c r="D1834" s="39" t="s">
        <v>2596</v>
      </c>
      <c r="E1834" s="38">
        <v>222</v>
      </c>
      <c r="F1834" s="38" t="s">
        <v>8514</v>
      </c>
    </row>
    <row r="1835" spans="1:6">
      <c r="A1835" s="38">
        <v>0</v>
      </c>
      <c r="B1835" s="40">
        <v>90</v>
      </c>
      <c r="C1835" s="40">
        <v>69</v>
      </c>
      <c r="D1835" s="39" t="s">
        <v>2594</v>
      </c>
      <c r="E1835" s="38">
        <v>85698</v>
      </c>
      <c r="F1835" s="38" t="s">
        <v>8513</v>
      </c>
    </row>
    <row r="1836" spans="1:6">
      <c r="A1836" s="38">
        <v>0</v>
      </c>
      <c r="B1836" s="40">
        <v>17</v>
      </c>
      <c r="C1836" s="40">
        <v>17</v>
      </c>
      <c r="D1836" s="39" t="s">
        <v>2634</v>
      </c>
      <c r="E1836" s="38">
        <v>1167634</v>
      </c>
      <c r="F1836" s="38" t="s">
        <v>8512</v>
      </c>
    </row>
    <row r="1837" spans="1:6">
      <c r="A1837" s="38">
        <v>0</v>
      </c>
      <c r="B1837" s="40">
        <v>3</v>
      </c>
      <c r="C1837" s="40">
        <v>3</v>
      </c>
      <c r="D1837" s="39" t="s">
        <v>2634</v>
      </c>
      <c r="E1837" s="38">
        <v>562971</v>
      </c>
      <c r="F1837" s="38" t="s">
        <v>8511</v>
      </c>
    </row>
    <row r="1838" spans="1:6">
      <c r="A1838" s="38">
        <v>0</v>
      </c>
      <c r="B1838" s="40">
        <v>1</v>
      </c>
      <c r="C1838" s="40">
        <v>1</v>
      </c>
      <c r="D1838" s="39" t="s">
        <v>2634</v>
      </c>
      <c r="E1838" s="38">
        <v>762376</v>
      </c>
      <c r="F1838" s="38" t="s">
        <v>8510</v>
      </c>
    </row>
    <row r="1839" spans="1:6">
      <c r="A1839" s="38">
        <v>0</v>
      </c>
      <c r="B1839" s="40">
        <v>49</v>
      </c>
      <c r="C1839" s="40">
        <v>49</v>
      </c>
      <c r="D1839" s="39" t="s">
        <v>2594</v>
      </c>
      <c r="E1839" s="38">
        <v>32002</v>
      </c>
      <c r="F1839" s="38" t="s">
        <v>8509</v>
      </c>
    </row>
    <row r="1840" spans="1:6">
      <c r="A1840" s="38">
        <v>0</v>
      </c>
      <c r="B1840" s="40">
        <v>38</v>
      </c>
      <c r="C1840" s="40">
        <v>38</v>
      </c>
      <c r="D1840" s="39" t="s">
        <v>2594</v>
      </c>
      <c r="E1840" s="38">
        <v>1758194</v>
      </c>
      <c r="F1840" s="38" t="s">
        <v>8508</v>
      </c>
    </row>
    <row r="1841" spans="1:6">
      <c r="A1841" s="38">
        <v>0</v>
      </c>
      <c r="B1841" s="40">
        <v>13</v>
      </c>
      <c r="C1841" s="40">
        <v>13</v>
      </c>
      <c r="D1841" s="39" t="s">
        <v>2594</v>
      </c>
      <c r="E1841" s="38">
        <v>217204</v>
      </c>
      <c r="F1841" s="38" t="s">
        <v>8507</v>
      </c>
    </row>
    <row r="1842" spans="1:6">
      <c r="A1842" s="38">
        <v>0</v>
      </c>
      <c r="B1842" s="40">
        <v>10</v>
      </c>
      <c r="C1842" s="40">
        <v>10</v>
      </c>
      <c r="D1842" s="39" t="s">
        <v>2594</v>
      </c>
      <c r="E1842" s="38">
        <v>1881016</v>
      </c>
      <c r="F1842" s="38" t="s">
        <v>8506</v>
      </c>
    </row>
    <row r="1843" spans="1:6">
      <c r="A1843" s="38">
        <v>0</v>
      </c>
      <c r="B1843" s="40">
        <v>6</v>
      </c>
      <c r="C1843" s="40">
        <v>6</v>
      </c>
      <c r="D1843" s="39" t="s">
        <v>2594</v>
      </c>
      <c r="E1843" s="38">
        <v>217203</v>
      </c>
      <c r="F1843" s="38" t="s">
        <v>8505</v>
      </c>
    </row>
    <row r="1844" spans="1:6">
      <c r="A1844" s="38">
        <v>0</v>
      </c>
      <c r="B1844" s="40">
        <v>1</v>
      </c>
      <c r="C1844" s="40">
        <v>1</v>
      </c>
      <c r="D1844" s="39" t="s">
        <v>2594</v>
      </c>
      <c r="E1844" s="38">
        <v>2282475</v>
      </c>
      <c r="F1844" s="38" t="s">
        <v>8504</v>
      </c>
    </row>
    <row r="1845" spans="1:6">
      <c r="A1845" s="38">
        <v>0</v>
      </c>
      <c r="B1845" s="40">
        <v>166</v>
      </c>
      <c r="C1845" s="40">
        <v>57</v>
      </c>
      <c r="D1845" s="39" t="s">
        <v>2596</v>
      </c>
      <c r="E1845" s="38">
        <v>29574</v>
      </c>
      <c r="F1845" s="38" t="s">
        <v>8503</v>
      </c>
    </row>
    <row r="1846" spans="1:6">
      <c r="A1846" s="38">
        <v>0</v>
      </c>
      <c r="B1846" s="40">
        <v>95</v>
      </c>
      <c r="C1846" s="40">
        <v>17</v>
      </c>
      <c r="D1846" s="39" t="s">
        <v>2594</v>
      </c>
      <c r="E1846" s="38">
        <v>29575</v>
      </c>
      <c r="F1846" s="38" t="s">
        <v>8502</v>
      </c>
    </row>
    <row r="1847" spans="1:6">
      <c r="A1847" s="38">
        <v>0</v>
      </c>
      <c r="B1847" s="40">
        <v>78</v>
      </c>
      <c r="C1847" s="40">
        <v>78</v>
      </c>
      <c r="D1847" s="39" t="s">
        <v>2634</v>
      </c>
      <c r="E1847" s="38">
        <v>743973</v>
      </c>
      <c r="F1847" s="38" t="s">
        <v>8501</v>
      </c>
    </row>
    <row r="1848" spans="1:6">
      <c r="A1848" s="38">
        <v>0</v>
      </c>
      <c r="B1848" s="40">
        <v>14</v>
      </c>
      <c r="C1848" s="40">
        <v>0</v>
      </c>
      <c r="D1848" s="39" t="s">
        <v>2594</v>
      </c>
      <c r="E1848" s="38">
        <v>84590</v>
      </c>
      <c r="F1848" s="38" t="s">
        <v>8500</v>
      </c>
    </row>
    <row r="1849" spans="1:6">
      <c r="A1849" s="38">
        <v>0</v>
      </c>
      <c r="B1849" s="40">
        <v>14</v>
      </c>
      <c r="C1849" s="40">
        <v>14</v>
      </c>
      <c r="D1849" s="39" t="s">
        <v>2634</v>
      </c>
      <c r="E1849" s="38">
        <v>1008459</v>
      </c>
      <c r="F1849" s="38" t="s">
        <v>8499</v>
      </c>
    </row>
    <row r="1850" spans="1:6">
      <c r="A1850" s="38">
        <v>0</v>
      </c>
      <c r="B1850" s="40">
        <v>164</v>
      </c>
      <c r="C1850" s="40">
        <v>0</v>
      </c>
      <c r="D1850" s="39" t="s">
        <v>2596</v>
      </c>
      <c r="E1850" s="38">
        <v>90243</v>
      </c>
      <c r="F1850" s="38" t="s">
        <v>8498</v>
      </c>
    </row>
    <row r="1851" spans="1:6">
      <c r="A1851" s="38">
        <v>0</v>
      </c>
      <c r="B1851" s="40">
        <v>164</v>
      </c>
      <c r="C1851" s="40">
        <v>164</v>
      </c>
      <c r="D1851" s="39" t="s">
        <v>2594</v>
      </c>
      <c r="E1851" s="38">
        <v>90245</v>
      </c>
      <c r="F1851" s="38" t="s">
        <v>8497</v>
      </c>
    </row>
    <row r="1852" spans="1:6">
      <c r="A1852" s="38">
        <v>0</v>
      </c>
      <c r="B1852" s="40">
        <v>137</v>
      </c>
      <c r="C1852" s="40">
        <v>103</v>
      </c>
      <c r="D1852" s="39" t="s">
        <v>2596</v>
      </c>
      <c r="E1852" s="38">
        <v>507</v>
      </c>
      <c r="F1852" s="38" t="s">
        <v>8496</v>
      </c>
    </row>
    <row r="1853" spans="1:6">
      <c r="A1853" s="38">
        <v>0</v>
      </c>
      <c r="B1853" s="40">
        <v>33</v>
      </c>
      <c r="C1853" s="40">
        <v>33</v>
      </c>
      <c r="D1853" s="39" t="s">
        <v>2594</v>
      </c>
      <c r="E1853" s="38">
        <v>511</v>
      </c>
      <c r="F1853" s="38" t="s">
        <v>8495</v>
      </c>
    </row>
    <row r="1854" spans="1:6">
      <c r="A1854" s="38">
        <v>0</v>
      </c>
      <c r="B1854" s="40">
        <v>1</v>
      </c>
      <c r="C1854" s="40">
        <v>1</v>
      </c>
      <c r="D1854" s="39" t="s">
        <v>2594</v>
      </c>
      <c r="E1854" s="38">
        <v>323284</v>
      </c>
      <c r="F1854" s="38" t="s">
        <v>8494</v>
      </c>
    </row>
    <row r="1855" spans="1:6">
      <c r="A1855" s="38">
        <v>0</v>
      </c>
      <c r="B1855" s="40">
        <v>119</v>
      </c>
      <c r="C1855" s="40">
        <v>0</v>
      </c>
      <c r="D1855" s="39" t="s">
        <v>2596</v>
      </c>
      <c r="E1855" s="38">
        <v>1472344</v>
      </c>
      <c r="F1855" s="38" t="s">
        <v>8493</v>
      </c>
    </row>
    <row r="1856" spans="1:6">
      <c r="A1856" s="38">
        <v>0</v>
      </c>
      <c r="B1856" s="40">
        <v>119</v>
      </c>
      <c r="C1856" s="40">
        <v>0</v>
      </c>
      <c r="D1856" s="39" t="s">
        <v>2594</v>
      </c>
      <c r="E1856" s="38">
        <v>1472345</v>
      </c>
      <c r="F1856" s="38" t="s">
        <v>8492</v>
      </c>
    </row>
    <row r="1857" spans="1:6">
      <c r="A1857" s="38">
        <v>0</v>
      </c>
      <c r="B1857" s="40">
        <v>119</v>
      </c>
      <c r="C1857" s="40">
        <v>119</v>
      </c>
      <c r="D1857" s="39" t="s">
        <v>2634</v>
      </c>
      <c r="E1857" s="38">
        <v>1072685</v>
      </c>
      <c r="F1857" s="38" t="s">
        <v>8491</v>
      </c>
    </row>
    <row r="1858" spans="1:6">
      <c r="A1858" s="38">
        <v>0</v>
      </c>
      <c r="B1858" s="40">
        <v>109</v>
      </c>
      <c r="C1858" s="40">
        <v>0</v>
      </c>
      <c r="D1858" s="39" t="s">
        <v>2596</v>
      </c>
      <c r="E1858" s="38">
        <v>1100891</v>
      </c>
      <c r="F1858" s="38" t="s">
        <v>8490</v>
      </c>
    </row>
    <row r="1859" spans="1:6">
      <c r="A1859" s="38">
        <v>0</v>
      </c>
      <c r="B1859" s="40">
        <v>109</v>
      </c>
      <c r="C1859" s="40">
        <v>109</v>
      </c>
      <c r="D1859" s="39" t="s">
        <v>2594</v>
      </c>
      <c r="E1859" s="38">
        <v>643674</v>
      </c>
      <c r="F1859" s="38" t="s">
        <v>8489</v>
      </c>
    </row>
    <row r="1860" spans="1:6">
      <c r="A1860" s="38">
        <v>0</v>
      </c>
      <c r="B1860" s="40">
        <v>95</v>
      </c>
      <c r="C1860" s="40">
        <v>0</v>
      </c>
      <c r="D1860" s="39" t="s">
        <v>2596</v>
      </c>
      <c r="E1860" s="38">
        <v>359336</v>
      </c>
      <c r="F1860" s="38" t="s">
        <v>8488</v>
      </c>
    </row>
    <row r="1861" spans="1:6">
      <c r="A1861" s="38">
        <v>0</v>
      </c>
      <c r="B1861" s="40">
        <v>95</v>
      </c>
      <c r="C1861" s="40">
        <v>0</v>
      </c>
      <c r="D1861" s="39" t="s">
        <v>2594</v>
      </c>
      <c r="E1861" s="38">
        <v>75697</v>
      </c>
      <c r="F1861" s="38" t="s">
        <v>8487</v>
      </c>
    </row>
    <row r="1862" spans="1:6">
      <c r="A1862" s="38">
        <v>0</v>
      </c>
      <c r="B1862" s="40">
        <v>95</v>
      </c>
      <c r="C1862" s="40">
        <v>95</v>
      </c>
      <c r="D1862" s="39" t="s">
        <v>2634</v>
      </c>
      <c r="E1862" s="38">
        <v>1437824</v>
      </c>
      <c r="F1862" s="38" t="s">
        <v>8486</v>
      </c>
    </row>
    <row r="1863" spans="1:6">
      <c r="A1863" s="38">
        <v>0</v>
      </c>
      <c r="B1863" s="40">
        <v>77</v>
      </c>
      <c r="C1863" s="40">
        <v>0</v>
      </c>
      <c r="D1863" s="39" t="s">
        <v>2596</v>
      </c>
      <c r="E1863" s="38">
        <v>305976</v>
      </c>
      <c r="F1863" s="38" t="s">
        <v>8485</v>
      </c>
    </row>
    <row r="1864" spans="1:6">
      <c r="A1864" s="38">
        <v>0</v>
      </c>
      <c r="B1864" s="40">
        <v>77</v>
      </c>
      <c r="C1864" s="40">
        <v>77</v>
      </c>
      <c r="D1864" s="39" t="s">
        <v>2594</v>
      </c>
      <c r="E1864" s="38">
        <v>1007105</v>
      </c>
      <c r="F1864" s="38" t="s">
        <v>8484</v>
      </c>
    </row>
    <row r="1865" spans="1:6">
      <c r="A1865" s="38">
        <v>0</v>
      </c>
      <c r="B1865" s="40">
        <v>72</v>
      </c>
      <c r="C1865" s="40">
        <v>31</v>
      </c>
      <c r="D1865" s="39" t="s">
        <v>2596</v>
      </c>
      <c r="E1865" s="38">
        <v>290425</v>
      </c>
      <c r="F1865" s="38" t="s">
        <v>8483</v>
      </c>
    </row>
    <row r="1866" spans="1:6">
      <c r="A1866" s="38">
        <v>0</v>
      </c>
      <c r="B1866" s="40">
        <v>22</v>
      </c>
      <c r="C1866" s="40">
        <v>0</v>
      </c>
      <c r="D1866" s="39" t="s">
        <v>2594</v>
      </c>
      <c r="E1866" s="38">
        <v>302406</v>
      </c>
      <c r="F1866" s="38" t="s">
        <v>8482</v>
      </c>
    </row>
    <row r="1867" spans="1:6">
      <c r="A1867" s="38">
        <v>0</v>
      </c>
      <c r="B1867" s="40">
        <v>22</v>
      </c>
      <c r="C1867" s="40">
        <v>22</v>
      </c>
      <c r="D1867" s="39" t="s">
        <v>2634</v>
      </c>
      <c r="E1867" s="38">
        <v>1247726</v>
      </c>
      <c r="F1867" s="38" t="s">
        <v>8481</v>
      </c>
    </row>
    <row r="1868" spans="1:6">
      <c r="A1868" s="38">
        <v>0</v>
      </c>
      <c r="B1868" s="40">
        <v>19</v>
      </c>
      <c r="C1868" s="40">
        <v>0</v>
      </c>
      <c r="D1868" s="39" t="s">
        <v>2594</v>
      </c>
      <c r="E1868" s="38">
        <v>310575</v>
      </c>
      <c r="F1868" s="38" t="s">
        <v>8480</v>
      </c>
    </row>
    <row r="1869" spans="1:6">
      <c r="A1869" s="38">
        <v>0</v>
      </c>
      <c r="B1869" s="40">
        <v>19</v>
      </c>
      <c r="C1869" s="40">
        <v>19</v>
      </c>
      <c r="D1869" s="39" t="s">
        <v>2634</v>
      </c>
      <c r="E1869" s="38">
        <v>1036672</v>
      </c>
      <c r="F1869" s="38" t="s">
        <v>8479</v>
      </c>
    </row>
    <row r="1870" spans="1:6">
      <c r="A1870" s="38">
        <v>0</v>
      </c>
      <c r="B1870" s="40">
        <v>35</v>
      </c>
      <c r="C1870" s="40">
        <v>0</v>
      </c>
      <c r="D1870" s="39" t="s">
        <v>2596</v>
      </c>
      <c r="E1870" s="38">
        <v>1921582</v>
      </c>
      <c r="F1870" s="38" t="s">
        <v>8478</v>
      </c>
    </row>
    <row r="1871" spans="1:6">
      <c r="A1871" s="38">
        <v>0</v>
      </c>
      <c r="B1871" s="40">
        <v>35</v>
      </c>
      <c r="C1871" s="40">
        <v>35</v>
      </c>
      <c r="D1871" s="39" t="s">
        <v>2594</v>
      </c>
      <c r="E1871" s="38">
        <v>1851544</v>
      </c>
      <c r="F1871" s="38" t="s">
        <v>8477</v>
      </c>
    </row>
    <row r="1872" spans="1:6">
      <c r="A1872" s="38">
        <v>0</v>
      </c>
      <c r="B1872" s="40">
        <v>169</v>
      </c>
      <c r="C1872" s="40">
        <v>0</v>
      </c>
      <c r="D1872" s="39" t="s">
        <v>2598</v>
      </c>
      <c r="E1872" s="38">
        <v>995019</v>
      </c>
      <c r="F1872" s="38" t="s">
        <v>8476</v>
      </c>
    </row>
    <row r="1873" spans="1:6">
      <c r="A1873" s="38">
        <v>0</v>
      </c>
      <c r="B1873" s="40">
        <v>169</v>
      </c>
      <c r="C1873" s="40">
        <v>0</v>
      </c>
      <c r="D1873" s="39" t="s">
        <v>2596</v>
      </c>
      <c r="E1873" s="38">
        <v>40544</v>
      </c>
      <c r="F1873" s="38" t="s">
        <v>8475</v>
      </c>
    </row>
    <row r="1874" spans="1:6">
      <c r="A1874" s="38">
        <v>0</v>
      </c>
      <c r="B1874" s="40">
        <v>169</v>
      </c>
      <c r="C1874" s="40">
        <v>169</v>
      </c>
      <c r="D1874" s="39" t="s">
        <v>2594</v>
      </c>
      <c r="E1874" s="38">
        <v>2259134</v>
      </c>
      <c r="F1874" s="38" t="s">
        <v>8474</v>
      </c>
    </row>
    <row r="1875" spans="1:6">
      <c r="A1875" s="38">
        <v>0.03</v>
      </c>
      <c r="B1875" s="40">
        <v>6950</v>
      </c>
      <c r="C1875" s="40">
        <v>1344</v>
      </c>
      <c r="D1875" s="39" t="s">
        <v>2647</v>
      </c>
      <c r="E1875" s="38">
        <v>206351</v>
      </c>
      <c r="F1875" s="38" t="s">
        <v>8473</v>
      </c>
    </row>
    <row r="1876" spans="1:6">
      <c r="A1876" s="38">
        <v>0.02</v>
      </c>
      <c r="B1876" s="40">
        <v>4432</v>
      </c>
      <c r="C1876" s="40">
        <v>1173</v>
      </c>
      <c r="D1876" s="39" t="s">
        <v>2598</v>
      </c>
      <c r="E1876" s="38">
        <v>481</v>
      </c>
      <c r="F1876" s="38" t="s">
        <v>8472</v>
      </c>
    </row>
    <row r="1877" spans="1:6">
      <c r="A1877" s="38">
        <v>0.01</v>
      </c>
      <c r="B1877" s="40">
        <v>1376</v>
      </c>
      <c r="C1877" s="40">
        <v>0</v>
      </c>
      <c r="D1877" s="39" t="s">
        <v>2621</v>
      </c>
      <c r="E1877" s="38">
        <v>421605</v>
      </c>
      <c r="F1877" s="38" t="s">
        <v>8471</v>
      </c>
    </row>
    <row r="1878" spans="1:6">
      <c r="A1878" s="38">
        <v>0.01</v>
      </c>
      <c r="B1878" s="40">
        <v>1376</v>
      </c>
      <c r="C1878" s="40">
        <v>1376</v>
      </c>
      <c r="D1878" s="39" t="s">
        <v>2594</v>
      </c>
      <c r="E1878" s="38">
        <v>2052837</v>
      </c>
      <c r="F1878" s="38" t="s">
        <v>8470</v>
      </c>
    </row>
    <row r="1879" spans="1:6">
      <c r="A1879" s="38">
        <v>0.01</v>
      </c>
      <c r="B1879" s="40">
        <v>1141</v>
      </c>
      <c r="C1879" s="40">
        <v>740</v>
      </c>
      <c r="D1879" s="39" t="s">
        <v>2596</v>
      </c>
      <c r="E1879" s="38">
        <v>482</v>
      </c>
      <c r="F1879" s="38" t="s">
        <v>8469</v>
      </c>
    </row>
    <row r="1880" spans="1:6">
      <c r="A1880" s="38">
        <v>0</v>
      </c>
      <c r="B1880" s="40">
        <v>129</v>
      </c>
      <c r="C1880" s="40">
        <v>35</v>
      </c>
      <c r="D1880" s="39" t="s">
        <v>2594</v>
      </c>
      <c r="E1880" s="38">
        <v>495</v>
      </c>
      <c r="F1880" s="38" t="s">
        <v>8468</v>
      </c>
    </row>
    <row r="1881" spans="1:6">
      <c r="A1881" s="38">
        <v>0</v>
      </c>
      <c r="B1881" s="40">
        <v>94</v>
      </c>
      <c r="C1881" s="40">
        <v>94</v>
      </c>
      <c r="D1881" s="39" t="s">
        <v>2634</v>
      </c>
      <c r="E1881" s="38">
        <v>88719</v>
      </c>
      <c r="F1881" s="38" t="s">
        <v>8467</v>
      </c>
    </row>
    <row r="1882" spans="1:6">
      <c r="A1882" s="38">
        <v>0</v>
      </c>
      <c r="B1882" s="40">
        <v>114</v>
      </c>
      <c r="C1882" s="40">
        <v>80</v>
      </c>
      <c r="D1882" s="39" t="s">
        <v>2594</v>
      </c>
      <c r="E1882" s="38">
        <v>487</v>
      </c>
      <c r="F1882" s="38" t="s">
        <v>8466</v>
      </c>
    </row>
    <row r="1883" spans="1:6">
      <c r="A1883" s="38">
        <v>0</v>
      </c>
      <c r="B1883" s="40">
        <v>13</v>
      </c>
      <c r="C1883" s="40">
        <v>0</v>
      </c>
      <c r="D1883" s="39" t="s">
        <v>2634</v>
      </c>
      <c r="E1883" s="38">
        <v>135720</v>
      </c>
      <c r="F1883" s="38" t="s">
        <v>8465</v>
      </c>
    </row>
    <row r="1884" spans="1:6">
      <c r="A1884" s="38">
        <v>0</v>
      </c>
      <c r="B1884" s="40">
        <v>12</v>
      </c>
      <c r="C1884" s="40">
        <v>12</v>
      </c>
      <c r="D1884" s="39" t="s">
        <v>2632</v>
      </c>
      <c r="E1884" s="38">
        <v>374833</v>
      </c>
      <c r="F1884" s="38" t="s">
        <v>8464</v>
      </c>
    </row>
    <row r="1885" spans="1:6">
      <c r="A1885" s="38">
        <v>0</v>
      </c>
      <c r="B1885" s="40">
        <v>1</v>
      </c>
      <c r="C1885" s="40">
        <v>1</v>
      </c>
      <c r="D1885" s="39" t="s">
        <v>2632</v>
      </c>
      <c r="E1885" s="38">
        <v>604162</v>
      </c>
      <c r="F1885" s="38" t="s">
        <v>8463</v>
      </c>
    </row>
    <row r="1886" spans="1:6">
      <c r="A1886" s="38">
        <v>0</v>
      </c>
      <c r="B1886" s="40">
        <v>10</v>
      </c>
      <c r="C1886" s="40">
        <v>10</v>
      </c>
      <c r="D1886" s="39" t="s">
        <v>2634</v>
      </c>
      <c r="E1886" s="38">
        <v>942513</v>
      </c>
      <c r="F1886" s="38" t="s">
        <v>8462</v>
      </c>
    </row>
    <row r="1887" spans="1:6">
      <c r="A1887" s="38">
        <v>0</v>
      </c>
      <c r="B1887" s="40">
        <v>8</v>
      </c>
      <c r="C1887" s="40">
        <v>8</v>
      </c>
      <c r="D1887" s="39" t="s">
        <v>2634</v>
      </c>
      <c r="E1887" s="38">
        <v>1386087</v>
      </c>
      <c r="F1887" s="38" t="s">
        <v>8461</v>
      </c>
    </row>
    <row r="1888" spans="1:6">
      <c r="A1888" s="38">
        <v>0</v>
      </c>
      <c r="B1888" s="40">
        <v>1</v>
      </c>
      <c r="C1888" s="40">
        <v>1</v>
      </c>
      <c r="D1888" s="39" t="s">
        <v>2634</v>
      </c>
      <c r="E1888" s="38">
        <v>935588</v>
      </c>
      <c r="F1888" s="38" t="s">
        <v>8460</v>
      </c>
    </row>
    <row r="1889" spans="1:6">
      <c r="A1889" s="38">
        <v>0</v>
      </c>
      <c r="B1889" s="40">
        <v>1</v>
      </c>
      <c r="C1889" s="40">
        <v>1</v>
      </c>
      <c r="D1889" s="39" t="s">
        <v>2634</v>
      </c>
      <c r="E1889" s="38">
        <v>935591</v>
      </c>
      <c r="F1889" s="38" t="s">
        <v>8459</v>
      </c>
    </row>
    <row r="1890" spans="1:6">
      <c r="A1890" s="38">
        <v>0</v>
      </c>
      <c r="B1890" s="40">
        <v>1</v>
      </c>
      <c r="C1890" s="40">
        <v>1</v>
      </c>
      <c r="D1890" s="39" t="s">
        <v>2634</v>
      </c>
      <c r="E1890" s="38">
        <v>1095685</v>
      </c>
      <c r="F1890" s="38" t="s">
        <v>8458</v>
      </c>
    </row>
    <row r="1891" spans="1:6">
      <c r="A1891" s="38">
        <v>0</v>
      </c>
      <c r="B1891" s="40">
        <v>33</v>
      </c>
      <c r="C1891" s="40">
        <v>21</v>
      </c>
      <c r="D1891" s="39" t="s">
        <v>2594</v>
      </c>
      <c r="E1891" s="38">
        <v>485</v>
      </c>
      <c r="F1891" s="38" t="s">
        <v>8457</v>
      </c>
    </row>
    <row r="1892" spans="1:6">
      <c r="A1892" s="38">
        <v>0</v>
      </c>
      <c r="B1892" s="40">
        <v>12</v>
      </c>
      <c r="C1892" s="40">
        <v>12</v>
      </c>
      <c r="D1892" s="39" t="s">
        <v>2634</v>
      </c>
      <c r="E1892" s="38">
        <v>242231</v>
      </c>
      <c r="F1892" s="38" t="s">
        <v>8456</v>
      </c>
    </row>
    <row r="1893" spans="1:6">
      <c r="A1893" s="38">
        <v>0</v>
      </c>
      <c r="B1893" s="40">
        <v>33</v>
      </c>
      <c r="C1893" s="40">
        <v>33</v>
      </c>
      <c r="D1893" s="39" t="s">
        <v>2594</v>
      </c>
      <c r="E1893" s="38">
        <v>1853278</v>
      </c>
      <c r="F1893" s="38" t="s">
        <v>8455</v>
      </c>
    </row>
    <row r="1894" spans="1:6">
      <c r="A1894" s="38">
        <v>0</v>
      </c>
      <c r="B1894" s="40">
        <v>21</v>
      </c>
      <c r="C1894" s="40">
        <v>21</v>
      </c>
      <c r="D1894" s="39" t="s">
        <v>2594</v>
      </c>
      <c r="E1894" s="38">
        <v>28449</v>
      </c>
      <c r="F1894" s="38" t="s">
        <v>8454</v>
      </c>
    </row>
    <row r="1895" spans="1:6">
      <c r="A1895" s="38">
        <v>0</v>
      </c>
      <c r="B1895" s="40">
        <v>18</v>
      </c>
      <c r="C1895" s="40">
        <v>17</v>
      </c>
      <c r="D1895" s="39" t="s">
        <v>2594</v>
      </c>
      <c r="E1895" s="38">
        <v>486</v>
      </c>
      <c r="F1895" s="38" t="s">
        <v>8453</v>
      </c>
    </row>
    <row r="1896" spans="1:6">
      <c r="A1896" s="38">
        <v>0</v>
      </c>
      <c r="B1896" s="40">
        <v>1</v>
      </c>
      <c r="C1896" s="40">
        <v>1</v>
      </c>
      <c r="D1896" s="39" t="s">
        <v>2634</v>
      </c>
      <c r="E1896" s="38">
        <v>489653</v>
      </c>
      <c r="F1896" s="38" t="s">
        <v>8452</v>
      </c>
    </row>
    <row r="1897" spans="1:6">
      <c r="A1897" s="38">
        <v>0</v>
      </c>
      <c r="B1897" s="40">
        <v>16</v>
      </c>
      <c r="C1897" s="40">
        <v>16</v>
      </c>
      <c r="D1897" s="39" t="s">
        <v>2594</v>
      </c>
      <c r="E1897" s="38">
        <v>655307</v>
      </c>
      <c r="F1897" s="38" t="s">
        <v>8451</v>
      </c>
    </row>
    <row r="1898" spans="1:6">
      <c r="A1898" s="38">
        <v>0</v>
      </c>
      <c r="B1898" s="40">
        <v>13</v>
      </c>
      <c r="C1898" s="40">
        <v>13</v>
      </c>
      <c r="D1898" s="39" t="s">
        <v>2594</v>
      </c>
      <c r="E1898" s="38">
        <v>326523</v>
      </c>
      <c r="F1898" s="38" t="s">
        <v>8450</v>
      </c>
    </row>
    <row r="1899" spans="1:6">
      <c r="A1899" s="38">
        <v>0</v>
      </c>
      <c r="B1899" s="40">
        <v>9</v>
      </c>
      <c r="C1899" s="40">
        <v>9</v>
      </c>
      <c r="D1899" s="39" t="s">
        <v>2594</v>
      </c>
      <c r="E1899" s="38">
        <v>28091</v>
      </c>
      <c r="F1899" s="38" t="s">
        <v>8449</v>
      </c>
    </row>
    <row r="1900" spans="1:6">
      <c r="A1900" s="38">
        <v>0</v>
      </c>
      <c r="B1900" s="40">
        <v>6</v>
      </c>
      <c r="C1900" s="40">
        <v>6</v>
      </c>
      <c r="D1900" s="39" t="s">
        <v>2594</v>
      </c>
      <c r="E1900" s="38">
        <v>488</v>
      </c>
      <c r="F1900" s="38" t="s">
        <v>8448</v>
      </c>
    </row>
    <row r="1901" spans="1:6">
      <c r="A1901" s="38">
        <v>0</v>
      </c>
      <c r="B1901" s="40">
        <v>5</v>
      </c>
      <c r="C1901" s="40">
        <v>5</v>
      </c>
      <c r="D1901" s="39" t="s">
        <v>2594</v>
      </c>
      <c r="E1901" s="38">
        <v>1853276</v>
      </c>
      <c r="F1901" s="38" t="s">
        <v>8447</v>
      </c>
    </row>
    <row r="1902" spans="1:6">
      <c r="A1902" s="38">
        <v>0</v>
      </c>
      <c r="B1902" s="40">
        <v>3</v>
      </c>
      <c r="C1902" s="40">
        <v>3</v>
      </c>
      <c r="D1902" s="39" t="s">
        <v>2594</v>
      </c>
      <c r="E1902" s="38">
        <v>490</v>
      </c>
      <c r="F1902" s="38" t="s">
        <v>8446</v>
      </c>
    </row>
    <row r="1903" spans="1:6">
      <c r="A1903" s="38">
        <v>0</v>
      </c>
      <c r="B1903" s="40">
        <v>1</v>
      </c>
      <c r="C1903" s="40">
        <v>1</v>
      </c>
      <c r="D1903" s="39" t="s">
        <v>2594</v>
      </c>
      <c r="E1903" s="38">
        <v>483</v>
      </c>
      <c r="F1903" s="38" t="s">
        <v>8445</v>
      </c>
    </row>
    <row r="1904" spans="1:6">
      <c r="A1904" s="38">
        <v>0</v>
      </c>
      <c r="B1904" s="40">
        <v>619</v>
      </c>
      <c r="C1904" s="40">
        <v>0</v>
      </c>
      <c r="D1904" s="39" t="s">
        <v>2596</v>
      </c>
      <c r="E1904" s="38">
        <v>59</v>
      </c>
      <c r="F1904" s="38" t="s">
        <v>8444</v>
      </c>
    </row>
    <row r="1905" spans="1:6">
      <c r="A1905" s="38">
        <v>0</v>
      </c>
      <c r="B1905" s="40">
        <v>339</v>
      </c>
      <c r="C1905" s="40">
        <v>339</v>
      </c>
      <c r="D1905" s="39" t="s">
        <v>2594</v>
      </c>
      <c r="E1905" s="38">
        <v>96942</v>
      </c>
      <c r="F1905" s="38" t="s">
        <v>8443</v>
      </c>
    </row>
    <row r="1906" spans="1:6">
      <c r="A1906" s="38">
        <v>0</v>
      </c>
      <c r="B1906" s="40">
        <v>280</v>
      </c>
      <c r="C1906" s="40">
        <v>280</v>
      </c>
      <c r="D1906" s="39" t="s">
        <v>2594</v>
      </c>
      <c r="E1906" s="38">
        <v>63</v>
      </c>
      <c r="F1906" s="38" t="s">
        <v>8442</v>
      </c>
    </row>
    <row r="1907" spans="1:6">
      <c r="A1907" s="38">
        <v>0</v>
      </c>
      <c r="B1907" s="40">
        <v>39</v>
      </c>
      <c r="C1907" s="40">
        <v>0</v>
      </c>
      <c r="D1907" s="39" t="s">
        <v>2596</v>
      </c>
      <c r="E1907" s="38">
        <v>1193515</v>
      </c>
      <c r="F1907" s="38" t="s">
        <v>8441</v>
      </c>
    </row>
    <row r="1908" spans="1:6">
      <c r="A1908" s="38">
        <v>0</v>
      </c>
      <c r="B1908" s="40">
        <v>39</v>
      </c>
      <c r="C1908" s="40">
        <v>0</v>
      </c>
      <c r="D1908" s="39" t="s">
        <v>2594</v>
      </c>
      <c r="E1908" s="38">
        <v>1196083</v>
      </c>
      <c r="F1908" s="38" t="s">
        <v>8440</v>
      </c>
    </row>
    <row r="1909" spans="1:6">
      <c r="A1909" s="38">
        <v>0</v>
      </c>
      <c r="B1909" s="40">
        <v>39</v>
      </c>
      <c r="C1909" s="40">
        <v>39</v>
      </c>
      <c r="D1909" s="39" t="s">
        <v>2634</v>
      </c>
      <c r="E1909" s="38">
        <v>1196094</v>
      </c>
      <c r="F1909" s="38" t="s">
        <v>8439</v>
      </c>
    </row>
    <row r="1910" spans="1:6">
      <c r="A1910" s="38">
        <v>0</v>
      </c>
      <c r="B1910" s="40">
        <v>34</v>
      </c>
      <c r="C1910" s="40">
        <v>0</v>
      </c>
      <c r="D1910" s="39" t="s">
        <v>2596</v>
      </c>
      <c r="E1910" s="38">
        <v>538</v>
      </c>
      <c r="F1910" s="38" t="s">
        <v>8438</v>
      </c>
    </row>
    <row r="1911" spans="1:6">
      <c r="A1911" s="38">
        <v>0</v>
      </c>
      <c r="B1911" s="40">
        <v>34</v>
      </c>
      <c r="C1911" s="40">
        <v>34</v>
      </c>
      <c r="D1911" s="39" t="s">
        <v>2594</v>
      </c>
      <c r="E1911" s="38">
        <v>539</v>
      </c>
      <c r="F1911" s="38" t="s">
        <v>8437</v>
      </c>
    </row>
    <row r="1912" spans="1:6">
      <c r="A1912" s="38">
        <v>0</v>
      </c>
      <c r="B1912" s="40">
        <v>23</v>
      </c>
      <c r="C1912" s="40">
        <v>0</v>
      </c>
      <c r="D1912" s="39" t="s">
        <v>2596</v>
      </c>
      <c r="E1912" s="38">
        <v>32257</v>
      </c>
      <c r="F1912" s="38" t="s">
        <v>8436</v>
      </c>
    </row>
    <row r="1913" spans="1:6">
      <c r="A1913" s="38">
        <v>0</v>
      </c>
      <c r="B1913" s="40">
        <v>23</v>
      </c>
      <c r="C1913" s="40">
        <v>23</v>
      </c>
      <c r="D1913" s="39" t="s">
        <v>2594</v>
      </c>
      <c r="E1913" s="38">
        <v>504</v>
      </c>
      <c r="F1913" s="38" t="s">
        <v>8435</v>
      </c>
    </row>
    <row r="1914" spans="1:6">
      <c r="A1914" s="38">
        <v>0</v>
      </c>
      <c r="B1914" s="40">
        <v>20</v>
      </c>
      <c r="C1914" s="40">
        <v>0</v>
      </c>
      <c r="D1914" s="39" t="s">
        <v>2596</v>
      </c>
      <c r="E1914" s="38">
        <v>71</v>
      </c>
      <c r="F1914" s="38" t="s">
        <v>8434</v>
      </c>
    </row>
    <row r="1915" spans="1:6">
      <c r="A1915" s="38">
        <v>0</v>
      </c>
      <c r="B1915" s="40">
        <v>20</v>
      </c>
      <c r="C1915" s="40">
        <v>0</v>
      </c>
      <c r="D1915" s="39" t="s">
        <v>2594</v>
      </c>
      <c r="E1915" s="38">
        <v>72</v>
      </c>
      <c r="F1915" s="38" t="s">
        <v>8433</v>
      </c>
    </row>
    <row r="1916" spans="1:6">
      <c r="A1916" s="38">
        <v>0</v>
      </c>
      <c r="B1916" s="40">
        <v>20</v>
      </c>
      <c r="C1916" s="40">
        <v>20</v>
      </c>
      <c r="D1916" s="39" t="s">
        <v>2634</v>
      </c>
      <c r="E1916" s="38">
        <v>641147</v>
      </c>
      <c r="F1916" s="38" t="s">
        <v>8432</v>
      </c>
    </row>
    <row r="1917" spans="1:6">
      <c r="A1917" s="38">
        <v>0</v>
      </c>
      <c r="B1917" s="40">
        <v>7</v>
      </c>
      <c r="C1917" s="40">
        <v>0</v>
      </c>
      <c r="D1917" s="39" t="s">
        <v>2596</v>
      </c>
      <c r="E1917" s="38">
        <v>1654931</v>
      </c>
      <c r="F1917" s="38" t="s">
        <v>8431</v>
      </c>
    </row>
    <row r="1918" spans="1:6">
      <c r="A1918" s="38">
        <v>0</v>
      </c>
      <c r="B1918" s="40">
        <v>7</v>
      </c>
      <c r="C1918" s="40">
        <v>7</v>
      </c>
      <c r="D1918" s="39" t="s">
        <v>2594</v>
      </c>
      <c r="E1918" s="38">
        <v>2290923</v>
      </c>
      <c r="F1918" s="38" t="s">
        <v>8430</v>
      </c>
    </row>
    <row r="1919" spans="1:6">
      <c r="A1919" s="38">
        <v>0.01</v>
      </c>
      <c r="B1919" s="40">
        <v>1174</v>
      </c>
      <c r="C1919" s="40">
        <v>314</v>
      </c>
      <c r="D1919" s="39" t="s">
        <v>2598</v>
      </c>
      <c r="E1919" s="38">
        <v>1499392</v>
      </c>
      <c r="F1919" s="38" t="s">
        <v>8429</v>
      </c>
    </row>
    <row r="1920" spans="1:6">
      <c r="A1920" s="38">
        <v>0</v>
      </c>
      <c r="B1920" s="40">
        <v>308</v>
      </c>
      <c r="C1920" s="40">
        <v>0</v>
      </c>
      <c r="D1920" s="39" t="s">
        <v>2596</v>
      </c>
      <c r="E1920" s="38">
        <v>187</v>
      </c>
      <c r="F1920" s="38" t="s">
        <v>8428</v>
      </c>
    </row>
    <row r="1921" spans="1:6">
      <c r="A1921" s="38">
        <v>0</v>
      </c>
      <c r="B1921" s="40">
        <v>308</v>
      </c>
      <c r="C1921" s="40">
        <v>308</v>
      </c>
      <c r="D1921" s="39" t="s">
        <v>2594</v>
      </c>
      <c r="E1921" s="38">
        <v>1938604</v>
      </c>
      <c r="F1921" s="38" t="s">
        <v>8427</v>
      </c>
    </row>
    <row r="1922" spans="1:6">
      <c r="A1922" s="38">
        <v>0</v>
      </c>
      <c r="B1922" s="40">
        <v>206</v>
      </c>
      <c r="C1922" s="40">
        <v>0</v>
      </c>
      <c r="D1922" s="39" t="s">
        <v>2621</v>
      </c>
      <c r="E1922" s="38">
        <v>90153</v>
      </c>
      <c r="F1922" s="38" t="s">
        <v>8426</v>
      </c>
    </row>
    <row r="1923" spans="1:6">
      <c r="A1923" s="38">
        <v>0</v>
      </c>
      <c r="B1923" s="40">
        <v>206</v>
      </c>
      <c r="C1923" s="40">
        <v>189</v>
      </c>
      <c r="D1923" s="39" t="s">
        <v>2596</v>
      </c>
      <c r="E1923" s="38">
        <v>535</v>
      </c>
      <c r="F1923" s="38" t="s">
        <v>8425</v>
      </c>
    </row>
    <row r="1924" spans="1:6">
      <c r="A1924" s="38">
        <v>0</v>
      </c>
      <c r="B1924" s="40">
        <v>6</v>
      </c>
      <c r="C1924" s="40">
        <v>6</v>
      </c>
      <c r="D1924" s="39" t="s">
        <v>2594</v>
      </c>
      <c r="E1924" s="38">
        <v>1778675</v>
      </c>
      <c r="F1924" s="38" t="s">
        <v>8424</v>
      </c>
    </row>
    <row r="1925" spans="1:6">
      <c r="A1925" s="38">
        <v>0</v>
      </c>
      <c r="B1925" s="40">
        <v>5</v>
      </c>
      <c r="C1925" s="40">
        <v>5</v>
      </c>
      <c r="D1925" s="39" t="s">
        <v>2594</v>
      </c>
      <c r="E1925" s="38">
        <v>2202141</v>
      </c>
      <c r="F1925" s="38" t="s">
        <v>8423</v>
      </c>
    </row>
    <row r="1926" spans="1:6">
      <c r="A1926" s="38">
        <v>0</v>
      </c>
      <c r="B1926" s="40">
        <v>3</v>
      </c>
      <c r="C1926" s="40">
        <v>3</v>
      </c>
      <c r="D1926" s="39" t="s">
        <v>2594</v>
      </c>
      <c r="E1926" s="38">
        <v>2059672</v>
      </c>
      <c r="F1926" s="38" t="s">
        <v>8422</v>
      </c>
    </row>
    <row r="1927" spans="1:6">
      <c r="A1927" s="38">
        <v>0</v>
      </c>
      <c r="B1927" s="40">
        <v>2</v>
      </c>
      <c r="C1927" s="40">
        <v>2</v>
      </c>
      <c r="D1927" s="39" t="s">
        <v>2594</v>
      </c>
      <c r="E1927" s="38">
        <v>536</v>
      </c>
      <c r="F1927" s="38" t="s">
        <v>8421</v>
      </c>
    </row>
    <row r="1928" spans="1:6">
      <c r="A1928" s="38">
        <v>0</v>
      </c>
      <c r="B1928" s="40">
        <v>1</v>
      </c>
      <c r="C1928" s="40">
        <v>1</v>
      </c>
      <c r="D1928" s="39" t="s">
        <v>2594</v>
      </c>
      <c r="E1928" s="38">
        <v>1108595</v>
      </c>
      <c r="F1928" s="38" t="s">
        <v>8420</v>
      </c>
    </row>
    <row r="1929" spans="1:6">
      <c r="A1929" s="38">
        <v>0</v>
      </c>
      <c r="B1929" s="40">
        <v>126</v>
      </c>
      <c r="C1929" s="40">
        <v>0</v>
      </c>
      <c r="D1929" s="39" t="s">
        <v>2596</v>
      </c>
      <c r="E1929" s="38">
        <v>885864</v>
      </c>
      <c r="F1929" s="38" t="s">
        <v>8419</v>
      </c>
    </row>
    <row r="1930" spans="1:6">
      <c r="A1930" s="38">
        <v>0</v>
      </c>
      <c r="B1930" s="40">
        <v>126</v>
      </c>
      <c r="C1930" s="40">
        <v>126</v>
      </c>
      <c r="D1930" s="39" t="s">
        <v>2594</v>
      </c>
      <c r="E1930" s="38">
        <v>1906741</v>
      </c>
      <c r="F1930" s="38" t="s">
        <v>8418</v>
      </c>
    </row>
    <row r="1931" spans="1:6">
      <c r="A1931" s="38">
        <v>0</v>
      </c>
      <c r="B1931" s="40">
        <v>85</v>
      </c>
      <c r="C1931" s="40">
        <v>0</v>
      </c>
      <c r="D1931" s="39" t="s">
        <v>2596</v>
      </c>
      <c r="E1931" s="38">
        <v>57479</v>
      </c>
      <c r="F1931" s="38" t="s">
        <v>8417</v>
      </c>
    </row>
    <row r="1932" spans="1:6">
      <c r="A1932" s="38">
        <v>0</v>
      </c>
      <c r="B1932" s="40">
        <v>85</v>
      </c>
      <c r="C1932" s="40">
        <v>85</v>
      </c>
      <c r="D1932" s="39" t="s">
        <v>2594</v>
      </c>
      <c r="E1932" s="38">
        <v>57480</v>
      </c>
      <c r="F1932" s="38" t="s">
        <v>8416</v>
      </c>
    </row>
    <row r="1933" spans="1:6">
      <c r="A1933" s="38">
        <v>0</v>
      </c>
      <c r="B1933" s="40">
        <v>82</v>
      </c>
      <c r="C1933" s="40">
        <v>0</v>
      </c>
      <c r="D1933" s="39" t="s">
        <v>2596</v>
      </c>
      <c r="E1933" s="38">
        <v>168470</v>
      </c>
      <c r="F1933" s="38" t="s">
        <v>8415</v>
      </c>
    </row>
    <row r="1934" spans="1:6">
      <c r="A1934" s="38">
        <v>0</v>
      </c>
      <c r="B1934" s="40">
        <v>82</v>
      </c>
      <c r="C1934" s="40">
        <v>62</v>
      </c>
      <c r="D1934" s="39" t="s">
        <v>2594</v>
      </c>
      <c r="E1934" s="38">
        <v>168471</v>
      </c>
      <c r="F1934" s="38" t="s">
        <v>8414</v>
      </c>
    </row>
    <row r="1935" spans="1:6">
      <c r="A1935" s="38">
        <v>0</v>
      </c>
      <c r="B1935" s="40">
        <v>20</v>
      </c>
      <c r="C1935" s="40">
        <v>20</v>
      </c>
      <c r="D1935" s="39" t="s">
        <v>2634</v>
      </c>
      <c r="E1935" s="38">
        <v>557598</v>
      </c>
      <c r="F1935" s="38" t="s">
        <v>8413</v>
      </c>
    </row>
    <row r="1936" spans="1:6">
      <c r="A1936" s="38">
        <v>0</v>
      </c>
      <c r="B1936" s="40">
        <v>28</v>
      </c>
      <c r="C1936" s="40">
        <v>0</v>
      </c>
      <c r="D1936" s="39" t="s">
        <v>2596</v>
      </c>
      <c r="E1936" s="38">
        <v>407217</v>
      </c>
      <c r="F1936" s="38" t="s">
        <v>8412</v>
      </c>
    </row>
    <row r="1937" spans="1:6">
      <c r="A1937" s="38">
        <v>0</v>
      </c>
      <c r="B1937" s="40">
        <v>28</v>
      </c>
      <c r="C1937" s="40">
        <v>28</v>
      </c>
      <c r="D1937" s="39" t="s">
        <v>2594</v>
      </c>
      <c r="E1937" s="38">
        <v>332411</v>
      </c>
      <c r="F1937" s="38" t="s">
        <v>8411</v>
      </c>
    </row>
    <row r="1938" spans="1:6">
      <c r="A1938" s="38">
        <v>0</v>
      </c>
      <c r="B1938" s="40">
        <v>23</v>
      </c>
      <c r="C1938" s="40">
        <v>0</v>
      </c>
      <c r="D1938" s="39" t="s">
        <v>2596</v>
      </c>
      <c r="E1938" s="38">
        <v>57739</v>
      </c>
      <c r="F1938" s="38" t="s">
        <v>8410</v>
      </c>
    </row>
    <row r="1939" spans="1:6">
      <c r="A1939" s="38">
        <v>0</v>
      </c>
      <c r="B1939" s="40">
        <v>23</v>
      </c>
      <c r="C1939" s="40">
        <v>23</v>
      </c>
      <c r="D1939" s="39" t="s">
        <v>2594</v>
      </c>
      <c r="E1939" s="38">
        <v>1192162</v>
      </c>
      <c r="F1939" s="38" t="s">
        <v>8409</v>
      </c>
    </row>
    <row r="1940" spans="1:6">
      <c r="A1940" s="38">
        <v>0</v>
      </c>
      <c r="B1940" s="40">
        <v>2</v>
      </c>
      <c r="C1940" s="40">
        <v>0</v>
      </c>
      <c r="D1940" s="39" t="s">
        <v>2596</v>
      </c>
      <c r="E1940" s="38">
        <v>568394</v>
      </c>
      <c r="F1940" s="38" t="s">
        <v>8408</v>
      </c>
    </row>
    <row r="1941" spans="1:6">
      <c r="A1941" s="38">
        <v>0</v>
      </c>
      <c r="B1941" s="40">
        <v>2</v>
      </c>
      <c r="C1941" s="40">
        <v>2</v>
      </c>
      <c r="D1941" s="39" t="s">
        <v>2594</v>
      </c>
      <c r="E1941" s="38">
        <v>748280</v>
      </c>
      <c r="F1941" s="38" t="s">
        <v>8407</v>
      </c>
    </row>
    <row r="1942" spans="1:6">
      <c r="A1942" s="38">
        <v>0.02</v>
      </c>
      <c r="B1942" s="40">
        <v>4937</v>
      </c>
      <c r="C1942" s="40">
        <v>474</v>
      </c>
      <c r="D1942" s="39" t="s">
        <v>2647</v>
      </c>
      <c r="E1942" s="38">
        <v>32003</v>
      </c>
      <c r="F1942" s="38" t="s">
        <v>8406</v>
      </c>
    </row>
    <row r="1943" spans="1:6">
      <c r="A1943" s="38">
        <v>0.01</v>
      </c>
      <c r="B1943" s="40">
        <v>2420</v>
      </c>
      <c r="C1943" s="40">
        <v>846</v>
      </c>
      <c r="D1943" s="39" t="s">
        <v>2598</v>
      </c>
      <c r="E1943" s="38">
        <v>32011</v>
      </c>
      <c r="F1943" s="38" t="s">
        <v>8405</v>
      </c>
    </row>
    <row r="1944" spans="1:6">
      <c r="A1944" s="38">
        <v>0</v>
      </c>
      <c r="B1944" s="40">
        <v>696</v>
      </c>
      <c r="C1944" s="40">
        <v>0</v>
      </c>
      <c r="D1944" s="39" t="s">
        <v>2596</v>
      </c>
      <c r="E1944" s="38">
        <v>16</v>
      </c>
      <c r="F1944" s="38" t="s">
        <v>8404</v>
      </c>
    </row>
    <row r="1945" spans="1:6">
      <c r="A1945" s="38">
        <v>0</v>
      </c>
      <c r="B1945" s="40">
        <v>696</v>
      </c>
      <c r="C1945" s="40">
        <v>696</v>
      </c>
      <c r="D1945" s="39" t="s">
        <v>2594</v>
      </c>
      <c r="E1945" s="38">
        <v>1662285</v>
      </c>
      <c r="F1945" s="38" t="s">
        <v>8403</v>
      </c>
    </row>
    <row r="1946" spans="1:6">
      <c r="A1946" s="38">
        <v>0</v>
      </c>
      <c r="B1946" s="40">
        <v>376</v>
      </c>
      <c r="C1946" s="40">
        <v>63</v>
      </c>
      <c r="D1946" s="39" t="s">
        <v>2596</v>
      </c>
      <c r="E1946" s="38">
        <v>359407</v>
      </c>
      <c r="F1946" s="38" t="s">
        <v>8402</v>
      </c>
    </row>
    <row r="1947" spans="1:6">
      <c r="A1947" s="38">
        <v>0</v>
      </c>
      <c r="B1947" s="40">
        <v>188</v>
      </c>
      <c r="C1947" s="40">
        <v>0</v>
      </c>
      <c r="D1947" s="39" t="s">
        <v>2594</v>
      </c>
      <c r="E1947" s="38">
        <v>359408</v>
      </c>
      <c r="F1947" s="38" t="s">
        <v>8401</v>
      </c>
    </row>
    <row r="1948" spans="1:6">
      <c r="A1948" s="38">
        <v>0</v>
      </c>
      <c r="B1948" s="40">
        <v>188</v>
      </c>
      <c r="C1948" s="40">
        <v>188</v>
      </c>
      <c r="D1948" s="39" t="s">
        <v>2634</v>
      </c>
      <c r="E1948" s="38">
        <v>583345</v>
      </c>
      <c r="F1948" s="38" t="s">
        <v>8400</v>
      </c>
    </row>
    <row r="1949" spans="1:6">
      <c r="A1949" s="38">
        <v>0</v>
      </c>
      <c r="B1949" s="40">
        <v>125</v>
      </c>
      <c r="C1949" s="40">
        <v>0</v>
      </c>
      <c r="D1949" s="39" t="s">
        <v>2594</v>
      </c>
      <c r="E1949" s="38">
        <v>1055487</v>
      </c>
      <c r="F1949" s="38" t="s">
        <v>8399</v>
      </c>
    </row>
    <row r="1950" spans="1:6">
      <c r="A1950" s="38">
        <v>0</v>
      </c>
      <c r="B1950" s="40">
        <v>125</v>
      </c>
      <c r="C1950" s="40">
        <v>125</v>
      </c>
      <c r="D1950" s="39" t="s">
        <v>2634</v>
      </c>
      <c r="E1950" s="38">
        <v>666681</v>
      </c>
      <c r="F1950" s="38" t="s">
        <v>8398</v>
      </c>
    </row>
    <row r="1951" spans="1:6">
      <c r="A1951" s="38">
        <v>0</v>
      </c>
      <c r="B1951" s="40">
        <v>371</v>
      </c>
      <c r="C1951" s="40">
        <v>0</v>
      </c>
      <c r="D1951" s="39" t="s">
        <v>2596</v>
      </c>
      <c r="E1951" s="38">
        <v>1679002</v>
      </c>
      <c r="F1951" s="38" t="s">
        <v>8397</v>
      </c>
    </row>
    <row r="1952" spans="1:6">
      <c r="A1952" s="38">
        <v>0</v>
      </c>
      <c r="B1952" s="40">
        <v>303</v>
      </c>
      <c r="C1952" s="40">
        <v>303</v>
      </c>
      <c r="D1952" s="39" t="s">
        <v>2594</v>
      </c>
      <c r="E1952" s="38">
        <v>1581557</v>
      </c>
      <c r="F1952" s="38" t="s">
        <v>8396</v>
      </c>
    </row>
    <row r="1953" spans="1:6">
      <c r="A1953" s="38">
        <v>0</v>
      </c>
      <c r="B1953" s="40">
        <v>68</v>
      </c>
      <c r="C1953" s="40">
        <v>68</v>
      </c>
      <c r="D1953" s="39" t="s">
        <v>2594</v>
      </c>
      <c r="E1953" s="38">
        <v>1581680</v>
      </c>
      <c r="F1953" s="38" t="s">
        <v>8395</v>
      </c>
    </row>
    <row r="1954" spans="1:6">
      <c r="A1954" s="38">
        <v>0</v>
      </c>
      <c r="B1954" s="40">
        <v>94</v>
      </c>
      <c r="C1954" s="40">
        <v>86</v>
      </c>
      <c r="D1954" s="39" t="s">
        <v>2596</v>
      </c>
      <c r="E1954" s="38">
        <v>81682</v>
      </c>
      <c r="F1954" s="38" t="s">
        <v>8394</v>
      </c>
    </row>
    <row r="1955" spans="1:6">
      <c r="A1955" s="38">
        <v>0</v>
      </c>
      <c r="B1955" s="40">
        <v>5</v>
      </c>
      <c r="C1955" s="40">
        <v>0</v>
      </c>
      <c r="D1955" s="39" t="s">
        <v>2594</v>
      </c>
      <c r="E1955" s="38">
        <v>266009</v>
      </c>
      <c r="F1955" s="38" t="s">
        <v>8393</v>
      </c>
    </row>
    <row r="1956" spans="1:6">
      <c r="A1956" s="38">
        <v>0</v>
      </c>
      <c r="B1956" s="40">
        <v>5</v>
      </c>
      <c r="C1956" s="40">
        <v>5</v>
      </c>
      <c r="D1956" s="39" t="s">
        <v>2634</v>
      </c>
      <c r="E1956" s="38">
        <v>582744</v>
      </c>
      <c r="F1956" s="38" t="s">
        <v>8392</v>
      </c>
    </row>
    <row r="1957" spans="1:6">
      <c r="A1957" s="38">
        <v>0</v>
      </c>
      <c r="B1957" s="40">
        <v>3</v>
      </c>
      <c r="C1957" s="40">
        <v>3</v>
      </c>
      <c r="D1957" s="39" t="s">
        <v>2594</v>
      </c>
      <c r="E1957" s="38">
        <v>887061</v>
      </c>
      <c r="F1957" s="38" t="s">
        <v>8391</v>
      </c>
    </row>
    <row r="1958" spans="1:6">
      <c r="A1958" s="38">
        <v>0</v>
      </c>
      <c r="B1958" s="40">
        <v>37</v>
      </c>
      <c r="C1958" s="40">
        <v>0</v>
      </c>
      <c r="D1958" s="39" t="s">
        <v>2596</v>
      </c>
      <c r="E1958" s="38">
        <v>404</v>
      </c>
      <c r="F1958" s="38" t="s">
        <v>8390</v>
      </c>
    </row>
    <row r="1959" spans="1:6">
      <c r="A1959" s="38">
        <v>0</v>
      </c>
      <c r="B1959" s="40">
        <v>37</v>
      </c>
      <c r="C1959" s="40">
        <v>0</v>
      </c>
      <c r="D1959" s="39" t="s">
        <v>2594</v>
      </c>
      <c r="E1959" s="38">
        <v>405</v>
      </c>
      <c r="F1959" s="38" t="s">
        <v>8389</v>
      </c>
    </row>
    <row r="1960" spans="1:6">
      <c r="A1960" s="38">
        <v>0</v>
      </c>
      <c r="B1960" s="40">
        <v>37</v>
      </c>
      <c r="C1960" s="40">
        <v>37</v>
      </c>
      <c r="D1960" s="39" t="s">
        <v>2634</v>
      </c>
      <c r="E1960" s="38">
        <v>265072</v>
      </c>
      <c r="F1960" s="38" t="s">
        <v>8388</v>
      </c>
    </row>
    <row r="1961" spans="1:6">
      <c r="A1961" s="38">
        <v>0</v>
      </c>
      <c r="B1961" s="40">
        <v>782</v>
      </c>
      <c r="C1961" s="40">
        <v>31</v>
      </c>
      <c r="D1961" s="39" t="s">
        <v>2598</v>
      </c>
      <c r="E1961" s="38">
        <v>206379</v>
      </c>
      <c r="F1961" s="38" t="s">
        <v>8387</v>
      </c>
    </row>
    <row r="1962" spans="1:6">
      <c r="A1962" s="38">
        <v>0</v>
      </c>
      <c r="B1962" s="40">
        <v>610</v>
      </c>
      <c r="C1962" s="40">
        <v>208</v>
      </c>
      <c r="D1962" s="39" t="s">
        <v>2596</v>
      </c>
      <c r="E1962" s="38">
        <v>914</v>
      </c>
      <c r="F1962" s="38" t="s">
        <v>8386</v>
      </c>
    </row>
    <row r="1963" spans="1:6">
      <c r="A1963" s="38">
        <v>0</v>
      </c>
      <c r="B1963" s="40">
        <v>206</v>
      </c>
      <c r="C1963" s="40">
        <v>206</v>
      </c>
      <c r="D1963" s="39" t="s">
        <v>2594</v>
      </c>
      <c r="E1963" s="38">
        <v>44574</v>
      </c>
      <c r="F1963" s="38" t="s">
        <v>8385</v>
      </c>
    </row>
    <row r="1964" spans="1:6">
      <c r="A1964" s="38">
        <v>0</v>
      </c>
      <c r="B1964" s="40">
        <v>122</v>
      </c>
      <c r="C1964" s="40">
        <v>122</v>
      </c>
      <c r="D1964" s="39" t="s">
        <v>2594</v>
      </c>
      <c r="E1964" s="38">
        <v>261292</v>
      </c>
      <c r="F1964" s="38" t="s">
        <v>8384</v>
      </c>
    </row>
    <row r="1965" spans="1:6">
      <c r="A1965" s="38">
        <v>0</v>
      </c>
      <c r="B1965" s="40">
        <v>50</v>
      </c>
      <c r="C1965" s="40">
        <v>50</v>
      </c>
      <c r="D1965" s="39" t="s">
        <v>2594</v>
      </c>
      <c r="E1965" s="38">
        <v>44577</v>
      </c>
      <c r="F1965" s="38" t="s">
        <v>8383</v>
      </c>
    </row>
    <row r="1966" spans="1:6">
      <c r="A1966" s="38">
        <v>0</v>
      </c>
      <c r="B1966" s="40">
        <v>15</v>
      </c>
      <c r="C1966" s="40">
        <v>0</v>
      </c>
      <c r="D1966" s="39" t="s">
        <v>2594</v>
      </c>
      <c r="E1966" s="38">
        <v>916</v>
      </c>
      <c r="F1966" s="38" t="s">
        <v>8382</v>
      </c>
    </row>
    <row r="1967" spans="1:6">
      <c r="A1967" s="38">
        <v>0</v>
      </c>
      <c r="B1967" s="40">
        <v>15</v>
      </c>
      <c r="C1967" s="40">
        <v>15</v>
      </c>
      <c r="D1967" s="39" t="s">
        <v>2634</v>
      </c>
      <c r="E1967" s="38">
        <v>335283</v>
      </c>
      <c r="F1967" s="38" t="s">
        <v>8381</v>
      </c>
    </row>
    <row r="1968" spans="1:6">
      <c r="A1968" s="38">
        <v>0</v>
      </c>
      <c r="B1968" s="40">
        <v>8</v>
      </c>
      <c r="C1968" s="40">
        <v>0</v>
      </c>
      <c r="D1968" s="39" t="s">
        <v>2594</v>
      </c>
      <c r="E1968" s="38">
        <v>915</v>
      </c>
      <c r="F1968" s="38" t="s">
        <v>8380</v>
      </c>
    </row>
    <row r="1969" spans="1:6">
      <c r="A1969" s="38">
        <v>0</v>
      </c>
      <c r="B1969" s="40">
        <v>8</v>
      </c>
      <c r="C1969" s="40">
        <v>8</v>
      </c>
      <c r="D1969" s="39" t="s">
        <v>2634</v>
      </c>
      <c r="E1969" s="38">
        <v>228410</v>
      </c>
      <c r="F1969" s="38" t="s">
        <v>8379</v>
      </c>
    </row>
    <row r="1970" spans="1:6">
      <c r="A1970" s="38">
        <v>0</v>
      </c>
      <c r="B1970" s="40">
        <v>1</v>
      </c>
      <c r="C1970" s="40">
        <v>1</v>
      </c>
      <c r="D1970" s="39" t="s">
        <v>2594</v>
      </c>
      <c r="E1970" s="38">
        <v>153948</v>
      </c>
      <c r="F1970" s="38" t="s">
        <v>8378</v>
      </c>
    </row>
    <row r="1971" spans="1:6">
      <c r="A1971" s="38">
        <v>0</v>
      </c>
      <c r="B1971" s="40">
        <v>141</v>
      </c>
      <c r="C1971" s="40">
        <v>69</v>
      </c>
      <c r="D1971" s="39" t="s">
        <v>2596</v>
      </c>
      <c r="E1971" s="38">
        <v>35798</v>
      </c>
      <c r="F1971" s="38" t="s">
        <v>8377</v>
      </c>
    </row>
    <row r="1972" spans="1:6">
      <c r="A1972" s="38">
        <v>0</v>
      </c>
      <c r="B1972" s="40">
        <v>45</v>
      </c>
      <c r="C1972" s="40">
        <v>45</v>
      </c>
      <c r="D1972" s="39" t="s">
        <v>2594</v>
      </c>
      <c r="E1972" s="38">
        <v>1288494</v>
      </c>
      <c r="F1972" s="38" t="s">
        <v>8376</v>
      </c>
    </row>
    <row r="1973" spans="1:6">
      <c r="A1973" s="38">
        <v>0</v>
      </c>
      <c r="B1973" s="40">
        <v>14</v>
      </c>
      <c r="C1973" s="40">
        <v>0</v>
      </c>
      <c r="D1973" s="39" t="s">
        <v>2594</v>
      </c>
      <c r="E1973" s="38">
        <v>1231</v>
      </c>
      <c r="F1973" s="38" t="s">
        <v>8375</v>
      </c>
    </row>
    <row r="1974" spans="1:6">
      <c r="A1974" s="38">
        <v>0</v>
      </c>
      <c r="B1974" s="40">
        <v>14</v>
      </c>
      <c r="C1974" s="40">
        <v>14</v>
      </c>
      <c r="D1974" s="39" t="s">
        <v>2634</v>
      </c>
      <c r="E1974" s="38">
        <v>323848</v>
      </c>
      <c r="F1974" s="38" t="s">
        <v>8374</v>
      </c>
    </row>
    <row r="1975" spans="1:6">
      <c r="A1975" s="38">
        <v>0</v>
      </c>
      <c r="B1975" s="40">
        <v>13</v>
      </c>
      <c r="C1975" s="40">
        <v>0</v>
      </c>
      <c r="D1975" s="39" t="s">
        <v>2594</v>
      </c>
      <c r="E1975" s="38">
        <v>35799</v>
      </c>
      <c r="F1975" s="38" t="s">
        <v>8373</v>
      </c>
    </row>
    <row r="1976" spans="1:6">
      <c r="A1976" s="38">
        <v>0</v>
      </c>
      <c r="B1976" s="40">
        <v>13</v>
      </c>
      <c r="C1976" s="40">
        <v>13</v>
      </c>
      <c r="D1976" s="39" t="s">
        <v>2634</v>
      </c>
      <c r="E1976" s="38">
        <v>1266925</v>
      </c>
      <c r="F1976" s="38" t="s">
        <v>8372</v>
      </c>
    </row>
    <row r="1977" spans="1:6">
      <c r="A1977" s="38">
        <v>0</v>
      </c>
      <c r="B1977" s="40">
        <v>730</v>
      </c>
      <c r="C1977" s="40">
        <v>264</v>
      </c>
      <c r="D1977" s="39" t="s">
        <v>2598</v>
      </c>
      <c r="E1977" s="38">
        <v>90627</v>
      </c>
      <c r="F1977" s="38" t="s">
        <v>8371</v>
      </c>
    </row>
    <row r="1978" spans="1:6">
      <c r="A1978" s="38">
        <v>0</v>
      </c>
      <c r="B1978" s="40">
        <v>177</v>
      </c>
      <c r="C1978" s="40">
        <v>0</v>
      </c>
      <c r="D1978" s="39" t="s">
        <v>2596</v>
      </c>
      <c r="E1978" s="38">
        <v>96</v>
      </c>
      <c r="F1978" s="38" t="s">
        <v>8370</v>
      </c>
    </row>
    <row r="1979" spans="1:6">
      <c r="A1979" s="38">
        <v>0</v>
      </c>
      <c r="B1979" s="40">
        <v>177</v>
      </c>
      <c r="C1979" s="40">
        <v>0</v>
      </c>
      <c r="D1979" s="39" t="s">
        <v>2594</v>
      </c>
      <c r="E1979" s="38">
        <v>370405</v>
      </c>
      <c r="F1979" s="38" t="s">
        <v>8369</v>
      </c>
    </row>
    <row r="1980" spans="1:6">
      <c r="A1980" s="38">
        <v>0</v>
      </c>
      <c r="B1980" s="40">
        <v>177</v>
      </c>
      <c r="C1980" s="40">
        <v>177</v>
      </c>
      <c r="D1980" s="39" t="s">
        <v>2634</v>
      </c>
      <c r="E1980" s="38">
        <v>395494</v>
      </c>
      <c r="F1980" s="38" t="s">
        <v>8368</v>
      </c>
    </row>
    <row r="1981" spans="1:6">
      <c r="A1981" s="38">
        <v>0</v>
      </c>
      <c r="B1981" s="40">
        <v>117</v>
      </c>
      <c r="C1981" s="40">
        <v>0</v>
      </c>
      <c r="D1981" s="39" t="s">
        <v>2596</v>
      </c>
      <c r="E1981" s="38">
        <v>935200</v>
      </c>
      <c r="F1981" s="38" t="s">
        <v>8367</v>
      </c>
    </row>
    <row r="1982" spans="1:6">
      <c r="A1982" s="38">
        <v>0</v>
      </c>
      <c r="B1982" s="40">
        <v>117</v>
      </c>
      <c r="C1982" s="40">
        <v>0</v>
      </c>
      <c r="D1982" s="39" t="s">
        <v>2594</v>
      </c>
      <c r="E1982" s="38">
        <v>649841</v>
      </c>
      <c r="F1982" s="38" t="s">
        <v>8366</v>
      </c>
    </row>
    <row r="1983" spans="1:6">
      <c r="A1983" s="38">
        <v>0</v>
      </c>
      <c r="B1983" s="40">
        <v>117</v>
      </c>
      <c r="C1983" s="40">
        <v>117</v>
      </c>
      <c r="D1983" s="39" t="s">
        <v>2634</v>
      </c>
      <c r="E1983" s="38">
        <v>1163617</v>
      </c>
      <c r="F1983" s="38" t="s">
        <v>8365</v>
      </c>
    </row>
    <row r="1984" spans="1:6">
      <c r="A1984" s="38">
        <v>0</v>
      </c>
      <c r="B1984" s="40">
        <v>65</v>
      </c>
      <c r="C1984" s="40">
        <v>0</v>
      </c>
      <c r="D1984" s="39" t="s">
        <v>2596</v>
      </c>
      <c r="E1984" s="38">
        <v>1778653</v>
      </c>
      <c r="F1984" s="38" t="s">
        <v>8364</v>
      </c>
    </row>
    <row r="1985" spans="1:6">
      <c r="A1985" s="38">
        <v>0</v>
      </c>
      <c r="B1985" s="40">
        <v>65</v>
      </c>
      <c r="C1985" s="40">
        <v>65</v>
      </c>
      <c r="D1985" s="39" t="s">
        <v>2594</v>
      </c>
      <c r="E1985" s="38">
        <v>1985873</v>
      </c>
      <c r="F1985" s="38" t="s">
        <v>8363</v>
      </c>
    </row>
    <row r="1986" spans="1:6">
      <c r="A1986" s="38">
        <v>0</v>
      </c>
      <c r="B1986" s="40">
        <v>61</v>
      </c>
      <c r="C1986" s="40">
        <v>0</v>
      </c>
      <c r="D1986" s="39" t="s">
        <v>2596</v>
      </c>
      <c r="E1986" s="38">
        <v>1443590</v>
      </c>
      <c r="F1986" s="38" t="s">
        <v>8362</v>
      </c>
    </row>
    <row r="1987" spans="1:6">
      <c r="A1987" s="38">
        <v>0</v>
      </c>
      <c r="B1987" s="40">
        <v>61</v>
      </c>
      <c r="C1987" s="40">
        <v>61</v>
      </c>
      <c r="D1987" s="39" t="s">
        <v>2594</v>
      </c>
      <c r="E1987" s="38">
        <v>1188319</v>
      </c>
      <c r="F1987" s="38" t="s">
        <v>8361</v>
      </c>
    </row>
    <row r="1988" spans="1:6">
      <c r="A1988" s="38">
        <v>0</v>
      </c>
      <c r="B1988" s="40">
        <v>46</v>
      </c>
      <c r="C1988" s="40">
        <v>0</v>
      </c>
      <c r="D1988" s="39" t="s">
        <v>2596</v>
      </c>
      <c r="E1988" s="38">
        <v>314343</v>
      </c>
      <c r="F1988" s="38" t="s">
        <v>8360</v>
      </c>
    </row>
    <row r="1989" spans="1:6">
      <c r="A1989" s="38">
        <v>0</v>
      </c>
      <c r="B1989" s="40">
        <v>46</v>
      </c>
      <c r="C1989" s="40">
        <v>0</v>
      </c>
      <c r="D1989" s="39" t="s">
        <v>2594</v>
      </c>
      <c r="E1989" s="38">
        <v>63745</v>
      </c>
      <c r="F1989" s="38" t="s">
        <v>8359</v>
      </c>
    </row>
    <row r="1990" spans="1:6">
      <c r="A1990" s="38">
        <v>0</v>
      </c>
      <c r="B1990" s="40">
        <v>46</v>
      </c>
      <c r="C1990" s="40">
        <v>46</v>
      </c>
      <c r="D1990" s="39" t="s">
        <v>2634</v>
      </c>
      <c r="E1990" s="38">
        <v>580332</v>
      </c>
      <c r="F1990" s="38" t="s">
        <v>8358</v>
      </c>
    </row>
    <row r="1991" spans="1:6">
      <c r="A1991" s="38">
        <v>0</v>
      </c>
      <c r="B1991" s="40">
        <v>325</v>
      </c>
      <c r="C1991" s="40">
        <v>21</v>
      </c>
      <c r="D1991" s="39" t="s">
        <v>2598</v>
      </c>
      <c r="E1991" s="38">
        <v>2008793</v>
      </c>
      <c r="F1991" s="38" t="s">
        <v>8357</v>
      </c>
    </row>
    <row r="1992" spans="1:6">
      <c r="A1992" s="38">
        <v>0</v>
      </c>
      <c r="B1992" s="40">
        <v>183</v>
      </c>
      <c r="C1992" s="40">
        <v>0</v>
      </c>
      <c r="D1992" s="39" t="s">
        <v>2596</v>
      </c>
      <c r="E1992" s="38">
        <v>1054211</v>
      </c>
      <c r="F1992" s="38" t="s">
        <v>8356</v>
      </c>
    </row>
    <row r="1993" spans="1:6">
      <c r="A1993" s="38">
        <v>0</v>
      </c>
      <c r="B1993" s="40">
        <v>183</v>
      </c>
      <c r="C1993" s="40">
        <v>0</v>
      </c>
      <c r="D1993" s="39" t="s">
        <v>2594</v>
      </c>
      <c r="E1993" s="38">
        <v>748811</v>
      </c>
      <c r="F1993" s="38" t="s">
        <v>8355</v>
      </c>
    </row>
    <row r="1994" spans="1:6">
      <c r="A1994" s="38">
        <v>0</v>
      </c>
      <c r="B1994" s="40">
        <v>183</v>
      </c>
      <c r="C1994" s="40">
        <v>183</v>
      </c>
      <c r="D1994" s="39" t="s">
        <v>2634</v>
      </c>
      <c r="E1994" s="38">
        <v>1223802</v>
      </c>
      <c r="F1994" s="38" t="s">
        <v>8354</v>
      </c>
    </row>
    <row r="1995" spans="1:6">
      <c r="A1995" s="38">
        <v>0</v>
      </c>
      <c r="B1995" s="40">
        <v>121</v>
      </c>
      <c r="C1995" s="40">
        <v>0</v>
      </c>
      <c r="D1995" s="39" t="s">
        <v>2596</v>
      </c>
      <c r="E1995" s="38">
        <v>378210</v>
      </c>
      <c r="F1995" s="38" t="s">
        <v>8353</v>
      </c>
    </row>
    <row r="1996" spans="1:6">
      <c r="A1996" s="38">
        <v>0</v>
      </c>
      <c r="B1996" s="40">
        <v>121</v>
      </c>
      <c r="C1996" s="40">
        <v>121</v>
      </c>
      <c r="D1996" s="39" t="s">
        <v>2594</v>
      </c>
      <c r="E1996" s="38">
        <v>1842540</v>
      </c>
      <c r="F1996" s="38" t="s">
        <v>8352</v>
      </c>
    </row>
    <row r="1997" spans="1:6">
      <c r="A1997" s="38">
        <v>0</v>
      </c>
      <c r="B1997" s="40">
        <v>106</v>
      </c>
      <c r="C1997" s="40">
        <v>106</v>
      </c>
      <c r="D1997" s="39" t="s">
        <v>2783</v>
      </c>
      <c r="E1997" s="38">
        <v>1660158</v>
      </c>
      <c r="F1997" s="38" t="s">
        <v>8351</v>
      </c>
    </row>
    <row r="1998" spans="1:6">
      <c r="A1998" s="38">
        <v>0</v>
      </c>
      <c r="B1998" s="40">
        <v>100</v>
      </c>
      <c r="C1998" s="40">
        <v>0</v>
      </c>
      <c r="D1998" s="39" t="s">
        <v>2598</v>
      </c>
      <c r="E1998" s="38">
        <v>2008790</v>
      </c>
      <c r="F1998" s="38" t="s">
        <v>8350</v>
      </c>
    </row>
    <row r="1999" spans="1:6">
      <c r="A1999" s="38">
        <v>0</v>
      </c>
      <c r="B1999" s="40">
        <v>100</v>
      </c>
      <c r="C1999" s="40">
        <v>0</v>
      </c>
      <c r="D1999" s="39" t="s">
        <v>2596</v>
      </c>
      <c r="E1999" s="38">
        <v>919</v>
      </c>
      <c r="F1999" s="38" t="s">
        <v>8349</v>
      </c>
    </row>
    <row r="2000" spans="1:6">
      <c r="A2000" s="38">
        <v>0</v>
      </c>
      <c r="B2000" s="40">
        <v>100</v>
      </c>
      <c r="C2000" s="40">
        <v>0</v>
      </c>
      <c r="D2000" s="39" t="s">
        <v>2594</v>
      </c>
      <c r="E2000" s="38">
        <v>36861</v>
      </c>
      <c r="F2000" s="38" t="s">
        <v>8348</v>
      </c>
    </row>
    <row r="2001" spans="1:6">
      <c r="A2001" s="38">
        <v>0</v>
      </c>
      <c r="B2001" s="40">
        <v>100</v>
      </c>
      <c r="C2001" s="40">
        <v>100</v>
      </c>
      <c r="D2001" s="39" t="s">
        <v>2634</v>
      </c>
      <c r="E2001" s="38">
        <v>292415</v>
      </c>
      <c r="F2001" s="38" t="s">
        <v>8347</v>
      </c>
    </row>
    <row r="2002" spans="1:6">
      <c r="A2002" s="38">
        <v>0.01</v>
      </c>
      <c r="B2002" s="40">
        <v>2105</v>
      </c>
      <c r="C2002" s="40">
        <v>308</v>
      </c>
      <c r="D2002" s="39" t="s">
        <v>2647</v>
      </c>
      <c r="E2002" s="38">
        <v>206389</v>
      </c>
      <c r="F2002" s="38" t="s">
        <v>8346</v>
      </c>
    </row>
    <row r="2003" spans="1:6">
      <c r="A2003" s="38">
        <v>0</v>
      </c>
      <c r="B2003" s="40">
        <v>872</v>
      </c>
      <c r="C2003" s="40">
        <v>0</v>
      </c>
      <c r="D2003" s="39" t="s">
        <v>2598</v>
      </c>
      <c r="E2003" s="38">
        <v>2008795</v>
      </c>
      <c r="F2003" s="38" t="s">
        <v>8345</v>
      </c>
    </row>
    <row r="2004" spans="1:6">
      <c r="A2004" s="38">
        <v>0</v>
      </c>
      <c r="B2004" s="40">
        <v>872</v>
      </c>
      <c r="C2004" s="40">
        <v>534</v>
      </c>
      <c r="D2004" s="39" t="s">
        <v>2596</v>
      </c>
      <c r="E2004" s="38">
        <v>73029</v>
      </c>
      <c r="F2004" s="38" t="s">
        <v>8344</v>
      </c>
    </row>
    <row r="2005" spans="1:6">
      <c r="A2005" s="38">
        <v>0</v>
      </c>
      <c r="B2005" s="40">
        <v>236</v>
      </c>
      <c r="C2005" s="40">
        <v>236</v>
      </c>
      <c r="D2005" s="39" t="s">
        <v>2594</v>
      </c>
      <c r="E2005" s="38">
        <v>2231055</v>
      </c>
      <c r="F2005" s="38" t="s">
        <v>8343</v>
      </c>
    </row>
    <row r="2006" spans="1:6">
      <c r="A2006" s="38">
        <v>0</v>
      </c>
      <c r="B2006" s="40">
        <v>102</v>
      </c>
      <c r="C2006" s="40">
        <v>0</v>
      </c>
      <c r="D2006" s="39" t="s">
        <v>2594</v>
      </c>
      <c r="E2006" s="38">
        <v>259537</v>
      </c>
      <c r="F2006" s="38" t="s">
        <v>8342</v>
      </c>
    </row>
    <row r="2007" spans="1:6">
      <c r="A2007" s="38">
        <v>0</v>
      </c>
      <c r="B2007" s="40">
        <v>102</v>
      </c>
      <c r="C2007" s="40">
        <v>102</v>
      </c>
      <c r="D2007" s="39" t="s">
        <v>2634</v>
      </c>
      <c r="E2007" s="38">
        <v>159087</v>
      </c>
      <c r="F2007" s="38" t="s">
        <v>8341</v>
      </c>
    </row>
    <row r="2008" spans="1:6">
      <c r="A2008" s="38">
        <v>0</v>
      </c>
      <c r="B2008" s="40">
        <v>790</v>
      </c>
      <c r="C2008" s="40">
        <v>127</v>
      </c>
      <c r="D2008" s="39" t="s">
        <v>2598</v>
      </c>
      <c r="E2008" s="38">
        <v>2008794</v>
      </c>
      <c r="F2008" s="38" t="s">
        <v>8340</v>
      </c>
    </row>
    <row r="2009" spans="1:6">
      <c r="A2009" s="38">
        <v>0</v>
      </c>
      <c r="B2009" s="40">
        <v>433</v>
      </c>
      <c r="C2009" s="40">
        <v>66</v>
      </c>
      <c r="D2009" s="39" t="s">
        <v>2596</v>
      </c>
      <c r="E2009" s="38">
        <v>33057</v>
      </c>
      <c r="F2009" s="38" t="s">
        <v>8339</v>
      </c>
    </row>
    <row r="2010" spans="1:6">
      <c r="A2010" s="38">
        <v>0</v>
      </c>
      <c r="B2010" s="40">
        <v>251</v>
      </c>
      <c r="C2010" s="40">
        <v>251</v>
      </c>
      <c r="D2010" s="39" t="s">
        <v>2594</v>
      </c>
      <c r="E2010" s="38">
        <v>1134435</v>
      </c>
      <c r="F2010" s="38" t="s">
        <v>8338</v>
      </c>
    </row>
    <row r="2011" spans="1:6">
      <c r="A2011" s="38">
        <v>0</v>
      </c>
      <c r="B2011" s="40">
        <v>52</v>
      </c>
      <c r="C2011" s="40">
        <v>52</v>
      </c>
      <c r="D2011" s="39" t="s">
        <v>2594</v>
      </c>
      <c r="E2011" s="38">
        <v>2005884</v>
      </c>
      <c r="F2011" s="38" t="s">
        <v>8337</v>
      </c>
    </row>
    <row r="2012" spans="1:6">
      <c r="A2012" s="38">
        <v>0</v>
      </c>
      <c r="B2012" s="40">
        <v>41</v>
      </c>
      <c r="C2012" s="40">
        <v>41</v>
      </c>
      <c r="D2012" s="39" t="s">
        <v>2594</v>
      </c>
      <c r="E2012" s="38">
        <v>85643</v>
      </c>
      <c r="F2012" s="38" t="s">
        <v>8336</v>
      </c>
    </row>
    <row r="2013" spans="1:6">
      <c r="A2013" s="38">
        <v>0</v>
      </c>
      <c r="B2013" s="40">
        <v>18</v>
      </c>
      <c r="C2013" s="40">
        <v>0</v>
      </c>
      <c r="D2013" s="39" t="s">
        <v>2594</v>
      </c>
      <c r="E2013" s="38">
        <v>59405</v>
      </c>
      <c r="F2013" s="38" t="s">
        <v>8335</v>
      </c>
    </row>
    <row r="2014" spans="1:6">
      <c r="A2014" s="38">
        <v>0</v>
      </c>
      <c r="B2014" s="40">
        <v>18</v>
      </c>
      <c r="C2014" s="40">
        <v>18</v>
      </c>
      <c r="D2014" s="39" t="s">
        <v>2634</v>
      </c>
      <c r="E2014" s="38">
        <v>44139</v>
      </c>
      <c r="F2014" s="38" t="s">
        <v>8334</v>
      </c>
    </row>
    <row r="2015" spans="1:6">
      <c r="A2015" s="38">
        <v>0</v>
      </c>
      <c r="B2015" s="40">
        <v>4</v>
      </c>
      <c r="C2015" s="40">
        <v>4</v>
      </c>
      <c r="D2015" s="39" t="s">
        <v>2594</v>
      </c>
      <c r="E2015" s="38">
        <v>96773</v>
      </c>
      <c r="F2015" s="38" t="s">
        <v>8333</v>
      </c>
    </row>
    <row r="2016" spans="1:6">
      <c r="A2016" s="38">
        <v>0</v>
      </c>
      <c r="B2016" s="40">
        <v>1</v>
      </c>
      <c r="C2016" s="40">
        <v>1</v>
      </c>
      <c r="D2016" s="39" t="s">
        <v>2594</v>
      </c>
      <c r="E2016" s="38">
        <v>2184083</v>
      </c>
      <c r="F2016" s="38" t="s">
        <v>8332</v>
      </c>
    </row>
    <row r="2017" spans="1:6">
      <c r="A2017" s="38">
        <v>0</v>
      </c>
      <c r="B2017" s="40">
        <v>225</v>
      </c>
      <c r="C2017" s="40">
        <v>38</v>
      </c>
      <c r="D2017" s="39" t="s">
        <v>2596</v>
      </c>
      <c r="E2017" s="38">
        <v>12960</v>
      </c>
      <c r="F2017" s="38" t="s">
        <v>8331</v>
      </c>
    </row>
    <row r="2018" spans="1:6">
      <c r="A2018" s="38">
        <v>0</v>
      </c>
      <c r="B2018" s="40">
        <v>114</v>
      </c>
      <c r="C2018" s="40">
        <v>114</v>
      </c>
      <c r="D2018" s="39" t="s">
        <v>2594</v>
      </c>
      <c r="E2018" s="38">
        <v>41977</v>
      </c>
      <c r="F2018" s="38" t="s">
        <v>8330</v>
      </c>
    </row>
    <row r="2019" spans="1:6">
      <c r="A2019" s="38">
        <v>0</v>
      </c>
      <c r="B2019" s="40">
        <v>39</v>
      </c>
      <c r="C2019" s="40">
        <v>39</v>
      </c>
      <c r="D2019" s="39" t="s">
        <v>2594</v>
      </c>
      <c r="E2019" s="38">
        <v>2067960</v>
      </c>
      <c r="F2019" s="38" t="s">
        <v>8329</v>
      </c>
    </row>
    <row r="2020" spans="1:6">
      <c r="A2020" s="38">
        <v>0</v>
      </c>
      <c r="B2020" s="40">
        <v>21</v>
      </c>
      <c r="C2020" s="40">
        <v>21</v>
      </c>
      <c r="D2020" s="39" t="s">
        <v>2594</v>
      </c>
      <c r="E2020" s="38">
        <v>198107</v>
      </c>
      <c r="F2020" s="38" t="s">
        <v>8328</v>
      </c>
    </row>
    <row r="2021" spans="1:6">
      <c r="A2021" s="38">
        <v>0</v>
      </c>
      <c r="B2021" s="40">
        <v>13</v>
      </c>
      <c r="C2021" s="40">
        <v>13</v>
      </c>
      <c r="D2021" s="39" t="s">
        <v>2594</v>
      </c>
      <c r="E2021" s="38">
        <v>748247</v>
      </c>
      <c r="F2021" s="38" t="s">
        <v>8327</v>
      </c>
    </row>
    <row r="2022" spans="1:6">
      <c r="A2022" s="38">
        <v>0</v>
      </c>
      <c r="B2022" s="40">
        <v>5</v>
      </c>
      <c r="C2022" s="40">
        <v>0</v>
      </c>
      <c r="D2022" s="39" t="s">
        <v>2621</v>
      </c>
      <c r="E2022" s="38">
        <v>2080468</v>
      </c>
      <c r="F2022" s="38" t="s">
        <v>8326</v>
      </c>
    </row>
    <row r="2023" spans="1:6">
      <c r="A2023" s="38">
        <v>0</v>
      </c>
      <c r="B2023" s="40">
        <v>5</v>
      </c>
      <c r="C2023" s="40">
        <v>5</v>
      </c>
      <c r="D2023" s="39" t="s">
        <v>2594</v>
      </c>
      <c r="E2023" s="38">
        <v>2080469</v>
      </c>
      <c r="F2023" s="38" t="s">
        <v>8325</v>
      </c>
    </row>
    <row r="2024" spans="1:6">
      <c r="A2024" s="38">
        <v>0</v>
      </c>
      <c r="B2024" s="40">
        <v>135</v>
      </c>
      <c r="C2024" s="40">
        <v>0</v>
      </c>
      <c r="D2024" s="39" t="s">
        <v>2598</v>
      </c>
      <c r="E2024" s="38">
        <v>75787</v>
      </c>
      <c r="F2024" s="38" t="s">
        <v>8324</v>
      </c>
    </row>
    <row r="2025" spans="1:6">
      <c r="A2025" s="38">
        <v>0</v>
      </c>
      <c r="B2025" s="40">
        <v>97</v>
      </c>
      <c r="C2025" s="40">
        <v>0</v>
      </c>
      <c r="D2025" s="39" t="s">
        <v>2596</v>
      </c>
      <c r="E2025" s="38">
        <v>146937</v>
      </c>
      <c r="F2025" s="38" t="s">
        <v>8323</v>
      </c>
    </row>
    <row r="2026" spans="1:6">
      <c r="A2026" s="38">
        <v>0</v>
      </c>
      <c r="B2026" s="40">
        <v>97</v>
      </c>
      <c r="C2026" s="40">
        <v>0</v>
      </c>
      <c r="D2026" s="39" t="s">
        <v>2594</v>
      </c>
      <c r="E2026" s="38">
        <v>146939</v>
      </c>
      <c r="F2026" s="38" t="s">
        <v>8322</v>
      </c>
    </row>
    <row r="2027" spans="1:6">
      <c r="A2027" s="38">
        <v>0</v>
      </c>
      <c r="B2027" s="40">
        <v>97</v>
      </c>
      <c r="C2027" s="40">
        <v>97</v>
      </c>
      <c r="D2027" s="39" t="s">
        <v>2634</v>
      </c>
      <c r="E2027" s="38">
        <v>640081</v>
      </c>
      <c r="F2027" s="38" t="s">
        <v>8321</v>
      </c>
    </row>
    <row r="2028" spans="1:6">
      <c r="A2028" s="38">
        <v>0</v>
      </c>
      <c r="B2028" s="40">
        <v>35</v>
      </c>
      <c r="C2028" s="40">
        <v>0</v>
      </c>
      <c r="D2028" s="39" t="s">
        <v>2596</v>
      </c>
      <c r="E2028" s="38">
        <v>551759</v>
      </c>
      <c r="F2028" s="38" t="s">
        <v>8320</v>
      </c>
    </row>
    <row r="2029" spans="1:6">
      <c r="A2029" s="38">
        <v>0</v>
      </c>
      <c r="B2029" s="40">
        <v>35</v>
      </c>
      <c r="C2029" s="40">
        <v>0</v>
      </c>
      <c r="D2029" s="39" t="s">
        <v>2594</v>
      </c>
      <c r="E2029" s="38">
        <v>551760</v>
      </c>
      <c r="F2029" s="38" t="s">
        <v>8319</v>
      </c>
    </row>
    <row r="2030" spans="1:6">
      <c r="A2030" s="38">
        <v>0</v>
      </c>
      <c r="B2030" s="40">
        <v>35</v>
      </c>
      <c r="C2030" s="40">
        <v>35</v>
      </c>
      <c r="D2030" s="39" t="s">
        <v>2634</v>
      </c>
      <c r="E2030" s="38">
        <v>76114</v>
      </c>
      <c r="F2030" s="38" t="s">
        <v>8318</v>
      </c>
    </row>
    <row r="2031" spans="1:6">
      <c r="A2031" s="38">
        <v>0</v>
      </c>
      <c r="B2031" s="40">
        <v>3</v>
      </c>
      <c r="C2031" s="40">
        <v>0</v>
      </c>
      <c r="D2031" s="39" t="s">
        <v>2621</v>
      </c>
      <c r="E2031" s="38">
        <v>75788</v>
      </c>
      <c r="F2031" s="38" t="s">
        <v>8317</v>
      </c>
    </row>
    <row r="2032" spans="1:6">
      <c r="A2032" s="38">
        <v>0</v>
      </c>
      <c r="B2032" s="40">
        <v>3</v>
      </c>
      <c r="C2032" s="40">
        <v>3</v>
      </c>
      <c r="D2032" s="39" t="s">
        <v>2594</v>
      </c>
      <c r="E2032" s="38">
        <v>1898103</v>
      </c>
      <c r="F2032" s="38" t="s">
        <v>8316</v>
      </c>
    </row>
    <row r="2033" spans="1:6">
      <c r="A2033" s="38">
        <v>0</v>
      </c>
      <c r="B2033" s="40">
        <v>745</v>
      </c>
      <c r="C2033" s="40">
        <v>8</v>
      </c>
      <c r="D2033" s="39" t="s">
        <v>3063</v>
      </c>
      <c r="E2033" s="38">
        <v>119066</v>
      </c>
      <c r="F2033" s="38" t="s">
        <v>8315</v>
      </c>
    </row>
    <row r="2034" spans="1:6">
      <c r="A2034" s="38">
        <v>0</v>
      </c>
      <c r="B2034" s="40">
        <v>235</v>
      </c>
      <c r="C2034" s="40">
        <v>100</v>
      </c>
      <c r="D2034" s="39" t="s">
        <v>2596</v>
      </c>
      <c r="E2034" s="38">
        <v>33055</v>
      </c>
      <c r="F2034" s="38" t="s">
        <v>8314</v>
      </c>
    </row>
    <row r="2035" spans="1:6">
      <c r="A2035" s="38">
        <v>0</v>
      </c>
      <c r="B2035" s="40">
        <v>33</v>
      </c>
      <c r="C2035" s="40">
        <v>33</v>
      </c>
      <c r="D2035" s="39" t="s">
        <v>2594</v>
      </c>
      <c r="E2035" s="38">
        <v>33056</v>
      </c>
      <c r="F2035" s="38" t="s">
        <v>8313</v>
      </c>
    </row>
    <row r="2036" spans="1:6">
      <c r="A2036" s="38">
        <v>0</v>
      </c>
      <c r="B2036" s="40">
        <v>29</v>
      </c>
      <c r="C2036" s="40">
        <v>0</v>
      </c>
      <c r="D2036" s="39" t="s">
        <v>2594</v>
      </c>
      <c r="E2036" s="38">
        <v>994695</v>
      </c>
      <c r="F2036" s="38" t="s">
        <v>8312</v>
      </c>
    </row>
    <row r="2037" spans="1:6">
      <c r="A2037" s="38">
        <v>0</v>
      </c>
      <c r="B2037" s="40">
        <v>29</v>
      </c>
      <c r="C2037" s="40">
        <v>29</v>
      </c>
      <c r="D2037" s="39" t="s">
        <v>2634</v>
      </c>
      <c r="E2037" s="38">
        <v>1208921</v>
      </c>
      <c r="F2037" s="38" t="s">
        <v>8311</v>
      </c>
    </row>
    <row r="2038" spans="1:6">
      <c r="A2038" s="38">
        <v>0</v>
      </c>
      <c r="B2038" s="40">
        <v>26</v>
      </c>
      <c r="C2038" s="40">
        <v>26</v>
      </c>
      <c r="D2038" s="39" t="s">
        <v>2594</v>
      </c>
      <c r="E2038" s="38">
        <v>1576550</v>
      </c>
      <c r="F2038" s="38" t="s">
        <v>8310</v>
      </c>
    </row>
    <row r="2039" spans="1:6">
      <c r="A2039" s="38">
        <v>0</v>
      </c>
      <c r="B2039" s="40">
        <v>24</v>
      </c>
      <c r="C2039" s="40">
        <v>0</v>
      </c>
      <c r="D2039" s="39" t="s">
        <v>2594</v>
      </c>
      <c r="E2039" s="38">
        <v>994692</v>
      </c>
      <c r="F2039" s="38" t="s">
        <v>8309</v>
      </c>
    </row>
    <row r="2040" spans="1:6">
      <c r="A2040" s="38">
        <v>0</v>
      </c>
      <c r="B2040" s="40">
        <v>24</v>
      </c>
      <c r="C2040" s="40">
        <v>24</v>
      </c>
      <c r="D2040" s="39" t="s">
        <v>2634</v>
      </c>
      <c r="E2040" s="38">
        <v>1208919</v>
      </c>
      <c r="F2040" s="38" t="s">
        <v>8308</v>
      </c>
    </row>
    <row r="2041" spans="1:6">
      <c r="A2041" s="38">
        <v>0</v>
      </c>
      <c r="B2041" s="40">
        <v>21</v>
      </c>
      <c r="C2041" s="40">
        <v>0</v>
      </c>
      <c r="D2041" s="39" t="s">
        <v>2594</v>
      </c>
      <c r="E2041" s="38">
        <v>994696</v>
      </c>
      <c r="F2041" s="38" t="s">
        <v>8307</v>
      </c>
    </row>
    <row r="2042" spans="1:6">
      <c r="A2042" s="38">
        <v>0</v>
      </c>
      <c r="B2042" s="40">
        <v>21</v>
      </c>
      <c r="C2042" s="40">
        <v>21</v>
      </c>
      <c r="D2042" s="39" t="s">
        <v>2634</v>
      </c>
      <c r="E2042" s="38">
        <v>1208920</v>
      </c>
      <c r="F2042" s="38" t="s">
        <v>8306</v>
      </c>
    </row>
    <row r="2043" spans="1:6">
      <c r="A2043" s="38">
        <v>0</v>
      </c>
      <c r="B2043" s="40">
        <v>2</v>
      </c>
      <c r="C2043" s="40">
        <v>2</v>
      </c>
      <c r="D2043" s="39" t="s">
        <v>2594</v>
      </c>
      <c r="E2043" s="38">
        <v>233181</v>
      </c>
      <c r="F2043" s="38" t="s">
        <v>8305</v>
      </c>
    </row>
    <row r="2044" spans="1:6">
      <c r="A2044" s="38">
        <v>0</v>
      </c>
      <c r="B2044" s="40">
        <v>151</v>
      </c>
      <c r="C2044" s="40">
        <v>0</v>
      </c>
      <c r="D2044" s="39" t="s">
        <v>3328</v>
      </c>
      <c r="E2044" s="38">
        <v>33809</v>
      </c>
      <c r="F2044" s="38" t="s">
        <v>8304</v>
      </c>
    </row>
    <row r="2045" spans="1:6">
      <c r="A2045" s="38">
        <v>0</v>
      </c>
      <c r="B2045" s="40">
        <v>149</v>
      </c>
      <c r="C2045" s="40">
        <v>149</v>
      </c>
      <c r="D2045" s="39" t="s">
        <v>2594</v>
      </c>
      <c r="E2045" s="38">
        <v>1904640</v>
      </c>
      <c r="F2045" s="38" t="s">
        <v>8303</v>
      </c>
    </row>
    <row r="2046" spans="1:6">
      <c r="A2046" s="38">
        <v>0</v>
      </c>
      <c r="B2046" s="40">
        <v>2</v>
      </c>
      <c r="C2046" s="40">
        <v>2</v>
      </c>
      <c r="D2046" s="39" t="s">
        <v>2594</v>
      </c>
      <c r="E2046" s="38">
        <v>543913</v>
      </c>
      <c r="F2046" s="38" t="s">
        <v>8302</v>
      </c>
    </row>
    <row r="2047" spans="1:6">
      <c r="A2047" s="38">
        <v>0</v>
      </c>
      <c r="B2047" s="40">
        <v>151</v>
      </c>
      <c r="C2047" s="40">
        <v>0</v>
      </c>
      <c r="D2047" s="39" t="s">
        <v>2596</v>
      </c>
      <c r="E2047" s="38">
        <v>327159</v>
      </c>
      <c r="F2047" s="38" t="s">
        <v>8301</v>
      </c>
    </row>
    <row r="2048" spans="1:6">
      <c r="A2048" s="38">
        <v>0</v>
      </c>
      <c r="B2048" s="40">
        <v>151</v>
      </c>
      <c r="C2048" s="40">
        <v>0</v>
      </c>
      <c r="D2048" s="39" t="s">
        <v>2594</v>
      </c>
      <c r="E2048" s="38">
        <v>327160</v>
      </c>
      <c r="F2048" s="38" t="s">
        <v>8300</v>
      </c>
    </row>
    <row r="2049" spans="1:6">
      <c r="A2049" s="38">
        <v>0</v>
      </c>
      <c r="B2049" s="40">
        <v>151</v>
      </c>
      <c r="C2049" s="40">
        <v>151</v>
      </c>
      <c r="D2049" s="39" t="s">
        <v>2634</v>
      </c>
      <c r="E2049" s="38">
        <v>522306</v>
      </c>
      <c r="F2049" s="38" t="s">
        <v>8299</v>
      </c>
    </row>
    <row r="2050" spans="1:6">
      <c r="A2050" s="38">
        <v>0</v>
      </c>
      <c r="B2050" s="40">
        <v>135</v>
      </c>
      <c r="C2050" s="40">
        <v>0</v>
      </c>
      <c r="D2050" s="39" t="s">
        <v>2596</v>
      </c>
      <c r="E2050" s="38">
        <v>1381133</v>
      </c>
      <c r="F2050" s="38" t="s">
        <v>8298</v>
      </c>
    </row>
    <row r="2051" spans="1:6">
      <c r="A2051" s="38">
        <v>0</v>
      </c>
      <c r="B2051" s="40">
        <v>135</v>
      </c>
      <c r="C2051" s="40">
        <v>135</v>
      </c>
      <c r="D2051" s="39" t="s">
        <v>2594</v>
      </c>
      <c r="E2051" s="38">
        <v>669502</v>
      </c>
      <c r="F2051" s="38" t="s">
        <v>8297</v>
      </c>
    </row>
    <row r="2052" spans="1:6">
      <c r="A2052" s="38">
        <v>0</v>
      </c>
      <c r="B2052" s="40">
        <v>38</v>
      </c>
      <c r="C2052" s="40">
        <v>0</v>
      </c>
      <c r="D2052" s="39" t="s">
        <v>2596</v>
      </c>
      <c r="E2052" s="38">
        <v>1301080</v>
      </c>
      <c r="F2052" s="38" t="s">
        <v>8296</v>
      </c>
    </row>
    <row r="2053" spans="1:6">
      <c r="A2053" s="38">
        <v>0</v>
      </c>
      <c r="B2053" s="40">
        <v>38</v>
      </c>
      <c r="C2053" s="40">
        <v>38</v>
      </c>
      <c r="D2053" s="39" t="s">
        <v>2594</v>
      </c>
      <c r="E2053" s="38">
        <v>1160784</v>
      </c>
      <c r="F2053" s="38" t="s">
        <v>8295</v>
      </c>
    </row>
    <row r="2054" spans="1:6">
      <c r="A2054" s="38">
        <v>0</v>
      </c>
      <c r="B2054" s="40">
        <v>27</v>
      </c>
      <c r="C2054" s="40">
        <v>0</v>
      </c>
      <c r="D2054" s="39" t="s">
        <v>2596</v>
      </c>
      <c r="E2054" s="38">
        <v>189384</v>
      </c>
      <c r="F2054" s="38" t="s">
        <v>8294</v>
      </c>
    </row>
    <row r="2055" spans="1:6">
      <c r="A2055" s="38">
        <v>0</v>
      </c>
      <c r="B2055" s="40">
        <v>27</v>
      </c>
      <c r="C2055" s="40">
        <v>27</v>
      </c>
      <c r="D2055" s="39" t="s">
        <v>2594</v>
      </c>
      <c r="E2055" s="38">
        <v>189385</v>
      </c>
      <c r="F2055" s="38" t="s">
        <v>8293</v>
      </c>
    </row>
    <row r="2056" spans="1:6">
      <c r="A2056" s="38">
        <v>0.59</v>
      </c>
      <c r="B2056" s="40">
        <v>122750</v>
      </c>
      <c r="C2056" s="40">
        <v>39987</v>
      </c>
      <c r="D2056" s="39" t="s">
        <v>3013</v>
      </c>
      <c r="E2056" s="38">
        <v>28211</v>
      </c>
      <c r="F2056" s="38" t="s">
        <v>8292</v>
      </c>
    </row>
    <row r="2057" spans="1:6">
      <c r="A2057" s="38">
        <v>0.16</v>
      </c>
      <c r="B2057" s="40">
        <v>33678</v>
      </c>
      <c r="C2057" s="40">
        <v>7196</v>
      </c>
      <c r="D2057" s="39" t="s">
        <v>2647</v>
      </c>
      <c r="E2057" s="38">
        <v>356</v>
      </c>
      <c r="F2057" s="38" t="s">
        <v>8291</v>
      </c>
    </row>
    <row r="2058" spans="1:6">
      <c r="A2058" s="38">
        <v>0.05</v>
      </c>
      <c r="B2058" s="40">
        <v>11052</v>
      </c>
      <c r="C2058" s="40">
        <v>18</v>
      </c>
      <c r="D2058" s="39" t="s">
        <v>2598</v>
      </c>
      <c r="E2058" s="38">
        <v>118882</v>
      </c>
      <c r="F2058" s="38" t="s">
        <v>8290</v>
      </c>
    </row>
    <row r="2059" spans="1:6">
      <c r="A2059" s="38">
        <v>0.05</v>
      </c>
      <c r="B2059" s="40">
        <v>10970</v>
      </c>
      <c r="C2059" s="40">
        <v>10838</v>
      </c>
      <c r="D2059" s="39" t="s">
        <v>2596</v>
      </c>
      <c r="E2059" s="38">
        <v>234</v>
      </c>
      <c r="F2059" s="38" t="s">
        <v>8289</v>
      </c>
    </row>
    <row r="2060" spans="1:6">
      <c r="A2060" s="38">
        <v>0</v>
      </c>
      <c r="B2060" s="40">
        <v>77</v>
      </c>
      <c r="C2060" s="40">
        <v>7</v>
      </c>
      <c r="D2060" s="39" t="s">
        <v>2594</v>
      </c>
      <c r="E2060" s="38">
        <v>29459</v>
      </c>
      <c r="F2060" s="38" t="s">
        <v>8288</v>
      </c>
    </row>
    <row r="2061" spans="1:6">
      <c r="A2061" s="38">
        <v>0</v>
      </c>
      <c r="B2061" s="40">
        <v>70</v>
      </c>
      <c r="C2061" s="40">
        <v>70</v>
      </c>
      <c r="D2061" s="39" t="s">
        <v>2634</v>
      </c>
      <c r="E2061" s="38">
        <v>1029825</v>
      </c>
      <c r="F2061" s="38" t="s">
        <v>8287</v>
      </c>
    </row>
    <row r="2062" spans="1:6">
      <c r="A2062" s="38">
        <v>0</v>
      </c>
      <c r="B2062" s="40">
        <v>24</v>
      </c>
      <c r="C2062" s="40">
        <v>0</v>
      </c>
      <c r="D2062" s="39" t="s">
        <v>2594</v>
      </c>
      <c r="E2062" s="38">
        <v>236</v>
      </c>
      <c r="F2062" s="38" t="s">
        <v>8286</v>
      </c>
    </row>
    <row r="2063" spans="1:6">
      <c r="A2063" s="38">
        <v>0</v>
      </c>
      <c r="B2063" s="40">
        <v>24</v>
      </c>
      <c r="C2063" s="40">
        <v>24</v>
      </c>
      <c r="D2063" s="39" t="s">
        <v>2634</v>
      </c>
      <c r="E2063" s="38">
        <v>444178</v>
      </c>
      <c r="F2063" s="38" t="s">
        <v>8285</v>
      </c>
    </row>
    <row r="2064" spans="1:6">
      <c r="A2064" s="38">
        <v>0</v>
      </c>
      <c r="B2064" s="40">
        <v>9</v>
      </c>
      <c r="C2064" s="40">
        <v>7</v>
      </c>
      <c r="D2064" s="39" t="s">
        <v>2594</v>
      </c>
      <c r="E2064" s="38">
        <v>29461</v>
      </c>
      <c r="F2064" s="38" t="s">
        <v>8284</v>
      </c>
    </row>
    <row r="2065" spans="1:6">
      <c r="A2065" s="38">
        <v>0</v>
      </c>
      <c r="B2065" s="40">
        <v>2</v>
      </c>
      <c r="C2065" s="40">
        <v>0</v>
      </c>
      <c r="D2065" s="39" t="s">
        <v>2634</v>
      </c>
      <c r="E2065" s="38">
        <v>1567496</v>
      </c>
      <c r="F2065" s="38" t="s">
        <v>8283</v>
      </c>
    </row>
    <row r="2066" spans="1:6">
      <c r="A2066" s="38">
        <v>0</v>
      </c>
      <c r="B2066" s="40">
        <v>2</v>
      </c>
      <c r="C2066" s="40">
        <v>2</v>
      </c>
      <c r="D2066" s="39" t="s">
        <v>2632</v>
      </c>
      <c r="E2066" s="38">
        <v>520487</v>
      </c>
      <c r="F2066" s="38" t="s">
        <v>8282</v>
      </c>
    </row>
    <row r="2067" spans="1:6">
      <c r="A2067" s="38">
        <v>0</v>
      </c>
      <c r="B2067" s="40">
        <v>8</v>
      </c>
      <c r="C2067" s="40">
        <v>5</v>
      </c>
      <c r="D2067" s="39" t="s">
        <v>2594</v>
      </c>
      <c r="E2067" s="38">
        <v>36855</v>
      </c>
      <c r="F2067" s="38" t="s">
        <v>8281</v>
      </c>
    </row>
    <row r="2068" spans="1:6">
      <c r="A2068" s="38">
        <v>0</v>
      </c>
      <c r="B2068" s="40">
        <v>3</v>
      </c>
      <c r="C2068" s="40">
        <v>3</v>
      </c>
      <c r="D2068" s="39" t="s">
        <v>2634</v>
      </c>
      <c r="E2068" s="38">
        <v>1104321</v>
      </c>
      <c r="F2068" s="38" t="s">
        <v>8280</v>
      </c>
    </row>
    <row r="2069" spans="1:6">
      <c r="A2069" s="38">
        <v>0</v>
      </c>
      <c r="B2069" s="40">
        <v>4</v>
      </c>
      <c r="C2069" s="40">
        <v>0</v>
      </c>
      <c r="D2069" s="39" t="s">
        <v>2594</v>
      </c>
      <c r="E2069" s="38">
        <v>120577</v>
      </c>
      <c r="F2069" s="38" t="s">
        <v>8279</v>
      </c>
    </row>
    <row r="2070" spans="1:6">
      <c r="A2070" s="38">
        <v>0</v>
      </c>
      <c r="B2070" s="40">
        <v>4</v>
      </c>
      <c r="C2070" s="40">
        <v>4</v>
      </c>
      <c r="D2070" s="39" t="s">
        <v>2634</v>
      </c>
      <c r="E2070" s="38">
        <v>1423891</v>
      </c>
      <c r="F2070" s="38" t="s">
        <v>8278</v>
      </c>
    </row>
    <row r="2071" spans="1:6">
      <c r="A2071" s="38">
        <v>0</v>
      </c>
      <c r="B2071" s="40">
        <v>4</v>
      </c>
      <c r="C2071" s="40">
        <v>4</v>
      </c>
      <c r="D2071" s="39" t="s">
        <v>2594</v>
      </c>
      <c r="E2071" s="38">
        <v>981386</v>
      </c>
      <c r="F2071" s="38" t="s">
        <v>8277</v>
      </c>
    </row>
    <row r="2072" spans="1:6">
      <c r="A2072" s="38">
        <v>0</v>
      </c>
      <c r="B2072" s="40">
        <v>3</v>
      </c>
      <c r="C2072" s="40">
        <v>1</v>
      </c>
      <c r="D2072" s="39" t="s">
        <v>2594</v>
      </c>
      <c r="E2072" s="38">
        <v>235</v>
      </c>
      <c r="F2072" s="38" t="s">
        <v>8276</v>
      </c>
    </row>
    <row r="2073" spans="1:6">
      <c r="A2073" s="38">
        <v>0</v>
      </c>
      <c r="B2073" s="40">
        <v>1</v>
      </c>
      <c r="C2073" s="40">
        <v>1</v>
      </c>
      <c r="D2073" s="39" t="s">
        <v>2634</v>
      </c>
      <c r="E2073" s="38">
        <v>359391</v>
      </c>
      <c r="F2073" s="38" t="s">
        <v>8275</v>
      </c>
    </row>
    <row r="2074" spans="1:6">
      <c r="A2074" s="38">
        <v>0</v>
      </c>
      <c r="B2074" s="40">
        <v>1</v>
      </c>
      <c r="C2074" s="40">
        <v>0</v>
      </c>
      <c r="D2074" s="39" t="s">
        <v>2634</v>
      </c>
      <c r="E2074" s="38">
        <v>644332</v>
      </c>
      <c r="F2074" s="38" t="s">
        <v>8274</v>
      </c>
    </row>
    <row r="2075" spans="1:6">
      <c r="A2075" s="38">
        <v>0</v>
      </c>
      <c r="B2075" s="40">
        <v>1</v>
      </c>
      <c r="C2075" s="40">
        <v>1</v>
      </c>
      <c r="D2075" s="39" t="s">
        <v>2632</v>
      </c>
      <c r="E2075" s="38">
        <v>520450</v>
      </c>
      <c r="F2075" s="38" t="s">
        <v>8273</v>
      </c>
    </row>
    <row r="2076" spans="1:6">
      <c r="A2076" s="38">
        <v>0</v>
      </c>
      <c r="B2076" s="40">
        <v>3</v>
      </c>
      <c r="C2076" s="40">
        <v>3</v>
      </c>
      <c r="D2076" s="39" t="s">
        <v>2594</v>
      </c>
      <c r="E2076" s="38">
        <v>1844051</v>
      </c>
      <c r="F2076" s="38" t="s">
        <v>8272</v>
      </c>
    </row>
    <row r="2077" spans="1:6">
      <c r="A2077" s="38">
        <v>0</v>
      </c>
      <c r="B2077" s="40">
        <v>64</v>
      </c>
      <c r="C2077" s="40">
        <v>37</v>
      </c>
      <c r="D2077" s="39" t="s">
        <v>2596</v>
      </c>
      <c r="E2077" s="38">
        <v>528</v>
      </c>
      <c r="F2077" s="38" t="s">
        <v>8271</v>
      </c>
    </row>
    <row r="2078" spans="1:6">
      <c r="A2078" s="38">
        <v>0</v>
      </c>
      <c r="B2078" s="40">
        <v>22</v>
      </c>
      <c r="C2078" s="40">
        <v>21</v>
      </c>
      <c r="D2078" s="39" t="s">
        <v>2594</v>
      </c>
      <c r="E2078" s="38">
        <v>529</v>
      </c>
      <c r="F2078" s="38" t="s">
        <v>8270</v>
      </c>
    </row>
    <row r="2079" spans="1:6">
      <c r="A2079" s="38">
        <v>0</v>
      </c>
      <c r="B2079" s="40">
        <v>1</v>
      </c>
      <c r="C2079" s="40">
        <v>1</v>
      </c>
      <c r="D2079" s="39" t="s">
        <v>2634</v>
      </c>
      <c r="E2079" s="38">
        <v>439375</v>
      </c>
      <c r="F2079" s="38" t="s">
        <v>8269</v>
      </c>
    </row>
    <row r="2080" spans="1:6">
      <c r="A2080" s="38">
        <v>0</v>
      </c>
      <c r="B2080" s="40">
        <v>2</v>
      </c>
      <c r="C2080" s="40">
        <v>2</v>
      </c>
      <c r="D2080" s="39" t="s">
        <v>2594</v>
      </c>
      <c r="E2080" s="38">
        <v>271865</v>
      </c>
      <c r="F2080" s="38" t="s">
        <v>8268</v>
      </c>
    </row>
    <row r="2081" spans="1:6">
      <c r="A2081" s="38">
        <v>0</v>
      </c>
      <c r="B2081" s="40">
        <v>2</v>
      </c>
      <c r="C2081" s="40">
        <v>2</v>
      </c>
      <c r="D2081" s="39" t="s">
        <v>2594</v>
      </c>
      <c r="E2081" s="38">
        <v>571256</v>
      </c>
      <c r="F2081" s="38" t="s">
        <v>8267</v>
      </c>
    </row>
    <row r="2082" spans="1:6">
      <c r="A2082" s="38">
        <v>0</v>
      </c>
      <c r="B2082" s="40">
        <v>1</v>
      </c>
      <c r="C2082" s="40">
        <v>1</v>
      </c>
      <c r="D2082" s="39" t="s">
        <v>2594</v>
      </c>
      <c r="E2082" s="38">
        <v>419475</v>
      </c>
      <c r="F2082" s="38" t="s">
        <v>8266</v>
      </c>
    </row>
    <row r="2083" spans="1:6">
      <c r="A2083" s="38">
        <v>0.02</v>
      </c>
      <c r="B2083" s="40">
        <v>5112</v>
      </c>
      <c r="C2083" s="40">
        <v>1923</v>
      </c>
      <c r="D2083" s="39" t="s">
        <v>2598</v>
      </c>
      <c r="E2083" s="38">
        <v>119045</v>
      </c>
      <c r="F2083" s="38" t="s">
        <v>8265</v>
      </c>
    </row>
    <row r="2084" spans="1:6">
      <c r="A2084" s="38">
        <v>0.01</v>
      </c>
      <c r="B2084" s="40">
        <v>2735</v>
      </c>
      <c r="C2084" s="40">
        <v>1786</v>
      </c>
      <c r="D2084" s="39" t="s">
        <v>2596</v>
      </c>
      <c r="E2084" s="38">
        <v>407</v>
      </c>
      <c r="F2084" s="38" t="s">
        <v>8264</v>
      </c>
    </row>
    <row r="2085" spans="1:6">
      <c r="A2085" s="38">
        <v>0</v>
      </c>
      <c r="B2085" s="40">
        <v>277</v>
      </c>
      <c r="C2085" s="40">
        <v>277</v>
      </c>
      <c r="D2085" s="39" t="s">
        <v>2594</v>
      </c>
      <c r="E2085" s="38">
        <v>426117</v>
      </c>
      <c r="F2085" s="38" t="s">
        <v>8263</v>
      </c>
    </row>
    <row r="2086" spans="1:6">
      <c r="A2086" s="38">
        <v>0</v>
      </c>
      <c r="B2086" s="40">
        <v>238</v>
      </c>
      <c r="C2086" s="40">
        <v>0</v>
      </c>
      <c r="D2086" s="39" t="s">
        <v>2594</v>
      </c>
      <c r="E2086" s="38">
        <v>334852</v>
      </c>
      <c r="F2086" s="38" t="s">
        <v>8262</v>
      </c>
    </row>
    <row r="2087" spans="1:6">
      <c r="A2087" s="38">
        <v>0</v>
      </c>
      <c r="B2087" s="40">
        <v>238</v>
      </c>
      <c r="C2087" s="40">
        <v>238</v>
      </c>
      <c r="D2087" s="39" t="s">
        <v>2634</v>
      </c>
      <c r="E2087" s="38">
        <v>693986</v>
      </c>
      <c r="F2087" s="38" t="s">
        <v>8261</v>
      </c>
    </row>
    <row r="2088" spans="1:6">
      <c r="A2088" s="38">
        <v>0</v>
      </c>
      <c r="B2088" s="40">
        <v>173</v>
      </c>
      <c r="C2088" s="40">
        <v>173</v>
      </c>
      <c r="D2088" s="39" t="s">
        <v>2594</v>
      </c>
      <c r="E2088" s="38">
        <v>2202825</v>
      </c>
      <c r="F2088" s="38" t="s">
        <v>8260</v>
      </c>
    </row>
    <row r="2089" spans="1:6">
      <c r="A2089" s="38">
        <v>0</v>
      </c>
      <c r="B2089" s="40">
        <v>83</v>
      </c>
      <c r="C2089" s="40">
        <v>83</v>
      </c>
      <c r="D2089" s="39" t="s">
        <v>2594</v>
      </c>
      <c r="E2089" s="38">
        <v>2202828</v>
      </c>
      <c r="F2089" s="38" t="s">
        <v>8259</v>
      </c>
    </row>
    <row r="2090" spans="1:6">
      <c r="A2090" s="38">
        <v>0</v>
      </c>
      <c r="B2090" s="40">
        <v>44</v>
      </c>
      <c r="C2090" s="40">
        <v>44</v>
      </c>
      <c r="D2090" s="39" t="s">
        <v>2594</v>
      </c>
      <c r="E2090" s="38">
        <v>2067957</v>
      </c>
      <c r="F2090" s="38" t="s">
        <v>8258</v>
      </c>
    </row>
    <row r="2091" spans="1:6">
      <c r="A2091" s="38">
        <v>0</v>
      </c>
      <c r="B2091" s="40">
        <v>34</v>
      </c>
      <c r="C2091" s="40">
        <v>34</v>
      </c>
      <c r="D2091" s="39" t="s">
        <v>2594</v>
      </c>
      <c r="E2091" s="38">
        <v>418223</v>
      </c>
      <c r="F2091" s="38" t="s">
        <v>8257</v>
      </c>
    </row>
    <row r="2092" spans="1:6">
      <c r="A2092" s="38">
        <v>0</v>
      </c>
      <c r="B2092" s="40">
        <v>21</v>
      </c>
      <c r="C2092" s="40">
        <v>21</v>
      </c>
      <c r="D2092" s="39" t="s">
        <v>2594</v>
      </c>
      <c r="E2092" s="38">
        <v>1826873</v>
      </c>
      <c r="F2092" s="38" t="s">
        <v>8256</v>
      </c>
    </row>
    <row r="2093" spans="1:6">
      <c r="A2093" s="38">
        <v>0</v>
      </c>
      <c r="B2093" s="40">
        <v>17</v>
      </c>
      <c r="C2093" s="40">
        <v>17</v>
      </c>
      <c r="D2093" s="39" t="s">
        <v>2594</v>
      </c>
      <c r="E2093" s="38">
        <v>2202827</v>
      </c>
      <c r="F2093" s="38" t="s">
        <v>8255</v>
      </c>
    </row>
    <row r="2094" spans="1:6">
      <c r="A2094" s="38">
        <v>0</v>
      </c>
      <c r="B2094" s="40">
        <v>16</v>
      </c>
      <c r="C2094" s="40">
        <v>16</v>
      </c>
      <c r="D2094" s="39" t="s">
        <v>2594</v>
      </c>
      <c r="E2094" s="38">
        <v>2202826</v>
      </c>
      <c r="F2094" s="38" t="s">
        <v>8254</v>
      </c>
    </row>
    <row r="2095" spans="1:6">
      <c r="A2095" s="38">
        <v>0</v>
      </c>
      <c r="B2095" s="40">
        <v>15</v>
      </c>
      <c r="C2095" s="40">
        <v>0</v>
      </c>
      <c r="D2095" s="39" t="s">
        <v>2594</v>
      </c>
      <c r="E2095" s="38">
        <v>114616</v>
      </c>
      <c r="F2095" s="38" t="s">
        <v>8253</v>
      </c>
    </row>
    <row r="2096" spans="1:6">
      <c r="A2096" s="38">
        <v>0</v>
      </c>
      <c r="B2096" s="40">
        <v>15</v>
      </c>
      <c r="C2096" s="40">
        <v>15</v>
      </c>
      <c r="D2096" s="39" t="s">
        <v>2634</v>
      </c>
      <c r="E2096" s="38">
        <v>460265</v>
      </c>
      <c r="F2096" s="38" t="s">
        <v>8252</v>
      </c>
    </row>
    <row r="2097" spans="1:6">
      <c r="A2097" s="38">
        <v>0</v>
      </c>
      <c r="B2097" s="40">
        <v>9</v>
      </c>
      <c r="C2097" s="40">
        <v>0</v>
      </c>
      <c r="D2097" s="39" t="s">
        <v>2594</v>
      </c>
      <c r="E2097" s="38">
        <v>31998</v>
      </c>
      <c r="F2097" s="38" t="s">
        <v>8251</v>
      </c>
    </row>
    <row r="2098" spans="1:6">
      <c r="A2098" s="38">
        <v>0</v>
      </c>
      <c r="B2098" s="40">
        <v>9</v>
      </c>
      <c r="C2098" s="40">
        <v>9</v>
      </c>
      <c r="D2098" s="39" t="s">
        <v>2634</v>
      </c>
      <c r="E2098" s="38">
        <v>426355</v>
      </c>
      <c r="F2098" s="38" t="s">
        <v>8250</v>
      </c>
    </row>
    <row r="2099" spans="1:6">
      <c r="A2099" s="38">
        <v>0</v>
      </c>
      <c r="B2099" s="40">
        <v>7</v>
      </c>
      <c r="C2099" s="40">
        <v>7</v>
      </c>
      <c r="D2099" s="39" t="s">
        <v>2594</v>
      </c>
      <c r="E2099" s="38">
        <v>1479019</v>
      </c>
      <c r="F2099" s="38" t="s">
        <v>8249</v>
      </c>
    </row>
    <row r="2100" spans="1:6">
      <c r="A2100" s="38">
        <v>0</v>
      </c>
      <c r="B2100" s="40">
        <v>6</v>
      </c>
      <c r="C2100" s="40">
        <v>6</v>
      </c>
      <c r="D2100" s="39" t="s">
        <v>2594</v>
      </c>
      <c r="E2100" s="38">
        <v>925818</v>
      </c>
      <c r="F2100" s="38" t="s">
        <v>8248</v>
      </c>
    </row>
    <row r="2101" spans="1:6">
      <c r="A2101" s="38">
        <v>0</v>
      </c>
      <c r="B2101" s="40">
        <v>5</v>
      </c>
      <c r="C2101" s="40">
        <v>5</v>
      </c>
      <c r="D2101" s="39" t="s">
        <v>2594</v>
      </c>
      <c r="E2101" s="38">
        <v>2051553</v>
      </c>
      <c r="F2101" s="38" t="s">
        <v>8247</v>
      </c>
    </row>
    <row r="2102" spans="1:6">
      <c r="A2102" s="38">
        <v>0</v>
      </c>
      <c r="B2102" s="40">
        <v>4</v>
      </c>
      <c r="C2102" s="40">
        <v>4</v>
      </c>
      <c r="D2102" s="39" t="s">
        <v>2594</v>
      </c>
      <c r="E2102" s="38">
        <v>270351</v>
      </c>
      <c r="F2102" s="38" t="s">
        <v>8246</v>
      </c>
    </row>
    <row r="2103" spans="1:6">
      <c r="A2103" s="38">
        <v>0</v>
      </c>
      <c r="B2103" s="40">
        <v>314</v>
      </c>
      <c r="C2103" s="40">
        <v>20</v>
      </c>
      <c r="D2103" s="39" t="s">
        <v>2596</v>
      </c>
      <c r="E2103" s="38">
        <v>2282523</v>
      </c>
      <c r="F2103" s="38" t="s">
        <v>8245</v>
      </c>
    </row>
    <row r="2104" spans="1:6">
      <c r="A2104" s="38">
        <v>0</v>
      </c>
      <c r="B2104" s="40">
        <v>230</v>
      </c>
      <c r="C2104" s="40">
        <v>142</v>
      </c>
      <c r="D2104" s="39" t="s">
        <v>2594</v>
      </c>
      <c r="E2104" s="38">
        <v>408</v>
      </c>
      <c r="F2104" s="38" t="s">
        <v>8244</v>
      </c>
    </row>
    <row r="2105" spans="1:6">
      <c r="A2105" s="38">
        <v>0</v>
      </c>
      <c r="B2105" s="40">
        <v>84</v>
      </c>
      <c r="C2105" s="40">
        <v>84</v>
      </c>
      <c r="D2105" s="39" t="s">
        <v>2634</v>
      </c>
      <c r="E2105" s="38">
        <v>272630</v>
      </c>
      <c r="F2105" s="38" t="s">
        <v>8243</v>
      </c>
    </row>
    <row r="2106" spans="1:6">
      <c r="A2106" s="38">
        <v>0</v>
      </c>
      <c r="B2106" s="40">
        <v>3</v>
      </c>
      <c r="C2106" s="40">
        <v>3</v>
      </c>
      <c r="D2106" s="39" t="s">
        <v>2634</v>
      </c>
      <c r="E2106" s="38">
        <v>419610</v>
      </c>
      <c r="F2106" s="38" t="s">
        <v>8242</v>
      </c>
    </row>
    <row r="2107" spans="1:6">
      <c r="A2107" s="38">
        <v>0</v>
      </c>
      <c r="B2107" s="40">
        <v>1</v>
      </c>
      <c r="C2107" s="40">
        <v>1</v>
      </c>
      <c r="D2107" s="39" t="s">
        <v>2634</v>
      </c>
      <c r="E2107" s="38">
        <v>440085</v>
      </c>
      <c r="F2107" s="38" t="s">
        <v>8241</v>
      </c>
    </row>
    <row r="2108" spans="1:6">
      <c r="A2108" s="38">
        <v>0</v>
      </c>
      <c r="B2108" s="40">
        <v>51</v>
      </c>
      <c r="C2108" s="40">
        <v>22</v>
      </c>
      <c r="D2108" s="39" t="s">
        <v>2594</v>
      </c>
      <c r="E2108" s="38">
        <v>223967</v>
      </c>
      <c r="F2108" s="38" t="s">
        <v>8240</v>
      </c>
    </row>
    <row r="2109" spans="1:6">
      <c r="A2109" s="38">
        <v>0</v>
      </c>
      <c r="B2109" s="40">
        <v>29</v>
      </c>
      <c r="C2109" s="40">
        <v>29</v>
      </c>
      <c r="D2109" s="39" t="s">
        <v>2634</v>
      </c>
      <c r="E2109" s="38">
        <v>441620</v>
      </c>
      <c r="F2109" s="38" t="s">
        <v>8239</v>
      </c>
    </row>
    <row r="2110" spans="1:6">
      <c r="A2110" s="38">
        <v>0</v>
      </c>
      <c r="B2110" s="40">
        <v>13</v>
      </c>
      <c r="C2110" s="40">
        <v>13</v>
      </c>
      <c r="D2110" s="39" t="s">
        <v>2594</v>
      </c>
      <c r="E2110" s="38">
        <v>29429</v>
      </c>
      <c r="F2110" s="38" t="s">
        <v>8238</v>
      </c>
    </row>
    <row r="2111" spans="1:6">
      <c r="A2111" s="38">
        <v>0</v>
      </c>
      <c r="B2111" s="40">
        <v>140</v>
      </c>
      <c r="C2111" s="40">
        <v>25</v>
      </c>
      <c r="D2111" s="39" t="s">
        <v>2596</v>
      </c>
      <c r="E2111" s="38">
        <v>186650</v>
      </c>
      <c r="F2111" s="38" t="s">
        <v>8237</v>
      </c>
    </row>
    <row r="2112" spans="1:6">
      <c r="A2112" s="38">
        <v>0</v>
      </c>
      <c r="B2112" s="40">
        <v>64</v>
      </c>
      <c r="C2112" s="40">
        <v>64</v>
      </c>
      <c r="D2112" s="39" t="s">
        <v>2594</v>
      </c>
      <c r="E2112" s="38">
        <v>2082949</v>
      </c>
      <c r="F2112" s="38" t="s">
        <v>8236</v>
      </c>
    </row>
    <row r="2113" spans="1:6">
      <c r="A2113" s="38">
        <v>0</v>
      </c>
      <c r="B2113" s="40">
        <v>51</v>
      </c>
      <c r="C2113" s="40">
        <v>51</v>
      </c>
      <c r="D2113" s="39" t="s">
        <v>2594</v>
      </c>
      <c r="E2113" s="38">
        <v>1882682</v>
      </c>
      <c r="F2113" s="38" t="s">
        <v>8235</v>
      </c>
    </row>
    <row r="2114" spans="1:6">
      <c r="A2114" s="38">
        <v>0.01</v>
      </c>
      <c r="B2114" s="40">
        <v>2969</v>
      </c>
      <c r="C2114" s="40">
        <v>287</v>
      </c>
      <c r="D2114" s="39" t="s">
        <v>2598</v>
      </c>
      <c r="E2114" s="38">
        <v>82115</v>
      </c>
      <c r="F2114" s="38" t="s">
        <v>8234</v>
      </c>
    </row>
    <row r="2115" spans="1:6">
      <c r="A2115" s="38">
        <v>0.01</v>
      </c>
      <c r="B2115" s="40">
        <v>1215</v>
      </c>
      <c r="C2115" s="40">
        <v>40</v>
      </c>
      <c r="D2115" s="39" t="s">
        <v>2621</v>
      </c>
      <c r="E2115" s="38">
        <v>227292</v>
      </c>
      <c r="F2115" s="38" t="s">
        <v>8233</v>
      </c>
    </row>
    <row r="2116" spans="1:6">
      <c r="A2116" s="38">
        <v>0.01</v>
      </c>
      <c r="B2116" s="40">
        <v>1082</v>
      </c>
      <c r="C2116" s="40">
        <v>6</v>
      </c>
      <c r="D2116" s="39" t="s">
        <v>2596</v>
      </c>
      <c r="E2116" s="38">
        <v>28105</v>
      </c>
      <c r="F2116" s="38" t="s">
        <v>8232</v>
      </c>
    </row>
    <row r="2117" spans="1:6">
      <c r="A2117" s="38">
        <v>0</v>
      </c>
      <c r="B2117" s="40">
        <v>937</v>
      </c>
      <c r="C2117" s="40">
        <v>0</v>
      </c>
      <c r="D2117" s="39" t="s">
        <v>2643</v>
      </c>
      <c r="E2117" s="38">
        <v>663276</v>
      </c>
      <c r="F2117" s="38" t="s">
        <v>8231</v>
      </c>
    </row>
    <row r="2118" spans="1:6">
      <c r="A2118" s="38">
        <v>0</v>
      </c>
      <c r="B2118" s="40">
        <v>937</v>
      </c>
      <c r="C2118" s="40">
        <v>1</v>
      </c>
      <c r="D2118" s="39" t="s">
        <v>2594</v>
      </c>
      <c r="E2118" s="38">
        <v>380</v>
      </c>
      <c r="F2118" s="38" t="s">
        <v>8230</v>
      </c>
    </row>
    <row r="2119" spans="1:6">
      <c r="A2119" s="38">
        <v>0</v>
      </c>
      <c r="B2119" s="40">
        <v>919</v>
      </c>
      <c r="C2119" s="40">
        <v>919</v>
      </c>
      <c r="D2119" s="39" t="s">
        <v>2634</v>
      </c>
      <c r="E2119" s="38">
        <v>1128330</v>
      </c>
      <c r="F2119" s="38" t="s">
        <v>8229</v>
      </c>
    </row>
    <row r="2120" spans="1:6">
      <c r="A2120" s="38">
        <v>0</v>
      </c>
      <c r="B2120" s="40">
        <v>6</v>
      </c>
      <c r="C2120" s="40">
        <v>6</v>
      </c>
      <c r="D2120" s="39" t="s">
        <v>2634</v>
      </c>
      <c r="E2120" s="38">
        <v>394</v>
      </c>
      <c r="F2120" s="38" t="s">
        <v>8228</v>
      </c>
    </row>
    <row r="2121" spans="1:6">
      <c r="A2121" s="38">
        <v>0</v>
      </c>
      <c r="B2121" s="40">
        <v>4</v>
      </c>
      <c r="C2121" s="40">
        <v>4</v>
      </c>
      <c r="D2121" s="39" t="s">
        <v>2634</v>
      </c>
      <c r="E2121" s="38">
        <v>1185652</v>
      </c>
      <c r="F2121" s="38" t="s">
        <v>8227</v>
      </c>
    </row>
    <row r="2122" spans="1:6">
      <c r="A2122" s="38">
        <v>0</v>
      </c>
      <c r="B2122" s="40">
        <v>3</v>
      </c>
      <c r="C2122" s="40">
        <v>3</v>
      </c>
      <c r="D2122" s="39" t="s">
        <v>2634</v>
      </c>
      <c r="E2122" s="38">
        <v>1128331</v>
      </c>
      <c r="F2122" s="38" t="s">
        <v>8226</v>
      </c>
    </row>
    <row r="2123" spans="1:6">
      <c r="A2123" s="38">
        <v>0</v>
      </c>
      <c r="B2123" s="40">
        <v>2</v>
      </c>
      <c r="C2123" s="40">
        <v>2</v>
      </c>
      <c r="D2123" s="39" t="s">
        <v>2634</v>
      </c>
      <c r="E2123" s="38">
        <v>1117943</v>
      </c>
      <c r="F2123" s="38" t="s">
        <v>8225</v>
      </c>
    </row>
    <row r="2124" spans="1:6">
      <c r="A2124" s="38">
        <v>0</v>
      </c>
      <c r="B2124" s="40">
        <v>2</v>
      </c>
      <c r="C2124" s="40">
        <v>2</v>
      </c>
      <c r="D2124" s="39" t="s">
        <v>2634</v>
      </c>
      <c r="E2124" s="38">
        <v>1128334</v>
      </c>
      <c r="F2124" s="38" t="s">
        <v>8224</v>
      </c>
    </row>
    <row r="2125" spans="1:6">
      <c r="A2125" s="38">
        <v>0</v>
      </c>
      <c r="B2125" s="40">
        <v>95</v>
      </c>
      <c r="C2125" s="40">
        <v>17</v>
      </c>
      <c r="D2125" s="39" t="s">
        <v>2594</v>
      </c>
      <c r="E2125" s="38">
        <v>382</v>
      </c>
      <c r="F2125" s="38" t="s">
        <v>8223</v>
      </c>
    </row>
    <row r="2126" spans="1:6">
      <c r="A2126" s="38">
        <v>0</v>
      </c>
      <c r="B2126" s="40">
        <v>75</v>
      </c>
      <c r="C2126" s="40">
        <v>75</v>
      </c>
      <c r="D2126" s="39" t="s">
        <v>2634</v>
      </c>
      <c r="E2126" s="38">
        <v>693982</v>
      </c>
      <c r="F2126" s="38" t="s">
        <v>8222</v>
      </c>
    </row>
    <row r="2127" spans="1:6">
      <c r="A2127" s="38">
        <v>0</v>
      </c>
      <c r="B2127" s="40">
        <v>1</v>
      </c>
      <c r="C2127" s="40">
        <v>1</v>
      </c>
      <c r="D2127" s="39" t="s">
        <v>2634</v>
      </c>
      <c r="E2127" s="38">
        <v>698936</v>
      </c>
      <c r="F2127" s="38" t="s">
        <v>8221</v>
      </c>
    </row>
    <row r="2128" spans="1:6">
      <c r="A2128" s="38">
        <v>0</v>
      </c>
      <c r="B2128" s="40">
        <v>1</v>
      </c>
      <c r="C2128" s="40">
        <v>1</v>
      </c>
      <c r="D2128" s="39" t="s">
        <v>2634</v>
      </c>
      <c r="E2128" s="38">
        <v>707241</v>
      </c>
      <c r="F2128" s="38" t="s">
        <v>8220</v>
      </c>
    </row>
    <row r="2129" spans="1:6">
      <c r="A2129" s="38">
        <v>0</v>
      </c>
      <c r="B2129" s="40">
        <v>1</v>
      </c>
      <c r="C2129" s="40">
        <v>1</v>
      </c>
      <c r="D2129" s="39" t="s">
        <v>2634</v>
      </c>
      <c r="E2129" s="38">
        <v>1235461</v>
      </c>
      <c r="F2129" s="38" t="s">
        <v>8219</v>
      </c>
    </row>
    <row r="2130" spans="1:6">
      <c r="A2130" s="38">
        <v>0</v>
      </c>
      <c r="B2130" s="40">
        <v>33</v>
      </c>
      <c r="C2130" s="40">
        <v>33</v>
      </c>
      <c r="D2130" s="39" t="s">
        <v>2594</v>
      </c>
      <c r="E2130" s="38">
        <v>1842534</v>
      </c>
      <c r="F2130" s="38" t="s">
        <v>8218</v>
      </c>
    </row>
    <row r="2131" spans="1:6">
      <c r="A2131" s="38">
        <v>0</v>
      </c>
      <c r="B2131" s="40">
        <v>6</v>
      </c>
      <c r="C2131" s="40">
        <v>0</v>
      </c>
      <c r="D2131" s="39" t="s">
        <v>2594</v>
      </c>
      <c r="E2131" s="38">
        <v>110321</v>
      </c>
      <c r="F2131" s="38" t="s">
        <v>8217</v>
      </c>
    </row>
    <row r="2132" spans="1:6">
      <c r="A2132" s="38">
        <v>0</v>
      </c>
      <c r="B2132" s="40">
        <v>6</v>
      </c>
      <c r="C2132" s="40">
        <v>6</v>
      </c>
      <c r="D2132" s="39" t="s">
        <v>2634</v>
      </c>
      <c r="E2132" s="38">
        <v>366394</v>
      </c>
      <c r="F2132" s="38" t="s">
        <v>8216</v>
      </c>
    </row>
    <row r="2133" spans="1:6">
      <c r="A2133" s="38">
        <v>0</v>
      </c>
      <c r="B2133" s="40">
        <v>5</v>
      </c>
      <c r="C2133" s="40">
        <v>5</v>
      </c>
      <c r="D2133" s="39" t="s">
        <v>2594</v>
      </c>
      <c r="E2133" s="38">
        <v>794846</v>
      </c>
      <c r="F2133" s="38" t="s">
        <v>8215</v>
      </c>
    </row>
    <row r="2134" spans="1:6">
      <c r="A2134" s="38">
        <v>0</v>
      </c>
      <c r="B2134" s="40">
        <v>93</v>
      </c>
      <c r="C2134" s="40">
        <v>0</v>
      </c>
      <c r="D2134" s="39" t="s">
        <v>2596</v>
      </c>
      <c r="E2134" s="38">
        <v>106591</v>
      </c>
      <c r="F2134" s="38" t="s">
        <v>8214</v>
      </c>
    </row>
    <row r="2135" spans="1:6">
      <c r="A2135" s="38">
        <v>0</v>
      </c>
      <c r="B2135" s="40">
        <v>86</v>
      </c>
      <c r="C2135" s="40">
        <v>81</v>
      </c>
      <c r="D2135" s="39" t="s">
        <v>2594</v>
      </c>
      <c r="E2135" s="38">
        <v>106592</v>
      </c>
      <c r="F2135" s="38" t="s">
        <v>8213</v>
      </c>
    </row>
    <row r="2136" spans="1:6">
      <c r="A2136" s="38">
        <v>0</v>
      </c>
      <c r="B2136" s="40">
        <v>5</v>
      </c>
      <c r="C2136" s="40">
        <v>5</v>
      </c>
      <c r="D2136" s="39" t="s">
        <v>2634</v>
      </c>
      <c r="E2136" s="38">
        <v>1416753</v>
      </c>
      <c r="F2136" s="38" t="s">
        <v>8212</v>
      </c>
    </row>
    <row r="2137" spans="1:6">
      <c r="A2137" s="38">
        <v>0</v>
      </c>
      <c r="B2137" s="40">
        <v>7</v>
      </c>
      <c r="C2137" s="40">
        <v>0</v>
      </c>
      <c r="D2137" s="39" t="s">
        <v>2594</v>
      </c>
      <c r="E2137" s="38">
        <v>716925</v>
      </c>
      <c r="F2137" s="38" t="s">
        <v>8211</v>
      </c>
    </row>
    <row r="2138" spans="1:6">
      <c r="A2138" s="38">
        <v>0</v>
      </c>
      <c r="B2138" s="40">
        <v>7</v>
      </c>
      <c r="C2138" s="40">
        <v>7</v>
      </c>
      <c r="D2138" s="39" t="s">
        <v>2634</v>
      </c>
      <c r="E2138" s="38">
        <v>716928</v>
      </c>
      <c r="F2138" s="38" t="s">
        <v>8210</v>
      </c>
    </row>
    <row r="2139" spans="1:6">
      <c r="A2139" s="38">
        <v>0</v>
      </c>
      <c r="B2139" s="40">
        <v>804</v>
      </c>
      <c r="C2139" s="40">
        <v>567</v>
      </c>
      <c r="D2139" s="39" t="s">
        <v>2596</v>
      </c>
      <c r="E2139" s="38">
        <v>34019</v>
      </c>
      <c r="F2139" s="38" t="s">
        <v>8209</v>
      </c>
    </row>
    <row r="2140" spans="1:6">
      <c r="A2140" s="38">
        <v>0</v>
      </c>
      <c r="B2140" s="40">
        <v>64</v>
      </c>
      <c r="C2140" s="40">
        <v>0</v>
      </c>
      <c r="D2140" s="39" t="s">
        <v>2594</v>
      </c>
      <c r="E2140" s="38">
        <v>309868</v>
      </c>
      <c r="F2140" s="38" t="s">
        <v>8208</v>
      </c>
    </row>
    <row r="2141" spans="1:6">
      <c r="A2141" s="38">
        <v>0</v>
      </c>
      <c r="B2141" s="40">
        <v>64</v>
      </c>
      <c r="C2141" s="40">
        <v>64</v>
      </c>
      <c r="D2141" s="39" t="s">
        <v>2634</v>
      </c>
      <c r="E2141" s="38">
        <v>1261131</v>
      </c>
      <c r="F2141" s="38" t="s">
        <v>8207</v>
      </c>
    </row>
    <row r="2142" spans="1:6">
      <c r="A2142" s="38">
        <v>0</v>
      </c>
      <c r="B2142" s="40">
        <v>63</v>
      </c>
      <c r="C2142" s="40">
        <v>56</v>
      </c>
      <c r="D2142" s="39" t="s">
        <v>2594</v>
      </c>
      <c r="E2142" s="38">
        <v>34021</v>
      </c>
      <c r="F2142" s="38" t="s">
        <v>8206</v>
      </c>
    </row>
    <row r="2143" spans="1:6">
      <c r="A2143" s="38">
        <v>0</v>
      </c>
      <c r="B2143" s="40">
        <v>7</v>
      </c>
      <c r="C2143" s="40">
        <v>7</v>
      </c>
      <c r="D2143" s="39" t="s">
        <v>2634</v>
      </c>
      <c r="E2143" s="38">
        <v>1174529</v>
      </c>
      <c r="F2143" s="38" t="s">
        <v>8205</v>
      </c>
    </row>
    <row r="2144" spans="1:6">
      <c r="A2144" s="38">
        <v>0</v>
      </c>
      <c r="B2144" s="40">
        <v>55</v>
      </c>
      <c r="C2144" s="40">
        <v>0</v>
      </c>
      <c r="D2144" s="39" t="s">
        <v>2594</v>
      </c>
      <c r="E2144" s="38">
        <v>556287</v>
      </c>
      <c r="F2144" s="38" t="s">
        <v>8204</v>
      </c>
    </row>
    <row r="2145" spans="1:6">
      <c r="A2145" s="38">
        <v>0</v>
      </c>
      <c r="B2145" s="40">
        <v>55</v>
      </c>
      <c r="C2145" s="40">
        <v>55</v>
      </c>
      <c r="D2145" s="39" t="s">
        <v>2634</v>
      </c>
      <c r="E2145" s="38">
        <v>658172</v>
      </c>
      <c r="F2145" s="38" t="s">
        <v>8203</v>
      </c>
    </row>
    <row r="2146" spans="1:6">
      <c r="A2146" s="38">
        <v>0</v>
      </c>
      <c r="B2146" s="40">
        <v>36</v>
      </c>
      <c r="C2146" s="40">
        <v>0</v>
      </c>
      <c r="D2146" s="39" t="s">
        <v>2594</v>
      </c>
      <c r="E2146" s="38">
        <v>34020</v>
      </c>
      <c r="F2146" s="38" t="s">
        <v>8202</v>
      </c>
    </row>
    <row r="2147" spans="1:6">
      <c r="A2147" s="38">
        <v>0</v>
      </c>
      <c r="B2147" s="40">
        <v>36</v>
      </c>
      <c r="C2147" s="40">
        <v>36</v>
      </c>
      <c r="D2147" s="39" t="s">
        <v>2634</v>
      </c>
      <c r="E2147" s="38">
        <v>1277257</v>
      </c>
      <c r="F2147" s="38" t="s">
        <v>8201</v>
      </c>
    </row>
    <row r="2148" spans="1:6">
      <c r="A2148" s="38">
        <v>0</v>
      </c>
      <c r="B2148" s="40">
        <v>19</v>
      </c>
      <c r="C2148" s="40">
        <v>14</v>
      </c>
      <c r="D2148" s="39" t="s">
        <v>2594</v>
      </c>
      <c r="E2148" s="38">
        <v>1273132</v>
      </c>
      <c r="F2148" s="38" t="s">
        <v>8200</v>
      </c>
    </row>
    <row r="2149" spans="1:6">
      <c r="A2149" s="38">
        <v>0</v>
      </c>
      <c r="B2149" s="40">
        <v>5</v>
      </c>
      <c r="C2149" s="40">
        <v>5</v>
      </c>
      <c r="D2149" s="39" t="s">
        <v>2634</v>
      </c>
      <c r="E2149" s="38">
        <v>1215343</v>
      </c>
      <c r="F2149" s="38" t="s">
        <v>8199</v>
      </c>
    </row>
    <row r="2150" spans="1:6">
      <c r="A2150" s="38">
        <v>0</v>
      </c>
      <c r="B2150" s="40">
        <v>620</v>
      </c>
      <c r="C2150" s="40">
        <v>252</v>
      </c>
      <c r="D2150" s="39" t="s">
        <v>2621</v>
      </c>
      <c r="E2150" s="38">
        <v>227290</v>
      </c>
      <c r="F2150" s="38" t="s">
        <v>8198</v>
      </c>
    </row>
    <row r="2151" spans="1:6">
      <c r="A2151" s="38">
        <v>0</v>
      </c>
      <c r="B2151" s="40">
        <v>185</v>
      </c>
      <c r="C2151" s="40">
        <v>77</v>
      </c>
      <c r="D2151" s="39" t="s">
        <v>2596</v>
      </c>
      <c r="E2151" s="38">
        <v>357</v>
      </c>
      <c r="F2151" s="38" t="s">
        <v>8197</v>
      </c>
    </row>
    <row r="2152" spans="1:6">
      <c r="A2152" s="38">
        <v>0</v>
      </c>
      <c r="B2152" s="40">
        <v>51</v>
      </c>
      <c r="C2152" s="40">
        <v>0</v>
      </c>
      <c r="D2152" s="39" t="s">
        <v>2594</v>
      </c>
      <c r="E2152" s="38">
        <v>373</v>
      </c>
      <c r="F2152" s="38" t="s">
        <v>8196</v>
      </c>
    </row>
    <row r="2153" spans="1:6">
      <c r="A2153" s="38">
        <v>0</v>
      </c>
      <c r="B2153" s="40">
        <v>51</v>
      </c>
      <c r="C2153" s="40">
        <v>51</v>
      </c>
      <c r="D2153" s="39" t="s">
        <v>2634</v>
      </c>
      <c r="E2153" s="38">
        <v>311402</v>
      </c>
      <c r="F2153" s="38" t="s">
        <v>8195</v>
      </c>
    </row>
    <row r="2154" spans="1:6">
      <c r="A2154" s="38">
        <v>0</v>
      </c>
      <c r="B2154" s="40">
        <v>26</v>
      </c>
      <c r="C2154" s="40">
        <v>26</v>
      </c>
      <c r="D2154" s="39" t="s">
        <v>2594</v>
      </c>
      <c r="E2154" s="38">
        <v>1842536</v>
      </c>
      <c r="F2154" s="38" t="s">
        <v>8194</v>
      </c>
    </row>
    <row r="2155" spans="1:6">
      <c r="A2155" s="38">
        <v>0</v>
      </c>
      <c r="B2155" s="40">
        <v>22</v>
      </c>
      <c r="C2155" s="40">
        <v>0</v>
      </c>
      <c r="D2155" s="39" t="s">
        <v>2643</v>
      </c>
      <c r="E2155" s="38">
        <v>1183400</v>
      </c>
      <c r="F2155" s="38" t="s">
        <v>8193</v>
      </c>
    </row>
    <row r="2156" spans="1:6">
      <c r="A2156" s="38">
        <v>0</v>
      </c>
      <c r="B2156" s="40">
        <v>17</v>
      </c>
      <c r="C2156" s="40">
        <v>7</v>
      </c>
      <c r="D2156" s="39" t="s">
        <v>2594</v>
      </c>
      <c r="E2156" s="38">
        <v>358</v>
      </c>
      <c r="F2156" s="38" t="s">
        <v>8192</v>
      </c>
    </row>
    <row r="2157" spans="1:6">
      <c r="A2157" s="38">
        <v>0</v>
      </c>
      <c r="B2157" s="40">
        <v>10</v>
      </c>
      <c r="C2157" s="40">
        <v>10</v>
      </c>
      <c r="D2157" s="39" t="s">
        <v>2634</v>
      </c>
      <c r="E2157" s="38">
        <v>311403</v>
      </c>
      <c r="F2157" s="38" t="s">
        <v>8191</v>
      </c>
    </row>
    <row r="2158" spans="1:6">
      <c r="A2158" s="38">
        <v>0</v>
      </c>
      <c r="B2158" s="40">
        <v>5</v>
      </c>
      <c r="C2158" s="40">
        <v>0</v>
      </c>
      <c r="D2158" s="39" t="s">
        <v>2594</v>
      </c>
      <c r="E2158" s="38">
        <v>1176649</v>
      </c>
      <c r="F2158" s="38" t="s">
        <v>8190</v>
      </c>
    </row>
    <row r="2159" spans="1:6">
      <c r="A2159" s="38">
        <v>0</v>
      </c>
      <c r="B2159" s="40">
        <v>5</v>
      </c>
      <c r="C2159" s="40">
        <v>5</v>
      </c>
      <c r="D2159" s="39" t="s">
        <v>2634</v>
      </c>
      <c r="E2159" s="38">
        <v>176299</v>
      </c>
      <c r="F2159" s="38" t="s">
        <v>8189</v>
      </c>
    </row>
    <row r="2160" spans="1:6">
      <c r="A2160" s="38">
        <v>0</v>
      </c>
      <c r="B2160" s="40">
        <v>9</v>
      </c>
      <c r="C2160" s="40">
        <v>9</v>
      </c>
      <c r="D2160" s="39" t="s">
        <v>2594</v>
      </c>
      <c r="E2160" s="38">
        <v>359</v>
      </c>
      <c r="F2160" s="38" t="s">
        <v>8188</v>
      </c>
    </row>
    <row r="2161" spans="1:6">
      <c r="A2161" s="38">
        <v>0</v>
      </c>
      <c r="B2161" s="40">
        <v>139</v>
      </c>
      <c r="C2161" s="40">
        <v>30</v>
      </c>
      <c r="D2161" s="39" t="s">
        <v>2596</v>
      </c>
      <c r="E2161" s="38">
        <v>379</v>
      </c>
      <c r="F2161" s="38" t="s">
        <v>8187</v>
      </c>
    </row>
    <row r="2162" spans="1:6">
      <c r="A2162" s="38">
        <v>0</v>
      </c>
      <c r="B2162" s="40">
        <v>36</v>
      </c>
      <c r="C2162" s="40">
        <v>36</v>
      </c>
      <c r="D2162" s="39" t="s">
        <v>2594</v>
      </c>
      <c r="E2162" s="38">
        <v>348824</v>
      </c>
      <c r="F2162" s="38" t="s">
        <v>8186</v>
      </c>
    </row>
    <row r="2163" spans="1:6">
      <c r="A2163" s="38">
        <v>0</v>
      </c>
      <c r="B2163" s="40">
        <v>14</v>
      </c>
      <c r="C2163" s="40">
        <v>6</v>
      </c>
      <c r="D2163" s="39" t="s">
        <v>2594</v>
      </c>
      <c r="E2163" s="38">
        <v>384</v>
      </c>
      <c r="F2163" s="38" t="s">
        <v>8185</v>
      </c>
    </row>
    <row r="2164" spans="1:6">
      <c r="A2164" s="38">
        <v>0</v>
      </c>
      <c r="B2164" s="40">
        <v>6</v>
      </c>
      <c r="C2164" s="40">
        <v>0</v>
      </c>
      <c r="D2164" s="39" t="s">
        <v>2634</v>
      </c>
      <c r="E2164" s="38">
        <v>386</v>
      </c>
      <c r="F2164" s="38" t="s">
        <v>8184</v>
      </c>
    </row>
    <row r="2165" spans="1:6">
      <c r="A2165" s="38">
        <v>0</v>
      </c>
      <c r="B2165" s="40">
        <v>3</v>
      </c>
      <c r="C2165" s="40">
        <v>3</v>
      </c>
      <c r="D2165" s="39" t="s">
        <v>2632</v>
      </c>
      <c r="E2165" s="38">
        <v>395492</v>
      </c>
      <c r="F2165" s="38" t="s">
        <v>8183</v>
      </c>
    </row>
    <row r="2166" spans="1:6">
      <c r="A2166" s="38">
        <v>0</v>
      </c>
      <c r="B2166" s="40">
        <v>2</v>
      </c>
      <c r="C2166" s="40">
        <v>2</v>
      </c>
      <c r="D2166" s="39" t="s">
        <v>2632</v>
      </c>
      <c r="E2166" s="38">
        <v>1033991</v>
      </c>
      <c r="F2166" s="38" t="s">
        <v>8182</v>
      </c>
    </row>
    <row r="2167" spans="1:6">
      <c r="A2167" s="38">
        <v>0</v>
      </c>
      <c r="B2167" s="40">
        <v>1</v>
      </c>
      <c r="C2167" s="40">
        <v>1</v>
      </c>
      <c r="D2167" s="39" t="s">
        <v>2632</v>
      </c>
      <c r="E2167" s="38">
        <v>754523</v>
      </c>
      <c r="F2167" s="38" t="s">
        <v>8181</v>
      </c>
    </row>
    <row r="2168" spans="1:6">
      <c r="A2168" s="38">
        <v>0</v>
      </c>
      <c r="B2168" s="40">
        <v>2</v>
      </c>
      <c r="C2168" s="40">
        <v>2</v>
      </c>
      <c r="D2168" s="39" t="s">
        <v>2634</v>
      </c>
      <c r="E2168" s="38">
        <v>387</v>
      </c>
      <c r="F2168" s="38" t="s">
        <v>8180</v>
      </c>
    </row>
    <row r="2169" spans="1:6">
      <c r="A2169" s="38">
        <v>0</v>
      </c>
      <c r="B2169" s="40">
        <v>13</v>
      </c>
      <c r="C2169" s="40">
        <v>13</v>
      </c>
      <c r="D2169" s="39" t="s">
        <v>2594</v>
      </c>
      <c r="E2169" s="38">
        <v>1571470</v>
      </c>
      <c r="F2169" s="38" t="s">
        <v>8179</v>
      </c>
    </row>
    <row r="2170" spans="1:6">
      <c r="A2170" s="38">
        <v>0</v>
      </c>
      <c r="B2170" s="40">
        <v>12</v>
      </c>
      <c r="C2170" s="40">
        <v>12</v>
      </c>
      <c r="D2170" s="39" t="s">
        <v>2594</v>
      </c>
      <c r="E2170" s="38">
        <v>2028343</v>
      </c>
      <c r="F2170" s="38" t="s">
        <v>8178</v>
      </c>
    </row>
    <row r="2171" spans="1:6">
      <c r="A2171" s="38">
        <v>0</v>
      </c>
      <c r="B2171" s="40">
        <v>7</v>
      </c>
      <c r="C2171" s="40">
        <v>0</v>
      </c>
      <c r="D2171" s="39" t="s">
        <v>2594</v>
      </c>
      <c r="E2171" s="38">
        <v>398</v>
      </c>
      <c r="F2171" s="38" t="s">
        <v>8177</v>
      </c>
    </row>
    <row r="2172" spans="1:6">
      <c r="A2172" s="38">
        <v>0</v>
      </c>
      <c r="B2172" s="40">
        <v>7</v>
      </c>
      <c r="C2172" s="40">
        <v>7</v>
      </c>
      <c r="D2172" s="39" t="s">
        <v>2634</v>
      </c>
      <c r="E2172" s="38">
        <v>698761</v>
      </c>
      <c r="F2172" s="38" t="s">
        <v>8176</v>
      </c>
    </row>
    <row r="2173" spans="1:6">
      <c r="A2173" s="38">
        <v>0</v>
      </c>
      <c r="B2173" s="40">
        <v>6</v>
      </c>
      <c r="C2173" s="40">
        <v>6</v>
      </c>
      <c r="D2173" s="39" t="s">
        <v>2594</v>
      </c>
      <c r="E2173" s="38">
        <v>1125847</v>
      </c>
      <c r="F2173" s="38" t="s">
        <v>8175</v>
      </c>
    </row>
    <row r="2174" spans="1:6">
      <c r="A2174" s="38">
        <v>0</v>
      </c>
      <c r="B2174" s="40">
        <v>5</v>
      </c>
      <c r="C2174" s="40">
        <v>5</v>
      </c>
      <c r="D2174" s="39" t="s">
        <v>2594</v>
      </c>
      <c r="E2174" s="38">
        <v>396</v>
      </c>
      <c r="F2174" s="38" t="s">
        <v>8174</v>
      </c>
    </row>
    <row r="2175" spans="1:6">
      <c r="A2175" s="38">
        <v>0</v>
      </c>
      <c r="B2175" s="40">
        <v>5</v>
      </c>
      <c r="C2175" s="40">
        <v>0</v>
      </c>
      <c r="D2175" s="39" t="s">
        <v>2594</v>
      </c>
      <c r="E2175" s="38">
        <v>29449</v>
      </c>
      <c r="F2175" s="38" t="s">
        <v>8173</v>
      </c>
    </row>
    <row r="2176" spans="1:6">
      <c r="A2176" s="38">
        <v>0</v>
      </c>
      <c r="B2176" s="40">
        <v>4</v>
      </c>
      <c r="C2176" s="40">
        <v>4</v>
      </c>
      <c r="D2176" s="39" t="s">
        <v>2634</v>
      </c>
      <c r="E2176" s="38">
        <v>538025</v>
      </c>
      <c r="F2176" s="38" t="s">
        <v>8172</v>
      </c>
    </row>
    <row r="2177" spans="1:6">
      <c r="A2177" s="38">
        <v>0</v>
      </c>
      <c r="B2177" s="40">
        <v>1</v>
      </c>
      <c r="C2177" s="40">
        <v>0</v>
      </c>
      <c r="D2177" s="39" t="s">
        <v>2634</v>
      </c>
      <c r="E2177" s="38">
        <v>323733</v>
      </c>
      <c r="F2177" s="38" t="s">
        <v>8171</v>
      </c>
    </row>
    <row r="2178" spans="1:6">
      <c r="A2178" s="38">
        <v>0</v>
      </c>
      <c r="B2178" s="40">
        <v>1</v>
      </c>
      <c r="C2178" s="40">
        <v>1</v>
      </c>
      <c r="D2178" s="39" t="s">
        <v>2632</v>
      </c>
      <c r="E2178" s="38">
        <v>1328306</v>
      </c>
      <c r="F2178" s="38" t="s">
        <v>8170</v>
      </c>
    </row>
    <row r="2179" spans="1:6">
      <c r="A2179" s="38">
        <v>0</v>
      </c>
      <c r="B2179" s="40">
        <v>4</v>
      </c>
      <c r="C2179" s="40">
        <v>4</v>
      </c>
      <c r="D2179" s="39" t="s">
        <v>2594</v>
      </c>
      <c r="E2179" s="38">
        <v>1981173</v>
      </c>
      <c r="F2179" s="38" t="s">
        <v>8169</v>
      </c>
    </row>
    <row r="2180" spans="1:6">
      <c r="A2180" s="38">
        <v>0</v>
      </c>
      <c r="B2180" s="40">
        <v>2</v>
      </c>
      <c r="C2180" s="40">
        <v>2</v>
      </c>
      <c r="D2180" s="39" t="s">
        <v>2594</v>
      </c>
      <c r="E2180" s="38">
        <v>56730</v>
      </c>
      <c r="F2180" s="38" t="s">
        <v>8168</v>
      </c>
    </row>
    <row r="2181" spans="1:6">
      <c r="A2181" s="38">
        <v>0</v>
      </c>
      <c r="B2181" s="40">
        <v>2</v>
      </c>
      <c r="C2181" s="40">
        <v>2</v>
      </c>
      <c r="D2181" s="39" t="s">
        <v>2594</v>
      </c>
      <c r="E2181" s="38">
        <v>1869170</v>
      </c>
      <c r="F2181" s="38" t="s">
        <v>8167</v>
      </c>
    </row>
    <row r="2182" spans="1:6">
      <c r="A2182" s="38">
        <v>0</v>
      </c>
      <c r="B2182" s="40">
        <v>1</v>
      </c>
      <c r="C2182" s="40">
        <v>1</v>
      </c>
      <c r="D2182" s="39" t="s">
        <v>2594</v>
      </c>
      <c r="E2182" s="38">
        <v>424182</v>
      </c>
      <c r="F2182" s="38" t="s">
        <v>8166</v>
      </c>
    </row>
    <row r="2183" spans="1:6">
      <c r="A2183" s="38">
        <v>0</v>
      </c>
      <c r="B2183" s="40">
        <v>1</v>
      </c>
      <c r="C2183" s="40">
        <v>1</v>
      </c>
      <c r="D2183" s="39" t="s">
        <v>2594</v>
      </c>
      <c r="E2183" s="38">
        <v>2020311</v>
      </c>
      <c r="F2183" s="38" t="s">
        <v>8165</v>
      </c>
    </row>
    <row r="2184" spans="1:6">
      <c r="A2184" s="38">
        <v>0</v>
      </c>
      <c r="B2184" s="40">
        <v>1</v>
      </c>
      <c r="C2184" s="40">
        <v>1</v>
      </c>
      <c r="D2184" s="39" t="s">
        <v>2594</v>
      </c>
      <c r="E2184" s="38">
        <v>1914541</v>
      </c>
      <c r="F2184" s="38" t="s">
        <v>8164</v>
      </c>
    </row>
    <row r="2185" spans="1:6">
      <c r="A2185" s="38">
        <v>0</v>
      </c>
      <c r="B2185" s="40">
        <v>44</v>
      </c>
      <c r="C2185" s="40">
        <v>9</v>
      </c>
      <c r="D2185" s="39" t="s">
        <v>2596</v>
      </c>
      <c r="E2185" s="38">
        <v>1525371</v>
      </c>
      <c r="F2185" s="38" t="s">
        <v>8163</v>
      </c>
    </row>
    <row r="2186" spans="1:6">
      <c r="A2186" s="38">
        <v>0</v>
      </c>
      <c r="B2186" s="40">
        <v>23</v>
      </c>
      <c r="C2186" s="40">
        <v>11</v>
      </c>
      <c r="D2186" s="39" t="s">
        <v>2594</v>
      </c>
      <c r="E2186" s="38">
        <v>399</v>
      </c>
      <c r="F2186" s="38" t="s">
        <v>8162</v>
      </c>
    </row>
    <row r="2187" spans="1:6">
      <c r="A2187" s="38">
        <v>0</v>
      </c>
      <c r="B2187" s="40">
        <v>11</v>
      </c>
      <c r="C2187" s="40">
        <v>0</v>
      </c>
      <c r="D2187" s="39" t="s">
        <v>2634</v>
      </c>
      <c r="E2187" s="38">
        <v>323656</v>
      </c>
      <c r="F2187" s="38" t="s">
        <v>8161</v>
      </c>
    </row>
    <row r="2188" spans="1:6">
      <c r="A2188" s="38">
        <v>0</v>
      </c>
      <c r="B2188" s="40">
        <v>11</v>
      </c>
      <c r="C2188" s="40">
        <v>11</v>
      </c>
      <c r="D2188" s="39" t="s">
        <v>2632</v>
      </c>
      <c r="E2188" s="38">
        <v>1028801</v>
      </c>
      <c r="F2188" s="38" t="s">
        <v>8160</v>
      </c>
    </row>
    <row r="2189" spans="1:6">
      <c r="A2189" s="38">
        <v>0</v>
      </c>
      <c r="B2189" s="40">
        <v>1</v>
      </c>
      <c r="C2189" s="40">
        <v>0</v>
      </c>
      <c r="D2189" s="39" t="s">
        <v>2634</v>
      </c>
      <c r="E2189" s="38">
        <v>323655</v>
      </c>
      <c r="F2189" s="38" t="s">
        <v>8159</v>
      </c>
    </row>
    <row r="2190" spans="1:6">
      <c r="A2190" s="38">
        <v>0</v>
      </c>
      <c r="B2190" s="40">
        <v>1</v>
      </c>
      <c r="C2190" s="40">
        <v>1</v>
      </c>
      <c r="D2190" s="39" t="s">
        <v>2632</v>
      </c>
      <c r="E2190" s="38">
        <v>1028800</v>
      </c>
      <c r="F2190" s="38" t="s">
        <v>8158</v>
      </c>
    </row>
    <row r="2191" spans="1:6">
      <c r="A2191" s="38">
        <v>0</v>
      </c>
      <c r="B2191" s="40">
        <v>12</v>
      </c>
      <c r="C2191" s="40">
        <v>12</v>
      </c>
      <c r="D2191" s="39" t="s">
        <v>2594</v>
      </c>
      <c r="E2191" s="38">
        <v>1825976</v>
      </c>
      <c r="F2191" s="38" t="s">
        <v>8157</v>
      </c>
    </row>
    <row r="2192" spans="1:6">
      <c r="A2192" s="38">
        <v>0</v>
      </c>
      <c r="B2192" s="40">
        <v>43</v>
      </c>
      <c r="C2192" s="40">
        <v>0</v>
      </c>
      <c r="D2192" s="39" t="s">
        <v>2596</v>
      </c>
      <c r="E2192" s="38">
        <v>323620</v>
      </c>
      <c r="F2192" s="38" t="s">
        <v>8156</v>
      </c>
    </row>
    <row r="2193" spans="1:6">
      <c r="A2193" s="38">
        <v>0</v>
      </c>
      <c r="B2193" s="40">
        <v>43</v>
      </c>
      <c r="C2193" s="40">
        <v>43</v>
      </c>
      <c r="D2193" s="39" t="s">
        <v>2594</v>
      </c>
      <c r="E2193" s="38">
        <v>879274</v>
      </c>
      <c r="F2193" s="38" t="s">
        <v>8155</v>
      </c>
    </row>
    <row r="2194" spans="1:6">
      <c r="A2194" s="38">
        <v>0.01</v>
      </c>
      <c r="B2194" s="40">
        <v>2775</v>
      </c>
      <c r="C2194" s="40">
        <v>1158</v>
      </c>
      <c r="D2194" s="39" t="s">
        <v>2598</v>
      </c>
      <c r="E2194" s="38">
        <v>41294</v>
      </c>
      <c r="F2194" s="38" t="s">
        <v>8154</v>
      </c>
    </row>
    <row r="2195" spans="1:6">
      <c r="A2195" s="38">
        <v>0</v>
      </c>
      <c r="B2195" s="40">
        <v>822</v>
      </c>
      <c r="C2195" s="40">
        <v>219</v>
      </c>
      <c r="D2195" s="39" t="s">
        <v>2596</v>
      </c>
      <c r="E2195" s="38">
        <v>374</v>
      </c>
      <c r="F2195" s="38" t="s">
        <v>8153</v>
      </c>
    </row>
    <row r="2196" spans="1:6">
      <c r="A2196" s="38">
        <v>0</v>
      </c>
      <c r="B2196" s="40">
        <v>446</v>
      </c>
      <c r="C2196" s="40">
        <v>446</v>
      </c>
      <c r="D2196" s="39" t="s">
        <v>2594</v>
      </c>
      <c r="E2196" s="38">
        <v>1437360</v>
      </c>
      <c r="F2196" s="38" t="s">
        <v>8152</v>
      </c>
    </row>
    <row r="2197" spans="1:6">
      <c r="A2197" s="38">
        <v>0</v>
      </c>
      <c r="B2197" s="40">
        <v>33</v>
      </c>
      <c r="C2197" s="40">
        <v>33</v>
      </c>
      <c r="D2197" s="39" t="s">
        <v>2594</v>
      </c>
      <c r="E2197" s="38">
        <v>2057741</v>
      </c>
      <c r="F2197" s="38" t="s">
        <v>8151</v>
      </c>
    </row>
    <row r="2198" spans="1:6">
      <c r="A2198" s="38">
        <v>0</v>
      </c>
      <c r="B2198" s="40">
        <v>24</v>
      </c>
      <c r="C2198" s="40">
        <v>24</v>
      </c>
      <c r="D2198" s="39" t="s">
        <v>2594</v>
      </c>
      <c r="E2198" s="38">
        <v>288000</v>
      </c>
      <c r="F2198" s="38" t="s">
        <v>8150</v>
      </c>
    </row>
    <row r="2199" spans="1:6">
      <c r="A2199" s="38">
        <v>0</v>
      </c>
      <c r="B2199" s="40">
        <v>17</v>
      </c>
      <c r="C2199" s="40">
        <v>17</v>
      </c>
      <c r="D2199" s="39" t="s">
        <v>2594</v>
      </c>
      <c r="E2199" s="38">
        <v>931866</v>
      </c>
      <c r="F2199" s="38" t="s">
        <v>8149</v>
      </c>
    </row>
    <row r="2200" spans="1:6">
      <c r="A2200" s="38">
        <v>0</v>
      </c>
      <c r="B2200" s="40">
        <v>14</v>
      </c>
      <c r="C2200" s="40">
        <v>0</v>
      </c>
      <c r="D2200" s="39" t="s">
        <v>2594</v>
      </c>
      <c r="E2200" s="38">
        <v>44255</v>
      </c>
      <c r="F2200" s="38" t="s">
        <v>8148</v>
      </c>
    </row>
    <row r="2201" spans="1:6">
      <c r="A2201" s="38">
        <v>0</v>
      </c>
      <c r="B2201" s="40">
        <v>14</v>
      </c>
      <c r="C2201" s="40">
        <v>14</v>
      </c>
      <c r="D2201" s="39" t="s">
        <v>2634</v>
      </c>
      <c r="E2201" s="38">
        <v>1245469</v>
      </c>
      <c r="F2201" s="38" t="s">
        <v>8147</v>
      </c>
    </row>
    <row r="2202" spans="1:6">
      <c r="A2202" s="38">
        <v>0</v>
      </c>
      <c r="B2202" s="40">
        <v>10</v>
      </c>
      <c r="C2202" s="40">
        <v>10</v>
      </c>
      <c r="D2202" s="39" t="s">
        <v>2594</v>
      </c>
      <c r="E2202" s="38">
        <v>722472</v>
      </c>
      <c r="F2202" s="38" t="s">
        <v>8146</v>
      </c>
    </row>
    <row r="2203" spans="1:6">
      <c r="A2203" s="38">
        <v>0</v>
      </c>
      <c r="B2203" s="40">
        <v>10</v>
      </c>
      <c r="C2203" s="40">
        <v>10</v>
      </c>
      <c r="D2203" s="39" t="s">
        <v>2594</v>
      </c>
      <c r="E2203" s="38">
        <v>1274631</v>
      </c>
      <c r="F2203" s="38" t="s">
        <v>8145</v>
      </c>
    </row>
    <row r="2204" spans="1:6">
      <c r="A2204" s="38">
        <v>0</v>
      </c>
      <c r="B2204" s="40">
        <v>10</v>
      </c>
      <c r="C2204" s="40">
        <v>10</v>
      </c>
      <c r="D2204" s="39" t="s">
        <v>2594</v>
      </c>
      <c r="E2204" s="38">
        <v>1355477</v>
      </c>
      <c r="F2204" s="38" t="s">
        <v>8144</v>
      </c>
    </row>
    <row r="2205" spans="1:6">
      <c r="A2205" s="38">
        <v>0</v>
      </c>
      <c r="B2205" s="40">
        <v>8</v>
      </c>
      <c r="C2205" s="40">
        <v>8</v>
      </c>
      <c r="D2205" s="39" t="s">
        <v>2594</v>
      </c>
      <c r="E2205" s="38">
        <v>376</v>
      </c>
      <c r="F2205" s="38" t="s">
        <v>8143</v>
      </c>
    </row>
    <row r="2206" spans="1:6">
      <c r="A2206" s="38">
        <v>0</v>
      </c>
      <c r="B2206" s="40">
        <v>7</v>
      </c>
      <c r="C2206" s="40">
        <v>7</v>
      </c>
      <c r="D2206" s="39" t="s">
        <v>2594</v>
      </c>
      <c r="E2206" s="38">
        <v>1404768</v>
      </c>
      <c r="F2206" s="38" t="s">
        <v>8142</v>
      </c>
    </row>
    <row r="2207" spans="1:6">
      <c r="A2207" s="38">
        <v>0</v>
      </c>
      <c r="B2207" s="40">
        <v>5</v>
      </c>
      <c r="C2207" s="40">
        <v>5</v>
      </c>
      <c r="D2207" s="39" t="s">
        <v>2594</v>
      </c>
      <c r="E2207" s="38">
        <v>375</v>
      </c>
      <c r="F2207" s="38" t="s">
        <v>8141</v>
      </c>
    </row>
    <row r="2208" spans="1:6">
      <c r="A2208" s="38">
        <v>0</v>
      </c>
      <c r="B2208" s="40">
        <v>4</v>
      </c>
      <c r="C2208" s="40">
        <v>4</v>
      </c>
      <c r="D2208" s="39" t="s">
        <v>2594</v>
      </c>
      <c r="E2208" s="38">
        <v>115808</v>
      </c>
      <c r="F2208" s="38" t="s">
        <v>8140</v>
      </c>
    </row>
    <row r="2209" spans="1:6">
      <c r="A2209" s="38">
        <v>0</v>
      </c>
      <c r="B2209" s="40">
        <v>4</v>
      </c>
      <c r="C2209" s="40">
        <v>4</v>
      </c>
      <c r="D2209" s="39" t="s">
        <v>2594</v>
      </c>
      <c r="E2209" s="38">
        <v>114615</v>
      </c>
      <c r="F2209" s="38" t="s">
        <v>8139</v>
      </c>
    </row>
    <row r="2210" spans="1:6">
      <c r="A2210" s="38">
        <v>0</v>
      </c>
      <c r="B2210" s="40">
        <v>4</v>
      </c>
      <c r="C2210" s="40">
        <v>4</v>
      </c>
      <c r="D2210" s="39" t="s">
        <v>2594</v>
      </c>
      <c r="E2210" s="38">
        <v>335659</v>
      </c>
      <c r="F2210" s="38" t="s">
        <v>8138</v>
      </c>
    </row>
    <row r="2211" spans="1:6">
      <c r="A2211" s="38">
        <v>0</v>
      </c>
      <c r="B2211" s="40">
        <v>3</v>
      </c>
      <c r="C2211" s="40">
        <v>3</v>
      </c>
      <c r="D2211" s="39" t="s">
        <v>2594</v>
      </c>
      <c r="E2211" s="38">
        <v>1839752</v>
      </c>
      <c r="F2211" s="38" t="s">
        <v>8137</v>
      </c>
    </row>
    <row r="2212" spans="1:6">
      <c r="A2212" s="38">
        <v>0</v>
      </c>
      <c r="B2212" s="40">
        <v>2</v>
      </c>
      <c r="C2212" s="40">
        <v>2</v>
      </c>
      <c r="D2212" s="39" t="s">
        <v>2594</v>
      </c>
      <c r="E2212" s="38">
        <v>319017</v>
      </c>
      <c r="F2212" s="38" t="s">
        <v>8136</v>
      </c>
    </row>
    <row r="2213" spans="1:6">
      <c r="A2213" s="38">
        <v>0</v>
      </c>
      <c r="B2213" s="40">
        <v>1</v>
      </c>
      <c r="C2213" s="40">
        <v>1</v>
      </c>
      <c r="D2213" s="39" t="s">
        <v>2594</v>
      </c>
      <c r="E2213" s="38">
        <v>1223566</v>
      </c>
      <c r="F2213" s="38" t="s">
        <v>8135</v>
      </c>
    </row>
    <row r="2214" spans="1:6">
      <c r="A2214" s="38">
        <v>0</v>
      </c>
      <c r="B2214" s="40">
        <v>1</v>
      </c>
      <c r="C2214" s="40">
        <v>1</v>
      </c>
      <c r="D2214" s="39" t="s">
        <v>2594</v>
      </c>
      <c r="E2214" s="38">
        <v>1404367</v>
      </c>
      <c r="F2214" s="38" t="s">
        <v>8134</v>
      </c>
    </row>
    <row r="2215" spans="1:6">
      <c r="A2215" s="38">
        <v>0</v>
      </c>
      <c r="B2215" s="40">
        <v>456</v>
      </c>
      <c r="C2215" s="40">
        <v>259</v>
      </c>
      <c r="D2215" s="39" t="s">
        <v>2596</v>
      </c>
      <c r="E2215" s="38">
        <v>85413</v>
      </c>
      <c r="F2215" s="38" t="s">
        <v>8133</v>
      </c>
    </row>
    <row r="2216" spans="1:6">
      <c r="A2216" s="38">
        <v>0</v>
      </c>
      <c r="B2216" s="40">
        <v>161</v>
      </c>
      <c r="C2216" s="40">
        <v>161</v>
      </c>
      <c r="D2216" s="39" t="s">
        <v>2594</v>
      </c>
      <c r="E2216" s="38">
        <v>2015316</v>
      </c>
      <c r="F2216" s="38" t="s">
        <v>8132</v>
      </c>
    </row>
    <row r="2217" spans="1:6">
      <c r="A2217" s="38">
        <v>0</v>
      </c>
      <c r="B2217" s="40">
        <v>16</v>
      </c>
      <c r="C2217" s="40">
        <v>16</v>
      </c>
      <c r="D2217" s="39" t="s">
        <v>2594</v>
      </c>
      <c r="E2217" s="38">
        <v>1842539</v>
      </c>
      <c r="F2217" s="38" t="s">
        <v>8131</v>
      </c>
    </row>
    <row r="2218" spans="1:6">
      <c r="A2218" s="38">
        <v>0</v>
      </c>
      <c r="B2218" s="40">
        <v>11</v>
      </c>
      <c r="C2218" s="40">
        <v>11</v>
      </c>
      <c r="D2218" s="39" t="s">
        <v>2594</v>
      </c>
      <c r="E2218" s="38">
        <v>1792307</v>
      </c>
      <c r="F2218" s="38" t="s">
        <v>8130</v>
      </c>
    </row>
    <row r="2219" spans="1:6">
      <c r="A2219" s="38">
        <v>0</v>
      </c>
      <c r="B2219" s="40">
        <v>9</v>
      </c>
      <c r="C2219" s="40">
        <v>9</v>
      </c>
      <c r="D2219" s="39" t="s">
        <v>2594</v>
      </c>
      <c r="E2219" s="38">
        <v>1526658</v>
      </c>
      <c r="F2219" s="38" t="s">
        <v>8129</v>
      </c>
    </row>
    <row r="2220" spans="1:6">
      <c r="A2220" s="38">
        <v>0</v>
      </c>
      <c r="B2220" s="40">
        <v>129</v>
      </c>
      <c r="C2220" s="40">
        <v>0</v>
      </c>
      <c r="D2220" s="39" t="s">
        <v>2596</v>
      </c>
      <c r="E2220" s="38">
        <v>1073</v>
      </c>
      <c r="F2220" s="38" t="s">
        <v>8128</v>
      </c>
    </row>
    <row r="2221" spans="1:6">
      <c r="A2221" s="38">
        <v>0</v>
      </c>
      <c r="B2221" s="40">
        <v>129</v>
      </c>
      <c r="C2221" s="40">
        <v>56</v>
      </c>
      <c r="D2221" s="39" t="s">
        <v>2594</v>
      </c>
      <c r="E2221" s="38">
        <v>1076</v>
      </c>
      <c r="F2221" s="38" t="s">
        <v>8127</v>
      </c>
    </row>
    <row r="2222" spans="1:6">
      <c r="A2222" s="38">
        <v>0</v>
      </c>
      <c r="B2222" s="40">
        <v>42</v>
      </c>
      <c r="C2222" s="40">
        <v>42</v>
      </c>
      <c r="D2222" s="39" t="s">
        <v>2634</v>
      </c>
      <c r="E2222" s="38">
        <v>316055</v>
      </c>
      <c r="F2222" s="38" t="s">
        <v>8126</v>
      </c>
    </row>
    <row r="2223" spans="1:6">
      <c r="A2223" s="38">
        <v>0</v>
      </c>
      <c r="B2223" s="40">
        <v>12</v>
      </c>
      <c r="C2223" s="40">
        <v>12</v>
      </c>
      <c r="D2223" s="39" t="s">
        <v>2634</v>
      </c>
      <c r="E2223" s="38">
        <v>316056</v>
      </c>
      <c r="F2223" s="38" t="s">
        <v>8125</v>
      </c>
    </row>
    <row r="2224" spans="1:6">
      <c r="A2224" s="38">
        <v>0</v>
      </c>
      <c r="B2224" s="40">
        <v>11</v>
      </c>
      <c r="C2224" s="40">
        <v>11</v>
      </c>
      <c r="D2224" s="39" t="s">
        <v>2634</v>
      </c>
      <c r="E2224" s="38">
        <v>316058</v>
      </c>
      <c r="F2224" s="38" t="s">
        <v>8124</v>
      </c>
    </row>
    <row r="2225" spans="1:6">
      <c r="A2225" s="38">
        <v>0</v>
      </c>
      <c r="B2225" s="40">
        <v>4</v>
      </c>
      <c r="C2225" s="40">
        <v>4</v>
      </c>
      <c r="D2225" s="39" t="s">
        <v>2634</v>
      </c>
      <c r="E2225" s="38">
        <v>316057</v>
      </c>
      <c r="F2225" s="38" t="s">
        <v>8123</v>
      </c>
    </row>
    <row r="2226" spans="1:6">
      <c r="A2226" s="38">
        <v>0</v>
      </c>
      <c r="B2226" s="40">
        <v>3</v>
      </c>
      <c r="C2226" s="40">
        <v>3</v>
      </c>
      <c r="D2226" s="39" t="s">
        <v>2634</v>
      </c>
      <c r="E2226" s="38">
        <v>395960</v>
      </c>
      <c r="F2226" s="38" t="s">
        <v>8122</v>
      </c>
    </row>
    <row r="2227" spans="1:6">
      <c r="A2227" s="38">
        <v>0</v>
      </c>
      <c r="B2227" s="40">
        <v>1</v>
      </c>
      <c r="C2227" s="40">
        <v>1</v>
      </c>
      <c r="D2227" s="39" t="s">
        <v>2634</v>
      </c>
      <c r="E2227" s="38">
        <v>258594</v>
      </c>
      <c r="F2227" s="38" t="s">
        <v>8121</v>
      </c>
    </row>
    <row r="2228" spans="1:6">
      <c r="A2228" s="38">
        <v>0</v>
      </c>
      <c r="B2228" s="40">
        <v>78</v>
      </c>
      <c r="C2228" s="40">
        <v>0</v>
      </c>
      <c r="D2228" s="39" t="s">
        <v>2596</v>
      </c>
      <c r="E2228" s="38">
        <v>1649510</v>
      </c>
      <c r="F2228" s="38" t="s">
        <v>8120</v>
      </c>
    </row>
    <row r="2229" spans="1:6">
      <c r="A2229" s="38">
        <v>0</v>
      </c>
      <c r="B2229" s="40">
        <v>78</v>
      </c>
      <c r="C2229" s="40">
        <v>78</v>
      </c>
      <c r="D2229" s="39" t="s">
        <v>2594</v>
      </c>
      <c r="E2229" s="38">
        <v>1333996</v>
      </c>
      <c r="F2229" s="38" t="s">
        <v>8119</v>
      </c>
    </row>
    <row r="2230" spans="1:6">
      <c r="A2230" s="38">
        <v>0</v>
      </c>
      <c r="B2230" s="40">
        <v>60</v>
      </c>
      <c r="C2230" s="40">
        <v>0</v>
      </c>
      <c r="D2230" s="39" t="s">
        <v>2621</v>
      </c>
      <c r="E2230" s="38">
        <v>81426</v>
      </c>
      <c r="F2230" s="38" t="s">
        <v>8118</v>
      </c>
    </row>
    <row r="2231" spans="1:6">
      <c r="A2231" s="38">
        <v>0</v>
      </c>
      <c r="B2231" s="40">
        <v>60</v>
      </c>
      <c r="C2231" s="40">
        <v>60</v>
      </c>
      <c r="D2231" s="39" t="s">
        <v>2594</v>
      </c>
      <c r="E2231" s="38">
        <v>709797</v>
      </c>
      <c r="F2231" s="38" t="s">
        <v>8117</v>
      </c>
    </row>
    <row r="2232" spans="1:6">
      <c r="A2232" s="38">
        <v>0</v>
      </c>
      <c r="B2232" s="40">
        <v>34</v>
      </c>
      <c r="C2232" s="40">
        <v>0</v>
      </c>
      <c r="D2232" s="39" t="s">
        <v>2596</v>
      </c>
      <c r="E2232" s="38">
        <v>40136</v>
      </c>
      <c r="F2232" s="38" t="s">
        <v>8116</v>
      </c>
    </row>
    <row r="2233" spans="1:6">
      <c r="A2233" s="38">
        <v>0</v>
      </c>
      <c r="B2233" s="40">
        <v>34</v>
      </c>
      <c r="C2233" s="40">
        <v>34</v>
      </c>
      <c r="D2233" s="39" t="s">
        <v>2594</v>
      </c>
      <c r="E2233" s="38">
        <v>40137</v>
      </c>
      <c r="F2233" s="38" t="s">
        <v>8115</v>
      </c>
    </row>
    <row r="2234" spans="1:6">
      <c r="A2234" s="38">
        <v>0</v>
      </c>
      <c r="B2234" s="40">
        <v>33</v>
      </c>
      <c r="C2234" s="40">
        <v>1</v>
      </c>
      <c r="D2234" s="39" t="s">
        <v>2596</v>
      </c>
      <c r="E2234" s="38">
        <v>911</v>
      </c>
      <c r="F2234" s="38" t="s">
        <v>8114</v>
      </c>
    </row>
    <row r="2235" spans="1:6">
      <c r="A2235" s="38">
        <v>0</v>
      </c>
      <c r="B2235" s="40">
        <v>20</v>
      </c>
      <c r="C2235" s="40">
        <v>0</v>
      </c>
      <c r="D2235" s="39" t="s">
        <v>2594</v>
      </c>
      <c r="E2235" s="38">
        <v>913</v>
      </c>
      <c r="F2235" s="38" t="s">
        <v>8113</v>
      </c>
    </row>
    <row r="2236" spans="1:6">
      <c r="A2236" s="38">
        <v>0</v>
      </c>
      <c r="B2236" s="40">
        <v>20</v>
      </c>
      <c r="C2236" s="40">
        <v>20</v>
      </c>
      <c r="D2236" s="39" t="s">
        <v>2634</v>
      </c>
      <c r="E2236" s="38">
        <v>323098</v>
      </c>
      <c r="F2236" s="38" t="s">
        <v>8112</v>
      </c>
    </row>
    <row r="2237" spans="1:6">
      <c r="A2237" s="38">
        <v>0</v>
      </c>
      <c r="B2237" s="40">
        <v>12</v>
      </c>
      <c r="C2237" s="40">
        <v>0</v>
      </c>
      <c r="D2237" s="39" t="s">
        <v>2594</v>
      </c>
      <c r="E2237" s="38">
        <v>912</v>
      </c>
      <c r="F2237" s="38" t="s">
        <v>8111</v>
      </c>
    </row>
    <row r="2238" spans="1:6">
      <c r="A2238" s="38">
        <v>0</v>
      </c>
      <c r="B2238" s="40">
        <v>12</v>
      </c>
      <c r="C2238" s="40">
        <v>12</v>
      </c>
      <c r="D2238" s="39" t="s">
        <v>2634</v>
      </c>
      <c r="E2238" s="38">
        <v>323097</v>
      </c>
      <c r="F2238" s="38" t="s">
        <v>8110</v>
      </c>
    </row>
    <row r="2239" spans="1:6">
      <c r="A2239" s="38">
        <v>0</v>
      </c>
      <c r="B2239" s="40">
        <v>5</v>
      </c>
      <c r="C2239" s="40">
        <v>0</v>
      </c>
      <c r="D2239" s="39" t="s">
        <v>2596</v>
      </c>
      <c r="E2239" s="38">
        <v>1033</v>
      </c>
      <c r="F2239" s="38" t="s">
        <v>8109</v>
      </c>
    </row>
    <row r="2240" spans="1:6">
      <c r="A2240" s="38">
        <v>0</v>
      </c>
      <c r="B2240" s="40">
        <v>5</v>
      </c>
      <c r="C2240" s="40">
        <v>5</v>
      </c>
      <c r="D2240" s="39" t="s">
        <v>2594</v>
      </c>
      <c r="E2240" s="38">
        <v>1882747</v>
      </c>
      <c r="F2240" s="38" t="s">
        <v>8108</v>
      </c>
    </row>
    <row r="2241" spans="1:6">
      <c r="A2241" s="38">
        <v>0.01</v>
      </c>
      <c r="B2241" s="40">
        <v>1923</v>
      </c>
      <c r="C2241" s="40">
        <v>327</v>
      </c>
      <c r="D2241" s="39" t="s">
        <v>2598</v>
      </c>
      <c r="E2241" s="38">
        <v>45401</v>
      </c>
      <c r="F2241" s="38" t="s">
        <v>8107</v>
      </c>
    </row>
    <row r="2242" spans="1:6">
      <c r="A2242" s="38">
        <v>0</v>
      </c>
      <c r="B2242" s="40">
        <v>491</v>
      </c>
      <c r="C2242" s="40">
        <v>286</v>
      </c>
      <c r="D2242" s="39" t="s">
        <v>2596</v>
      </c>
      <c r="E2242" s="38">
        <v>81</v>
      </c>
      <c r="F2242" s="38" t="s">
        <v>8106</v>
      </c>
    </row>
    <row r="2243" spans="1:6">
      <c r="A2243" s="38">
        <v>0</v>
      </c>
      <c r="B2243" s="40">
        <v>132</v>
      </c>
      <c r="C2243" s="40">
        <v>0</v>
      </c>
      <c r="D2243" s="39" t="s">
        <v>2594</v>
      </c>
      <c r="E2243" s="38">
        <v>1427356</v>
      </c>
      <c r="F2243" s="38" t="s">
        <v>8105</v>
      </c>
    </row>
    <row r="2244" spans="1:6">
      <c r="A2244" s="38">
        <v>0</v>
      </c>
      <c r="B2244" s="40">
        <v>132</v>
      </c>
      <c r="C2244" s="40">
        <v>132</v>
      </c>
      <c r="D2244" s="39" t="s">
        <v>2634</v>
      </c>
      <c r="E2244" s="38">
        <v>1029756</v>
      </c>
      <c r="F2244" s="38" t="s">
        <v>8104</v>
      </c>
    </row>
    <row r="2245" spans="1:6">
      <c r="A2245" s="38">
        <v>0</v>
      </c>
      <c r="B2245" s="40">
        <v>42</v>
      </c>
      <c r="C2245" s="40">
        <v>42</v>
      </c>
      <c r="D2245" s="39" t="s">
        <v>2594</v>
      </c>
      <c r="E2245" s="38">
        <v>717785</v>
      </c>
      <c r="F2245" s="38" t="s">
        <v>8103</v>
      </c>
    </row>
    <row r="2246" spans="1:6">
      <c r="A2246" s="38">
        <v>0</v>
      </c>
      <c r="B2246" s="40">
        <v>31</v>
      </c>
      <c r="C2246" s="40">
        <v>14</v>
      </c>
      <c r="D2246" s="39" t="s">
        <v>2594</v>
      </c>
      <c r="E2246" s="38">
        <v>53399</v>
      </c>
      <c r="F2246" s="38" t="s">
        <v>8102</v>
      </c>
    </row>
    <row r="2247" spans="1:6">
      <c r="A2247" s="38">
        <v>0</v>
      </c>
      <c r="B2247" s="40">
        <v>12</v>
      </c>
      <c r="C2247" s="40">
        <v>12</v>
      </c>
      <c r="D2247" s="39" t="s">
        <v>2634</v>
      </c>
      <c r="E2247" s="38">
        <v>582899</v>
      </c>
      <c r="F2247" s="38" t="s">
        <v>8101</v>
      </c>
    </row>
    <row r="2248" spans="1:6">
      <c r="A2248" s="38">
        <v>0</v>
      </c>
      <c r="B2248" s="40">
        <v>5</v>
      </c>
      <c r="C2248" s="40">
        <v>5</v>
      </c>
      <c r="D2248" s="39" t="s">
        <v>2634</v>
      </c>
      <c r="E2248" s="38">
        <v>670307</v>
      </c>
      <c r="F2248" s="38" t="s">
        <v>8100</v>
      </c>
    </row>
    <row r="2249" spans="1:6">
      <c r="A2249" s="38">
        <v>0</v>
      </c>
      <c r="B2249" s="40">
        <v>396</v>
      </c>
      <c r="C2249" s="40">
        <v>131</v>
      </c>
      <c r="D2249" s="39" t="s">
        <v>2596</v>
      </c>
      <c r="E2249" s="38">
        <v>46913</v>
      </c>
      <c r="F2249" s="38" t="s">
        <v>8099</v>
      </c>
    </row>
    <row r="2250" spans="1:6">
      <c r="A2250" s="38">
        <v>0</v>
      </c>
      <c r="B2250" s="40">
        <v>162</v>
      </c>
      <c r="C2250" s="40">
        <v>162</v>
      </c>
      <c r="D2250" s="39" t="s">
        <v>2594</v>
      </c>
      <c r="E2250" s="38">
        <v>1736675</v>
      </c>
      <c r="F2250" s="38" t="s">
        <v>8098</v>
      </c>
    </row>
    <row r="2251" spans="1:6">
      <c r="A2251" s="38">
        <v>0</v>
      </c>
      <c r="B2251" s="40">
        <v>82</v>
      </c>
      <c r="C2251" s="40">
        <v>82</v>
      </c>
      <c r="D2251" s="39" t="s">
        <v>2594</v>
      </c>
      <c r="E2251" s="38">
        <v>2083786</v>
      </c>
      <c r="F2251" s="38" t="s">
        <v>8097</v>
      </c>
    </row>
    <row r="2252" spans="1:6">
      <c r="A2252" s="38">
        <v>0</v>
      </c>
      <c r="B2252" s="40">
        <v>21</v>
      </c>
      <c r="C2252" s="40">
        <v>21</v>
      </c>
      <c r="D2252" s="39" t="s">
        <v>2594</v>
      </c>
      <c r="E2252" s="38">
        <v>1643450</v>
      </c>
      <c r="F2252" s="38" t="s">
        <v>8096</v>
      </c>
    </row>
    <row r="2253" spans="1:6">
      <c r="A2253" s="38">
        <v>0</v>
      </c>
      <c r="B2253" s="40">
        <v>381</v>
      </c>
      <c r="C2253" s="40">
        <v>0</v>
      </c>
      <c r="D2253" s="39" t="s">
        <v>2596</v>
      </c>
      <c r="E2253" s="38">
        <v>1082930</v>
      </c>
      <c r="F2253" s="38" t="s">
        <v>8095</v>
      </c>
    </row>
    <row r="2254" spans="1:6">
      <c r="A2254" s="38">
        <v>0</v>
      </c>
      <c r="B2254" s="40">
        <v>381</v>
      </c>
      <c r="C2254" s="40">
        <v>0</v>
      </c>
      <c r="D2254" s="39" t="s">
        <v>2594</v>
      </c>
      <c r="E2254" s="38">
        <v>531813</v>
      </c>
      <c r="F2254" s="38" t="s">
        <v>8094</v>
      </c>
    </row>
    <row r="2255" spans="1:6">
      <c r="A2255" s="38">
        <v>0</v>
      </c>
      <c r="B2255" s="40">
        <v>381</v>
      </c>
      <c r="C2255" s="40">
        <v>381</v>
      </c>
      <c r="D2255" s="39" t="s">
        <v>2634</v>
      </c>
      <c r="E2255" s="38">
        <v>1082931</v>
      </c>
      <c r="F2255" s="38" t="s">
        <v>8093</v>
      </c>
    </row>
    <row r="2256" spans="1:6">
      <c r="A2256" s="38">
        <v>0</v>
      </c>
      <c r="B2256" s="40">
        <v>106</v>
      </c>
      <c r="C2256" s="40">
        <v>0</v>
      </c>
      <c r="D2256" s="39" t="s">
        <v>2596</v>
      </c>
      <c r="E2256" s="38">
        <v>1068</v>
      </c>
      <c r="F2256" s="38" t="s">
        <v>8092</v>
      </c>
    </row>
    <row r="2257" spans="1:6">
      <c r="A2257" s="38">
        <v>0</v>
      </c>
      <c r="B2257" s="40">
        <v>106</v>
      </c>
      <c r="C2257" s="40">
        <v>0</v>
      </c>
      <c r="D2257" s="39" t="s">
        <v>2594</v>
      </c>
      <c r="E2257" s="38">
        <v>1069</v>
      </c>
      <c r="F2257" s="38" t="s">
        <v>8091</v>
      </c>
    </row>
    <row r="2258" spans="1:6">
      <c r="A2258" s="38">
        <v>0</v>
      </c>
      <c r="B2258" s="40">
        <v>106</v>
      </c>
      <c r="C2258" s="40">
        <v>106</v>
      </c>
      <c r="D2258" s="39" t="s">
        <v>2634</v>
      </c>
      <c r="E2258" s="38">
        <v>648757</v>
      </c>
      <c r="F2258" s="38" t="s">
        <v>8090</v>
      </c>
    </row>
    <row r="2259" spans="1:6">
      <c r="A2259" s="38">
        <v>0</v>
      </c>
      <c r="B2259" s="40">
        <v>76</v>
      </c>
      <c r="C2259" s="40">
        <v>0</v>
      </c>
      <c r="D2259" s="39" t="s">
        <v>2596</v>
      </c>
      <c r="E2259" s="38">
        <v>29407</v>
      </c>
      <c r="F2259" s="38" t="s">
        <v>8089</v>
      </c>
    </row>
    <row r="2260" spans="1:6">
      <c r="A2260" s="38">
        <v>0</v>
      </c>
      <c r="B2260" s="40">
        <v>76</v>
      </c>
      <c r="C2260" s="40">
        <v>76</v>
      </c>
      <c r="D2260" s="39" t="s">
        <v>2594</v>
      </c>
      <c r="E2260" s="38">
        <v>674703</v>
      </c>
      <c r="F2260" s="38" t="s">
        <v>8088</v>
      </c>
    </row>
    <row r="2261" spans="1:6">
      <c r="A2261" s="38">
        <v>0</v>
      </c>
      <c r="B2261" s="40">
        <v>57</v>
      </c>
      <c r="C2261" s="40">
        <v>0</v>
      </c>
      <c r="D2261" s="39" t="s">
        <v>2596</v>
      </c>
      <c r="E2261" s="38">
        <v>119044</v>
      </c>
      <c r="F2261" s="38" t="s">
        <v>8087</v>
      </c>
    </row>
    <row r="2262" spans="1:6">
      <c r="A2262" s="38">
        <v>0</v>
      </c>
      <c r="B2262" s="40">
        <v>57</v>
      </c>
      <c r="C2262" s="40">
        <v>57</v>
      </c>
      <c r="D2262" s="39" t="s">
        <v>2594</v>
      </c>
      <c r="E2262" s="38">
        <v>1608628</v>
      </c>
      <c r="F2262" s="38" t="s">
        <v>8086</v>
      </c>
    </row>
    <row r="2263" spans="1:6">
      <c r="A2263" s="38">
        <v>0</v>
      </c>
      <c r="B2263" s="40">
        <v>52</v>
      </c>
      <c r="C2263" s="40">
        <v>0</v>
      </c>
      <c r="D2263" s="39" t="s">
        <v>2596</v>
      </c>
      <c r="E2263" s="38">
        <v>59282</v>
      </c>
      <c r="F2263" s="38" t="s">
        <v>8085</v>
      </c>
    </row>
    <row r="2264" spans="1:6">
      <c r="A2264" s="38">
        <v>0</v>
      </c>
      <c r="B2264" s="40">
        <v>52</v>
      </c>
      <c r="C2264" s="40">
        <v>52</v>
      </c>
      <c r="D2264" s="39" t="s">
        <v>2594</v>
      </c>
      <c r="E2264" s="38">
        <v>1079</v>
      </c>
      <c r="F2264" s="38" t="s">
        <v>8084</v>
      </c>
    </row>
    <row r="2265" spans="1:6">
      <c r="A2265" s="38">
        <v>0</v>
      </c>
      <c r="B2265" s="40">
        <v>37</v>
      </c>
      <c r="C2265" s="40">
        <v>0</v>
      </c>
      <c r="D2265" s="39" t="s">
        <v>2596</v>
      </c>
      <c r="E2265" s="38">
        <v>623276</v>
      </c>
      <c r="F2265" s="38" t="s">
        <v>8083</v>
      </c>
    </row>
    <row r="2266" spans="1:6">
      <c r="A2266" s="38">
        <v>0</v>
      </c>
      <c r="B2266" s="40">
        <v>37</v>
      </c>
      <c r="C2266" s="40">
        <v>37</v>
      </c>
      <c r="D2266" s="39" t="s">
        <v>2594</v>
      </c>
      <c r="E2266" s="38">
        <v>454601</v>
      </c>
      <c r="F2266" s="38" t="s">
        <v>8082</v>
      </c>
    </row>
    <row r="2267" spans="1:6">
      <c r="A2267" s="38">
        <v>0</v>
      </c>
      <c r="B2267" s="40">
        <v>838</v>
      </c>
      <c r="C2267" s="40">
        <v>181</v>
      </c>
      <c r="D2267" s="39" t="s">
        <v>2598</v>
      </c>
      <c r="E2267" s="38">
        <v>69277</v>
      </c>
      <c r="F2267" s="38" t="s">
        <v>8081</v>
      </c>
    </row>
    <row r="2268" spans="1:6">
      <c r="A2268" s="38">
        <v>0</v>
      </c>
      <c r="B2268" s="40">
        <v>339</v>
      </c>
      <c r="C2268" s="40">
        <v>90</v>
      </c>
      <c r="D2268" s="39" t="s">
        <v>2596</v>
      </c>
      <c r="E2268" s="38">
        <v>68287</v>
      </c>
      <c r="F2268" s="38" t="s">
        <v>8080</v>
      </c>
    </row>
    <row r="2269" spans="1:6">
      <c r="A2269" s="38">
        <v>0</v>
      </c>
      <c r="B2269" s="40">
        <v>122</v>
      </c>
      <c r="C2269" s="40">
        <v>122</v>
      </c>
      <c r="D2269" s="39" t="s">
        <v>2594</v>
      </c>
      <c r="E2269" s="38">
        <v>2108445</v>
      </c>
      <c r="F2269" s="38" t="s">
        <v>8079</v>
      </c>
    </row>
    <row r="2270" spans="1:6">
      <c r="A2270" s="38">
        <v>0</v>
      </c>
      <c r="B2270" s="40">
        <v>86</v>
      </c>
      <c r="C2270" s="40">
        <v>0</v>
      </c>
      <c r="D2270" s="39" t="s">
        <v>2594</v>
      </c>
      <c r="E2270" s="38">
        <v>71433</v>
      </c>
      <c r="F2270" s="38" t="s">
        <v>8078</v>
      </c>
    </row>
    <row r="2271" spans="1:6">
      <c r="A2271" s="38">
        <v>0</v>
      </c>
      <c r="B2271" s="40">
        <v>86</v>
      </c>
      <c r="C2271" s="40">
        <v>86</v>
      </c>
      <c r="D2271" s="39" t="s">
        <v>2634</v>
      </c>
      <c r="E2271" s="38">
        <v>1082933</v>
      </c>
      <c r="F2271" s="38" t="s">
        <v>8077</v>
      </c>
    </row>
    <row r="2272" spans="1:6">
      <c r="A2272" s="38">
        <v>0</v>
      </c>
      <c r="B2272" s="40">
        <v>18</v>
      </c>
      <c r="C2272" s="40">
        <v>1</v>
      </c>
      <c r="D2272" s="39" t="s">
        <v>2594</v>
      </c>
      <c r="E2272" s="38">
        <v>39645</v>
      </c>
      <c r="F2272" s="38" t="s">
        <v>8076</v>
      </c>
    </row>
    <row r="2273" spans="1:6">
      <c r="A2273" s="38">
        <v>0</v>
      </c>
      <c r="B2273" s="40">
        <v>16</v>
      </c>
      <c r="C2273" s="40">
        <v>16</v>
      </c>
      <c r="D2273" s="39" t="s">
        <v>2634</v>
      </c>
      <c r="E2273" s="38">
        <v>682633</v>
      </c>
      <c r="F2273" s="38" t="s">
        <v>8075</v>
      </c>
    </row>
    <row r="2274" spans="1:6">
      <c r="A2274" s="38">
        <v>0</v>
      </c>
      <c r="B2274" s="40">
        <v>1</v>
      </c>
      <c r="C2274" s="40">
        <v>1</v>
      </c>
      <c r="D2274" s="39" t="s">
        <v>2634</v>
      </c>
      <c r="E2274" s="38">
        <v>278148</v>
      </c>
      <c r="F2274" s="38" t="s">
        <v>8074</v>
      </c>
    </row>
    <row r="2275" spans="1:6">
      <c r="A2275" s="38">
        <v>0</v>
      </c>
      <c r="B2275" s="40">
        <v>14</v>
      </c>
      <c r="C2275" s="40">
        <v>14</v>
      </c>
      <c r="D2275" s="39" t="s">
        <v>2594</v>
      </c>
      <c r="E2275" s="38">
        <v>1670800</v>
      </c>
      <c r="F2275" s="38" t="s">
        <v>8073</v>
      </c>
    </row>
    <row r="2276" spans="1:6">
      <c r="A2276" s="38">
        <v>0</v>
      </c>
      <c r="B2276" s="40">
        <v>3</v>
      </c>
      <c r="C2276" s="40">
        <v>0</v>
      </c>
      <c r="D2276" s="39" t="s">
        <v>2594</v>
      </c>
      <c r="E2276" s="38">
        <v>28104</v>
      </c>
      <c r="F2276" s="38" t="s">
        <v>8072</v>
      </c>
    </row>
    <row r="2277" spans="1:6">
      <c r="A2277" s="38">
        <v>0</v>
      </c>
      <c r="B2277" s="40">
        <v>3</v>
      </c>
      <c r="C2277" s="40">
        <v>3</v>
      </c>
      <c r="D2277" s="39" t="s">
        <v>2634</v>
      </c>
      <c r="E2277" s="38">
        <v>763057</v>
      </c>
      <c r="F2277" s="38" t="s">
        <v>8071</v>
      </c>
    </row>
    <row r="2278" spans="1:6">
      <c r="A2278" s="38">
        <v>0</v>
      </c>
      <c r="B2278" s="40">
        <v>3</v>
      </c>
      <c r="C2278" s="40">
        <v>0</v>
      </c>
      <c r="D2278" s="39" t="s">
        <v>2594</v>
      </c>
      <c r="E2278" s="38">
        <v>536018</v>
      </c>
      <c r="F2278" s="38" t="s">
        <v>8070</v>
      </c>
    </row>
    <row r="2279" spans="1:6">
      <c r="A2279" s="38">
        <v>0</v>
      </c>
      <c r="B2279" s="40">
        <v>3</v>
      </c>
      <c r="C2279" s="40">
        <v>3</v>
      </c>
      <c r="D2279" s="39" t="s">
        <v>2634</v>
      </c>
      <c r="E2279" s="38">
        <v>754035</v>
      </c>
      <c r="F2279" s="38" t="s">
        <v>8069</v>
      </c>
    </row>
    <row r="2280" spans="1:6">
      <c r="A2280" s="38">
        <v>0</v>
      </c>
      <c r="B2280" s="40">
        <v>3</v>
      </c>
      <c r="C2280" s="40">
        <v>0</v>
      </c>
      <c r="D2280" s="39" t="s">
        <v>2594</v>
      </c>
      <c r="E2280" s="38">
        <v>593909</v>
      </c>
      <c r="F2280" s="38" t="s">
        <v>8068</v>
      </c>
    </row>
    <row r="2281" spans="1:6">
      <c r="A2281" s="38">
        <v>0</v>
      </c>
      <c r="B2281" s="40">
        <v>3</v>
      </c>
      <c r="C2281" s="40">
        <v>3</v>
      </c>
      <c r="D2281" s="39" t="s">
        <v>2634</v>
      </c>
      <c r="E2281" s="38">
        <v>536019</v>
      </c>
      <c r="F2281" s="38" t="s">
        <v>8067</v>
      </c>
    </row>
    <row r="2282" spans="1:6">
      <c r="A2282" s="38">
        <v>0</v>
      </c>
      <c r="B2282" s="40">
        <v>180</v>
      </c>
      <c r="C2282" s="40">
        <v>0</v>
      </c>
      <c r="D2282" s="39" t="s">
        <v>2596</v>
      </c>
      <c r="E2282" s="38">
        <v>245876</v>
      </c>
      <c r="F2282" s="38" t="s">
        <v>8066</v>
      </c>
    </row>
    <row r="2283" spans="1:6">
      <c r="A2283" s="38">
        <v>0</v>
      </c>
      <c r="B2283" s="40">
        <v>146</v>
      </c>
      <c r="C2283" s="40">
        <v>146</v>
      </c>
      <c r="D2283" s="39" t="s">
        <v>2594</v>
      </c>
      <c r="E2283" s="38">
        <v>472175</v>
      </c>
      <c r="F2283" s="38" t="s">
        <v>8065</v>
      </c>
    </row>
    <row r="2284" spans="1:6">
      <c r="A2284" s="38">
        <v>0</v>
      </c>
      <c r="B2284" s="40">
        <v>34</v>
      </c>
      <c r="C2284" s="40">
        <v>34</v>
      </c>
      <c r="D2284" s="39" t="s">
        <v>2594</v>
      </c>
      <c r="E2284" s="38">
        <v>1756988</v>
      </c>
      <c r="F2284" s="38" t="s">
        <v>8064</v>
      </c>
    </row>
    <row r="2285" spans="1:6">
      <c r="A2285" s="38">
        <v>0</v>
      </c>
      <c r="B2285" s="40">
        <v>51</v>
      </c>
      <c r="C2285" s="40">
        <v>3</v>
      </c>
      <c r="D2285" s="39" t="s">
        <v>2596</v>
      </c>
      <c r="E2285" s="38">
        <v>31988</v>
      </c>
      <c r="F2285" s="38" t="s">
        <v>8063</v>
      </c>
    </row>
    <row r="2286" spans="1:6">
      <c r="A2286" s="38">
        <v>0</v>
      </c>
      <c r="B2286" s="40">
        <v>34</v>
      </c>
      <c r="C2286" s="40">
        <v>34</v>
      </c>
      <c r="D2286" s="39" t="s">
        <v>2594</v>
      </c>
      <c r="E2286" s="38">
        <v>83263</v>
      </c>
      <c r="F2286" s="38" t="s">
        <v>8062</v>
      </c>
    </row>
    <row r="2287" spans="1:6">
      <c r="A2287" s="38">
        <v>0</v>
      </c>
      <c r="B2287" s="40">
        <v>14</v>
      </c>
      <c r="C2287" s="40">
        <v>14</v>
      </c>
      <c r="D2287" s="39" t="s">
        <v>2594</v>
      </c>
      <c r="E2287" s="38">
        <v>374606</v>
      </c>
      <c r="F2287" s="38" t="s">
        <v>8061</v>
      </c>
    </row>
    <row r="2288" spans="1:6">
      <c r="A2288" s="38">
        <v>0</v>
      </c>
      <c r="B2288" s="40">
        <v>39</v>
      </c>
      <c r="C2288" s="40">
        <v>1</v>
      </c>
      <c r="D2288" s="39" t="s">
        <v>2596</v>
      </c>
      <c r="E2288" s="38">
        <v>274591</v>
      </c>
      <c r="F2288" s="38" t="s">
        <v>8060</v>
      </c>
    </row>
    <row r="2289" spans="1:6">
      <c r="A2289" s="38">
        <v>0</v>
      </c>
      <c r="B2289" s="40">
        <v>24</v>
      </c>
      <c r="C2289" s="40">
        <v>24</v>
      </c>
      <c r="D2289" s="39" t="s">
        <v>2594</v>
      </c>
      <c r="E2289" s="38">
        <v>1620421</v>
      </c>
      <c r="F2289" s="38" t="s">
        <v>8059</v>
      </c>
    </row>
    <row r="2290" spans="1:6">
      <c r="A2290" s="38">
        <v>0</v>
      </c>
      <c r="B2290" s="40">
        <v>14</v>
      </c>
      <c r="C2290" s="40">
        <v>0</v>
      </c>
      <c r="D2290" s="39" t="s">
        <v>2594</v>
      </c>
      <c r="E2290" s="38">
        <v>244596</v>
      </c>
      <c r="F2290" s="38" t="s">
        <v>8058</v>
      </c>
    </row>
    <row r="2291" spans="1:6">
      <c r="A2291" s="38">
        <v>0</v>
      </c>
      <c r="B2291" s="40">
        <v>14</v>
      </c>
      <c r="C2291" s="40">
        <v>14</v>
      </c>
      <c r="D2291" s="39" t="s">
        <v>2634</v>
      </c>
      <c r="E2291" s="38">
        <v>411684</v>
      </c>
      <c r="F2291" s="38" t="s">
        <v>8057</v>
      </c>
    </row>
    <row r="2292" spans="1:6">
      <c r="A2292" s="38">
        <v>0</v>
      </c>
      <c r="B2292" s="40">
        <v>28</v>
      </c>
      <c r="C2292" s="40">
        <v>0</v>
      </c>
      <c r="D2292" s="39" t="s">
        <v>2596</v>
      </c>
      <c r="E2292" s="38">
        <v>28100</v>
      </c>
      <c r="F2292" s="38" t="s">
        <v>8056</v>
      </c>
    </row>
    <row r="2293" spans="1:6">
      <c r="A2293" s="38">
        <v>0</v>
      </c>
      <c r="B2293" s="40">
        <v>28</v>
      </c>
      <c r="C2293" s="40">
        <v>28</v>
      </c>
      <c r="D2293" s="39" t="s">
        <v>2594</v>
      </c>
      <c r="E2293" s="38">
        <v>1867719</v>
      </c>
      <c r="F2293" s="38" t="s">
        <v>8055</v>
      </c>
    </row>
    <row r="2294" spans="1:6">
      <c r="A2294" s="38">
        <v>0</v>
      </c>
      <c r="B2294" s="40">
        <v>20</v>
      </c>
      <c r="C2294" s="40">
        <v>0</v>
      </c>
      <c r="D2294" s="39" t="s">
        <v>2596</v>
      </c>
      <c r="E2294" s="38">
        <v>449972</v>
      </c>
      <c r="F2294" s="38" t="s">
        <v>8054</v>
      </c>
    </row>
    <row r="2295" spans="1:6">
      <c r="A2295" s="38">
        <v>0</v>
      </c>
      <c r="B2295" s="40">
        <v>20</v>
      </c>
      <c r="C2295" s="40">
        <v>20</v>
      </c>
      <c r="D2295" s="39" t="s">
        <v>2594</v>
      </c>
      <c r="E2295" s="38">
        <v>266779</v>
      </c>
      <c r="F2295" s="38" t="s">
        <v>8053</v>
      </c>
    </row>
    <row r="2296" spans="1:6">
      <c r="A2296" s="38">
        <v>0</v>
      </c>
      <c r="B2296" s="40">
        <v>468</v>
      </c>
      <c r="C2296" s="40">
        <v>0</v>
      </c>
      <c r="D2296" s="39" t="s">
        <v>2783</v>
      </c>
      <c r="E2296" s="38">
        <v>119042</v>
      </c>
      <c r="F2296" s="38" t="s">
        <v>8052</v>
      </c>
    </row>
    <row r="2297" spans="1:6">
      <c r="A2297" s="38">
        <v>0</v>
      </c>
      <c r="B2297" s="40">
        <v>222</v>
      </c>
      <c r="C2297" s="40">
        <v>40</v>
      </c>
      <c r="D2297" s="39" t="s">
        <v>2596</v>
      </c>
      <c r="E2297" s="38">
        <v>1484898</v>
      </c>
      <c r="F2297" s="38" t="s">
        <v>8051</v>
      </c>
    </row>
    <row r="2298" spans="1:6">
      <c r="A2298" s="38">
        <v>0</v>
      </c>
      <c r="B2298" s="40">
        <v>173</v>
      </c>
      <c r="C2298" s="40">
        <v>173</v>
      </c>
      <c r="D2298" s="39" t="s">
        <v>2594</v>
      </c>
      <c r="E2298" s="38">
        <v>1384459</v>
      </c>
      <c r="F2298" s="38" t="s">
        <v>8050</v>
      </c>
    </row>
    <row r="2299" spans="1:6">
      <c r="A2299" s="38">
        <v>0</v>
      </c>
      <c r="B2299" s="40">
        <v>9</v>
      </c>
      <c r="C2299" s="40">
        <v>9</v>
      </c>
      <c r="D2299" s="39" t="s">
        <v>2594</v>
      </c>
      <c r="E2299" s="38">
        <v>2170729</v>
      </c>
      <c r="F2299" s="38" t="s">
        <v>8049</v>
      </c>
    </row>
    <row r="2300" spans="1:6">
      <c r="A2300" s="38">
        <v>0</v>
      </c>
      <c r="B2300" s="40">
        <v>177</v>
      </c>
      <c r="C2300" s="40">
        <v>0</v>
      </c>
      <c r="D2300" s="39" t="s">
        <v>2596</v>
      </c>
      <c r="E2300" s="38">
        <v>1734920</v>
      </c>
      <c r="F2300" s="38" t="s">
        <v>8048</v>
      </c>
    </row>
    <row r="2301" spans="1:6">
      <c r="A2301" s="38">
        <v>0</v>
      </c>
      <c r="B2301" s="40">
        <v>177</v>
      </c>
      <c r="C2301" s="40">
        <v>177</v>
      </c>
      <c r="D2301" s="39" t="s">
        <v>2594</v>
      </c>
      <c r="E2301" s="38">
        <v>1235591</v>
      </c>
      <c r="F2301" s="38" t="s">
        <v>8047</v>
      </c>
    </row>
    <row r="2302" spans="1:6">
      <c r="A2302" s="38">
        <v>0</v>
      </c>
      <c r="B2302" s="40">
        <v>69</v>
      </c>
      <c r="C2302" s="40">
        <v>0</v>
      </c>
      <c r="D2302" s="39" t="s">
        <v>2596</v>
      </c>
      <c r="E2302" s="38">
        <v>1572860</v>
      </c>
      <c r="F2302" s="38" t="s">
        <v>8046</v>
      </c>
    </row>
    <row r="2303" spans="1:6">
      <c r="A2303" s="38">
        <v>0</v>
      </c>
      <c r="B2303" s="40">
        <v>69</v>
      </c>
      <c r="C2303" s="40">
        <v>69</v>
      </c>
      <c r="D2303" s="39" t="s">
        <v>2594</v>
      </c>
      <c r="E2303" s="38">
        <v>1482074</v>
      </c>
      <c r="F2303" s="38" t="s">
        <v>8045</v>
      </c>
    </row>
    <row r="2304" spans="1:6">
      <c r="A2304" s="38">
        <v>0</v>
      </c>
      <c r="B2304" s="40">
        <v>368</v>
      </c>
      <c r="C2304" s="40">
        <v>8</v>
      </c>
      <c r="D2304" s="39" t="s">
        <v>2598</v>
      </c>
      <c r="E2304" s="38">
        <v>119043</v>
      </c>
      <c r="F2304" s="38" t="s">
        <v>8044</v>
      </c>
    </row>
    <row r="2305" spans="1:6">
      <c r="A2305" s="38">
        <v>0</v>
      </c>
      <c r="B2305" s="40">
        <v>143</v>
      </c>
      <c r="C2305" s="40">
        <v>0</v>
      </c>
      <c r="D2305" s="39" t="s">
        <v>2596</v>
      </c>
      <c r="E2305" s="38">
        <v>256616</v>
      </c>
      <c r="F2305" s="38" t="s">
        <v>8043</v>
      </c>
    </row>
    <row r="2306" spans="1:6">
      <c r="A2306" s="38">
        <v>0</v>
      </c>
      <c r="B2306" s="40">
        <v>143</v>
      </c>
      <c r="C2306" s="40">
        <v>0</v>
      </c>
      <c r="D2306" s="39" t="s">
        <v>2594</v>
      </c>
      <c r="E2306" s="38">
        <v>256618</v>
      </c>
      <c r="F2306" s="38" t="s">
        <v>8042</v>
      </c>
    </row>
    <row r="2307" spans="1:6">
      <c r="A2307" s="38">
        <v>0</v>
      </c>
      <c r="B2307" s="40">
        <v>143</v>
      </c>
      <c r="C2307" s="40">
        <v>143</v>
      </c>
      <c r="D2307" s="39" t="s">
        <v>2634</v>
      </c>
      <c r="E2307" s="38">
        <v>402881</v>
      </c>
      <c r="F2307" s="38" t="s">
        <v>8041</v>
      </c>
    </row>
    <row r="2308" spans="1:6">
      <c r="A2308" s="38">
        <v>0</v>
      </c>
      <c r="B2308" s="40">
        <v>91</v>
      </c>
      <c r="C2308" s="40">
        <v>0</v>
      </c>
      <c r="D2308" s="39" t="s">
        <v>2596</v>
      </c>
      <c r="E2308" s="38">
        <v>1541445</v>
      </c>
      <c r="F2308" s="38" t="s">
        <v>8040</v>
      </c>
    </row>
    <row r="2309" spans="1:6">
      <c r="A2309" s="38">
        <v>0</v>
      </c>
      <c r="B2309" s="40">
        <v>91</v>
      </c>
      <c r="C2309" s="40">
        <v>91</v>
      </c>
      <c r="D2309" s="39" t="s">
        <v>2594</v>
      </c>
      <c r="E2309" s="38">
        <v>1458461</v>
      </c>
      <c r="F2309" s="38" t="s">
        <v>8039</v>
      </c>
    </row>
    <row r="2310" spans="1:6">
      <c r="A2310" s="38">
        <v>0</v>
      </c>
      <c r="B2310" s="40">
        <v>79</v>
      </c>
      <c r="C2310" s="40">
        <v>0</v>
      </c>
      <c r="D2310" s="39" t="s">
        <v>2596</v>
      </c>
      <c r="E2310" s="38">
        <v>444432</v>
      </c>
      <c r="F2310" s="38" t="s">
        <v>8038</v>
      </c>
    </row>
    <row r="2311" spans="1:6">
      <c r="A2311" s="38">
        <v>0</v>
      </c>
      <c r="B2311" s="40">
        <v>79</v>
      </c>
      <c r="C2311" s="40">
        <v>79</v>
      </c>
      <c r="D2311" s="39" t="s">
        <v>2594</v>
      </c>
      <c r="E2311" s="38">
        <v>1922226</v>
      </c>
      <c r="F2311" s="38" t="s">
        <v>8037</v>
      </c>
    </row>
    <row r="2312" spans="1:6">
      <c r="A2312" s="38">
        <v>0</v>
      </c>
      <c r="B2312" s="40">
        <v>47</v>
      </c>
      <c r="C2312" s="40">
        <v>0</v>
      </c>
      <c r="D2312" s="39" t="s">
        <v>2621</v>
      </c>
      <c r="E2312" s="38">
        <v>1712260</v>
      </c>
      <c r="F2312" s="38" t="s">
        <v>8036</v>
      </c>
    </row>
    <row r="2313" spans="1:6">
      <c r="A2313" s="38">
        <v>0</v>
      </c>
      <c r="B2313" s="40">
        <v>47</v>
      </c>
      <c r="C2313" s="40">
        <v>47</v>
      </c>
      <c r="D2313" s="39" t="s">
        <v>2594</v>
      </c>
      <c r="E2313" s="38">
        <v>2026785</v>
      </c>
      <c r="F2313" s="38" t="s">
        <v>8035</v>
      </c>
    </row>
    <row r="2314" spans="1:6">
      <c r="A2314" s="38">
        <v>0</v>
      </c>
      <c r="B2314" s="40">
        <v>293</v>
      </c>
      <c r="C2314" s="40">
        <v>29</v>
      </c>
      <c r="D2314" s="39" t="s">
        <v>2598</v>
      </c>
      <c r="E2314" s="38">
        <v>335928</v>
      </c>
      <c r="F2314" s="38" t="s">
        <v>8034</v>
      </c>
    </row>
    <row r="2315" spans="1:6">
      <c r="A2315" s="38">
        <v>0</v>
      </c>
      <c r="B2315" s="40">
        <v>120</v>
      </c>
      <c r="C2315" s="40">
        <v>0</v>
      </c>
      <c r="D2315" s="39" t="s">
        <v>2596</v>
      </c>
      <c r="E2315" s="38">
        <v>6</v>
      </c>
      <c r="F2315" s="38" t="s">
        <v>8033</v>
      </c>
    </row>
    <row r="2316" spans="1:6">
      <c r="A2316" s="38">
        <v>0</v>
      </c>
      <c r="B2316" s="40">
        <v>120</v>
      </c>
      <c r="C2316" s="40">
        <v>0</v>
      </c>
      <c r="D2316" s="39" t="s">
        <v>2594</v>
      </c>
      <c r="E2316" s="38">
        <v>7</v>
      </c>
      <c r="F2316" s="38" t="s">
        <v>8032</v>
      </c>
    </row>
    <row r="2317" spans="1:6">
      <c r="A2317" s="38">
        <v>0</v>
      </c>
      <c r="B2317" s="40">
        <v>120</v>
      </c>
      <c r="C2317" s="40">
        <v>120</v>
      </c>
      <c r="D2317" s="39" t="s">
        <v>2634</v>
      </c>
      <c r="E2317" s="38">
        <v>438753</v>
      </c>
      <c r="F2317" s="38" t="s">
        <v>8031</v>
      </c>
    </row>
    <row r="2318" spans="1:6">
      <c r="A2318" s="38">
        <v>0</v>
      </c>
      <c r="B2318" s="40">
        <v>54</v>
      </c>
      <c r="C2318" s="40">
        <v>0</v>
      </c>
      <c r="D2318" s="39" t="s">
        <v>2596</v>
      </c>
      <c r="E2318" s="38">
        <v>556257</v>
      </c>
      <c r="F2318" s="38" t="s">
        <v>8030</v>
      </c>
    </row>
    <row r="2319" spans="1:6">
      <c r="A2319" s="38">
        <v>0</v>
      </c>
      <c r="B2319" s="40">
        <v>54</v>
      </c>
      <c r="C2319" s="40">
        <v>54</v>
      </c>
      <c r="D2319" s="39" t="s">
        <v>2594</v>
      </c>
      <c r="E2319" s="38">
        <v>331696</v>
      </c>
      <c r="F2319" s="38" t="s">
        <v>8029</v>
      </c>
    </row>
    <row r="2320" spans="1:6">
      <c r="A2320" s="38">
        <v>0</v>
      </c>
      <c r="B2320" s="40">
        <v>46</v>
      </c>
      <c r="C2320" s="40">
        <v>0</v>
      </c>
      <c r="D2320" s="39" t="s">
        <v>2596</v>
      </c>
      <c r="E2320" s="38">
        <v>152053</v>
      </c>
      <c r="F2320" s="38" t="s">
        <v>8028</v>
      </c>
    </row>
    <row r="2321" spans="1:6">
      <c r="A2321" s="38">
        <v>0</v>
      </c>
      <c r="B2321" s="40">
        <v>46</v>
      </c>
      <c r="C2321" s="40">
        <v>0</v>
      </c>
      <c r="D2321" s="39" t="s">
        <v>2594</v>
      </c>
      <c r="E2321" s="38">
        <v>921</v>
      </c>
      <c r="F2321" s="38" t="s">
        <v>8027</v>
      </c>
    </row>
    <row r="2322" spans="1:6">
      <c r="A2322" s="38">
        <v>0</v>
      </c>
      <c r="B2322" s="40">
        <v>46</v>
      </c>
      <c r="C2322" s="40">
        <v>46</v>
      </c>
      <c r="D2322" s="39" t="s">
        <v>2634</v>
      </c>
      <c r="E2322" s="38">
        <v>639283</v>
      </c>
      <c r="F2322" s="38" t="s">
        <v>8026</v>
      </c>
    </row>
    <row r="2323" spans="1:6">
      <c r="A2323" s="38">
        <v>0</v>
      </c>
      <c r="B2323" s="40">
        <v>44</v>
      </c>
      <c r="C2323" s="40">
        <v>0</v>
      </c>
      <c r="D2323" s="39" t="s">
        <v>2596</v>
      </c>
      <c r="E2323" s="38">
        <v>279</v>
      </c>
      <c r="F2323" s="38" t="s">
        <v>8025</v>
      </c>
    </row>
    <row r="2324" spans="1:6">
      <c r="A2324" s="38">
        <v>0</v>
      </c>
      <c r="B2324" s="40">
        <v>44</v>
      </c>
      <c r="C2324" s="40">
        <v>0</v>
      </c>
      <c r="D2324" s="39" t="s">
        <v>2594</v>
      </c>
      <c r="E2324" s="38">
        <v>280</v>
      </c>
      <c r="F2324" s="38" t="s">
        <v>8024</v>
      </c>
    </row>
    <row r="2325" spans="1:6">
      <c r="A2325" s="38">
        <v>0</v>
      </c>
      <c r="B2325" s="40">
        <v>44</v>
      </c>
      <c r="C2325" s="40">
        <v>44</v>
      </c>
      <c r="D2325" s="39" t="s">
        <v>2634</v>
      </c>
      <c r="E2325" s="38">
        <v>78245</v>
      </c>
      <c r="F2325" s="38" t="s">
        <v>8023</v>
      </c>
    </row>
    <row r="2326" spans="1:6">
      <c r="A2326" s="38">
        <v>0</v>
      </c>
      <c r="B2326" s="40">
        <v>165</v>
      </c>
      <c r="C2326" s="40">
        <v>0</v>
      </c>
      <c r="D2326" s="39" t="s">
        <v>2598</v>
      </c>
      <c r="E2326" s="38">
        <v>772</v>
      </c>
      <c r="F2326" s="38" t="s">
        <v>8022</v>
      </c>
    </row>
    <row r="2327" spans="1:6">
      <c r="A2327" s="38">
        <v>0</v>
      </c>
      <c r="B2327" s="40">
        <v>165</v>
      </c>
      <c r="C2327" s="40">
        <v>76</v>
      </c>
      <c r="D2327" s="39" t="s">
        <v>2596</v>
      </c>
      <c r="E2327" s="38">
        <v>773</v>
      </c>
      <c r="F2327" s="38" t="s">
        <v>8021</v>
      </c>
    </row>
    <row r="2328" spans="1:6">
      <c r="A2328" s="38">
        <v>0</v>
      </c>
      <c r="B2328" s="40">
        <v>33</v>
      </c>
      <c r="C2328" s="40">
        <v>0</v>
      </c>
      <c r="D2328" s="39" t="s">
        <v>2594</v>
      </c>
      <c r="E2328" s="38">
        <v>111504</v>
      </c>
      <c r="F2328" s="38" t="s">
        <v>8020</v>
      </c>
    </row>
    <row r="2329" spans="1:6">
      <c r="A2329" s="38">
        <v>0</v>
      </c>
      <c r="B2329" s="40">
        <v>33</v>
      </c>
      <c r="C2329" s="40">
        <v>33</v>
      </c>
      <c r="D2329" s="39" t="s">
        <v>2634</v>
      </c>
      <c r="E2329" s="38">
        <v>1095900</v>
      </c>
      <c r="F2329" s="38" t="s">
        <v>8019</v>
      </c>
    </row>
    <row r="2330" spans="1:6">
      <c r="A2330" s="38">
        <v>0</v>
      </c>
      <c r="B2330" s="40">
        <v>13</v>
      </c>
      <c r="C2330" s="40">
        <v>0</v>
      </c>
      <c r="D2330" s="39" t="s">
        <v>2594</v>
      </c>
      <c r="E2330" s="38">
        <v>388640</v>
      </c>
      <c r="F2330" s="38" t="s">
        <v>8018</v>
      </c>
    </row>
    <row r="2331" spans="1:6">
      <c r="A2331" s="38">
        <v>0</v>
      </c>
      <c r="B2331" s="40">
        <v>13</v>
      </c>
      <c r="C2331" s="40">
        <v>13</v>
      </c>
      <c r="D2331" s="39" t="s">
        <v>2634</v>
      </c>
      <c r="E2331" s="38">
        <v>1094489</v>
      </c>
      <c r="F2331" s="38" t="s">
        <v>8017</v>
      </c>
    </row>
    <row r="2332" spans="1:6">
      <c r="A2332" s="38">
        <v>0</v>
      </c>
      <c r="B2332" s="40">
        <v>11</v>
      </c>
      <c r="C2332" s="40">
        <v>11</v>
      </c>
      <c r="D2332" s="39" t="s">
        <v>2594</v>
      </c>
      <c r="E2332" s="38">
        <v>1686310</v>
      </c>
      <c r="F2332" s="38" t="s">
        <v>8016</v>
      </c>
    </row>
    <row r="2333" spans="1:6">
      <c r="A2333" s="38">
        <v>0</v>
      </c>
      <c r="B2333" s="40">
        <v>7</v>
      </c>
      <c r="C2333" s="40">
        <v>0</v>
      </c>
      <c r="D2333" s="39" t="s">
        <v>2594</v>
      </c>
      <c r="E2333" s="38">
        <v>56426</v>
      </c>
      <c r="F2333" s="38" t="s">
        <v>8015</v>
      </c>
    </row>
    <row r="2334" spans="1:6">
      <c r="A2334" s="38">
        <v>0</v>
      </c>
      <c r="B2334" s="40">
        <v>7</v>
      </c>
      <c r="C2334" s="40">
        <v>7</v>
      </c>
      <c r="D2334" s="39" t="s">
        <v>2634</v>
      </c>
      <c r="E2334" s="38">
        <v>696125</v>
      </c>
      <c r="F2334" s="38" t="s">
        <v>8014</v>
      </c>
    </row>
    <row r="2335" spans="1:6">
      <c r="A2335" s="38">
        <v>0</v>
      </c>
      <c r="B2335" s="40">
        <v>6</v>
      </c>
      <c r="C2335" s="40">
        <v>0</v>
      </c>
      <c r="D2335" s="39" t="s">
        <v>2594</v>
      </c>
      <c r="E2335" s="38">
        <v>33045</v>
      </c>
      <c r="F2335" s="38" t="s">
        <v>8013</v>
      </c>
    </row>
    <row r="2336" spans="1:6">
      <c r="A2336" s="38">
        <v>0</v>
      </c>
      <c r="B2336" s="40">
        <v>6</v>
      </c>
      <c r="C2336" s="40">
        <v>6</v>
      </c>
      <c r="D2336" s="39" t="s">
        <v>2634</v>
      </c>
      <c r="E2336" s="38">
        <v>634504</v>
      </c>
      <c r="F2336" s="38" t="s">
        <v>8012</v>
      </c>
    </row>
    <row r="2337" spans="1:6">
      <c r="A2337" s="38">
        <v>0</v>
      </c>
      <c r="B2337" s="40">
        <v>6</v>
      </c>
      <c r="C2337" s="40">
        <v>0</v>
      </c>
      <c r="D2337" s="39" t="s">
        <v>2594</v>
      </c>
      <c r="E2337" s="38">
        <v>33047</v>
      </c>
      <c r="F2337" s="38" t="s">
        <v>8011</v>
      </c>
    </row>
    <row r="2338" spans="1:6">
      <c r="A2338" s="38">
        <v>0</v>
      </c>
      <c r="B2338" s="40">
        <v>6</v>
      </c>
      <c r="C2338" s="40">
        <v>0</v>
      </c>
      <c r="D2338" s="39" t="s">
        <v>2634</v>
      </c>
      <c r="E2338" s="38">
        <v>40933</v>
      </c>
      <c r="F2338" s="38" t="s">
        <v>8010</v>
      </c>
    </row>
    <row r="2339" spans="1:6">
      <c r="A2339" s="38">
        <v>0</v>
      </c>
      <c r="B2339" s="40">
        <v>6</v>
      </c>
      <c r="C2339" s="40">
        <v>6</v>
      </c>
      <c r="D2339" s="39" t="s">
        <v>2632</v>
      </c>
      <c r="E2339" s="38">
        <v>1094497</v>
      </c>
      <c r="F2339" s="38" t="s">
        <v>8009</v>
      </c>
    </row>
    <row r="2340" spans="1:6">
      <c r="A2340" s="38">
        <v>0</v>
      </c>
      <c r="B2340" s="40">
        <v>5</v>
      </c>
      <c r="C2340" s="40">
        <v>5</v>
      </c>
      <c r="D2340" s="39" t="s">
        <v>2594</v>
      </c>
      <c r="E2340" s="38">
        <v>803</v>
      </c>
      <c r="F2340" s="38" t="s">
        <v>8008</v>
      </c>
    </row>
    <row r="2341" spans="1:6">
      <c r="A2341" s="38">
        <v>0</v>
      </c>
      <c r="B2341" s="40">
        <v>5</v>
      </c>
      <c r="C2341" s="40">
        <v>5</v>
      </c>
      <c r="D2341" s="39" t="s">
        <v>2594</v>
      </c>
      <c r="E2341" s="38">
        <v>1933904</v>
      </c>
      <c r="F2341" s="38" t="s">
        <v>8007</v>
      </c>
    </row>
    <row r="2342" spans="1:6">
      <c r="A2342" s="38">
        <v>0</v>
      </c>
      <c r="B2342" s="40">
        <v>1</v>
      </c>
      <c r="C2342" s="40">
        <v>1</v>
      </c>
      <c r="D2342" s="39" t="s">
        <v>2594</v>
      </c>
      <c r="E2342" s="38">
        <v>774</v>
      </c>
      <c r="F2342" s="38" t="s">
        <v>8006</v>
      </c>
    </row>
    <row r="2343" spans="1:6">
      <c r="A2343" s="38">
        <v>0</v>
      </c>
      <c r="B2343" s="40">
        <v>1</v>
      </c>
      <c r="C2343" s="40">
        <v>0</v>
      </c>
      <c r="D2343" s="39" t="s">
        <v>2594</v>
      </c>
      <c r="E2343" s="38">
        <v>155194</v>
      </c>
      <c r="F2343" s="38" t="s">
        <v>8005</v>
      </c>
    </row>
    <row r="2344" spans="1:6">
      <c r="A2344" s="38">
        <v>0</v>
      </c>
      <c r="B2344" s="40">
        <v>1</v>
      </c>
      <c r="C2344" s="40">
        <v>1</v>
      </c>
      <c r="D2344" s="39" t="s">
        <v>2634</v>
      </c>
      <c r="E2344" s="38">
        <v>1094491</v>
      </c>
      <c r="F2344" s="38" t="s">
        <v>8004</v>
      </c>
    </row>
    <row r="2345" spans="1:6">
      <c r="A2345" s="38">
        <v>0</v>
      </c>
      <c r="B2345" s="40">
        <v>1</v>
      </c>
      <c r="C2345" s="40">
        <v>1</v>
      </c>
      <c r="D2345" s="39" t="s">
        <v>2594</v>
      </c>
      <c r="E2345" s="38">
        <v>1318743</v>
      </c>
      <c r="F2345" s="38" t="s">
        <v>8003</v>
      </c>
    </row>
    <row r="2346" spans="1:6">
      <c r="A2346" s="38">
        <v>0</v>
      </c>
      <c r="B2346" s="40">
        <v>139</v>
      </c>
      <c r="C2346" s="40">
        <v>52</v>
      </c>
      <c r="D2346" s="39" t="s">
        <v>2598</v>
      </c>
      <c r="E2346" s="38">
        <v>31993</v>
      </c>
      <c r="F2346" s="38" t="s">
        <v>8002</v>
      </c>
    </row>
    <row r="2347" spans="1:6">
      <c r="A2347" s="38">
        <v>0</v>
      </c>
      <c r="B2347" s="40">
        <v>71</v>
      </c>
      <c r="C2347" s="40">
        <v>9</v>
      </c>
      <c r="D2347" s="39" t="s">
        <v>2596</v>
      </c>
      <c r="E2347" s="38">
        <v>133</v>
      </c>
      <c r="F2347" s="38" t="s">
        <v>8001</v>
      </c>
    </row>
    <row r="2348" spans="1:6">
      <c r="A2348" s="38">
        <v>0</v>
      </c>
      <c r="B2348" s="40">
        <v>31</v>
      </c>
      <c r="C2348" s="40">
        <v>31</v>
      </c>
      <c r="D2348" s="39" t="s">
        <v>2594</v>
      </c>
      <c r="E2348" s="38">
        <v>187303</v>
      </c>
      <c r="F2348" s="38" t="s">
        <v>8000</v>
      </c>
    </row>
    <row r="2349" spans="1:6">
      <c r="A2349" s="38">
        <v>0</v>
      </c>
      <c r="B2349" s="40">
        <v>31</v>
      </c>
      <c r="C2349" s="40">
        <v>31</v>
      </c>
      <c r="D2349" s="39" t="s">
        <v>2594</v>
      </c>
      <c r="E2349" s="38">
        <v>655015</v>
      </c>
      <c r="F2349" s="38" t="s">
        <v>7999</v>
      </c>
    </row>
    <row r="2350" spans="1:6">
      <c r="A2350" s="38">
        <v>0</v>
      </c>
      <c r="B2350" s="40">
        <v>16</v>
      </c>
      <c r="C2350" s="40">
        <v>0</v>
      </c>
      <c r="D2350" s="39" t="s">
        <v>2596</v>
      </c>
      <c r="E2350" s="38">
        <v>425</v>
      </c>
      <c r="F2350" s="38" t="s">
        <v>7998</v>
      </c>
    </row>
    <row r="2351" spans="1:6">
      <c r="A2351" s="38">
        <v>0</v>
      </c>
      <c r="B2351" s="40">
        <v>16</v>
      </c>
      <c r="C2351" s="40">
        <v>0</v>
      </c>
      <c r="D2351" s="39" t="s">
        <v>2594</v>
      </c>
      <c r="E2351" s="38">
        <v>426</v>
      </c>
      <c r="F2351" s="38" t="s">
        <v>7997</v>
      </c>
    </row>
    <row r="2352" spans="1:6">
      <c r="A2352" s="38">
        <v>0</v>
      </c>
      <c r="B2352" s="40">
        <v>16</v>
      </c>
      <c r="C2352" s="40">
        <v>16</v>
      </c>
      <c r="D2352" s="39" t="s">
        <v>2634</v>
      </c>
      <c r="E2352" s="38">
        <v>595536</v>
      </c>
      <c r="F2352" s="38" t="s">
        <v>7996</v>
      </c>
    </row>
    <row r="2353" spans="1:6">
      <c r="A2353" s="38">
        <v>0</v>
      </c>
      <c r="B2353" s="40">
        <v>122</v>
      </c>
      <c r="C2353" s="40">
        <v>0</v>
      </c>
      <c r="D2353" s="39" t="s">
        <v>2598</v>
      </c>
      <c r="E2353" s="38">
        <v>255475</v>
      </c>
      <c r="F2353" s="38" t="s">
        <v>7995</v>
      </c>
    </row>
    <row r="2354" spans="1:6">
      <c r="A2354" s="38">
        <v>0</v>
      </c>
      <c r="B2354" s="40">
        <v>91</v>
      </c>
      <c r="C2354" s="40">
        <v>0</v>
      </c>
      <c r="D2354" s="39" t="s">
        <v>2596</v>
      </c>
      <c r="E2354" s="38">
        <v>414371</v>
      </c>
      <c r="F2354" s="38" t="s">
        <v>7994</v>
      </c>
    </row>
    <row r="2355" spans="1:6">
      <c r="A2355" s="38">
        <v>0</v>
      </c>
      <c r="B2355" s="40">
        <v>91</v>
      </c>
      <c r="C2355" s="40">
        <v>91</v>
      </c>
      <c r="D2355" s="39" t="s">
        <v>2594</v>
      </c>
      <c r="E2355" s="38">
        <v>1349819</v>
      </c>
      <c r="F2355" s="38" t="s">
        <v>7993</v>
      </c>
    </row>
    <row r="2356" spans="1:6">
      <c r="A2356" s="38">
        <v>0</v>
      </c>
      <c r="B2356" s="40">
        <v>31</v>
      </c>
      <c r="C2356" s="40">
        <v>10</v>
      </c>
      <c r="D2356" s="39" t="s">
        <v>2596</v>
      </c>
      <c r="E2356" s="38">
        <v>293088</v>
      </c>
      <c r="F2356" s="38" t="s">
        <v>7992</v>
      </c>
    </row>
    <row r="2357" spans="1:6">
      <c r="A2357" s="38">
        <v>0</v>
      </c>
      <c r="B2357" s="40">
        <v>9</v>
      </c>
      <c r="C2357" s="40">
        <v>9</v>
      </c>
      <c r="D2357" s="39" t="s">
        <v>2594</v>
      </c>
      <c r="E2357" s="38">
        <v>1486262</v>
      </c>
      <c r="F2357" s="38" t="s">
        <v>7991</v>
      </c>
    </row>
    <row r="2358" spans="1:6">
      <c r="A2358" s="38">
        <v>0</v>
      </c>
      <c r="B2358" s="40">
        <v>7</v>
      </c>
      <c r="C2358" s="40">
        <v>0</v>
      </c>
      <c r="D2358" s="39" t="s">
        <v>2594</v>
      </c>
      <c r="E2358" s="38">
        <v>293089</v>
      </c>
      <c r="F2358" s="38" t="s">
        <v>7990</v>
      </c>
    </row>
    <row r="2359" spans="1:6">
      <c r="A2359" s="38">
        <v>0</v>
      </c>
      <c r="B2359" s="40">
        <v>7</v>
      </c>
      <c r="C2359" s="40">
        <v>7</v>
      </c>
      <c r="D2359" s="39" t="s">
        <v>2634</v>
      </c>
      <c r="E2359" s="38">
        <v>1122214</v>
      </c>
      <c r="F2359" s="38" t="s">
        <v>7989</v>
      </c>
    </row>
    <row r="2360" spans="1:6">
      <c r="A2360" s="38">
        <v>0</v>
      </c>
      <c r="B2360" s="40">
        <v>5</v>
      </c>
      <c r="C2360" s="40">
        <v>5</v>
      </c>
      <c r="D2360" s="39" t="s">
        <v>2594</v>
      </c>
      <c r="E2360" s="38">
        <v>686597</v>
      </c>
      <c r="F2360" s="38" t="s">
        <v>7988</v>
      </c>
    </row>
    <row r="2361" spans="1:6">
      <c r="A2361" s="38">
        <v>0</v>
      </c>
      <c r="B2361" s="40">
        <v>110</v>
      </c>
      <c r="C2361" s="40">
        <v>62</v>
      </c>
      <c r="D2361" s="39" t="s">
        <v>2598</v>
      </c>
      <c r="E2361" s="38">
        <v>45404</v>
      </c>
      <c r="F2361" s="38" t="s">
        <v>7987</v>
      </c>
    </row>
    <row r="2362" spans="1:6">
      <c r="A2362" s="38">
        <v>0</v>
      </c>
      <c r="B2362" s="40">
        <v>34</v>
      </c>
      <c r="C2362" s="40">
        <v>0</v>
      </c>
      <c r="D2362" s="39" t="s">
        <v>2596</v>
      </c>
      <c r="E2362" s="38">
        <v>120652</v>
      </c>
      <c r="F2362" s="38" t="s">
        <v>7986</v>
      </c>
    </row>
    <row r="2363" spans="1:6">
      <c r="A2363" s="38">
        <v>0</v>
      </c>
      <c r="B2363" s="40">
        <v>34</v>
      </c>
      <c r="C2363" s="40">
        <v>0</v>
      </c>
      <c r="D2363" s="39" t="s">
        <v>2594</v>
      </c>
      <c r="E2363" s="38">
        <v>199596</v>
      </c>
      <c r="F2363" s="38" t="s">
        <v>7985</v>
      </c>
    </row>
    <row r="2364" spans="1:6">
      <c r="A2364" s="38">
        <v>0</v>
      </c>
      <c r="B2364" s="40">
        <v>34</v>
      </c>
      <c r="C2364" s="40">
        <v>34</v>
      </c>
      <c r="D2364" s="39" t="s">
        <v>2634</v>
      </c>
      <c r="E2364" s="38">
        <v>395965</v>
      </c>
      <c r="F2364" s="38" t="s">
        <v>7984</v>
      </c>
    </row>
    <row r="2365" spans="1:6">
      <c r="A2365" s="38">
        <v>0</v>
      </c>
      <c r="B2365" s="40">
        <v>14</v>
      </c>
      <c r="C2365" s="40">
        <v>0</v>
      </c>
      <c r="D2365" s="39" t="s">
        <v>2596</v>
      </c>
      <c r="E2365" s="38">
        <v>532</v>
      </c>
      <c r="F2365" s="38" t="s">
        <v>7983</v>
      </c>
    </row>
    <row r="2366" spans="1:6">
      <c r="A2366" s="38">
        <v>0</v>
      </c>
      <c r="B2366" s="40">
        <v>14</v>
      </c>
      <c r="C2366" s="40">
        <v>0</v>
      </c>
      <c r="D2366" s="39" t="s">
        <v>2594</v>
      </c>
      <c r="E2366" s="38">
        <v>533</v>
      </c>
      <c r="F2366" s="38" t="s">
        <v>7982</v>
      </c>
    </row>
    <row r="2367" spans="1:6">
      <c r="A2367" s="38">
        <v>0</v>
      </c>
      <c r="B2367" s="40">
        <v>14</v>
      </c>
      <c r="C2367" s="40">
        <v>0</v>
      </c>
      <c r="D2367" s="39" t="s">
        <v>2634</v>
      </c>
      <c r="E2367" s="38">
        <v>31994</v>
      </c>
      <c r="F2367" s="38" t="s">
        <v>7981</v>
      </c>
    </row>
    <row r="2368" spans="1:6">
      <c r="A2368" s="38">
        <v>0</v>
      </c>
      <c r="B2368" s="40">
        <v>14</v>
      </c>
      <c r="C2368" s="40">
        <v>14</v>
      </c>
      <c r="D2368" s="39" t="s">
        <v>2632</v>
      </c>
      <c r="E2368" s="38">
        <v>395963</v>
      </c>
      <c r="F2368" s="38" t="s">
        <v>7980</v>
      </c>
    </row>
    <row r="2369" spans="1:6">
      <c r="A2369" s="38">
        <v>0</v>
      </c>
      <c r="B2369" s="40">
        <v>101</v>
      </c>
      <c r="C2369" s="40">
        <v>0</v>
      </c>
      <c r="D2369" s="39" t="s">
        <v>2598</v>
      </c>
      <c r="E2369" s="38">
        <v>655351</v>
      </c>
      <c r="F2369" s="38" t="s">
        <v>7979</v>
      </c>
    </row>
    <row r="2370" spans="1:6">
      <c r="A2370" s="38">
        <v>0</v>
      </c>
      <c r="B2370" s="40">
        <v>57</v>
      </c>
      <c r="C2370" s="40">
        <v>0</v>
      </c>
      <c r="D2370" s="39" t="s">
        <v>2596</v>
      </c>
      <c r="E2370" s="38">
        <v>1406135</v>
      </c>
      <c r="F2370" s="38" t="s">
        <v>7978</v>
      </c>
    </row>
    <row r="2371" spans="1:6">
      <c r="A2371" s="38">
        <v>0</v>
      </c>
      <c r="B2371" s="40">
        <v>57</v>
      </c>
      <c r="C2371" s="40">
        <v>57</v>
      </c>
      <c r="D2371" s="39" t="s">
        <v>2594</v>
      </c>
      <c r="E2371" s="38">
        <v>2304600</v>
      </c>
      <c r="F2371" s="38" t="s">
        <v>7977</v>
      </c>
    </row>
    <row r="2372" spans="1:6">
      <c r="A2372" s="38">
        <v>0</v>
      </c>
      <c r="B2372" s="40">
        <v>44</v>
      </c>
      <c r="C2372" s="40">
        <v>0</v>
      </c>
      <c r="D2372" s="39" t="s">
        <v>2596</v>
      </c>
      <c r="E2372" s="38">
        <v>655352</v>
      </c>
      <c r="F2372" s="38" t="s">
        <v>7976</v>
      </c>
    </row>
    <row r="2373" spans="1:6">
      <c r="A2373" s="38">
        <v>0</v>
      </c>
      <c r="B2373" s="40">
        <v>44</v>
      </c>
      <c r="C2373" s="40">
        <v>44</v>
      </c>
      <c r="D2373" s="39" t="s">
        <v>2594</v>
      </c>
      <c r="E2373" s="38">
        <v>1798205</v>
      </c>
      <c r="F2373" s="38" t="s">
        <v>7975</v>
      </c>
    </row>
    <row r="2374" spans="1:6">
      <c r="A2374" s="38">
        <v>0</v>
      </c>
      <c r="B2374" s="40">
        <v>47</v>
      </c>
      <c r="C2374" s="40">
        <v>0</v>
      </c>
      <c r="D2374" s="39" t="s">
        <v>2598</v>
      </c>
      <c r="E2374" s="38">
        <v>2036754</v>
      </c>
      <c r="F2374" s="38" t="s">
        <v>7974</v>
      </c>
    </row>
    <row r="2375" spans="1:6">
      <c r="A2375" s="38">
        <v>0</v>
      </c>
      <c r="B2375" s="40">
        <v>47</v>
      </c>
      <c r="C2375" s="40">
        <v>35</v>
      </c>
      <c r="D2375" s="39" t="s">
        <v>2596</v>
      </c>
      <c r="E2375" s="38">
        <v>28209</v>
      </c>
      <c r="F2375" s="38" t="s">
        <v>7973</v>
      </c>
    </row>
    <row r="2376" spans="1:6">
      <c r="A2376" s="38">
        <v>0</v>
      </c>
      <c r="B2376" s="40">
        <v>10</v>
      </c>
      <c r="C2376" s="40">
        <v>10</v>
      </c>
      <c r="D2376" s="39" t="s">
        <v>2594</v>
      </c>
      <c r="E2376" s="38">
        <v>444444</v>
      </c>
      <c r="F2376" s="38" t="s">
        <v>7972</v>
      </c>
    </row>
    <row r="2377" spans="1:6">
      <c r="A2377" s="38">
        <v>0</v>
      </c>
      <c r="B2377" s="40">
        <v>2</v>
      </c>
      <c r="C2377" s="40">
        <v>2</v>
      </c>
      <c r="D2377" s="39" t="s">
        <v>2594</v>
      </c>
      <c r="E2377" s="38">
        <v>1702325</v>
      </c>
      <c r="F2377" s="38" t="s">
        <v>7971</v>
      </c>
    </row>
    <row r="2378" spans="1:6">
      <c r="A2378" s="38">
        <v>0.08</v>
      </c>
      <c r="B2378" s="40">
        <v>16657</v>
      </c>
      <c r="C2378" s="40">
        <v>4207</v>
      </c>
      <c r="D2378" s="39" t="s">
        <v>2647</v>
      </c>
      <c r="E2378" s="38">
        <v>204457</v>
      </c>
      <c r="F2378" s="38" t="s">
        <v>7970</v>
      </c>
    </row>
    <row r="2379" spans="1:6">
      <c r="A2379" s="38">
        <v>0.06</v>
      </c>
      <c r="B2379" s="40">
        <v>11815</v>
      </c>
      <c r="C2379" s="40">
        <v>4435</v>
      </c>
      <c r="D2379" s="39" t="s">
        <v>2598</v>
      </c>
      <c r="E2379" s="38">
        <v>41297</v>
      </c>
      <c r="F2379" s="38" t="s">
        <v>7969</v>
      </c>
    </row>
    <row r="2380" spans="1:6">
      <c r="A2380" s="38">
        <v>0.02</v>
      </c>
      <c r="B2380" s="40">
        <v>4953</v>
      </c>
      <c r="C2380" s="40">
        <v>3228</v>
      </c>
      <c r="D2380" s="39" t="s">
        <v>2596</v>
      </c>
      <c r="E2380" s="38">
        <v>13687</v>
      </c>
      <c r="F2380" s="38" t="s">
        <v>7968</v>
      </c>
    </row>
    <row r="2381" spans="1:6">
      <c r="A2381" s="38">
        <v>0</v>
      </c>
      <c r="B2381" s="40">
        <v>529</v>
      </c>
      <c r="C2381" s="40">
        <v>31</v>
      </c>
      <c r="D2381" s="39" t="s">
        <v>2594</v>
      </c>
      <c r="E2381" s="38">
        <v>160791</v>
      </c>
      <c r="F2381" s="38" t="s">
        <v>7967</v>
      </c>
    </row>
    <row r="2382" spans="1:6">
      <c r="A2382" s="38">
        <v>0</v>
      </c>
      <c r="B2382" s="40">
        <v>263</v>
      </c>
      <c r="C2382" s="40">
        <v>263</v>
      </c>
      <c r="D2382" s="39" t="s">
        <v>2634</v>
      </c>
      <c r="E2382" s="38">
        <v>1283312</v>
      </c>
      <c r="F2382" s="38" t="s">
        <v>7966</v>
      </c>
    </row>
    <row r="2383" spans="1:6">
      <c r="A2383" s="38">
        <v>0</v>
      </c>
      <c r="B2383" s="40">
        <v>235</v>
      </c>
      <c r="C2383" s="40">
        <v>235</v>
      </c>
      <c r="D2383" s="39" t="s">
        <v>2634</v>
      </c>
      <c r="E2383" s="38">
        <v>392499</v>
      </c>
      <c r="F2383" s="38" t="s">
        <v>7965</v>
      </c>
    </row>
    <row r="2384" spans="1:6">
      <c r="A2384" s="38">
        <v>0</v>
      </c>
      <c r="B2384" s="40">
        <v>249</v>
      </c>
      <c r="C2384" s="40">
        <v>249</v>
      </c>
      <c r="D2384" s="39" t="s">
        <v>2594</v>
      </c>
      <c r="E2384" s="38">
        <v>93064</v>
      </c>
      <c r="F2384" s="38" t="s">
        <v>7964</v>
      </c>
    </row>
    <row r="2385" spans="1:6">
      <c r="A2385" s="38">
        <v>0</v>
      </c>
      <c r="B2385" s="40">
        <v>207</v>
      </c>
      <c r="C2385" s="40">
        <v>207</v>
      </c>
      <c r="D2385" s="39" t="s">
        <v>2594</v>
      </c>
      <c r="E2385" s="38">
        <v>1560345</v>
      </c>
      <c r="F2385" s="38" t="s">
        <v>7963</v>
      </c>
    </row>
    <row r="2386" spans="1:6">
      <c r="A2386" s="38">
        <v>0</v>
      </c>
      <c r="B2386" s="40">
        <v>153</v>
      </c>
      <c r="C2386" s="40">
        <v>153</v>
      </c>
      <c r="D2386" s="39" t="s">
        <v>2594</v>
      </c>
      <c r="E2386" s="38">
        <v>2219696</v>
      </c>
      <c r="F2386" s="38" t="s">
        <v>7962</v>
      </c>
    </row>
    <row r="2387" spans="1:6">
      <c r="A2387" s="38">
        <v>0</v>
      </c>
      <c r="B2387" s="40">
        <v>113</v>
      </c>
      <c r="C2387" s="40">
        <v>113</v>
      </c>
      <c r="D2387" s="39" t="s">
        <v>2594</v>
      </c>
      <c r="E2387" s="38">
        <v>1609977</v>
      </c>
      <c r="F2387" s="38" t="s">
        <v>7961</v>
      </c>
    </row>
    <row r="2388" spans="1:6">
      <c r="A2388" s="38">
        <v>0</v>
      </c>
      <c r="B2388" s="40">
        <v>90</v>
      </c>
      <c r="C2388" s="40">
        <v>90</v>
      </c>
      <c r="D2388" s="39" t="s">
        <v>2594</v>
      </c>
      <c r="E2388" s="38">
        <v>1549858</v>
      </c>
      <c r="F2388" s="38" t="s">
        <v>7960</v>
      </c>
    </row>
    <row r="2389" spans="1:6">
      <c r="A2389" s="38">
        <v>0</v>
      </c>
      <c r="B2389" s="40">
        <v>84</v>
      </c>
      <c r="C2389" s="40">
        <v>84</v>
      </c>
      <c r="D2389" s="39" t="s">
        <v>2594</v>
      </c>
      <c r="E2389" s="38">
        <v>1921510</v>
      </c>
      <c r="F2389" s="38" t="s">
        <v>7959</v>
      </c>
    </row>
    <row r="2390" spans="1:6">
      <c r="A2390" s="38">
        <v>0</v>
      </c>
      <c r="B2390" s="40">
        <v>74</v>
      </c>
      <c r="C2390" s="40">
        <v>0</v>
      </c>
      <c r="D2390" s="39" t="s">
        <v>2594</v>
      </c>
      <c r="E2390" s="38">
        <v>397260</v>
      </c>
      <c r="F2390" s="38" t="s">
        <v>7958</v>
      </c>
    </row>
    <row r="2391" spans="1:6">
      <c r="A2391" s="38">
        <v>0</v>
      </c>
      <c r="B2391" s="40">
        <v>74</v>
      </c>
      <c r="C2391" s="40">
        <v>74</v>
      </c>
      <c r="D2391" s="39" t="s">
        <v>2634</v>
      </c>
      <c r="E2391" s="38">
        <v>1123269</v>
      </c>
      <c r="F2391" s="38" t="s">
        <v>7957</v>
      </c>
    </row>
    <row r="2392" spans="1:6">
      <c r="A2392" s="38">
        <v>0</v>
      </c>
      <c r="B2392" s="40">
        <v>50</v>
      </c>
      <c r="C2392" s="40">
        <v>50</v>
      </c>
      <c r="D2392" s="39" t="s">
        <v>2594</v>
      </c>
      <c r="E2392" s="38">
        <v>1030157</v>
      </c>
      <c r="F2392" s="38" t="s">
        <v>7956</v>
      </c>
    </row>
    <row r="2393" spans="1:6">
      <c r="A2393" s="38">
        <v>0</v>
      </c>
      <c r="B2393" s="40">
        <v>36</v>
      </c>
      <c r="C2393" s="40">
        <v>36</v>
      </c>
      <c r="D2393" s="39" t="s">
        <v>2594</v>
      </c>
      <c r="E2393" s="38">
        <v>941907</v>
      </c>
      <c r="F2393" s="38" t="s">
        <v>7955</v>
      </c>
    </row>
    <row r="2394" spans="1:6">
      <c r="A2394" s="38">
        <v>0</v>
      </c>
      <c r="B2394" s="40">
        <v>35</v>
      </c>
      <c r="C2394" s="40">
        <v>35</v>
      </c>
      <c r="D2394" s="39" t="s">
        <v>2594</v>
      </c>
      <c r="E2394" s="38">
        <v>1390395</v>
      </c>
      <c r="F2394" s="38" t="s">
        <v>7954</v>
      </c>
    </row>
    <row r="2395" spans="1:6">
      <c r="A2395" s="38">
        <v>0</v>
      </c>
      <c r="B2395" s="40">
        <v>30</v>
      </c>
      <c r="C2395" s="40">
        <v>30</v>
      </c>
      <c r="D2395" s="39" t="s">
        <v>2594</v>
      </c>
      <c r="E2395" s="38">
        <v>1327635</v>
      </c>
      <c r="F2395" s="38" t="s">
        <v>7953</v>
      </c>
    </row>
    <row r="2396" spans="1:6">
      <c r="A2396" s="38">
        <v>0</v>
      </c>
      <c r="B2396" s="40">
        <v>25</v>
      </c>
      <c r="C2396" s="40">
        <v>21</v>
      </c>
      <c r="D2396" s="39" t="s">
        <v>2594</v>
      </c>
      <c r="E2396" s="38">
        <v>152682</v>
      </c>
      <c r="F2396" s="38" t="s">
        <v>7952</v>
      </c>
    </row>
    <row r="2397" spans="1:6">
      <c r="A2397" s="38">
        <v>0</v>
      </c>
      <c r="B2397" s="40">
        <v>4</v>
      </c>
      <c r="C2397" s="40">
        <v>4</v>
      </c>
      <c r="D2397" s="39" t="s">
        <v>2634</v>
      </c>
      <c r="E2397" s="38">
        <v>621456</v>
      </c>
      <c r="F2397" s="38" t="s">
        <v>7951</v>
      </c>
    </row>
    <row r="2398" spans="1:6">
      <c r="A2398" s="38">
        <v>0</v>
      </c>
      <c r="B2398" s="40">
        <v>25</v>
      </c>
      <c r="C2398" s="40">
        <v>25</v>
      </c>
      <c r="D2398" s="39" t="s">
        <v>2594</v>
      </c>
      <c r="E2398" s="38">
        <v>1938607</v>
      </c>
      <c r="F2398" s="38" t="s">
        <v>7950</v>
      </c>
    </row>
    <row r="2399" spans="1:6">
      <c r="A2399" s="38">
        <v>0</v>
      </c>
      <c r="B2399" s="40">
        <v>14</v>
      </c>
      <c r="C2399" s="40">
        <v>14</v>
      </c>
      <c r="D2399" s="39" t="s">
        <v>2594</v>
      </c>
      <c r="E2399" s="38">
        <v>745310</v>
      </c>
      <c r="F2399" s="38" t="s">
        <v>7949</v>
      </c>
    </row>
    <row r="2400" spans="1:6">
      <c r="A2400" s="38">
        <v>0</v>
      </c>
      <c r="B2400" s="40">
        <v>11</v>
      </c>
      <c r="C2400" s="40">
        <v>11</v>
      </c>
      <c r="D2400" s="39" t="s">
        <v>2594</v>
      </c>
      <c r="E2400" s="38">
        <v>1961362</v>
      </c>
      <c r="F2400" s="38" t="s">
        <v>7948</v>
      </c>
    </row>
    <row r="2401" spans="1:6">
      <c r="A2401" s="38">
        <v>0</v>
      </c>
      <c r="B2401" s="40">
        <v>845</v>
      </c>
      <c r="C2401" s="40">
        <v>351</v>
      </c>
      <c r="D2401" s="39" t="s">
        <v>2596</v>
      </c>
      <c r="E2401" s="38">
        <v>165697</v>
      </c>
      <c r="F2401" s="38" t="s">
        <v>7947</v>
      </c>
    </row>
    <row r="2402" spans="1:6">
      <c r="A2402" s="38">
        <v>0</v>
      </c>
      <c r="B2402" s="40">
        <v>152</v>
      </c>
      <c r="C2402" s="40">
        <v>152</v>
      </c>
      <c r="D2402" s="39" t="s">
        <v>2594</v>
      </c>
      <c r="E2402" s="38">
        <v>1913578</v>
      </c>
      <c r="F2402" s="38" t="s">
        <v>7946</v>
      </c>
    </row>
    <row r="2403" spans="1:6">
      <c r="A2403" s="38">
        <v>0</v>
      </c>
      <c r="B2403" s="40">
        <v>105</v>
      </c>
      <c r="C2403" s="40">
        <v>105</v>
      </c>
      <c r="D2403" s="39" t="s">
        <v>2594</v>
      </c>
      <c r="E2403" s="38">
        <v>33050</v>
      </c>
      <c r="F2403" s="38" t="s">
        <v>7945</v>
      </c>
    </row>
    <row r="2404" spans="1:6">
      <c r="A2404" s="38">
        <v>0</v>
      </c>
      <c r="B2404" s="40">
        <v>72</v>
      </c>
      <c r="C2404" s="40">
        <v>72</v>
      </c>
      <c r="D2404" s="39" t="s">
        <v>2594</v>
      </c>
      <c r="E2404" s="38">
        <v>1874061</v>
      </c>
      <c r="F2404" s="38" t="s">
        <v>7944</v>
      </c>
    </row>
    <row r="2405" spans="1:6">
      <c r="A2405" s="38">
        <v>0</v>
      </c>
      <c r="B2405" s="40">
        <v>60</v>
      </c>
      <c r="C2405" s="40">
        <v>60</v>
      </c>
      <c r="D2405" s="39" t="s">
        <v>2594</v>
      </c>
      <c r="E2405" s="38">
        <v>1357916</v>
      </c>
      <c r="F2405" s="38" t="s">
        <v>7943</v>
      </c>
    </row>
    <row r="2406" spans="1:6">
      <c r="A2406" s="38">
        <v>0</v>
      </c>
      <c r="B2406" s="40">
        <v>46</v>
      </c>
      <c r="C2406" s="40">
        <v>46</v>
      </c>
      <c r="D2406" s="39" t="s">
        <v>2594</v>
      </c>
      <c r="E2406" s="38">
        <v>292913</v>
      </c>
      <c r="F2406" s="38" t="s">
        <v>7942</v>
      </c>
    </row>
    <row r="2407" spans="1:6">
      <c r="A2407" s="38">
        <v>0</v>
      </c>
      <c r="B2407" s="40">
        <v>33</v>
      </c>
      <c r="C2407" s="40">
        <v>33</v>
      </c>
      <c r="D2407" s="39" t="s">
        <v>2594</v>
      </c>
      <c r="E2407" s="38">
        <v>1515612</v>
      </c>
      <c r="F2407" s="38" t="s">
        <v>7941</v>
      </c>
    </row>
    <row r="2408" spans="1:6">
      <c r="A2408" s="38">
        <v>0</v>
      </c>
      <c r="B2408" s="40">
        <v>10</v>
      </c>
      <c r="C2408" s="40">
        <v>0</v>
      </c>
      <c r="D2408" s="39" t="s">
        <v>2594</v>
      </c>
      <c r="E2408" s="38">
        <v>33052</v>
      </c>
      <c r="F2408" s="38" t="s">
        <v>7940</v>
      </c>
    </row>
    <row r="2409" spans="1:6">
      <c r="A2409" s="38">
        <v>0</v>
      </c>
      <c r="B2409" s="40">
        <v>10</v>
      </c>
      <c r="C2409" s="40">
        <v>10</v>
      </c>
      <c r="D2409" s="39" t="s">
        <v>2634</v>
      </c>
      <c r="E2409" s="38">
        <v>1219058</v>
      </c>
      <c r="F2409" s="38" t="s">
        <v>7939</v>
      </c>
    </row>
    <row r="2410" spans="1:6">
      <c r="A2410" s="38">
        <v>0</v>
      </c>
      <c r="B2410" s="40">
        <v>9</v>
      </c>
      <c r="C2410" s="40">
        <v>0</v>
      </c>
      <c r="D2410" s="39" t="s">
        <v>2594</v>
      </c>
      <c r="E2410" s="38">
        <v>117207</v>
      </c>
      <c r="F2410" s="38" t="s">
        <v>7938</v>
      </c>
    </row>
    <row r="2411" spans="1:6">
      <c r="A2411" s="38">
        <v>0</v>
      </c>
      <c r="B2411" s="40">
        <v>9</v>
      </c>
      <c r="C2411" s="40">
        <v>9</v>
      </c>
      <c r="D2411" s="39" t="s">
        <v>2634</v>
      </c>
      <c r="E2411" s="38">
        <v>317655</v>
      </c>
      <c r="F2411" s="38" t="s">
        <v>7937</v>
      </c>
    </row>
    <row r="2412" spans="1:6">
      <c r="A2412" s="38">
        <v>0</v>
      </c>
      <c r="B2412" s="40">
        <v>4</v>
      </c>
      <c r="C2412" s="40">
        <v>4</v>
      </c>
      <c r="D2412" s="39" t="s">
        <v>2594</v>
      </c>
      <c r="E2412" s="38">
        <v>1914525</v>
      </c>
      <c r="F2412" s="38" t="s">
        <v>7936</v>
      </c>
    </row>
    <row r="2413" spans="1:6">
      <c r="A2413" s="38">
        <v>0</v>
      </c>
      <c r="B2413" s="40">
        <v>3</v>
      </c>
      <c r="C2413" s="40">
        <v>3</v>
      </c>
      <c r="D2413" s="39" t="s">
        <v>2594</v>
      </c>
      <c r="E2413" s="38">
        <v>2054227</v>
      </c>
      <c r="F2413" s="38" t="s">
        <v>7935</v>
      </c>
    </row>
    <row r="2414" spans="1:6">
      <c r="A2414" s="38">
        <v>0</v>
      </c>
      <c r="B2414" s="40">
        <v>625</v>
      </c>
      <c r="C2414" s="40">
        <v>283</v>
      </c>
      <c r="D2414" s="39" t="s">
        <v>2596</v>
      </c>
      <c r="E2414" s="38">
        <v>165695</v>
      </c>
      <c r="F2414" s="38" t="s">
        <v>7934</v>
      </c>
    </row>
    <row r="2415" spans="1:6">
      <c r="A2415" s="38">
        <v>0</v>
      </c>
      <c r="B2415" s="40">
        <v>67</v>
      </c>
      <c r="C2415" s="40">
        <v>67</v>
      </c>
      <c r="D2415" s="39" t="s">
        <v>2594</v>
      </c>
      <c r="E2415" s="38">
        <v>1843368</v>
      </c>
      <c r="F2415" s="38" t="s">
        <v>7933</v>
      </c>
    </row>
    <row r="2416" spans="1:6">
      <c r="A2416" s="38">
        <v>0</v>
      </c>
      <c r="B2416" s="40">
        <v>67</v>
      </c>
      <c r="C2416" s="40">
        <v>67</v>
      </c>
      <c r="D2416" s="39" t="s">
        <v>2594</v>
      </c>
      <c r="E2416" s="38">
        <v>2072936</v>
      </c>
      <c r="F2416" s="38" t="s">
        <v>7932</v>
      </c>
    </row>
    <row r="2417" spans="1:6">
      <c r="A2417" s="38">
        <v>0</v>
      </c>
      <c r="B2417" s="40">
        <v>55</v>
      </c>
      <c r="C2417" s="40">
        <v>55</v>
      </c>
      <c r="D2417" s="39" t="s">
        <v>2594</v>
      </c>
      <c r="E2417" s="38">
        <v>627192</v>
      </c>
      <c r="F2417" s="38" t="s">
        <v>7931</v>
      </c>
    </row>
    <row r="2418" spans="1:6">
      <c r="A2418" s="38">
        <v>0</v>
      </c>
      <c r="B2418" s="40">
        <v>54</v>
      </c>
      <c r="C2418" s="40">
        <v>54</v>
      </c>
      <c r="D2418" s="39" t="s">
        <v>2594</v>
      </c>
      <c r="E2418" s="38">
        <v>120107</v>
      </c>
      <c r="F2418" s="38" t="s">
        <v>7930</v>
      </c>
    </row>
    <row r="2419" spans="1:6">
      <c r="A2419" s="38">
        <v>0</v>
      </c>
      <c r="B2419" s="40">
        <v>25</v>
      </c>
      <c r="C2419" s="40">
        <v>25</v>
      </c>
      <c r="D2419" s="39" t="s">
        <v>2594</v>
      </c>
      <c r="E2419" s="38">
        <v>1855519</v>
      </c>
      <c r="F2419" s="38" t="s">
        <v>7929</v>
      </c>
    </row>
    <row r="2420" spans="1:6">
      <c r="A2420" s="38">
        <v>0</v>
      </c>
      <c r="B2420" s="40">
        <v>20</v>
      </c>
      <c r="C2420" s="40">
        <v>20</v>
      </c>
      <c r="D2420" s="39" t="s">
        <v>2594</v>
      </c>
      <c r="E2420" s="38">
        <v>13690</v>
      </c>
      <c r="F2420" s="38" t="s">
        <v>7928</v>
      </c>
    </row>
    <row r="2421" spans="1:6">
      <c r="A2421" s="38">
        <v>0</v>
      </c>
      <c r="B2421" s="40">
        <v>17</v>
      </c>
      <c r="C2421" s="40">
        <v>17</v>
      </c>
      <c r="D2421" s="39" t="s">
        <v>2594</v>
      </c>
      <c r="E2421" s="38">
        <v>1673076</v>
      </c>
      <c r="F2421" s="38" t="s">
        <v>7927</v>
      </c>
    </row>
    <row r="2422" spans="1:6">
      <c r="A2422" s="38">
        <v>0</v>
      </c>
      <c r="B2422" s="40">
        <v>10</v>
      </c>
      <c r="C2422" s="40">
        <v>10</v>
      </c>
      <c r="D2422" s="39" t="s">
        <v>2594</v>
      </c>
      <c r="E2422" s="38">
        <v>484429</v>
      </c>
      <c r="F2422" s="38" t="s">
        <v>7926</v>
      </c>
    </row>
    <row r="2423" spans="1:6">
      <c r="A2423" s="38">
        <v>0</v>
      </c>
      <c r="B2423" s="40">
        <v>7</v>
      </c>
      <c r="C2423" s="40">
        <v>7</v>
      </c>
      <c r="D2423" s="39" t="s">
        <v>2594</v>
      </c>
      <c r="E2423" s="38">
        <v>1315974</v>
      </c>
      <c r="F2423" s="38" t="s">
        <v>7925</v>
      </c>
    </row>
    <row r="2424" spans="1:6">
      <c r="A2424" s="38">
        <v>0</v>
      </c>
      <c r="B2424" s="40">
        <v>6</v>
      </c>
      <c r="C2424" s="40">
        <v>6</v>
      </c>
      <c r="D2424" s="39" t="s">
        <v>2594</v>
      </c>
      <c r="E2424" s="38">
        <v>2082188</v>
      </c>
      <c r="F2424" s="38" t="s">
        <v>7924</v>
      </c>
    </row>
    <row r="2425" spans="1:6">
      <c r="A2425" s="38">
        <v>0</v>
      </c>
      <c r="B2425" s="40">
        <v>5</v>
      </c>
      <c r="C2425" s="40">
        <v>5</v>
      </c>
      <c r="D2425" s="39" t="s">
        <v>2594</v>
      </c>
      <c r="E2425" s="38">
        <v>407020</v>
      </c>
      <c r="F2425" s="38" t="s">
        <v>7923</v>
      </c>
    </row>
    <row r="2426" spans="1:6">
      <c r="A2426" s="38">
        <v>0</v>
      </c>
      <c r="B2426" s="40">
        <v>4</v>
      </c>
      <c r="C2426" s="40">
        <v>0</v>
      </c>
      <c r="D2426" s="39" t="s">
        <v>2594</v>
      </c>
      <c r="E2426" s="38">
        <v>46429</v>
      </c>
      <c r="F2426" s="38" t="s">
        <v>7922</v>
      </c>
    </row>
    <row r="2427" spans="1:6">
      <c r="A2427" s="38">
        <v>0</v>
      </c>
      <c r="B2427" s="40">
        <v>4</v>
      </c>
      <c r="C2427" s="40">
        <v>4</v>
      </c>
      <c r="D2427" s="39" t="s">
        <v>2634</v>
      </c>
      <c r="E2427" s="38">
        <v>690566</v>
      </c>
      <c r="F2427" s="38" t="s">
        <v>7921</v>
      </c>
    </row>
    <row r="2428" spans="1:6">
      <c r="A2428" s="38">
        <v>0</v>
      </c>
      <c r="B2428" s="40">
        <v>3</v>
      </c>
      <c r="C2428" s="40">
        <v>3</v>
      </c>
      <c r="D2428" s="39" t="s">
        <v>2594</v>
      </c>
      <c r="E2428" s="38">
        <v>76947</v>
      </c>
      <c r="F2428" s="38" t="s">
        <v>7920</v>
      </c>
    </row>
    <row r="2429" spans="1:6">
      <c r="A2429" s="38">
        <v>0</v>
      </c>
      <c r="B2429" s="40">
        <v>2</v>
      </c>
      <c r="C2429" s="40">
        <v>2</v>
      </c>
      <c r="D2429" s="39" t="s">
        <v>2594</v>
      </c>
      <c r="E2429" s="38">
        <v>1332080</v>
      </c>
      <c r="F2429" s="38" t="s">
        <v>7919</v>
      </c>
    </row>
    <row r="2430" spans="1:6">
      <c r="A2430" s="38">
        <v>0</v>
      </c>
      <c r="B2430" s="40">
        <v>477</v>
      </c>
      <c r="C2430" s="40">
        <v>0</v>
      </c>
      <c r="D2430" s="39" t="s">
        <v>2596</v>
      </c>
      <c r="E2430" s="38">
        <v>541</v>
      </c>
      <c r="F2430" s="38" t="s">
        <v>7918</v>
      </c>
    </row>
    <row r="2431" spans="1:6">
      <c r="A2431" s="38">
        <v>0</v>
      </c>
      <c r="B2431" s="40">
        <v>477</v>
      </c>
      <c r="C2431" s="40">
        <v>179</v>
      </c>
      <c r="D2431" s="39" t="s">
        <v>2594</v>
      </c>
      <c r="E2431" s="38">
        <v>542</v>
      </c>
      <c r="F2431" s="38" t="s">
        <v>7917</v>
      </c>
    </row>
    <row r="2432" spans="1:6">
      <c r="A2432" s="38">
        <v>0</v>
      </c>
      <c r="B2432" s="40">
        <v>290</v>
      </c>
      <c r="C2432" s="40">
        <v>289</v>
      </c>
      <c r="D2432" s="39" t="s">
        <v>2634</v>
      </c>
      <c r="E2432" s="38">
        <v>120045</v>
      </c>
      <c r="F2432" s="38" t="s">
        <v>7916</v>
      </c>
    </row>
    <row r="2433" spans="1:6">
      <c r="A2433" s="38">
        <v>0</v>
      </c>
      <c r="B2433" s="40">
        <v>1</v>
      </c>
      <c r="C2433" s="40">
        <v>1</v>
      </c>
      <c r="D2433" s="39" t="s">
        <v>2632</v>
      </c>
      <c r="E2433" s="38">
        <v>555217</v>
      </c>
      <c r="F2433" s="38" t="s">
        <v>7915</v>
      </c>
    </row>
    <row r="2434" spans="1:6">
      <c r="A2434" s="38">
        <v>0</v>
      </c>
      <c r="B2434" s="40">
        <v>8</v>
      </c>
      <c r="C2434" s="40">
        <v>0</v>
      </c>
      <c r="D2434" s="39" t="s">
        <v>2634</v>
      </c>
      <c r="E2434" s="38">
        <v>120044</v>
      </c>
      <c r="F2434" s="38" t="s">
        <v>7914</v>
      </c>
    </row>
    <row r="2435" spans="1:6">
      <c r="A2435" s="38">
        <v>0</v>
      </c>
      <c r="B2435" s="40">
        <v>8</v>
      </c>
      <c r="C2435" s="40">
        <v>8</v>
      </c>
      <c r="D2435" s="39" t="s">
        <v>2632</v>
      </c>
      <c r="E2435" s="38">
        <v>579138</v>
      </c>
      <c r="F2435" s="38" t="s">
        <v>7913</v>
      </c>
    </row>
    <row r="2436" spans="1:6">
      <c r="A2436" s="38">
        <v>0</v>
      </c>
      <c r="B2436" s="40">
        <v>341</v>
      </c>
      <c r="C2436" s="40">
        <v>140</v>
      </c>
      <c r="D2436" s="39" t="s">
        <v>2596</v>
      </c>
      <c r="E2436" s="38">
        <v>165696</v>
      </c>
      <c r="F2436" s="38" t="s">
        <v>7912</v>
      </c>
    </row>
    <row r="2437" spans="1:6">
      <c r="A2437" s="38">
        <v>0</v>
      </c>
      <c r="B2437" s="40">
        <v>90</v>
      </c>
      <c r="C2437" s="40">
        <v>90</v>
      </c>
      <c r="D2437" s="39" t="s">
        <v>2594</v>
      </c>
      <c r="E2437" s="38">
        <v>1016987</v>
      </c>
      <c r="F2437" s="38" t="s">
        <v>7911</v>
      </c>
    </row>
    <row r="2438" spans="1:6">
      <c r="A2438" s="38">
        <v>0</v>
      </c>
      <c r="B2438" s="40">
        <v>41</v>
      </c>
      <c r="C2438" s="40">
        <v>0</v>
      </c>
      <c r="D2438" s="39" t="s">
        <v>2594</v>
      </c>
      <c r="E2438" s="38">
        <v>205844</v>
      </c>
      <c r="F2438" s="38" t="s">
        <v>7910</v>
      </c>
    </row>
    <row r="2439" spans="1:6">
      <c r="A2439" s="38">
        <v>0</v>
      </c>
      <c r="B2439" s="40">
        <v>41</v>
      </c>
      <c r="C2439" s="40">
        <v>41</v>
      </c>
      <c r="D2439" s="39" t="s">
        <v>2634</v>
      </c>
      <c r="E2439" s="38">
        <v>1088721</v>
      </c>
      <c r="F2439" s="38" t="s">
        <v>7909</v>
      </c>
    </row>
    <row r="2440" spans="1:6">
      <c r="A2440" s="38">
        <v>0</v>
      </c>
      <c r="B2440" s="40">
        <v>41</v>
      </c>
      <c r="C2440" s="40">
        <v>41</v>
      </c>
      <c r="D2440" s="39" t="s">
        <v>2594</v>
      </c>
      <c r="E2440" s="38">
        <v>1609758</v>
      </c>
      <c r="F2440" s="38" t="s">
        <v>7908</v>
      </c>
    </row>
    <row r="2441" spans="1:6">
      <c r="A2441" s="38">
        <v>0</v>
      </c>
      <c r="B2441" s="40">
        <v>22</v>
      </c>
      <c r="C2441" s="40">
        <v>22</v>
      </c>
      <c r="D2441" s="39" t="s">
        <v>2594</v>
      </c>
      <c r="E2441" s="38">
        <v>158500</v>
      </c>
      <c r="F2441" s="38" t="s">
        <v>7907</v>
      </c>
    </row>
    <row r="2442" spans="1:6">
      <c r="A2442" s="38">
        <v>0</v>
      </c>
      <c r="B2442" s="40">
        <v>5</v>
      </c>
      <c r="C2442" s="40">
        <v>0</v>
      </c>
      <c r="D2442" s="39" t="s">
        <v>2594</v>
      </c>
      <c r="E2442" s="38">
        <v>48935</v>
      </c>
      <c r="F2442" s="38" t="s">
        <v>7906</v>
      </c>
    </row>
    <row r="2443" spans="1:6">
      <c r="A2443" s="38">
        <v>0</v>
      </c>
      <c r="B2443" s="40">
        <v>5</v>
      </c>
      <c r="C2443" s="40">
        <v>5</v>
      </c>
      <c r="D2443" s="39" t="s">
        <v>2634</v>
      </c>
      <c r="E2443" s="38">
        <v>279238</v>
      </c>
      <c r="F2443" s="38" t="s">
        <v>7905</v>
      </c>
    </row>
    <row r="2444" spans="1:6">
      <c r="A2444" s="38">
        <v>0</v>
      </c>
      <c r="B2444" s="40">
        <v>2</v>
      </c>
      <c r="C2444" s="40">
        <v>2</v>
      </c>
      <c r="D2444" s="39" t="s">
        <v>2594</v>
      </c>
      <c r="E2444" s="38">
        <v>702113</v>
      </c>
      <c r="F2444" s="38" t="s">
        <v>7904</v>
      </c>
    </row>
    <row r="2445" spans="1:6">
      <c r="A2445" s="38">
        <v>0</v>
      </c>
      <c r="B2445" s="40">
        <v>54</v>
      </c>
      <c r="C2445" s="40">
        <v>52</v>
      </c>
      <c r="D2445" s="39" t="s">
        <v>2596</v>
      </c>
      <c r="E2445" s="38">
        <v>150203</v>
      </c>
      <c r="F2445" s="38" t="s">
        <v>7903</v>
      </c>
    </row>
    <row r="2446" spans="1:6">
      <c r="A2446" s="38">
        <v>0</v>
      </c>
      <c r="B2446" s="40">
        <v>2</v>
      </c>
      <c r="C2446" s="40">
        <v>2</v>
      </c>
      <c r="D2446" s="39" t="s">
        <v>2594</v>
      </c>
      <c r="E2446" s="38">
        <v>1550728</v>
      </c>
      <c r="F2446" s="38" t="s">
        <v>7902</v>
      </c>
    </row>
    <row r="2447" spans="1:6">
      <c r="A2447" s="38">
        <v>0</v>
      </c>
      <c r="B2447" s="40">
        <v>36</v>
      </c>
      <c r="C2447" s="40">
        <v>0</v>
      </c>
      <c r="D2447" s="39" t="s">
        <v>2596</v>
      </c>
      <c r="E2447" s="38">
        <v>72173</v>
      </c>
      <c r="F2447" s="38" t="s">
        <v>7901</v>
      </c>
    </row>
    <row r="2448" spans="1:6">
      <c r="A2448" s="38">
        <v>0</v>
      </c>
      <c r="B2448" s="40">
        <v>36</v>
      </c>
      <c r="C2448" s="40">
        <v>36</v>
      </c>
      <c r="D2448" s="39" t="s">
        <v>2594</v>
      </c>
      <c r="E2448" s="38">
        <v>1634516</v>
      </c>
      <c r="F2448" s="38" t="s">
        <v>7900</v>
      </c>
    </row>
    <row r="2449" spans="1:6">
      <c r="A2449" s="38">
        <v>0</v>
      </c>
      <c r="B2449" s="40">
        <v>35</v>
      </c>
      <c r="C2449" s="40">
        <v>13</v>
      </c>
      <c r="D2449" s="39" t="s">
        <v>2596</v>
      </c>
      <c r="E2449" s="38">
        <v>1434046</v>
      </c>
      <c r="F2449" s="38" t="s">
        <v>7899</v>
      </c>
    </row>
    <row r="2450" spans="1:6">
      <c r="A2450" s="38">
        <v>0</v>
      </c>
      <c r="B2450" s="40">
        <v>19</v>
      </c>
      <c r="C2450" s="40">
        <v>19</v>
      </c>
      <c r="D2450" s="39" t="s">
        <v>2594</v>
      </c>
      <c r="E2450" s="38">
        <v>1922222</v>
      </c>
      <c r="F2450" s="38" t="s">
        <v>7898</v>
      </c>
    </row>
    <row r="2451" spans="1:6">
      <c r="A2451" s="38">
        <v>0</v>
      </c>
      <c r="B2451" s="40">
        <v>2</v>
      </c>
      <c r="C2451" s="40">
        <v>2</v>
      </c>
      <c r="D2451" s="39" t="s">
        <v>2594</v>
      </c>
      <c r="E2451" s="38">
        <v>1806885</v>
      </c>
      <c r="F2451" s="38" t="s">
        <v>7897</v>
      </c>
    </row>
    <row r="2452" spans="1:6">
      <c r="A2452" s="38">
        <v>0</v>
      </c>
      <c r="B2452" s="40">
        <v>1</v>
      </c>
      <c r="C2452" s="40">
        <v>1</v>
      </c>
      <c r="D2452" s="39" t="s">
        <v>2594</v>
      </c>
      <c r="E2452" s="38">
        <v>266812</v>
      </c>
      <c r="F2452" s="38" t="s">
        <v>7896</v>
      </c>
    </row>
    <row r="2453" spans="1:6">
      <c r="A2453" s="38">
        <v>0</v>
      </c>
      <c r="B2453" s="40">
        <v>14</v>
      </c>
      <c r="C2453" s="40">
        <v>0</v>
      </c>
      <c r="D2453" s="39" t="s">
        <v>2596</v>
      </c>
      <c r="E2453" s="38">
        <v>1649486</v>
      </c>
      <c r="F2453" s="38" t="s">
        <v>7895</v>
      </c>
    </row>
    <row r="2454" spans="1:6">
      <c r="A2454" s="38">
        <v>0</v>
      </c>
      <c r="B2454" s="40">
        <v>14</v>
      </c>
      <c r="C2454" s="40">
        <v>14</v>
      </c>
      <c r="D2454" s="39" t="s">
        <v>2594</v>
      </c>
      <c r="E2454" s="38">
        <v>1850238</v>
      </c>
      <c r="F2454" s="38" t="s">
        <v>7894</v>
      </c>
    </row>
    <row r="2455" spans="1:6">
      <c r="A2455" s="38">
        <v>0</v>
      </c>
      <c r="B2455" s="40">
        <v>635</v>
      </c>
      <c r="C2455" s="40">
        <v>127</v>
      </c>
      <c r="D2455" s="39" t="s">
        <v>2598</v>
      </c>
      <c r="E2455" s="38">
        <v>335929</v>
      </c>
      <c r="F2455" s="38" t="s">
        <v>7893</v>
      </c>
    </row>
    <row r="2456" spans="1:6">
      <c r="A2456" s="38">
        <v>0</v>
      </c>
      <c r="B2456" s="40">
        <v>256</v>
      </c>
      <c r="C2456" s="40">
        <v>16</v>
      </c>
      <c r="D2456" s="39" t="s">
        <v>2596</v>
      </c>
      <c r="E2456" s="38">
        <v>361177</v>
      </c>
      <c r="F2456" s="38" t="s">
        <v>7892</v>
      </c>
    </row>
    <row r="2457" spans="1:6">
      <c r="A2457" s="38">
        <v>0</v>
      </c>
      <c r="B2457" s="40">
        <v>87</v>
      </c>
      <c r="C2457" s="40">
        <v>87</v>
      </c>
      <c r="D2457" s="39" t="s">
        <v>2594</v>
      </c>
      <c r="E2457" s="38">
        <v>692370</v>
      </c>
      <c r="F2457" s="38" t="s">
        <v>7891</v>
      </c>
    </row>
    <row r="2458" spans="1:6">
      <c r="A2458" s="38">
        <v>0</v>
      </c>
      <c r="B2458" s="40">
        <v>40</v>
      </c>
      <c r="C2458" s="40">
        <v>40</v>
      </c>
      <c r="D2458" s="39" t="s">
        <v>2594</v>
      </c>
      <c r="E2458" s="38">
        <v>2060312</v>
      </c>
      <c r="F2458" s="38" t="s">
        <v>7890</v>
      </c>
    </row>
    <row r="2459" spans="1:6">
      <c r="A2459" s="38">
        <v>0</v>
      </c>
      <c r="B2459" s="40">
        <v>32</v>
      </c>
      <c r="C2459" s="40">
        <v>32</v>
      </c>
      <c r="D2459" s="39" t="s">
        <v>2594</v>
      </c>
      <c r="E2459" s="38">
        <v>2185142</v>
      </c>
      <c r="F2459" s="38" t="s">
        <v>7889</v>
      </c>
    </row>
    <row r="2460" spans="1:6">
      <c r="A2460" s="38">
        <v>0</v>
      </c>
      <c r="B2460" s="40">
        <v>25</v>
      </c>
      <c r="C2460" s="40">
        <v>25</v>
      </c>
      <c r="D2460" s="39" t="s">
        <v>2594</v>
      </c>
      <c r="E2460" s="38">
        <v>1982042</v>
      </c>
      <c r="F2460" s="38" t="s">
        <v>7888</v>
      </c>
    </row>
    <row r="2461" spans="1:6">
      <c r="A2461" s="38">
        <v>0</v>
      </c>
      <c r="B2461" s="40">
        <v>23</v>
      </c>
      <c r="C2461" s="40">
        <v>23</v>
      </c>
      <c r="D2461" s="39" t="s">
        <v>2594</v>
      </c>
      <c r="E2461" s="38">
        <v>645517</v>
      </c>
      <c r="F2461" s="38" t="s">
        <v>7887</v>
      </c>
    </row>
    <row r="2462" spans="1:6">
      <c r="A2462" s="38">
        <v>0</v>
      </c>
      <c r="B2462" s="40">
        <v>14</v>
      </c>
      <c r="C2462" s="40">
        <v>14</v>
      </c>
      <c r="D2462" s="39" t="s">
        <v>2594</v>
      </c>
      <c r="E2462" s="38">
        <v>543877</v>
      </c>
      <c r="F2462" s="38" t="s">
        <v>7886</v>
      </c>
    </row>
    <row r="2463" spans="1:6">
      <c r="A2463" s="38">
        <v>0</v>
      </c>
      <c r="B2463" s="40">
        <v>13</v>
      </c>
      <c r="C2463" s="40">
        <v>13</v>
      </c>
      <c r="D2463" s="39" t="s">
        <v>2594</v>
      </c>
      <c r="E2463" s="38">
        <v>476157</v>
      </c>
      <c r="F2463" s="38" t="s">
        <v>7885</v>
      </c>
    </row>
    <row r="2464" spans="1:6">
      <c r="A2464" s="38">
        <v>0</v>
      </c>
      <c r="B2464" s="40">
        <v>4</v>
      </c>
      <c r="C2464" s="40">
        <v>4</v>
      </c>
      <c r="D2464" s="39" t="s">
        <v>2594</v>
      </c>
      <c r="E2464" s="38">
        <v>361183</v>
      </c>
      <c r="F2464" s="38" t="s">
        <v>7884</v>
      </c>
    </row>
    <row r="2465" spans="1:6">
      <c r="A2465" s="38">
        <v>0</v>
      </c>
      <c r="B2465" s="40">
        <v>2</v>
      </c>
      <c r="C2465" s="40">
        <v>2</v>
      </c>
      <c r="D2465" s="39" t="s">
        <v>2594</v>
      </c>
      <c r="E2465" s="38">
        <v>1267766</v>
      </c>
      <c r="F2465" s="38" t="s">
        <v>7883</v>
      </c>
    </row>
    <row r="2466" spans="1:6">
      <c r="A2466" s="38">
        <v>0</v>
      </c>
      <c r="B2466" s="40">
        <v>175</v>
      </c>
      <c r="C2466" s="40">
        <v>38</v>
      </c>
      <c r="D2466" s="39" t="s">
        <v>2596</v>
      </c>
      <c r="E2466" s="38">
        <v>1041</v>
      </c>
      <c r="F2466" s="38" t="s">
        <v>7882</v>
      </c>
    </row>
    <row r="2467" spans="1:6">
      <c r="A2467" s="38">
        <v>0</v>
      </c>
      <c r="B2467" s="40">
        <v>46</v>
      </c>
      <c r="C2467" s="40">
        <v>46</v>
      </c>
      <c r="D2467" s="39" t="s">
        <v>2594</v>
      </c>
      <c r="E2467" s="38">
        <v>1648404</v>
      </c>
      <c r="F2467" s="38" t="s">
        <v>7881</v>
      </c>
    </row>
    <row r="2468" spans="1:6">
      <c r="A2468" s="38">
        <v>0</v>
      </c>
      <c r="B2468" s="40">
        <v>41</v>
      </c>
      <c r="C2468" s="40">
        <v>41</v>
      </c>
      <c r="D2468" s="39" t="s">
        <v>2594</v>
      </c>
      <c r="E2468" s="38">
        <v>2182384</v>
      </c>
      <c r="F2468" s="38" t="s">
        <v>7880</v>
      </c>
    </row>
    <row r="2469" spans="1:6">
      <c r="A2469" s="38">
        <v>0</v>
      </c>
      <c r="B2469" s="40">
        <v>18</v>
      </c>
      <c r="C2469" s="40">
        <v>18</v>
      </c>
      <c r="D2469" s="39" t="s">
        <v>2594</v>
      </c>
      <c r="E2469" s="38">
        <v>502682</v>
      </c>
      <c r="F2469" s="38" t="s">
        <v>7879</v>
      </c>
    </row>
    <row r="2470" spans="1:6">
      <c r="A2470" s="38">
        <v>0</v>
      </c>
      <c r="B2470" s="40">
        <v>13</v>
      </c>
      <c r="C2470" s="40">
        <v>13</v>
      </c>
      <c r="D2470" s="39" t="s">
        <v>2594</v>
      </c>
      <c r="E2470" s="38">
        <v>1922225</v>
      </c>
      <c r="F2470" s="38" t="s">
        <v>7878</v>
      </c>
    </row>
    <row r="2471" spans="1:6">
      <c r="A2471" s="38">
        <v>0</v>
      </c>
      <c r="B2471" s="40">
        <v>6</v>
      </c>
      <c r="C2471" s="40">
        <v>6</v>
      </c>
      <c r="D2471" s="39" t="s">
        <v>2594</v>
      </c>
      <c r="E2471" s="38">
        <v>192812</v>
      </c>
      <c r="F2471" s="38" t="s">
        <v>7877</v>
      </c>
    </row>
    <row r="2472" spans="1:6">
      <c r="A2472" s="38">
        <v>0</v>
      </c>
      <c r="B2472" s="40">
        <v>6</v>
      </c>
      <c r="C2472" s="40">
        <v>6</v>
      </c>
      <c r="D2472" s="39" t="s">
        <v>2594</v>
      </c>
      <c r="E2472" s="38">
        <v>266951</v>
      </c>
      <c r="F2472" s="38" t="s">
        <v>7876</v>
      </c>
    </row>
    <row r="2473" spans="1:6">
      <c r="A2473" s="38">
        <v>0</v>
      </c>
      <c r="B2473" s="40">
        <v>5</v>
      </c>
      <c r="C2473" s="40">
        <v>2</v>
      </c>
      <c r="D2473" s="39" t="s">
        <v>2594</v>
      </c>
      <c r="E2473" s="38">
        <v>39960</v>
      </c>
      <c r="F2473" s="38" t="s">
        <v>7875</v>
      </c>
    </row>
    <row r="2474" spans="1:6">
      <c r="A2474" s="38">
        <v>0</v>
      </c>
      <c r="B2474" s="40">
        <v>3</v>
      </c>
      <c r="C2474" s="40">
        <v>3</v>
      </c>
      <c r="D2474" s="39" t="s">
        <v>2634</v>
      </c>
      <c r="E2474" s="38">
        <v>314225</v>
      </c>
      <c r="F2474" s="38" t="s">
        <v>7874</v>
      </c>
    </row>
    <row r="2475" spans="1:6">
      <c r="A2475" s="38">
        <v>0</v>
      </c>
      <c r="B2475" s="40">
        <v>2</v>
      </c>
      <c r="C2475" s="40">
        <v>2</v>
      </c>
      <c r="D2475" s="39" t="s">
        <v>2594</v>
      </c>
      <c r="E2475" s="38">
        <v>2011159</v>
      </c>
      <c r="F2475" s="38" t="s">
        <v>7873</v>
      </c>
    </row>
    <row r="2476" spans="1:6">
      <c r="A2476" s="38">
        <v>0</v>
      </c>
      <c r="B2476" s="40">
        <v>45</v>
      </c>
      <c r="C2476" s="40">
        <v>7</v>
      </c>
      <c r="D2476" s="39" t="s">
        <v>2596</v>
      </c>
      <c r="E2476" s="38">
        <v>1111</v>
      </c>
      <c r="F2476" s="38" t="s">
        <v>7872</v>
      </c>
    </row>
    <row r="2477" spans="1:6">
      <c r="A2477" s="38">
        <v>0</v>
      </c>
      <c r="B2477" s="40">
        <v>30</v>
      </c>
      <c r="C2477" s="40">
        <v>30</v>
      </c>
      <c r="D2477" s="39" t="s">
        <v>2594</v>
      </c>
      <c r="E2477" s="38">
        <v>1112</v>
      </c>
      <c r="F2477" s="38" t="s">
        <v>7871</v>
      </c>
    </row>
    <row r="2478" spans="1:6">
      <c r="A2478" s="38">
        <v>0</v>
      </c>
      <c r="B2478" s="40">
        <v>5</v>
      </c>
      <c r="C2478" s="40">
        <v>5</v>
      </c>
      <c r="D2478" s="39" t="s">
        <v>2594</v>
      </c>
      <c r="E2478" s="38">
        <v>1896196</v>
      </c>
      <c r="F2478" s="38" t="s">
        <v>7870</v>
      </c>
    </row>
    <row r="2479" spans="1:6">
      <c r="A2479" s="38">
        <v>0</v>
      </c>
      <c r="B2479" s="40">
        <v>3</v>
      </c>
      <c r="C2479" s="40">
        <v>3</v>
      </c>
      <c r="D2479" s="39" t="s">
        <v>2594</v>
      </c>
      <c r="E2479" s="38">
        <v>2003315</v>
      </c>
      <c r="F2479" s="38" t="s">
        <v>7869</v>
      </c>
    </row>
    <row r="2480" spans="1:6">
      <c r="A2480" s="38">
        <v>0</v>
      </c>
      <c r="B2480" s="40">
        <v>32</v>
      </c>
      <c r="C2480" s="40">
        <v>1</v>
      </c>
      <c r="D2480" s="39" t="s">
        <v>2596</v>
      </c>
      <c r="E2480" s="38">
        <v>1295327</v>
      </c>
      <c r="F2480" s="38" t="s">
        <v>7868</v>
      </c>
    </row>
    <row r="2481" spans="1:6">
      <c r="A2481" s="38">
        <v>0</v>
      </c>
      <c r="B2481" s="40">
        <v>22</v>
      </c>
      <c r="C2481" s="40">
        <v>22</v>
      </c>
      <c r="D2481" s="39" t="s">
        <v>2594</v>
      </c>
      <c r="E2481" s="38">
        <v>450378</v>
      </c>
      <c r="F2481" s="38" t="s">
        <v>7867</v>
      </c>
    </row>
    <row r="2482" spans="1:6">
      <c r="A2482" s="38">
        <v>0</v>
      </c>
      <c r="B2482" s="40">
        <v>9</v>
      </c>
      <c r="C2482" s="40">
        <v>9</v>
      </c>
      <c r="D2482" s="39" t="s">
        <v>2594</v>
      </c>
      <c r="E2482" s="38">
        <v>1348774</v>
      </c>
      <c r="F2482" s="38" t="s">
        <v>7866</v>
      </c>
    </row>
    <row r="2483" spans="1:6">
      <c r="A2483" s="38">
        <v>7.0000000000000007E-2</v>
      </c>
      <c r="B2483" s="40">
        <v>13637</v>
      </c>
      <c r="C2483" s="40">
        <v>95</v>
      </c>
      <c r="D2483" s="39" t="s">
        <v>2647</v>
      </c>
      <c r="E2483" s="38">
        <v>204455</v>
      </c>
      <c r="F2483" s="38" t="s">
        <v>7865</v>
      </c>
    </row>
    <row r="2484" spans="1:6">
      <c r="A2484" s="38">
        <v>0.06</v>
      </c>
      <c r="B2484" s="40">
        <v>13077</v>
      </c>
      <c r="C2484" s="40">
        <v>7974</v>
      </c>
      <c r="D2484" s="39" t="s">
        <v>2598</v>
      </c>
      <c r="E2484" s="38">
        <v>31989</v>
      </c>
      <c r="F2484" s="38" t="s">
        <v>7864</v>
      </c>
    </row>
    <row r="2485" spans="1:6">
      <c r="A2485" s="38">
        <v>0.01</v>
      </c>
      <c r="B2485" s="40">
        <v>1319</v>
      </c>
      <c r="C2485" s="40">
        <v>1089</v>
      </c>
      <c r="D2485" s="39" t="s">
        <v>2596</v>
      </c>
      <c r="E2485" s="38">
        <v>265</v>
      </c>
      <c r="F2485" s="38" t="s">
        <v>7863</v>
      </c>
    </row>
    <row r="2486" spans="1:6">
      <c r="A2486" s="38">
        <v>0</v>
      </c>
      <c r="B2486" s="40">
        <v>92</v>
      </c>
      <c r="C2486" s="40">
        <v>0</v>
      </c>
      <c r="D2486" s="39" t="s">
        <v>2594</v>
      </c>
      <c r="E2486" s="38">
        <v>266</v>
      </c>
      <c r="F2486" s="38" t="s">
        <v>7862</v>
      </c>
    </row>
    <row r="2487" spans="1:6">
      <c r="A2487" s="38">
        <v>0</v>
      </c>
      <c r="B2487" s="40">
        <v>92</v>
      </c>
      <c r="C2487" s="40">
        <v>92</v>
      </c>
      <c r="D2487" s="39" t="s">
        <v>2634</v>
      </c>
      <c r="E2487" s="38">
        <v>318586</v>
      </c>
      <c r="F2487" s="38" t="s">
        <v>7861</v>
      </c>
    </row>
    <row r="2488" spans="1:6">
      <c r="A2488" s="38">
        <v>0</v>
      </c>
      <c r="B2488" s="40">
        <v>36</v>
      </c>
      <c r="C2488" s="40">
        <v>36</v>
      </c>
      <c r="D2488" s="39" t="s">
        <v>2594</v>
      </c>
      <c r="E2488" s="38">
        <v>1945662</v>
      </c>
      <c r="F2488" s="38" t="s">
        <v>7860</v>
      </c>
    </row>
    <row r="2489" spans="1:6">
      <c r="A2489" s="38">
        <v>0</v>
      </c>
      <c r="B2489" s="40">
        <v>25</v>
      </c>
      <c r="C2489" s="40">
        <v>25</v>
      </c>
      <c r="D2489" s="39" t="s">
        <v>2594</v>
      </c>
      <c r="E2489" s="38">
        <v>2259340</v>
      </c>
      <c r="F2489" s="38" t="s">
        <v>7859</v>
      </c>
    </row>
    <row r="2490" spans="1:6">
      <c r="A2490" s="38">
        <v>0</v>
      </c>
      <c r="B2490" s="40">
        <v>24</v>
      </c>
      <c r="C2490" s="40">
        <v>24</v>
      </c>
      <c r="D2490" s="39" t="s">
        <v>2594</v>
      </c>
      <c r="E2490" s="38">
        <v>1529068</v>
      </c>
      <c r="F2490" s="38" t="s">
        <v>7858</v>
      </c>
    </row>
    <row r="2491" spans="1:6">
      <c r="A2491" s="38">
        <v>0</v>
      </c>
      <c r="B2491" s="40">
        <v>13</v>
      </c>
      <c r="C2491" s="40">
        <v>0</v>
      </c>
      <c r="D2491" s="39" t="s">
        <v>2594</v>
      </c>
      <c r="E2491" s="38">
        <v>34003</v>
      </c>
      <c r="F2491" s="38" t="s">
        <v>7857</v>
      </c>
    </row>
    <row r="2492" spans="1:6">
      <c r="A2492" s="38">
        <v>0</v>
      </c>
      <c r="B2492" s="40">
        <v>13</v>
      </c>
      <c r="C2492" s="40">
        <v>13</v>
      </c>
      <c r="D2492" s="39" t="s">
        <v>2634</v>
      </c>
      <c r="E2492" s="38">
        <v>1367847</v>
      </c>
      <c r="F2492" s="38" t="s">
        <v>7856</v>
      </c>
    </row>
    <row r="2493" spans="1:6">
      <c r="A2493" s="38">
        <v>0</v>
      </c>
      <c r="B2493" s="40">
        <v>11</v>
      </c>
      <c r="C2493" s="40">
        <v>11</v>
      </c>
      <c r="D2493" s="39" t="s">
        <v>2594</v>
      </c>
      <c r="E2493" s="38">
        <v>34004</v>
      </c>
      <c r="F2493" s="38" t="s">
        <v>7855</v>
      </c>
    </row>
    <row r="2494" spans="1:6">
      <c r="A2494" s="38">
        <v>0</v>
      </c>
      <c r="B2494" s="40">
        <v>11</v>
      </c>
      <c r="C2494" s="40">
        <v>11</v>
      </c>
      <c r="D2494" s="39" t="s">
        <v>2594</v>
      </c>
      <c r="E2494" s="38">
        <v>147645</v>
      </c>
      <c r="F2494" s="38" t="s">
        <v>7854</v>
      </c>
    </row>
    <row r="2495" spans="1:6">
      <c r="A2495" s="38">
        <v>0</v>
      </c>
      <c r="B2495" s="40">
        <v>10</v>
      </c>
      <c r="C2495" s="40">
        <v>10</v>
      </c>
      <c r="D2495" s="39" t="s">
        <v>2594</v>
      </c>
      <c r="E2495" s="38">
        <v>2065379</v>
      </c>
      <c r="F2495" s="38" t="s">
        <v>7853</v>
      </c>
    </row>
    <row r="2496" spans="1:6">
      <c r="A2496" s="38">
        <v>0</v>
      </c>
      <c r="B2496" s="40">
        <v>4</v>
      </c>
      <c r="C2496" s="40">
        <v>4</v>
      </c>
      <c r="D2496" s="39" t="s">
        <v>2594</v>
      </c>
      <c r="E2496" s="38">
        <v>1077935</v>
      </c>
      <c r="F2496" s="38" t="s">
        <v>7852</v>
      </c>
    </row>
    <row r="2497" spans="1:6">
      <c r="A2497" s="38">
        <v>0</v>
      </c>
      <c r="B2497" s="40">
        <v>4</v>
      </c>
      <c r="C2497" s="40">
        <v>4</v>
      </c>
      <c r="D2497" s="39" t="s">
        <v>2594</v>
      </c>
      <c r="E2497" s="38">
        <v>1499308</v>
      </c>
      <c r="F2497" s="38" t="s">
        <v>7851</v>
      </c>
    </row>
    <row r="2498" spans="1:6">
      <c r="A2498" s="38">
        <v>0.01</v>
      </c>
      <c r="B2498" s="40">
        <v>1305</v>
      </c>
      <c r="C2498" s="40">
        <v>593</v>
      </c>
      <c r="D2498" s="39" t="s">
        <v>2596</v>
      </c>
      <c r="E2498" s="38">
        <v>1060</v>
      </c>
      <c r="F2498" s="38" t="s">
        <v>7850</v>
      </c>
    </row>
    <row r="2499" spans="1:6">
      <c r="A2499" s="38">
        <v>0</v>
      </c>
      <c r="B2499" s="40">
        <v>362</v>
      </c>
      <c r="C2499" s="40">
        <v>359</v>
      </c>
      <c r="D2499" s="39" t="s">
        <v>2594</v>
      </c>
      <c r="E2499" s="38">
        <v>1063</v>
      </c>
      <c r="F2499" s="38" t="s">
        <v>7849</v>
      </c>
    </row>
    <row r="2500" spans="1:6">
      <c r="A2500" s="38">
        <v>0</v>
      </c>
      <c r="B2500" s="40">
        <v>2</v>
      </c>
      <c r="C2500" s="40">
        <v>2</v>
      </c>
      <c r="D2500" s="39" t="s">
        <v>2634</v>
      </c>
      <c r="E2500" s="38">
        <v>557760</v>
      </c>
      <c r="F2500" s="38" t="s">
        <v>7848</v>
      </c>
    </row>
    <row r="2501" spans="1:6">
      <c r="A2501" s="38">
        <v>0</v>
      </c>
      <c r="B2501" s="40">
        <v>1</v>
      </c>
      <c r="C2501" s="40">
        <v>1</v>
      </c>
      <c r="D2501" s="39" t="s">
        <v>2634</v>
      </c>
      <c r="E2501" s="38">
        <v>992186</v>
      </c>
      <c r="F2501" s="38" t="s">
        <v>7847</v>
      </c>
    </row>
    <row r="2502" spans="1:6">
      <c r="A2502" s="38">
        <v>0</v>
      </c>
      <c r="B2502" s="40">
        <v>236</v>
      </c>
      <c r="C2502" s="40">
        <v>236</v>
      </c>
      <c r="D2502" s="39" t="s">
        <v>2594</v>
      </c>
      <c r="E2502" s="38">
        <v>2033869</v>
      </c>
      <c r="F2502" s="38" t="s">
        <v>7846</v>
      </c>
    </row>
    <row r="2503" spans="1:6">
      <c r="A2503" s="38">
        <v>0</v>
      </c>
      <c r="B2503" s="40">
        <v>63</v>
      </c>
      <c r="C2503" s="40">
        <v>63</v>
      </c>
      <c r="D2503" s="39" t="s">
        <v>2594</v>
      </c>
      <c r="E2503" s="38">
        <v>1850250</v>
      </c>
      <c r="F2503" s="38" t="s">
        <v>7845</v>
      </c>
    </row>
    <row r="2504" spans="1:6">
      <c r="A2504" s="38">
        <v>0</v>
      </c>
      <c r="B2504" s="40">
        <v>51</v>
      </c>
      <c r="C2504" s="40">
        <v>0</v>
      </c>
      <c r="D2504" s="39" t="s">
        <v>2594</v>
      </c>
      <c r="E2504" s="38">
        <v>1061</v>
      </c>
      <c r="F2504" s="38" t="s">
        <v>7844</v>
      </c>
    </row>
    <row r="2505" spans="1:6">
      <c r="A2505" s="38">
        <v>0</v>
      </c>
      <c r="B2505" s="40">
        <v>51</v>
      </c>
      <c r="C2505" s="40">
        <v>51</v>
      </c>
      <c r="D2505" s="39" t="s">
        <v>2634</v>
      </c>
      <c r="E2505" s="38">
        <v>272942</v>
      </c>
      <c r="F2505" s="38" t="s">
        <v>7843</v>
      </c>
    </row>
    <row r="2506" spans="1:6">
      <c r="A2506" s="38">
        <v>0</v>
      </c>
      <c r="B2506" s="40">
        <v>569</v>
      </c>
      <c r="C2506" s="40">
        <v>0</v>
      </c>
      <c r="D2506" s="39" t="s">
        <v>2596</v>
      </c>
      <c r="E2506" s="38">
        <v>204456</v>
      </c>
      <c r="F2506" s="38" t="s">
        <v>7842</v>
      </c>
    </row>
    <row r="2507" spans="1:6">
      <c r="A2507" s="38">
        <v>0</v>
      </c>
      <c r="B2507" s="40">
        <v>569</v>
      </c>
      <c r="C2507" s="40">
        <v>569</v>
      </c>
      <c r="D2507" s="39" t="s">
        <v>2594</v>
      </c>
      <c r="E2507" s="38">
        <v>2169400</v>
      </c>
      <c r="F2507" s="38" t="s">
        <v>7841</v>
      </c>
    </row>
    <row r="2508" spans="1:6">
      <c r="A2508" s="38">
        <v>0</v>
      </c>
      <c r="B2508" s="40">
        <v>378</v>
      </c>
      <c r="C2508" s="40">
        <v>323</v>
      </c>
      <c r="D2508" s="39" t="s">
        <v>2596</v>
      </c>
      <c r="E2508" s="38">
        <v>875170</v>
      </c>
      <c r="F2508" s="38" t="s">
        <v>7840</v>
      </c>
    </row>
    <row r="2509" spans="1:6">
      <c r="A2509" s="38">
        <v>0</v>
      </c>
      <c r="B2509" s="40">
        <v>19</v>
      </c>
      <c r="C2509" s="40">
        <v>19</v>
      </c>
      <c r="D2509" s="39" t="s">
        <v>2594</v>
      </c>
      <c r="E2509" s="38">
        <v>1411902</v>
      </c>
      <c r="F2509" s="38" t="s">
        <v>7839</v>
      </c>
    </row>
    <row r="2510" spans="1:6">
      <c r="A2510" s="38">
        <v>0</v>
      </c>
      <c r="B2510" s="40">
        <v>14</v>
      </c>
      <c r="C2510" s="40">
        <v>14</v>
      </c>
      <c r="D2510" s="39" t="s">
        <v>2594</v>
      </c>
      <c r="E2510" s="38">
        <v>1208324</v>
      </c>
      <c r="F2510" s="38" t="s">
        <v>7838</v>
      </c>
    </row>
    <row r="2511" spans="1:6">
      <c r="A2511" s="38">
        <v>0</v>
      </c>
      <c r="B2511" s="40">
        <v>14</v>
      </c>
      <c r="C2511" s="40">
        <v>14</v>
      </c>
      <c r="D2511" s="39" t="s">
        <v>2594</v>
      </c>
      <c r="E2511" s="38">
        <v>1758178</v>
      </c>
      <c r="F2511" s="38" t="s">
        <v>7837</v>
      </c>
    </row>
    <row r="2512" spans="1:6">
      <c r="A2512" s="38">
        <v>0</v>
      </c>
      <c r="B2512" s="40">
        <v>5</v>
      </c>
      <c r="C2512" s="40">
        <v>5</v>
      </c>
      <c r="D2512" s="39" t="s">
        <v>2594</v>
      </c>
      <c r="E2512" s="38">
        <v>875171</v>
      </c>
      <c r="F2512" s="38" t="s">
        <v>7836</v>
      </c>
    </row>
    <row r="2513" spans="1:6">
      <c r="A2513" s="38">
        <v>0</v>
      </c>
      <c r="B2513" s="40">
        <v>3</v>
      </c>
      <c r="C2513" s="40">
        <v>3</v>
      </c>
      <c r="D2513" s="39" t="s">
        <v>2594</v>
      </c>
      <c r="E2513" s="38">
        <v>1397108</v>
      </c>
      <c r="F2513" s="38" t="s">
        <v>7835</v>
      </c>
    </row>
    <row r="2514" spans="1:6">
      <c r="A2514" s="38">
        <v>0</v>
      </c>
      <c r="B2514" s="40">
        <v>243</v>
      </c>
      <c r="C2514" s="40">
        <v>0</v>
      </c>
      <c r="D2514" s="39" t="s">
        <v>2621</v>
      </c>
      <c r="E2514" s="38">
        <v>58840</v>
      </c>
      <c r="F2514" s="38" t="s">
        <v>7834</v>
      </c>
    </row>
    <row r="2515" spans="1:6">
      <c r="A2515" s="38">
        <v>0</v>
      </c>
      <c r="B2515" s="40">
        <v>228</v>
      </c>
      <c r="C2515" s="40">
        <v>228</v>
      </c>
      <c r="D2515" s="39" t="s">
        <v>2594</v>
      </c>
      <c r="E2515" s="38">
        <v>2033435</v>
      </c>
      <c r="F2515" s="38" t="s">
        <v>7833</v>
      </c>
    </row>
    <row r="2516" spans="1:6">
      <c r="A2516" s="38">
        <v>0</v>
      </c>
      <c r="B2516" s="40">
        <v>14</v>
      </c>
      <c r="C2516" s="40">
        <v>14</v>
      </c>
      <c r="D2516" s="39" t="s">
        <v>2594</v>
      </c>
      <c r="E2516" s="38">
        <v>2171755</v>
      </c>
      <c r="F2516" s="38" t="s">
        <v>7832</v>
      </c>
    </row>
    <row r="2517" spans="1:6">
      <c r="A2517" s="38">
        <v>0</v>
      </c>
      <c r="B2517" s="40">
        <v>1</v>
      </c>
      <c r="C2517" s="40">
        <v>1</v>
      </c>
      <c r="D2517" s="39" t="s">
        <v>2594</v>
      </c>
      <c r="E2517" s="38">
        <v>1904441</v>
      </c>
      <c r="F2517" s="38" t="s">
        <v>7831</v>
      </c>
    </row>
    <row r="2518" spans="1:6">
      <c r="A2518" s="38">
        <v>0</v>
      </c>
      <c r="B2518" s="40">
        <v>205</v>
      </c>
      <c r="C2518" s="40">
        <v>8</v>
      </c>
      <c r="D2518" s="39" t="s">
        <v>2596</v>
      </c>
      <c r="E2518" s="38">
        <v>302485</v>
      </c>
      <c r="F2518" s="38" t="s">
        <v>7830</v>
      </c>
    </row>
    <row r="2519" spans="1:6">
      <c r="A2519" s="38">
        <v>0</v>
      </c>
      <c r="B2519" s="40">
        <v>190</v>
      </c>
      <c r="C2519" s="40">
        <v>190</v>
      </c>
      <c r="D2519" s="39" t="s">
        <v>2594</v>
      </c>
      <c r="E2519" s="38">
        <v>60890</v>
      </c>
      <c r="F2519" s="38" t="s">
        <v>7829</v>
      </c>
    </row>
    <row r="2520" spans="1:6">
      <c r="A2520" s="38">
        <v>0</v>
      </c>
      <c r="B2520" s="40">
        <v>5</v>
      </c>
      <c r="C2520" s="40">
        <v>5</v>
      </c>
      <c r="D2520" s="39" t="s">
        <v>2594</v>
      </c>
      <c r="E2520" s="38">
        <v>1580596</v>
      </c>
      <c r="F2520" s="38" t="s">
        <v>7828</v>
      </c>
    </row>
    <row r="2521" spans="1:6">
      <c r="A2521" s="38">
        <v>0</v>
      </c>
      <c r="B2521" s="40">
        <v>1</v>
      </c>
      <c r="C2521" s="40">
        <v>1</v>
      </c>
      <c r="D2521" s="39" t="s">
        <v>2594</v>
      </c>
      <c r="E2521" s="38">
        <v>221822</v>
      </c>
      <c r="F2521" s="38" t="s">
        <v>7827</v>
      </c>
    </row>
    <row r="2522" spans="1:6">
      <c r="A2522" s="38">
        <v>0</v>
      </c>
      <c r="B2522" s="40">
        <v>1</v>
      </c>
      <c r="C2522" s="40">
        <v>1</v>
      </c>
      <c r="D2522" s="39" t="s">
        <v>2594</v>
      </c>
      <c r="E2522" s="38">
        <v>1844006</v>
      </c>
      <c r="F2522" s="38" t="s">
        <v>7826</v>
      </c>
    </row>
    <row r="2523" spans="1:6">
      <c r="A2523" s="38">
        <v>0</v>
      </c>
      <c r="B2523" s="40">
        <v>149</v>
      </c>
      <c r="C2523" s="40">
        <v>143</v>
      </c>
      <c r="D2523" s="39" t="s">
        <v>2596</v>
      </c>
      <c r="E2523" s="38">
        <v>74030</v>
      </c>
      <c r="F2523" s="38" t="s">
        <v>7825</v>
      </c>
    </row>
    <row r="2524" spans="1:6">
      <c r="A2524" s="38">
        <v>0</v>
      </c>
      <c r="B2524" s="40">
        <v>5</v>
      </c>
      <c r="C2524" s="40">
        <v>0</v>
      </c>
      <c r="D2524" s="39" t="s">
        <v>2594</v>
      </c>
      <c r="E2524" s="38">
        <v>391613</v>
      </c>
      <c r="F2524" s="38" t="s">
        <v>7824</v>
      </c>
    </row>
    <row r="2525" spans="1:6">
      <c r="A2525" s="38">
        <v>0</v>
      </c>
      <c r="B2525" s="40">
        <v>5</v>
      </c>
      <c r="C2525" s="40">
        <v>5</v>
      </c>
      <c r="D2525" s="39" t="s">
        <v>2634</v>
      </c>
      <c r="E2525" s="38">
        <v>2203213</v>
      </c>
      <c r="F2525" s="38" t="s">
        <v>7823</v>
      </c>
    </row>
    <row r="2526" spans="1:6">
      <c r="A2526" s="38">
        <v>0</v>
      </c>
      <c r="B2526" s="40">
        <v>1</v>
      </c>
      <c r="C2526" s="40">
        <v>1</v>
      </c>
      <c r="D2526" s="39" t="s">
        <v>2594</v>
      </c>
      <c r="E2526" s="38">
        <v>215743</v>
      </c>
      <c r="F2526" s="38" t="s">
        <v>7822</v>
      </c>
    </row>
    <row r="2527" spans="1:6">
      <c r="A2527" s="38">
        <v>0</v>
      </c>
      <c r="B2527" s="40">
        <v>142</v>
      </c>
      <c r="C2527" s="40">
        <v>0</v>
      </c>
      <c r="D2527" s="39" t="s">
        <v>2596</v>
      </c>
      <c r="E2527" s="38">
        <v>1097466</v>
      </c>
      <c r="F2527" s="38" t="s">
        <v>7821</v>
      </c>
    </row>
    <row r="2528" spans="1:6">
      <c r="A2528" s="38">
        <v>0</v>
      </c>
      <c r="B2528" s="40">
        <v>142</v>
      </c>
      <c r="C2528" s="40">
        <v>142</v>
      </c>
      <c r="D2528" s="39" t="s">
        <v>2594</v>
      </c>
      <c r="E2528" s="38">
        <v>1335048</v>
      </c>
      <c r="F2528" s="38" t="s">
        <v>7820</v>
      </c>
    </row>
    <row r="2529" spans="1:6">
      <c r="A2529" s="38">
        <v>0</v>
      </c>
      <c r="B2529" s="40">
        <v>116</v>
      </c>
      <c r="C2529" s="40">
        <v>0</v>
      </c>
      <c r="D2529" s="39" t="s">
        <v>2596</v>
      </c>
      <c r="E2529" s="38">
        <v>119541</v>
      </c>
      <c r="F2529" s="38" t="s">
        <v>7819</v>
      </c>
    </row>
    <row r="2530" spans="1:6">
      <c r="A2530" s="38">
        <v>0</v>
      </c>
      <c r="B2530" s="40">
        <v>116</v>
      </c>
      <c r="C2530" s="40">
        <v>116</v>
      </c>
      <c r="D2530" s="39" t="s">
        <v>2594</v>
      </c>
      <c r="E2530" s="38">
        <v>441209</v>
      </c>
      <c r="F2530" s="38" t="s">
        <v>7818</v>
      </c>
    </row>
    <row r="2531" spans="1:6">
      <c r="A2531" s="38">
        <v>0</v>
      </c>
      <c r="B2531" s="40">
        <v>69</v>
      </c>
      <c r="C2531" s="40">
        <v>52</v>
      </c>
      <c r="D2531" s="39" t="s">
        <v>2596</v>
      </c>
      <c r="E2531" s="38">
        <v>92944</v>
      </c>
      <c r="F2531" s="38" t="s">
        <v>7817</v>
      </c>
    </row>
    <row r="2532" spans="1:6">
      <c r="A2532" s="38">
        <v>0</v>
      </c>
      <c r="B2532" s="40">
        <v>15</v>
      </c>
      <c r="C2532" s="40">
        <v>15</v>
      </c>
      <c r="D2532" s="39" t="s">
        <v>2594</v>
      </c>
      <c r="E2532" s="38">
        <v>92947</v>
      </c>
      <c r="F2532" s="38" t="s">
        <v>7816</v>
      </c>
    </row>
    <row r="2533" spans="1:6">
      <c r="A2533" s="38">
        <v>0</v>
      </c>
      <c r="B2533" s="40">
        <v>2</v>
      </c>
      <c r="C2533" s="40">
        <v>2</v>
      </c>
      <c r="D2533" s="39" t="s">
        <v>2594</v>
      </c>
      <c r="E2533" s="38">
        <v>92945</v>
      </c>
      <c r="F2533" s="38" t="s">
        <v>7815</v>
      </c>
    </row>
    <row r="2534" spans="1:6">
      <c r="A2534" s="38">
        <v>0</v>
      </c>
      <c r="B2534" s="40">
        <v>60</v>
      </c>
      <c r="C2534" s="40">
        <v>0</v>
      </c>
      <c r="D2534" s="39" t="s">
        <v>2596</v>
      </c>
      <c r="E2534" s="38">
        <v>2211641</v>
      </c>
      <c r="F2534" s="38" t="s">
        <v>7814</v>
      </c>
    </row>
    <row r="2535" spans="1:6">
      <c r="A2535" s="38">
        <v>0</v>
      </c>
      <c r="B2535" s="40">
        <v>60</v>
      </c>
      <c r="C2535" s="40">
        <v>60</v>
      </c>
      <c r="D2535" s="39" t="s">
        <v>2594</v>
      </c>
      <c r="E2535" s="38">
        <v>245188</v>
      </c>
      <c r="F2535" s="38" t="s">
        <v>7813</v>
      </c>
    </row>
    <row r="2536" spans="1:6">
      <c r="A2536" s="38">
        <v>0</v>
      </c>
      <c r="B2536" s="40">
        <v>58</v>
      </c>
      <c r="C2536" s="40">
        <v>16</v>
      </c>
      <c r="D2536" s="39" t="s">
        <v>2596</v>
      </c>
      <c r="E2536" s="38">
        <v>60136</v>
      </c>
      <c r="F2536" s="38" t="s">
        <v>7812</v>
      </c>
    </row>
    <row r="2537" spans="1:6">
      <c r="A2537" s="38">
        <v>0</v>
      </c>
      <c r="B2537" s="40">
        <v>23</v>
      </c>
      <c r="C2537" s="40">
        <v>23</v>
      </c>
      <c r="D2537" s="39" t="s">
        <v>2594</v>
      </c>
      <c r="E2537" s="38">
        <v>1917485</v>
      </c>
      <c r="F2537" s="38" t="s">
        <v>7811</v>
      </c>
    </row>
    <row r="2538" spans="1:6">
      <c r="A2538" s="38">
        <v>0</v>
      </c>
      <c r="B2538" s="40">
        <v>8</v>
      </c>
      <c r="C2538" s="40">
        <v>8</v>
      </c>
      <c r="D2538" s="39" t="s">
        <v>2594</v>
      </c>
      <c r="E2538" s="38">
        <v>2070369</v>
      </c>
      <c r="F2538" s="38" t="s">
        <v>7810</v>
      </c>
    </row>
    <row r="2539" spans="1:6">
      <c r="A2539" s="38">
        <v>0</v>
      </c>
      <c r="B2539" s="40">
        <v>6</v>
      </c>
      <c r="C2539" s="40">
        <v>6</v>
      </c>
      <c r="D2539" s="39" t="s">
        <v>2594</v>
      </c>
      <c r="E2539" s="38">
        <v>1389005</v>
      </c>
      <c r="F2539" s="38" t="s">
        <v>7809</v>
      </c>
    </row>
    <row r="2540" spans="1:6">
      <c r="A2540" s="38">
        <v>0</v>
      </c>
      <c r="B2540" s="40">
        <v>3</v>
      </c>
      <c r="C2540" s="40">
        <v>3</v>
      </c>
      <c r="D2540" s="39" t="s">
        <v>2594</v>
      </c>
      <c r="E2540" s="38">
        <v>1389011</v>
      </c>
      <c r="F2540" s="38" t="s">
        <v>7808</v>
      </c>
    </row>
    <row r="2541" spans="1:6">
      <c r="A2541" s="38">
        <v>0</v>
      </c>
      <c r="B2541" s="40">
        <v>2</v>
      </c>
      <c r="C2541" s="40">
        <v>2</v>
      </c>
      <c r="D2541" s="39" t="s">
        <v>2594</v>
      </c>
      <c r="E2541" s="38">
        <v>1402135</v>
      </c>
      <c r="F2541" s="38" t="s">
        <v>7807</v>
      </c>
    </row>
    <row r="2542" spans="1:6">
      <c r="A2542" s="38">
        <v>0</v>
      </c>
      <c r="B2542" s="40">
        <v>53</v>
      </c>
      <c r="C2542" s="40">
        <v>4</v>
      </c>
      <c r="D2542" s="39" t="s">
        <v>2596</v>
      </c>
      <c r="E2542" s="38">
        <v>478070</v>
      </c>
      <c r="F2542" s="38" t="s">
        <v>7806</v>
      </c>
    </row>
    <row r="2543" spans="1:6">
      <c r="A2543" s="38">
        <v>0</v>
      </c>
      <c r="B2543" s="40">
        <v>39</v>
      </c>
      <c r="C2543" s="40">
        <v>39</v>
      </c>
      <c r="D2543" s="39" t="s">
        <v>2594</v>
      </c>
      <c r="E2543" s="38">
        <v>2021862</v>
      </c>
      <c r="F2543" s="38" t="s">
        <v>7805</v>
      </c>
    </row>
    <row r="2544" spans="1:6">
      <c r="A2544" s="38">
        <v>0</v>
      </c>
      <c r="B2544" s="40">
        <v>10</v>
      </c>
      <c r="C2544" s="40">
        <v>10</v>
      </c>
      <c r="D2544" s="39" t="s">
        <v>2594</v>
      </c>
      <c r="E2544" s="38">
        <v>1674922</v>
      </c>
      <c r="F2544" s="38" t="s">
        <v>7804</v>
      </c>
    </row>
    <row r="2545" spans="1:6">
      <c r="A2545" s="38">
        <v>0</v>
      </c>
      <c r="B2545" s="40">
        <v>53</v>
      </c>
      <c r="C2545" s="40">
        <v>0</v>
      </c>
      <c r="D2545" s="39" t="s">
        <v>2596</v>
      </c>
      <c r="E2545" s="38">
        <v>227873</v>
      </c>
      <c r="F2545" s="38" t="s">
        <v>7803</v>
      </c>
    </row>
    <row r="2546" spans="1:6">
      <c r="A2546" s="38">
        <v>0</v>
      </c>
      <c r="B2546" s="40">
        <v>53</v>
      </c>
      <c r="C2546" s="40">
        <v>52</v>
      </c>
      <c r="D2546" s="39" t="s">
        <v>2594</v>
      </c>
      <c r="E2546" s="38">
        <v>121719</v>
      </c>
      <c r="F2546" s="38" t="s">
        <v>7802</v>
      </c>
    </row>
    <row r="2547" spans="1:6">
      <c r="A2547" s="38">
        <v>0</v>
      </c>
      <c r="B2547" s="40">
        <v>1</v>
      </c>
      <c r="C2547" s="40">
        <v>1</v>
      </c>
      <c r="D2547" s="39" t="s">
        <v>2634</v>
      </c>
      <c r="E2547" s="38">
        <v>1402210</v>
      </c>
      <c r="F2547" s="38" t="s">
        <v>7801</v>
      </c>
    </row>
    <row r="2548" spans="1:6">
      <c r="A2548" s="38">
        <v>0</v>
      </c>
      <c r="B2548" s="40">
        <v>45</v>
      </c>
      <c r="C2548" s="40">
        <v>6</v>
      </c>
      <c r="D2548" s="39" t="s">
        <v>2596</v>
      </c>
      <c r="E2548" s="38">
        <v>53945</v>
      </c>
      <c r="F2548" s="38" t="s">
        <v>7800</v>
      </c>
    </row>
    <row r="2549" spans="1:6">
      <c r="A2549" s="38">
        <v>0</v>
      </c>
      <c r="B2549" s="40">
        <v>19</v>
      </c>
      <c r="C2549" s="40">
        <v>0</v>
      </c>
      <c r="D2549" s="39" t="s">
        <v>2594</v>
      </c>
      <c r="E2549" s="38">
        <v>1217908</v>
      </c>
      <c r="F2549" s="38" t="s">
        <v>7799</v>
      </c>
    </row>
    <row r="2550" spans="1:6">
      <c r="A2550" s="38">
        <v>0</v>
      </c>
      <c r="B2550" s="40">
        <v>19</v>
      </c>
      <c r="C2550" s="40">
        <v>19</v>
      </c>
      <c r="D2550" s="39" t="s">
        <v>2634</v>
      </c>
      <c r="E2550" s="38">
        <v>391626</v>
      </c>
      <c r="F2550" s="38" t="s">
        <v>7798</v>
      </c>
    </row>
    <row r="2551" spans="1:6">
      <c r="A2551" s="38">
        <v>0</v>
      </c>
      <c r="B2551" s="40">
        <v>17</v>
      </c>
      <c r="C2551" s="40">
        <v>0</v>
      </c>
      <c r="D2551" s="39" t="s">
        <v>2594</v>
      </c>
      <c r="E2551" s="38">
        <v>53946</v>
      </c>
      <c r="F2551" s="38" t="s">
        <v>7797</v>
      </c>
    </row>
    <row r="2552" spans="1:6">
      <c r="A2552" s="38">
        <v>0</v>
      </c>
      <c r="B2552" s="40">
        <v>17</v>
      </c>
      <c r="C2552" s="40">
        <v>17</v>
      </c>
      <c r="D2552" s="39" t="s">
        <v>2634</v>
      </c>
      <c r="E2552" s="38">
        <v>391616</v>
      </c>
      <c r="F2552" s="38" t="s">
        <v>7796</v>
      </c>
    </row>
    <row r="2553" spans="1:6">
      <c r="A2553" s="38">
        <v>0</v>
      </c>
      <c r="B2553" s="40">
        <v>3</v>
      </c>
      <c r="C2553" s="40">
        <v>3</v>
      </c>
      <c r="D2553" s="39" t="s">
        <v>2594</v>
      </c>
      <c r="E2553" s="38">
        <v>1458307</v>
      </c>
      <c r="F2553" s="38" t="s">
        <v>7795</v>
      </c>
    </row>
    <row r="2554" spans="1:6">
      <c r="A2554" s="38">
        <v>0</v>
      </c>
      <c r="B2554" s="40">
        <v>41</v>
      </c>
      <c r="C2554" s="40">
        <v>0</v>
      </c>
      <c r="D2554" s="39" t="s">
        <v>2596</v>
      </c>
      <c r="E2554" s="38">
        <v>285107</v>
      </c>
      <c r="F2554" s="38" t="s">
        <v>7794</v>
      </c>
    </row>
    <row r="2555" spans="1:6">
      <c r="A2555" s="38">
        <v>0</v>
      </c>
      <c r="B2555" s="40">
        <v>41</v>
      </c>
      <c r="C2555" s="40">
        <v>41</v>
      </c>
      <c r="D2555" s="39" t="s">
        <v>2594</v>
      </c>
      <c r="E2555" s="38">
        <v>1915078</v>
      </c>
      <c r="F2555" s="38" t="s">
        <v>7793</v>
      </c>
    </row>
    <row r="2556" spans="1:6">
      <c r="A2556" s="38">
        <v>0</v>
      </c>
      <c r="B2556" s="40">
        <v>37</v>
      </c>
      <c r="C2556" s="40">
        <v>8</v>
      </c>
      <c r="D2556" s="39" t="s">
        <v>2596</v>
      </c>
      <c r="E2556" s="38">
        <v>34008</v>
      </c>
      <c r="F2556" s="38" t="s">
        <v>7792</v>
      </c>
    </row>
    <row r="2557" spans="1:6">
      <c r="A2557" s="38">
        <v>0</v>
      </c>
      <c r="B2557" s="40">
        <v>20</v>
      </c>
      <c r="C2557" s="40">
        <v>20</v>
      </c>
      <c r="D2557" s="39" t="s">
        <v>2594</v>
      </c>
      <c r="E2557" s="38">
        <v>35806</v>
      </c>
      <c r="F2557" s="38" t="s">
        <v>7791</v>
      </c>
    </row>
    <row r="2558" spans="1:6">
      <c r="A2558" s="38">
        <v>0</v>
      </c>
      <c r="B2558" s="40">
        <v>9</v>
      </c>
      <c r="C2558" s="40">
        <v>9</v>
      </c>
      <c r="D2558" s="39" t="s">
        <v>2594</v>
      </c>
      <c r="E2558" s="38">
        <v>1564506</v>
      </c>
      <c r="F2558" s="38" t="s">
        <v>7790</v>
      </c>
    </row>
    <row r="2559" spans="1:6">
      <c r="A2559" s="38">
        <v>0</v>
      </c>
      <c r="B2559" s="40">
        <v>31</v>
      </c>
      <c r="C2559" s="40">
        <v>0</v>
      </c>
      <c r="D2559" s="39" t="s">
        <v>2596</v>
      </c>
      <c r="E2559" s="38">
        <v>263377</v>
      </c>
      <c r="F2559" s="38" t="s">
        <v>7789</v>
      </c>
    </row>
    <row r="2560" spans="1:6">
      <c r="A2560" s="38">
        <v>0</v>
      </c>
      <c r="B2560" s="40">
        <v>31</v>
      </c>
      <c r="C2560" s="40">
        <v>31</v>
      </c>
      <c r="D2560" s="39" t="s">
        <v>2594</v>
      </c>
      <c r="E2560" s="38">
        <v>1229727</v>
      </c>
      <c r="F2560" s="38" t="s">
        <v>7788</v>
      </c>
    </row>
    <row r="2561" spans="1:6">
      <c r="A2561" s="38">
        <v>0</v>
      </c>
      <c r="B2561" s="40">
        <v>27</v>
      </c>
      <c r="C2561" s="40">
        <v>0</v>
      </c>
      <c r="D2561" s="39" t="s">
        <v>2596</v>
      </c>
      <c r="E2561" s="38">
        <v>152161</v>
      </c>
      <c r="F2561" s="38" t="s">
        <v>7787</v>
      </c>
    </row>
    <row r="2562" spans="1:6">
      <c r="A2562" s="38">
        <v>0</v>
      </c>
      <c r="B2562" s="40">
        <v>27</v>
      </c>
      <c r="C2562" s="40">
        <v>27</v>
      </c>
      <c r="D2562" s="39" t="s">
        <v>2594</v>
      </c>
      <c r="E2562" s="38">
        <v>1881061</v>
      </c>
      <c r="F2562" s="38" t="s">
        <v>7786</v>
      </c>
    </row>
    <row r="2563" spans="1:6">
      <c r="A2563" s="38">
        <v>0</v>
      </c>
      <c r="B2563" s="40">
        <v>24</v>
      </c>
      <c r="C2563" s="40">
        <v>0</v>
      </c>
      <c r="D2563" s="39" t="s">
        <v>2596</v>
      </c>
      <c r="E2563" s="38">
        <v>299261</v>
      </c>
      <c r="F2563" s="38" t="s">
        <v>7785</v>
      </c>
    </row>
    <row r="2564" spans="1:6">
      <c r="A2564" s="38">
        <v>0</v>
      </c>
      <c r="B2564" s="40">
        <v>24</v>
      </c>
      <c r="C2564" s="40">
        <v>24</v>
      </c>
      <c r="D2564" s="39" t="s">
        <v>2594</v>
      </c>
      <c r="E2564" s="38">
        <v>299262</v>
      </c>
      <c r="F2564" s="38" t="s">
        <v>7784</v>
      </c>
    </row>
    <row r="2565" spans="1:6">
      <c r="A2565" s="38">
        <v>0</v>
      </c>
      <c r="B2565" s="40">
        <v>22</v>
      </c>
      <c r="C2565" s="40">
        <v>3</v>
      </c>
      <c r="D2565" s="39" t="s">
        <v>2596</v>
      </c>
      <c r="E2565" s="38">
        <v>97050</v>
      </c>
      <c r="F2565" s="38" t="s">
        <v>7783</v>
      </c>
    </row>
    <row r="2566" spans="1:6">
      <c r="A2566" s="38">
        <v>0</v>
      </c>
      <c r="B2566" s="40">
        <v>9</v>
      </c>
      <c r="C2566" s="40">
        <v>0</v>
      </c>
      <c r="D2566" s="39" t="s">
        <v>2594</v>
      </c>
      <c r="E2566" s="38">
        <v>89184</v>
      </c>
      <c r="F2566" s="38" t="s">
        <v>7782</v>
      </c>
    </row>
    <row r="2567" spans="1:6">
      <c r="A2567" s="38">
        <v>0</v>
      </c>
      <c r="B2567" s="40">
        <v>9</v>
      </c>
      <c r="C2567" s="40">
        <v>9</v>
      </c>
      <c r="D2567" s="39" t="s">
        <v>2634</v>
      </c>
      <c r="E2567" s="38">
        <v>246200</v>
      </c>
      <c r="F2567" s="38" t="s">
        <v>7781</v>
      </c>
    </row>
    <row r="2568" spans="1:6">
      <c r="A2568" s="38">
        <v>0</v>
      </c>
      <c r="B2568" s="40">
        <v>9</v>
      </c>
      <c r="C2568" s="40">
        <v>9</v>
      </c>
      <c r="D2568" s="39" t="s">
        <v>2594</v>
      </c>
      <c r="E2568" s="38">
        <v>2099786</v>
      </c>
      <c r="F2568" s="38" t="s">
        <v>7780</v>
      </c>
    </row>
    <row r="2569" spans="1:6">
      <c r="A2569" s="38">
        <v>0</v>
      </c>
      <c r="B2569" s="40">
        <v>1</v>
      </c>
      <c r="C2569" s="40">
        <v>1</v>
      </c>
      <c r="D2569" s="39" t="s">
        <v>2594</v>
      </c>
      <c r="E2569" s="38">
        <v>2293862</v>
      </c>
      <c r="F2569" s="38" t="s">
        <v>7779</v>
      </c>
    </row>
    <row r="2570" spans="1:6">
      <c r="A2570" s="38">
        <v>0</v>
      </c>
      <c r="B2570" s="40">
        <v>22</v>
      </c>
      <c r="C2570" s="40">
        <v>0</v>
      </c>
      <c r="D2570" s="39" t="s">
        <v>2596</v>
      </c>
      <c r="E2570" s="38">
        <v>258255</v>
      </c>
      <c r="F2570" s="38" t="s">
        <v>7778</v>
      </c>
    </row>
    <row r="2571" spans="1:6">
      <c r="A2571" s="38">
        <v>0</v>
      </c>
      <c r="B2571" s="40">
        <v>22</v>
      </c>
      <c r="C2571" s="40">
        <v>22</v>
      </c>
      <c r="D2571" s="39" t="s">
        <v>2594</v>
      </c>
      <c r="E2571" s="38">
        <v>911045</v>
      </c>
      <c r="F2571" s="38" t="s">
        <v>7777</v>
      </c>
    </row>
    <row r="2572" spans="1:6">
      <c r="A2572" s="38">
        <v>0</v>
      </c>
      <c r="B2572" s="40">
        <v>21</v>
      </c>
      <c r="C2572" s="40">
        <v>0</v>
      </c>
      <c r="D2572" s="39" t="s">
        <v>2596</v>
      </c>
      <c r="E2572" s="38">
        <v>159345</v>
      </c>
      <c r="F2572" s="38" t="s">
        <v>7776</v>
      </c>
    </row>
    <row r="2573" spans="1:6">
      <c r="A2573" s="38">
        <v>0</v>
      </c>
      <c r="B2573" s="40">
        <v>21</v>
      </c>
      <c r="C2573" s="40">
        <v>0</v>
      </c>
      <c r="D2573" s="39" t="s">
        <v>2594</v>
      </c>
      <c r="E2573" s="38">
        <v>159346</v>
      </c>
      <c r="F2573" s="38" t="s">
        <v>7775</v>
      </c>
    </row>
    <row r="2574" spans="1:6">
      <c r="A2574" s="38">
        <v>0</v>
      </c>
      <c r="B2574" s="40">
        <v>21</v>
      </c>
      <c r="C2574" s="40">
        <v>21</v>
      </c>
      <c r="D2574" s="39" t="s">
        <v>2634</v>
      </c>
      <c r="E2574" s="38">
        <v>1294273</v>
      </c>
      <c r="F2574" s="38" t="s">
        <v>7774</v>
      </c>
    </row>
    <row r="2575" spans="1:6">
      <c r="A2575" s="38">
        <v>0</v>
      </c>
      <c r="B2575" s="40">
        <v>19</v>
      </c>
      <c r="C2575" s="40">
        <v>0</v>
      </c>
      <c r="D2575" s="39" t="s">
        <v>2596</v>
      </c>
      <c r="E2575" s="38">
        <v>1579315</v>
      </c>
      <c r="F2575" s="38" t="s">
        <v>7773</v>
      </c>
    </row>
    <row r="2576" spans="1:6">
      <c r="A2576" s="38">
        <v>0</v>
      </c>
      <c r="B2576" s="40">
        <v>19</v>
      </c>
      <c r="C2576" s="40">
        <v>19</v>
      </c>
      <c r="D2576" s="39" t="s">
        <v>2594</v>
      </c>
      <c r="E2576" s="38">
        <v>1579316</v>
      </c>
      <c r="F2576" s="38" t="s">
        <v>7772</v>
      </c>
    </row>
    <row r="2577" spans="1:6">
      <c r="A2577" s="38">
        <v>0</v>
      </c>
      <c r="B2577" s="40">
        <v>18</v>
      </c>
      <c r="C2577" s="40">
        <v>5</v>
      </c>
      <c r="D2577" s="39" t="s">
        <v>2596</v>
      </c>
      <c r="E2577" s="38">
        <v>354203</v>
      </c>
      <c r="F2577" s="38" t="s">
        <v>7771</v>
      </c>
    </row>
    <row r="2578" spans="1:6">
      <c r="A2578" s="38">
        <v>0</v>
      </c>
      <c r="B2578" s="40">
        <v>12</v>
      </c>
      <c r="C2578" s="40">
        <v>12</v>
      </c>
      <c r="D2578" s="39" t="s">
        <v>2594</v>
      </c>
      <c r="E2578" s="38">
        <v>311180</v>
      </c>
      <c r="F2578" s="38" t="s">
        <v>7770</v>
      </c>
    </row>
    <row r="2579" spans="1:6">
      <c r="A2579" s="38">
        <v>0</v>
      </c>
      <c r="B2579" s="40">
        <v>1</v>
      </c>
      <c r="C2579" s="40">
        <v>1</v>
      </c>
      <c r="D2579" s="39" t="s">
        <v>2594</v>
      </c>
      <c r="E2579" s="38">
        <v>1792508</v>
      </c>
      <c r="F2579" s="38" t="s">
        <v>7769</v>
      </c>
    </row>
    <row r="2580" spans="1:6">
      <c r="A2580" s="38">
        <v>0</v>
      </c>
      <c r="B2580" s="40">
        <v>18</v>
      </c>
      <c r="C2580" s="40">
        <v>0</v>
      </c>
      <c r="D2580" s="39" t="s">
        <v>2596</v>
      </c>
      <c r="E2580" s="38">
        <v>188905</v>
      </c>
      <c r="F2580" s="38" t="s">
        <v>7768</v>
      </c>
    </row>
    <row r="2581" spans="1:6">
      <c r="A2581" s="38">
        <v>0</v>
      </c>
      <c r="B2581" s="40">
        <v>18</v>
      </c>
      <c r="C2581" s="40">
        <v>18</v>
      </c>
      <c r="D2581" s="39" t="s">
        <v>2594</v>
      </c>
      <c r="E2581" s="38">
        <v>290400</v>
      </c>
      <c r="F2581" s="38" t="s">
        <v>7767</v>
      </c>
    </row>
    <row r="2582" spans="1:6">
      <c r="A2582" s="38">
        <v>0</v>
      </c>
      <c r="B2582" s="40">
        <v>11</v>
      </c>
      <c r="C2582" s="40">
        <v>0</v>
      </c>
      <c r="D2582" s="39" t="s">
        <v>2596</v>
      </c>
      <c r="E2582" s="38">
        <v>436357</v>
      </c>
      <c r="F2582" s="38" t="s">
        <v>7766</v>
      </c>
    </row>
    <row r="2583" spans="1:6">
      <c r="A2583" s="38">
        <v>0</v>
      </c>
      <c r="B2583" s="40">
        <v>11</v>
      </c>
      <c r="C2583" s="40">
        <v>11</v>
      </c>
      <c r="D2583" s="39" t="s">
        <v>2594</v>
      </c>
      <c r="E2583" s="38">
        <v>2109625</v>
      </c>
      <c r="F2583" s="38" t="s">
        <v>7765</v>
      </c>
    </row>
    <row r="2584" spans="1:6">
      <c r="A2584" s="38">
        <v>0</v>
      </c>
      <c r="B2584" s="40">
        <v>10</v>
      </c>
      <c r="C2584" s="40">
        <v>0</v>
      </c>
      <c r="D2584" s="39" t="s">
        <v>2596</v>
      </c>
      <c r="E2584" s="38">
        <v>1609958</v>
      </c>
      <c r="F2584" s="38" t="s">
        <v>7764</v>
      </c>
    </row>
    <row r="2585" spans="1:6">
      <c r="A2585" s="38">
        <v>0</v>
      </c>
      <c r="B2585" s="40">
        <v>10</v>
      </c>
      <c r="C2585" s="40">
        <v>10</v>
      </c>
      <c r="D2585" s="39" t="s">
        <v>2594</v>
      </c>
      <c r="E2585" s="38">
        <v>1609966</v>
      </c>
      <c r="F2585" s="38" t="s">
        <v>7763</v>
      </c>
    </row>
    <row r="2586" spans="1:6">
      <c r="A2586" s="38">
        <v>0</v>
      </c>
      <c r="B2586" s="40">
        <v>9</v>
      </c>
      <c r="C2586" s="40">
        <v>0</v>
      </c>
      <c r="D2586" s="39" t="s">
        <v>2596</v>
      </c>
      <c r="E2586" s="38">
        <v>1759396</v>
      </c>
      <c r="F2586" s="38" t="s">
        <v>7762</v>
      </c>
    </row>
    <row r="2587" spans="1:6">
      <c r="A2587" s="38">
        <v>0</v>
      </c>
      <c r="B2587" s="40">
        <v>9</v>
      </c>
      <c r="C2587" s="40">
        <v>9</v>
      </c>
      <c r="D2587" s="39" t="s">
        <v>2594</v>
      </c>
      <c r="E2587" s="38">
        <v>1920883</v>
      </c>
      <c r="F2587" s="38" t="s">
        <v>7761</v>
      </c>
    </row>
    <row r="2588" spans="1:6">
      <c r="A2588" s="38">
        <v>0</v>
      </c>
      <c r="B2588" s="40">
        <v>6</v>
      </c>
      <c r="C2588" s="40">
        <v>0</v>
      </c>
      <c r="D2588" s="39" t="s">
        <v>2596</v>
      </c>
      <c r="E2588" s="38">
        <v>191028</v>
      </c>
      <c r="F2588" s="38" t="s">
        <v>7760</v>
      </c>
    </row>
    <row r="2589" spans="1:6">
      <c r="A2589" s="38">
        <v>0</v>
      </c>
      <c r="B2589" s="40">
        <v>6</v>
      </c>
      <c r="C2589" s="40">
        <v>0</v>
      </c>
      <c r="D2589" s="39" t="s">
        <v>2594</v>
      </c>
      <c r="E2589" s="38">
        <v>133924</v>
      </c>
      <c r="F2589" s="38" t="s">
        <v>7759</v>
      </c>
    </row>
    <row r="2590" spans="1:6">
      <c r="A2590" s="38">
        <v>0</v>
      </c>
      <c r="B2590" s="40">
        <v>6</v>
      </c>
      <c r="C2590" s="40">
        <v>6</v>
      </c>
      <c r="D2590" s="39" t="s">
        <v>2634</v>
      </c>
      <c r="E2590" s="38">
        <v>999552</v>
      </c>
      <c r="F2590" s="38" t="s">
        <v>7758</v>
      </c>
    </row>
    <row r="2591" spans="1:6">
      <c r="A2591" s="38">
        <v>0</v>
      </c>
      <c r="B2591" s="40">
        <v>5</v>
      </c>
      <c r="C2591" s="40">
        <v>0</v>
      </c>
      <c r="D2591" s="39" t="s">
        <v>2596</v>
      </c>
      <c r="E2591" s="38">
        <v>309512</v>
      </c>
      <c r="F2591" s="38" t="s">
        <v>7757</v>
      </c>
    </row>
    <row r="2592" spans="1:6">
      <c r="A2592" s="38">
        <v>0</v>
      </c>
      <c r="B2592" s="40">
        <v>5</v>
      </c>
      <c r="C2592" s="40">
        <v>0</v>
      </c>
      <c r="D2592" s="39" t="s">
        <v>2594</v>
      </c>
      <c r="E2592" s="38">
        <v>215813</v>
      </c>
      <c r="F2592" s="38" t="s">
        <v>7756</v>
      </c>
    </row>
    <row r="2593" spans="1:6">
      <c r="A2593" s="38">
        <v>0</v>
      </c>
      <c r="B2593" s="40">
        <v>5</v>
      </c>
      <c r="C2593" s="40">
        <v>5</v>
      </c>
      <c r="D2593" s="39" t="s">
        <v>2634</v>
      </c>
      <c r="E2593" s="38">
        <v>398580</v>
      </c>
      <c r="F2593" s="38" t="s">
        <v>7755</v>
      </c>
    </row>
    <row r="2594" spans="1:6">
      <c r="A2594" s="38">
        <v>0</v>
      </c>
      <c r="B2594" s="40">
        <v>4</v>
      </c>
      <c r="C2594" s="40">
        <v>0</v>
      </c>
      <c r="D2594" s="39" t="s">
        <v>2596</v>
      </c>
      <c r="E2594" s="38">
        <v>1855413</v>
      </c>
      <c r="F2594" s="38" t="s">
        <v>7754</v>
      </c>
    </row>
    <row r="2595" spans="1:6">
      <c r="A2595" s="38">
        <v>0</v>
      </c>
      <c r="B2595" s="40">
        <v>4</v>
      </c>
      <c r="C2595" s="40">
        <v>4</v>
      </c>
      <c r="D2595" s="39" t="s">
        <v>2594</v>
      </c>
      <c r="E2595" s="38">
        <v>1267768</v>
      </c>
      <c r="F2595" s="38" t="s">
        <v>7753</v>
      </c>
    </row>
    <row r="2596" spans="1:6">
      <c r="A2596" s="38">
        <v>0</v>
      </c>
      <c r="B2596" s="40">
        <v>4</v>
      </c>
      <c r="C2596" s="40">
        <v>2</v>
      </c>
      <c r="D2596" s="39" t="s">
        <v>2596</v>
      </c>
      <c r="E2596" s="38">
        <v>2433</v>
      </c>
      <c r="F2596" s="38" t="s">
        <v>7752</v>
      </c>
    </row>
    <row r="2597" spans="1:6">
      <c r="A2597" s="38">
        <v>0</v>
      </c>
      <c r="B2597" s="40">
        <v>2</v>
      </c>
      <c r="C2597" s="40">
        <v>0</v>
      </c>
      <c r="D2597" s="39" t="s">
        <v>2594</v>
      </c>
      <c r="E2597" s="38">
        <v>42443</v>
      </c>
      <c r="F2597" s="38" t="s">
        <v>7751</v>
      </c>
    </row>
    <row r="2598" spans="1:6">
      <c r="A2598" s="38">
        <v>0</v>
      </c>
      <c r="B2598" s="40">
        <v>2</v>
      </c>
      <c r="C2598" s="40">
        <v>2</v>
      </c>
      <c r="D2598" s="39" t="s">
        <v>2634</v>
      </c>
      <c r="E2598" s="38">
        <v>391595</v>
      </c>
      <c r="F2598" s="38" t="s">
        <v>7750</v>
      </c>
    </row>
    <row r="2599" spans="1:6">
      <c r="A2599" s="38">
        <v>0</v>
      </c>
      <c r="B2599" s="40">
        <v>4</v>
      </c>
      <c r="C2599" s="40">
        <v>0</v>
      </c>
      <c r="D2599" s="39" t="s">
        <v>2596</v>
      </c>
      <c r="E2599" s="38">
        <v>58842</v>
      </c>
      <c r="F2599" s="38" t="s">
        <v>7749</v>
      </c>
    </row>
    <row r="2600" spans="1:6">
      <c r="A2600" s="38">
        <v>0</v>
      </c>
      <c r="B2600" s="40">
        <v>4</v>
      </c>
      <c r="C2600" s="40">
        <v>4</v>
      </c>
      <c r="D2600" s="39" t="s">
        <v>2594</v>
      </c>
      <c r="E2600" s="38">
        <v>2009329</v>
      </c>
      <c r="F2600" s="38" t="s">
        <v>7748</v>
      </c>
    </row>
    <row r="2601" spans="1:6">
      <c r="A2601" s="38">
        <v>0</v>
      </c>
      <c r="B2601" s="40">
        <v>2</v>
      </c>
      <c r="C2601" s="40">
        <v>0</v>
      </c>
      <c r="D2601" s="39" t="s">
        <v>2596</v>
      </c>
      <c r="E2601" s="38">
        <v>367771</v>
      </c>
      <c r="F2601" s="38" t="s">
        <v>7747</v>
      </c>
    </row>
    <row r="2602" spans="1:6">
      <c r="A2602" s="38">
        <v>0</v>
      </c>
      <c r="B2602" s="40">
        <v>2</v>
      </c>
      <c r="C2602" s="40">
        <v>0</v>
      </c>
      <c r="D2602" s="39" t="s">
        <v>2594</v>
      </c>
      <c r="E2602" s="38">
        <v>42444</v>
      </c>
      <c r="F2602" s="38" t="s">
        <v>7746</v>
      </c>
    </row>
    <row r="2603" spans="1:6">
      <c r="A2603" s="38">
        <v>0</v>
      </c>
      <c r="B2603" s="40">
        <v>2</v>
      </c>
      <c r="C2603" s="40">
        <v>2</v>
      </c>
      <c r="D2603" s="39" t="s">
        <v>2634</v>
      </c>
      <c r="E2603" s="38">
        <v>988812</v>
      </c>
      <c r="F2603" s="38" t="s">
        <v>7745</v>
      </c>
    </row>
    <row r="2604" spans="1:6">
      <c r="A2604" s="38">
        <v>0</v>
      </c>
      <c r="B2604" s="40">
        <v>2</v>
      </c>
      <c r="C2604" s="40">
        <v>0</v>
      </c>
      <c r="D2604" s="39" t="s">
        <v>2596</v>
      </c>
      <c r="E2604" s="38">
        <v>360528</v>
      </c>
      <c r="F2604" s="38" t="s">
        <v>7744</v>
      </c>
    </row>
    <row r="2605" spans="1:6">
      <c r="A2605" s="38">
        <v>0</v>
      </c>
      <c r="B2605" s="40">
        <v>2</v>
      </c>
      <c r="C2605" s="40">
        <v>2</v>
      </c>
      <c r="D2605" s="39" t="s">
        <v>2594</v>
      </c>
      <c r="E2605" s="38">
        <v>1250539</v>
      </c>
      <c r="F2605" s="38" t="s">
        <v>7743</v>
      </c>
    </row>
    <row r="2606" spans="1:6">
      <c r="A2606" s="38">
        <v>0</v>
      </c>
      <c r="B2606" s="40">
        <v>1</v>
      </c>
      <c r="C2606" s="40">
        <v>0</v>
      </c>
      <c r="D2606" s="39" t="s">
        <v>2596</v>
      </c>
      <c r="E2606" s="38">
        <v>1649279</v>
      </c>
      <c r="F2606" s="38" t="s">
        <v>7742</v>
      </c>
    </row>
    <row r="2607" spans="1:6">
      <c r="A2607" s="38">
        <v>0</v>
      </c>
      <c r="B2607" s="40">
        <v>1</v>
      </c>
      <c r="C2607" s="40">
        <v>0</v>
      </c>
      <c r="D2607" s="39" t="s">
        <v>2594</v>
      </c>
      <c r="E2607" s="38">
        <v>379347</v>
      </c>
      <c r="F2607" s="38" t="s">
        <v>7741</v>
      </c>
    </row>
    <row r="2608" spans="1:6">
      <c r="A2608" s="38">
        <v>0</v>
      </c>
      <c r="B2608" s="40">
        <v>1</v>
      </c>
      <c r="C2608" s="40">
        <v>1</v>
      </c>
      <c r="D2608" s="39" t="s">
        <v>2634</v>
      </c>
      <c r="E2608" s="38">
        <v>1265309</v>
      </c>
      <c r="F2608" s="38" t="s">
        <v>7740</v>
      </c>
    </row>
    <row r="2609" spans="1:6">
      <c r="A2609" s="38">
        <v>0</v>
      </c>
      <c r="B2609" s="40">
        <v>1</v>
      </c>
      <c r="C2609" s="40">
        <v>0</v>
      </c>
      <c r="D2609" s="39" t="s">
        <v>2596</v>
      </c>
      <c r="E2609" s="38">
        <v>74032</v>
      </c>
      <c r="F2609" s="38" t="s">
        <v>7739</v>
      </c>
    </row>
    <row r="2610" spans="1:6">
      <c r="A2610" s="38">
        <v>0</v>
      </c>
      <c r="B2610" s="40">
        <v>1</v>
      </c>
      <c r="C2610" s="40">
        <v>1</v>
      </c>
      <c r="D2610" s="39" t="s">
        <v>2594</v>
      </c>
      <c r="E2610" s="38">
        <v>74033</v>
      </c>
      <c r="F2610" s="38" t="s">
        <v>7738</v>
      </c>
    </row>
    <row r="2611" spans="1:6">
      <c r="A2611" s="38">
        <v>0</v>
      </c>
      <c r="B2611" s="40">
        <v>465</v>
      </c>
      <c r="C2611" s="40">
        <v>5</v>
      </c>
      <c r="D2611" s="39" t="s">
        <v>2598</v>
      </c>
      <c r="E2611" s="38">
        <v>69657</v>
      </c>
      <c r="F2611" s="38" t="s">
        <v>7737</v>
      </c>
    </row>
    <row r="2612" spans="1:6">
      <c r="A2612" s="38">
        <v>0</v>
      </c>
      <c r="B2612" s="40">
        <v>321</v>
      </c>
      <c r="C2612" s="40">
        <v>122</v>
      </c>
      <c r="D2612" s="39" t="s">
        <v>2596</v>
      </c>
      <c r="E2612" s="38">
        <v>85</v>
      </c>
      <c r="F2612" s="38" t="s">
        <v>7736</v>
      </c>
    </row>
    <row r="2613" spans="1:6">
      <c r="A2613" s="38">
        <v>0</v>
      </c>
      <c r="B2613" s="40">
        <v>182</v>
      </c>
      <c r="C2613" s="40">
        <v>182</v>
      </c>
      <c r="D2613" s="39" t="s">
        <v>2594</v>
      </c>
      <c r="E2613" s="38">
        <v>1906738</v>
      </c>
      <c r="F2613" s="38" t="s">
        <v>7735</v>
      </c>
    </row>
    <row r="2614" spans="1:6">
      <c r="A2614" s="38">
        <v>0</v>
      </c>
      <c r="B2614" s="40">
        <v>11</v>
      </c>
      <c r="C2614" s="40">
        <v>11</v>
      </c>
      <c r="D2614" s="39" t="s">
        <v>2594</v>
      </c>
      <c r="E2614" s="38">
        <v>1873716</v>
      </c>
      <c r="F2614" s="38" t="s">
        <v>7734</v>
      </c>
    </row>
    <row r="2615" spans="1:6">
      <c r="A2615" s="38">
        <v>0</v>
      </c>
      <c r="B2615" s="40">
        <v>6</v>
      </c>
      <c r="C2615" s="40">
        <v>0</v>
      </c>
      <c r="D2615" s="39" t="s">
        <v>2594</v>
      </c>
      <c r="E2615" s="38">
        <v>81032</v>
      </c>
      <c r="F2615" s="38" t="s">
        <v>7733</v>
      </c>
    </row>
    <row r="2616" spans="1:6">
      <c r="A2616" s="38">
        <v>0</v>
      </c>
      <c r="B2616" s="40">
        <v>6</v>
      </c>
      <c r="C2616" s="40">
        <v>6</v>
      </c>
      <c r="D2616" s="39" t="s">
        <v>2634</v>
      </c>
      <c r="E2616" s="38">
        <v>228405</v>
      </c>
      <c r="F2616" s="38" t="s">
        <v>7732</v>
      </c>
    </row>
    <row r="2617" spans="1:6">
      <c r="A2617" s="38">
        <v>0</v>
      </c>
      <c r="B2617" s="40">
        <v>110</v>
      </c>
      <c r="C2617" s="40">
        <v>0</v>
      </c>
      <c r="D2617" s="39" t="s">
        <v>2596</v>
      </c>
      <c r="E2617" s="38">
        <v>2723</v>
      </c>
      <c r="F2617" s="38" t="s">
        <v>7731</v>
      </c>
    </row>
    <row r="2618" spans="1:6">
      <c r="A2618" s="38">
        <v>0</v>
      </c>
      <c r="B2618" s="40">
        <v>110</v>
      </c>
      <c r="C2618" s="40">
        <v>0</v>
      </c>
      <c r="D2618" s="39" t="s">
        <v>2594</v>
      </c>
      <c r="E2618" s="38">
        <v>2724</v>
      </c>
      <c r="F2618" s="38" t="s">
        <v>7730</v>
      </c>
    </row>
    <row r="2619" spans="1:6">
      <c r="A2619" s="38">
        <v>0</v>
      </c>
      <c r="B2619" s="40">
        <v>110</v>
      </c>
      <c r="C2619" s="40">
        <v>110</v>
      </c>
      <c r="D2619" s="39" t="s">
        <v>2634</v>
      </c>
      <c r="E2619" s="38">
        <v>582402</v>
      </c>
      <c r="F2619" s="38" t="s">
        <v>7729</v>
      </c>
    </row>
    <row r="2620" spans="1:6">
      <c r="A2620" s="38">
        <v>0</v>
      </c>
      <c r="B2620" s="40">
        <v>29</v>
      </c>
      <c r="C2620" s="40">
        <v>0</v>
      </c>
      <c r="D2620" s="39" t="s">
        <v>2596</v>
      </c>
      <c r="E2620" s="38">
        <v>74317</v>
      </c>
      <c r="F2620" s="38" t="s">
        <v>7728</v>
      </c>
    </row>
    <row r="2621" spans="1:6">
      <c r="A2621" s="38">
        <v>0</v>
      </c>
      <c r="B2621" s="40">
        <v>29</v>
      </c>
      <c r="C2621" s="40">
        <v>0</v>
      </c>
      <c r="D2621" s="39" t="s">
        <v>2594</v>
      </c>
      <c r="E2621" s="38">
        <v>74318</v>
      </c>
      <c r="F2621" s="38" t="s">
        <v>7727</v>
      </c>
    </row>
    <row r="2622" spans="1:6">
      <c r="A2622" s="38">
        <v>0</v>
      </c>
      <c r="B2622" s="40">
        <v>29</v>
      </c>
      <c r="C2622" s="40">
        <v>29</v>
      </c>
      <c r="D2622" s="39" t="s">
        <v>2634</v>
      </c>
      <c r="E2622" s="38">
        <v>394221</v>
      </c>
      <c r="F2622" s="38" t="s">
        <v>7726</v>
      </c>
    </row>
    <row r="2623" spans="1:6">
      <c r="A2623" s="38">
        <v>0.05</v>
      </c>
      <c r="B2623" s="40">
        <v>10082</v>
      </c>
      <c r="C2623" s="40">
        <v>0</v>
      </c>
      <c r="D2623" s="39" t="s">
        <v>2647</v>
      </c>
      <c r="E2623" s="38">
        <v>204458</v>
      </c>
      <c r="F2623" s="38" t="s">
        <v>7725</v>
      </c>
    </row>
    <row r="2624" spans="1:6">
      <c r="A2624" s="38">
        <v>0.05</v>
      </c>
      <c r="B2624" s="40">
        <v>10082</v>
      </c>
      <c r="C2624" s="40">
        <v>4297</v>
      </c>
      <c r="D2624" s="39" t="s">
        <v>2598</v>
      </c>
      <c r="E2624" s="38">
        <v>76892</v>
      </c>
      <c r="F2624" s="38" t="s">
        <v>7724</v>
      </c>
    </row>
    <row r="2625" spans="1:6">
      <c r="A2625" s="38">
        <v>0.02</v>
      </c>
      <c r="B2625" s="40">
        <v>4385</v>
      </c>
      <c r="C2625" s="40">
        <v>3740</v>
      </c>
      <c r="D2625" s="39" t="s">
        <v>2596</v>
      </c>
      <c r="E2625" s="38">
        <v>41275</v>
      </c>
      <c r="F2625" s="38" t="s">
        <v>7723</v>
      </c>
    </row>
    <row r="2626" spans="1:6">
      <c r="A2626" s="38">
        <v>0</v>
      </c>
      <c r="B2626" s="40">
        <v>215</v>
      </c>
      <c r="C2626" s="40">
        <v>215</v>
      </c>
      <c r="D2626" s="39" t="s">
        <v>2594</v>
      </c>
      <c r="E2626" s="38">
        <v>1532555</v>
      </c>
      <c r="F2626" s="38" t="s">
        <v>7722</v>
      </c>
    </row>
    <row r="2627" spans="1:6">
      <c r="A2627" s="38">
        <v>0</v>
      </c>
      <c r="B2627" s="40">
        <v>180</v>
      </c>
      <c r="C2627" s="40">
        <v>180</v>
      </c>
      <c r="D2627" s="39" t="s">
        <v>2594</v>
      </c>
      <c r="E2627" s="38">
        <v>1938605</v>
      </c>
      <c r="F2627" s="38" t="s">
        <v>7721</v>
      </c>
    </row>
    <row r="2628" spans="1:6">
      <c r="A2628" s="38">
        <v>0</v>
      </c>
      <c r="B2628" s="40">
        <v>78</v>
      </c>
      <c r="C2628" s="40">
        <v>78</v>
      </c>
      <c r="D2628" s="39" t="s">
        <v>2594</v>
      </c>
      <c r="E2628" s="38">
        <v>1827469</v>
      </c>
      <c r="F2628" s="38" t="s">
        <v>7720</v>
      </c>
    </row>
    <row r="2629" spans="1:6">
      <c r="A2629" s="38">
        <v>0</v>
      </c>
      <c r="B2629" s="40">
        <v>72</v>
      </c>
      <c r="C2629" s="40">
        <v>72</v>
      </c>
      <c r="D2629" s="39" t="s">
        <v>2594</v>
      </c>
      <c r="E2629" s="38">
        <v>293</v>
      </c>
      <c r="F2629" s="38" t="s">
        <v>7719</v>
      </c>
    </row>
    <row r="2630" spans="1:6">
      <c r="A2630" s="38">
        <v>0</v>
      </c>
      <c r="B2630" s="40">
        <v>62</v>
      </c>
      <c r="C2630" s="40">
        <v>62</v>
      </c>
      <c r="D2630" s="39" t="s">
        <v>2594</v>
      </c>
      <c r="E2630" s="38">
        <v>588932</v>
      </c>
      <c r="F2630" s="38" t="s">
        <v>7718</v>
      </c>
    </row>
    <row r="2631" spans="1:6">
      <c r="A2631" s="38">
        <v>0</v>
      </c>
      <c r="B2631" s="40">
        <v>27</v>
      </c>
      <c r="C2631" s="40">
        <v>27</v>
      </c>
      <c r="D2631" s="39" t="s">
        <v>2594</v>
      </c>
      <c r="E2631" s="38">
        <v>41276</v>
      </c>
      <c r="F2631" s="38" t="s">
        <v>7717</v>
      </c>
    </row>
    <row r="2632" spans="1:6">
      <c r="A2632" s="38">
        <v>0</v>
      </c>
      <c r="B2632" s="40">
        <v>11</v>
      </c>
      <c r="C2632" s="40">
        <v>0</v>
      </c>
      <c r="D2632" s="39" t="s">
        <v>2594</v>
      </c>
      <c r="E2632" s="38">
        <v>74313</v>
      </c>
      <c r="F2632" s="38" t="s">
        <v>7716</v>
      </c>
    </row>
    <row r="2633" spans="1:6">
      <c r="A2633" s="38">
        <v>0</v>
      </c>
      <c r="B2633" s="40">
        <v>11</v>
      </c>
      <c r="C2633" s="40">
        <v>11</v>
      </c>
      <c r="D2633" s="39" t="s">
        <v>2634</v>
      </c>
      <c r="E2633" s="38">
        <v>633149</v>
      </c>
      <c r="F2633" s="38" t="s">
        <v>7715</v>
      </c>
    </row>
    <row r="2634" spans="1:6">
      <c r="A2634" s="38">
        <v>0</v>
      </c>
      <c r="B2634" s="40">
        <v>670</v>
      </c>
      <c r="C2634" s="40">
        <v>191</v>
      </c>
      <c r="D2634" s="39" t="s">
        <v>2596</v>
      </c>
      <c r="E2634" s="38">
        <v>20</v>
      </c>
      <c r="F2634" s="38" t="s">
        <v>7714</v>
      </c>
    </row>
    <row r="2635" spans="1:6">
      <c r="A2635" s="38">
        <v>0</v>
      </c>
      <c r="B2635" s="40">
        <v>349</v>
      </c>
      <c r="C2635" s="40">
        <v>349</v>
      </c>
      <c r="D2635" s="39" t="s">
        <v>2594</v>
      </c>
      <c r="E2635" s="38">
        <v>2201350</v>
      </c>
      <c r="F2635" s="38" t="s">
        <v>7713</v>
      </c>
    </row>
    <row r="2636" spans="1:6">
      <c r="A2636" s="38">
        <v>0</v>
      </c>
      <c r="B2636" s="40">
        <v>130</v>
      </c>
      <c r="C2636" s="40">
        <v>0</v>
      </c>
      <c r="D2636" s="39" t="s">
        <v>2594</v>
      </c>
      <c r="E2636" s="38">
        <v>284016</v>
      </c>
      <c r="F2636" s="38" t="s">
        <v>7712</v>
      </c>
    </row>
    <row r="2637" spans="1:6">
      <c r="A2637" s="38">
        <v>0</v>
      </c>
      <c r="B2637" s="40">
        <v>130</v>
      </c>
      <c r="C2637" s="40">
        <v>130</v>
      </c>
      <c r="D2637" s="39" t="s">
        <v>2634</v>
      </c>
      <c r="E2637" s="38">
        <v>450851</v>
      </c>
      <c r="F2637" s="38" t="s">
        <v>7711</v>
      </c>
    </row>
    <row r="2638" spans="1:6">
      <c r="A2638" s="38">
        <v>0</v>
      </c>
      <c r="B2638" s="40">
        <v>486</v>
      </c>
      <c r="C2638" s="40">
        <v>238</v>
      </c>
      <c r="D2638" s="39" t="s">
        <v>2596</v>
      </c>
      <c r="E2638" s="38">
        <v>75</v>
      </c>
      <c r="F2638" s="38" t="s">
        <v>7710</v>
      </c>
    </row>
    <row r="2639" spans="1:6">
      <c r="A2639" s="38">
        <v>0</v>
      </c>
      <c r="B2639" s="40">
        <v>77</v>
      </c>
      <c r="C2639" s="40">
        <v>77</v>
      </c>
      <c r="D2639" s="39" t="s">
        <v>2594</v>
      </c>
      <c r="E2639" s="38">
        <v>366602</v>
      </c>
      <c r="F2639" s="38" t="s">
        <v>7709</v>
      </c>
    </row>
    <row r="2640" spans="1:6">
      <c r="A2640" s="38">
        <v>0</v>
      </c>
      <c r="B2640" s="40">
        <v>70</v>
      </c>
      <c r="C2640" s="40">
        <v>70</v>
      </c>
      <c r="D2640" s="39" t="s">
        <v>2594</v>
      </c>
      <c r="E2640" s="38">
        <v>69666</v>
      </c>
      <c r="F2640" s="38" t="s">
        <v>7708</v>
      </c>
    </row>
    <row r="2641" spans="1:6">
      <c r="A2641" s="38">
        <v>0</v>
      </c>
      <c r="B2641" s="40">
        <v>55</v>
      </c>
      <c r="C2641" s="40">
        <v>55</v>
      </c>
      <c r="D2641" s="39" t="s">
        <v>2594</v>
      </c>
      <c r="E2641" s="38">
        <v>69395</v>
      </c>
      <c r="F2641" s="38" t="s">
        <v>7707</v>
      </c>
    </row>
    <row r="2642" spans="1:6">
      <c r="A2642" s="38">
        <v>0</v>
      </c>
      <c r="B2642" s="40">
        <v>41</v>
      </c>
      <c r="C2642" s="40">
        <v>41</v>
      </c>
      <c r="D2642" s="39" t="s">
        <v>2594</v>
      </c>
      <c r="E2642" s="38">
        <v>155892</v>
      </c>
      <c r="F2642" s="38" t="s">
        <v>7706</v>
      </c>
    </row>
    <row r="2643" spans="1:6">
      <c r="A2643" s="38">
        <v>0</v>
      </c>
      <c r="B2643" s="40">
        <v>5</v>
      </c>
      <c r="C2643" s="40">
        <v>5</v>
      </c>
      <c r="D2643" s="39" t="s">
        <v>2594</v>
      </c>
      <c r="E2643" s="38">
        <v>88688</v>
      </c>
      <c r="F2643" s="38" t="s">
        <v>7705</v>
      </c>
    </row>
    <row r="2644" spans="1:6">
      <c r="A2644" s="38">
        <v>0</v>
      </c>
      <c r="B2644" s="40">
        <v>165</v>
      </c>
      <c r="C2644" s="40">
        <v>0</v>
      </c>
      <c r="D2644" s="39" t="s">
        <v>2621</v>
      </c>
      <c r="E2644" s="38">
        <v>81440</v>
      </c>
      <c r="F2644" s="38" t="s">
        <v>7704</v>
      </c>
    </row>
    <row r="2645" spans="1:6">
      <c r="A2645" s="38">
        <v>0</v>
      </c>
      <c r="B2645" s="40">
        <v>165</v>
      </c>
      <c r="C2645" s="40">
        <v>165</v>
      </c>
      <c r="D2645" s="39" t="s">
        <v>2594</v>
      </c>
      <c r="E2645" s="38">
        <v>1759059</v>
      </c>
      <c r="F2645" s="38" t="s">
        <v>7703</v>
      </c>
    </row>
    <row r="2646" spans="1:6">
      <c r="A2646" s="38">
        <v>0</v>
      </c>
      <c r="B2646" s="40">
        <v>79</v>
      </c>
      <c r="C2646" s="40">
        <v>0</v>
      </c>
      <c r="D2646" s="39" t="s">
        <v>2596</v>
      </c>
      <c r="E2646" s="38">
        <v>76890</v>
      </c>
      <c r="F2646" s="38" t="s">
        <v>7702</v>
      </c>
    </row>
    <row r="2647" spans="1:6">
      <c r="A2647" s="38">
        <v>0</v>
      </c>
      <c r="B2647" s="40">
        <v>79</v>
      </c>
      <c r="C2647" s="40">
        <v>0</v>
      </c>
      <c r="D2647" s="39" t="s">
        <v>2594</v>
      </c>
      <c r="E2647" s="38">
        <v>78587</v>
      </c>
      <c r="F2647" s="38" t="s">
        <v>7701</v>
      </c>
    </row>
    <row r="2648" spans="1:6">
      <c r="A2648" s="38">
        <v>0</v>
      </c>
      <c r="B2648" s="40">
        <v>79</v>
      </c>
      <c r="C2648" s="40">
        <v>79</v>
      </c>
      <c r="D2648" s="39" t="s">
        <v>2634</v>
      </c>
      <c r="E2648" s="38">
        <v>573065</v>
      </c>
      <c r="F2648" s="38" t="s">
        <v>7700</v>
      </c>
    </row>
    <row r="2649" spans="1:6">
      <c r="A2649" s="38">
        <v>0.02</v>
      </c>
      <c r="B2649" s="40">
        <v>4700</v>
      </c>
      <c r="C2649" s="40">
        <v>317</v>
      </c>
      <c r="D2649" s="39" t="s">
        <v>2647</v>
      </c>
      <c r="E2649" s="38">
        <v>204441</v>
      </c>
      <c r="F2649" s="38" t="s">
        <v>7699</v>
      </c>
    </row>
    <row r="2650" spans="1:6">
      <c r="A2650" s="38">
        <v>0.01</v>
      </c>
      <c r="B2650" s="40">
        <v>2834</v>
      </c>
      <c r="C2650" s="40">
        <v>411</v>
      </c>
      <c r="D2650" s="39" t="s">
        <v>2598</v>
      </c>
      <c r="E2650" s="38">
        <v>41295</v>
      </c>
      <c r="F2650" s="38" t="s">
        <v>7698</v>
      </c>
    </row>
    <row r="2651" spans="1:6">
      <c r="A2651" s="38">
        <v>0.01</v>
      </c>
      <c r="B2651" s="40">
        <v>1300</v>
      </c>
      <c r="C2651" s="40">
        <v>313</v>
      </c>
      <c r="D2651" s="39" t="s">
        <v>2596</v>
      </c>
      <c r="E2651" s="38">
        <v>191</v>
      </c>
      <c r="F2651" s="38" t="s">
        <v>7697</v>
      </c>
    </row>
    <row r="2652" spans="1:6">
      <c r="A2652" s="38">
        <v>0</v>
      </c>
      <c r="B2652" s="40">
        <v>696</v>
      </c>
      <c r="C2652" s="40">
        <v>584</v>
      </c>
      <c r="D2652" s="39" t="s">
        <v>2594</v>
      </c>
      <c r="E2652" s="38">
        <v>192</v>
      </c>
      <c r="F2652" s="38" t="s">
        <v>7696</v>
      </c>
    </row>
    <row r="2653" spans="1:6">
      <c r="A2653" s="38">
        <v>0</v>
      </c>
      <c r="B2653" s="40">
        <v>112</v>
      </c>
      <c r="C2653" s="40">
        <v>112</v>
      </c>
      <c r="D2653" s="39" t="s">
        <v>2634</v>
      </c>
      <c r="E2653" s="38">
        <v>1064539</v>
      </c>
      <c r="F2653" s="38" t="s">
        <v>7695</v>
      </c>
    </row>
    <row r="2654" spans="1:6">
      <c r="A2654" s="38">
        <v>0</v>
      </c>
      <c r="B2654" s="40">
        <v>208</v>
      </c>
      <c r="C2654" s="40">
        <v>0</v>
      </c>
      <c r="D2654" s="39" t="s">
        <v>2594</v>
      </c>
      <c r="E2654" s="38">
        <v>193</v>
      </c>
      <c r="F2654" s="38" t="s">
        <v>7694</v>
      </c>
    </row>
    <row r="2655" spans="1:6">
      <c r="A2655" s="38">
        <v>0</v>
      </c>
      <c r="B2655" s="40">
        <v>205</v>
      </c>
      <c r="C2655" s="40">
        <v>205</v>
      </c>
      <c r="D2655" s="39" t="s">
        <v>2634</v>
      </c>
      <c r="E2655" s="38">
        <v>137722</v>
      </c>
      <c r="F2655" s="38" t="s">
        <v>7693</v>
      </c>
    </row>
    <row r="2656" spans="1:6">
      <c r="A2656" s="38">
        <v>0</v>
      </c>
      <c r="B2656" s="40">
        <v>3</v>
      </c>
      <c r="C2656" s="40">
        <v>3</v>
      </c>
      <c r="D2656" s="39" t="s">
        <v>2634</v>
      </c>
      <c r="E2656" s="38">
        <v>862719</v>
      </c>
      <c r="F2656" s="38" t="s">
        <v>7692</v>
      </c>
    </row>
    <row r="2657" spans="1:6">
      <c r="A2657" s="38">
        <v>0</v>
      </c>
      <c r="B2657" s="40">
        <v>66</v>
      </c>
      <c r="C2657" s="40">
        <v>66</v>
      </c>
      <c r="D2657" s="39" t="s">
        <v>2594</v>
      </c>
      <c r="E2657" s="38">
        <v>528244</v>
      </c>
      <c r="F2657" s="38" t="s">
        <v>7691</v>
      </c>
    </row>
    <row r="2658" spans="1:6">
      <c r="A2658" s="38">
        <v>0</v>
      </c>
      <c r="B2658" s="40">
        <v>8</v>
      </c>
      <c r="C2658" s="40">
        <v>8</v>
      </c>
      <c r="D2658" s="39" t="s">
        <v>2594</v>
      </c>
      <c r="E2658" s="38">
        <v>1226968</v>
      </c>
      <c r="F2658" s="38" t="s">
        <v>7690</v>
      </c>
    </row>
    <row r="2659" spans="1:6">
      <c r="A2659" s="38">
        <v>0</v>
      </c>
      <c r="B2659" s="40">
        <v>5</v>
      </c>
      <c r="C2659" s="40">
        <v>5</v>
      </c>
      <c r="D2659" s="39" t="s">
        <v>2594</v>
      </c>
      <c r="E2659" s="38">
        <v>682998</v>
      </c>
      <c r="F2659" s="38" t="s">
        <v>7689</v>
      </c>
    </row>
    <row r="2660" spans="1:6">
      <c r="A2660" s="38">
        <v>0</v>
      </c>
      <c r="B2660" s="40">
        <v>4</v>
      </c>
      <c r="C2660" s="40">
        <v>4</v>
      </c>
      <c r="D2660" s="39" t="s">
        <v>2594</v>
      </c>
      <c r="E2660" s="38">
        <v>664962</v>
      </c>
      <c r="F2660" s="38" t="s">
        <v>7688</v>
      </c>
    </row>
    <row r="2661" spans="1:6">
      <c r="A2661" s="38">
        <v>0</v>
      </c>
      <c r="B2661" s="40">
        <v>331</v>
      </c>
      <c r="C2661" s="40">
        <v>219</v>
      </c>
      <c r="D2661" s="39" t="s">
        <v>2596</v>
      </c>
      <c r="E2661" s="38">
        <v>13134</v>
      </c>
      <c r="F2661" s="38" t="s">
        <v>7687</v>
      </c>
    </row>
    <row r="2662" spans="1:6">
      <c r="A2662" s="38">
        <v>0</v>
      </c>
      <c r="B2662" s="40">
        <v>90</v>
      </c>
      <c r="C2662" s="40">
        <v>85</v>
      </c>
      <c r="D2662" s="39" t="s">
        <v>2594</v>
      </c>
      <c r="E2662" s="38">
        <v>55518</v>
      </c>
      <c r="F2662" s="38" t="s">
        <v>7686</v>
      </c>
    </row>
    <row r="2663" spans="1:6">
      <c r="A2663" s="38">
        <v>0</v>
      </c>
      <c r="B2663" s="40">
        <v>5</v>
      </c>
      <c r="C2663" s="40">
        <v>0</v>
      </c>
      <c r="D2663" s="39" t="s">
        <v>2634</v>
      </c>
      <c r="E2663" s="38">
        <v>431944</v>
      </c>
      <c r="F2663" s="38" t="s">
        <v>7685</v>
      </c>
    </row>
    <row r="2664" spans="1:6">
      <c r="A2664" s="38">
        <v>0</v>
      </c>
      <c r="B2664" s="40">
        <v>5</v>
      </c>
      <c r="C2664" s="40">
        <v>5</v>
      </c>
      <c r="D2664" s="39" t="s">
        <v>2632</v>
      </c>
      <c r="E2664" s="38">
        <v>1430440</v>
      </c>
      <c r="F2664" s="38" t="s">
        <v>7684</v>
      </c>
    </row>
    <row r="2665" spans="1:6">
      <c r="A2665" s="38">
        <v>0</v>
      </c>
      <c r="B2665" s="40">
        <v>9</v>
      </c>
      <c r="C2665" s="40">
        <v>0</v>
      </c>
      <c r="D2665" s="39" t="s">
        <v>2594</v>
      </c>
      <c r="E2665" s="38">
        <v>84159</v>
      </c>
      <c r="F2665" s="38" t="s">
        <v>7683</v>
      </c>
    </row>
    <row r="2666" spans="1:6">
      <c r="A2666" s="38">
        <v>0</v>
      </c>
      <c r="B2666" s="40">
        <v>9</v>
      </c>
      <c r="C2666" s="40">
        <v>9</v>
      </c>
      <c r="D2666" s="39" t="s">
        <v>2634</v>
      </c>
      <c r="E2666" s="38">
        <v>342108</v>
      </c>
      <c r="F2666" s="38" t="s">
        <v>7682</v>
      </c>
    </row>
    <row r="2667" spans="1:6">
      <c r="A2667" s="38">
        <v>0</v>
      </c>
      <c r="B2667" s="40">
        <v>9</v>
      </c>
      <c r="C2667" s="40">
        <v>9</v>
      </c>
      <c r="D2667" s="39" t="s">
        <v>2594</v>
      </c>
      <c r="E2667" s="38">
        <v>1663591</v>
      </c>
      <c r="F2667" s="38" t="s">
        <v>7681</v>
      </c>
    </row>
    <row r="2668" spans="1:6">
      <c r="A2668" s="38">
        <v>0</v>
      </c>
      <c r="B2668" s="40">
        <v>4</v>
      </c>
      <c r="C2668" s="40">
        <v>4</v>
      </c>
      <c r="D2668" s="39" t="s">
        <v>2594</v>
      </c>
      <c r="E2668" s="38">
        <v>1639348</v>
      </c>
      <c r="F2668" s="38" t="s">
        <v>7680</v>
      </c>
    </row>
    <row r="2669" spans="1:6">
      <c r="A2669" s="38">
        <v>0</v>
      </c>
      <c r="B2669" s="40">
        <v>305</v>
      </c>
      <c r="C2669" s="40">
        <v>0</v>
      </c>
      <c r="D2669" s="39" t="s">
        <v>2596</v>
      </c>
      <c r="E2669" s="38">
        <v>1263978</v>
      </c>
      <c r="F2669" s="38" t="s">
        <v>7679</v>
      </c>
    </row>
    <row r="2670" spans="1:6">
      <c r="A2670" s="38">
        <v>0</v>
      </c>
      <c r="B2670" s="40">
        <v>305</v>
      </c>
      <c r="C2670" s="40">
        <v>42</v>
      </c>
      <c r="D2670" s="39" t="s">
        <v>2594</v>
      </c>
      <c r="E2670" s="38">
        <v>1263979</v>
      </c>
      <c r="F2670" s="38" t="s">
        <v>7678</v>
      </c>
    </row>
    <row r="2671" spans="1:6">
      <c r="A2671" s="38">
        <v>0</v>
      </c>
      <c r="B2671" s="40">
        <v>176</v>
      </c>
      <c r="C2671" s="40">
        <v>176</v>
      </c>
      <c r="D2671" s="39" t="s">
        <v>2634</v>
      </c>
      <c r="E2671" s="38">
        <v>1401328</v>
      </c>
      <c r="F2671" s="38" t="s">
        <v>7677</v>
      </c>
    </row>
    <row r="2672" spans="1:6">
      <c r="A2672" s="38">
        <v>0</v>
      </c>
      <c r="B2672" s="40">
        <v>87</v>
      </c>
      <c r="C2672" s="40">
        <v>87</v>
      </c>
      <c r="D2672" s="39" t="s">
        <v>2634</v>
      </c>
      <c r="E2672" s="38">
        <v>1193729</v>
      </c>
      <c r="F2672" s="38" t="s">
        <v>7676</v>
      </c>
    </row>
    <row r="2673" spans="1:6">
      <c r="A2673" s="38">
        <v>0</v>
      </c>
      <c r="B2673" s="40">
        <v>89</v>
      </c>
      <c r="C2673" s="40">
        <v>68</v>
      </c>
      <c r="D2673" s="39" t="s">
        <v>2596</v>
      </c>
      <c r="E2673" s="38">
        <v>168934</v>
      </c>
      <c r="F2673" s="38" t="s">
        <v>7675</v>
      </c>
    </row>
    <row r="2674" spans="1:6">
      <c r="A2674" s="38">
        <v>0</v>
      </c>
      <c r="B2674" s="40">
        <v>19</v>
      </c>
      <c r="C2674" s="40">
        <v>0</v>
      </c>
      <c r="D2674" s="39" t="s">
        <v>2594</v>
      </c>
      <c r="E2674" s="38">
        <v>220697</v>
      </c>
      <c r="F2674" s="38" t="s">
        <v>7674</v>
      </c>
    </row>
    <row r="2675" spans="1:6">
      <c r="A2675" s="38">
        <v>0</v>
      </c>
      <c r="B2675" s="40">
        <v>19</v>
      </c>
      <c r="C2675" s="40">
        <v>19</v>
      </c>
      <c r="D2675" s="39" t="s">
        <v>2634</v>
      </c>
      <c r="E2675" s="38">
        <v>1123366</v>
      </c>
      <c r="F2675" s="38" t="s">
        <v>7673</v>
      </c>
    </row>
    <row r="2676" spans="1:6">
      <c r="A2676" s="38">
        <v>0</v>
      </c>
      <c r="B2676" s="40">
        <v>2</v>
      </c>
      <c r="C2676" s="40">
        <v>2</v>
      </c>
      <c r="D2676" s="39" t="s">
        <v>2594</v>
      </c>
      <c r="E2676" s="38">
        <v>2048283</v>
      </c>
      <c r="F2676" s="38" t="s">
        <v>7672</v>
      </c>
    </row>
    <row r="2677" spans="1:6">
      <c r="A2677" s="38">
        <v>0</v>
      </c>
      <c r="B2677" s="40">
        <v>84</v>
      </c>
      <c r="C2677" s="40">
        <v>0</v>
      </c>
      <c r="D2677" s="39" t="s">
        <v>2596</v>
      </c>
      <c r="E2677" s="38">
        <v>171436</v>
      </c>
      <c r="F2677" s="38" t="s">
        <v>7671</v>
      </c>
    </row>
    <row r="2678" spans="1:6">
      <c r="A2678" s="38">
        <v>0</v>
      </c>
      <c r="B2678" s="40">
        <v>84</v>
      </c>
      <c r="C2678" s="40">
        <v>0</v>
      </c>
      <c r="D2678" s="39" t="s">
        <v>2594</v>
      </c>
      <c r="E2678" s="38">
        <v>171437</v>
      </c>
      <c r="F2678" s="38" t="s">
        <v>7670</v>
      </c>
    </row>
    <row r="2679" spans="1:6">
      <c r="A2679" s="38">
        <v>0</v>
      </c>
      <c r="B2679" s="40">
        <v>84</v>
      </c>
      <c r="C2679" s="40">
        <v>84</v>
      </c>
      <c r="D2679" s="39" t="s">
        <v>2634</v>
      </c>
      <c r="E2679" s="38">
        <v>1110502</v>
      </c>
      <c r="F2679" s="38" t="s">
        <v>7669</v>
      </c>
    </row>
    <row r="2680" spans="1:6">
      <c r="A2680" s="38">
        <v>0</v>
      </c>
      <c r="B2680" s="40">
        <v>76</v>
      </c>
      <c r="C2680" s="40">
        <v>0</v>
      </c>
      <c r="D2680" s="39" t="s">
        <v>2596</v>
      </c>
      <c r="E2680" s="38">
        <v>1081</v>
      </c>
      <c r="F2680" s="38" t="s">
        <v>7668</v>
      </c>
    </row>
    <row r="2681" spans="1:6">
      <c r="A2681" s="38">
        <v>0</v>
      </c>
      <c r="B2681" s="40">
        <v>68</v>
      </c>
      <c r="C2681" s="40">
        <v>68</v>
      </c>
      <c r="D2681" s="39" t="s">
        <v>2594</v>
      </c>
      <c r="E2681" s="38">
        <v>1085</v>
      </c>
      <c r="F2681" s="38" t="s">
        <v>7667</v>
      </c>
    </row>
    <row r="2682" spans="1:6">
      <c r="A2682" s="38">
        <v>0</v>
      </c>
      <c r="B2682" s="40">
        <v>8</v>
      </c>
      <c r="C2682" s="40">
        <v>0</v>
      </c>
      <c r="D2682" s="39" t="s">
        <v>2594</v>
      </c>
      <c r="E2682" s="38">
        <v>34018</v>
      </c>
      <c r="F2682" s="38" t="s">
        <v>7666</v>
      </c>
    </row>
    <row r="2683" spans="1:6">
      <c r="A2683" s="38">
        <v>0</v>
      </c>
      <c r="B2683" s="40">
        <v>8</v>
      </c>
      <c r="C2683" s="40">
        <v>8</v>
      </c>
      <c r="D2683" s="39" t="s">
        <v>2634</v>
      </c>
      <c r="E2683" s="38">
        <v>414684</v>
      </c>
      <c r="F2683" s="38" t="s">
        <v>7665</v>
      </c>
    </row>
    <row r="2684" spans="1:6">
      <c r="A2684" s="38">
        <v>0</v>
      </c>
      <c r="B2684" s="40">
        <v>61</v>
      </c>
      <c r="C2684" s="40">
        <v>0</v>
      </c>
      <c r="D2684" s="39" t="s">
        <v>2596</v>
      </c>
      <c r="E2684" s="38">
        <v>1182780</v>
      </c>
      <c r="F2684" s="38" t="s">
        <v>7664</v>
      </c>
    </row>
    <row r="2685" spans="1:6">
      <c r="A2685" s="38">
        <v>0</v>
      </c>
      <c r="B2685" s="40">
        <v>61</v>
      </c>
      <c r="C2685" s="40">
        <v>61</v>
      </c>
      <c r="D2685" s="39" t="s">
        <v>2594</v>
      </c>
      <c r="E2685" s="38">
        <v>1288970</v>
      </c>
      <c r="F2685" s="38" t="s">
        <v>7663</v>
      </c>
    </row>
    <row r="2686" spans="1:6">
      <c r="A2686" s="38">
        <v>0</v>
      </c>
      <c r="B2686" s="40">
        <v>52</v>
      </c>
      <c r="C2686" s="40">
        <v>0</v>
      </c>
      <c r="D2686" s="39" t="s">
        <v>2621</v>
      </c>
      <c r="E2686" s="38">
        <v>41296</v>
      </c>
      <c r="F2686" s="38" t="s">
        <v>7662</v>
      </c>
    </row>
    <row r="2687" spans="1:6">
      <c r="A2687" s="38">
        <v>0</v>
      </c>
      <c r="B2687" s="40">
        <v>52</v>
      </c>
      <c r="C2687" s="40">
        <v>52</v>
      </c>
      <c r="D2687" s="39" t="s">
        <v>2594</v>
      </c>
      <c r="E2687" s="38">
        <v>2220096</v>
      </c>
      <c r="F2687" s="38" t="s">
        <v>7661</v>
      </c>
    </row>
    <row r="2688" spans="1:6">
      <c r="A2688" s="38">
        <v>0</v>
      </c>
      <c r="B2688" s="40">
        <v>43</v>
      </c>
      <c r="C2688" s="40">
        <v>0</v>
      </c>
      <c r="D2688" s="39" t="s">
        <v>2596</v>
      </c>
      <c r="E2688" s="38">
        <v>1543704</v>
      </c>
      <c r="F2688" s="38" t="s">
        <v>7660</v>
      </c>
    </row>
    <row r="2689" spans="1:6">
      <c r="A2689" s="38">
        <v>0</v>
      </c>
      <c r="B2689" s="40">
        <v>43</v>
      </c>
      <c r="C2689" s="40">
        <v>43</v>
      </c>
      <c r="D2689" s="39" t="s">
        <v>2594</v>
      </c>
      <c r="E2689" s="38">
        <v>1612173</v>
      </c>
      <c r="F2689" s="38" t="s">
        <v>7659</v>
      </c>
    </row>
    <row r="2690" spans="1:6">
      <c r="A2690" s="38">
        <v>0</v>
      </c>
      <c r="B2690" s="40">
        <v>35</v>
      </c>
      <c r="C2690" s="40">
        <v>0</v>
      </c>
      <c r="D2690" s="39" t="s">
        <v>2596</v>
      </c>
      <c r="E2690" s="38">
        <v>1612157</v>
      </c>
      <c r="F2690" s="38" t="s">
        <v>7658</v>
      </c>
    </row>
    <row r="2691" spans="1:6">
      <c r="A2691" s="38">
        <v>0</v>
      </c>
      <c r="B2691" s="40">
        <v>35</v>
      </c>
      <c r="C2691" s="40">
        <v>0</v>
      </c>
      <c r="D2691" s="39" t="s">
        <v>2594</v>
      </c>
      <c r="E2691" s="38">
        <v>1084</v>
      </c>
      <c r="F2691" s="38" t="s">
        <v>7657</v>
      </c>
    </row>
    <row r="2692" spans="1:6">
      <c r="A2692" s="38">
        <v>0</v>
      </c>
      <c r="B2692" s="40">
        <v>35</v>
      </c>
      <c r="C2692" s="40">
        <v>35</v>
      </c>
      <c r="D2692" s="39" t="s">
        <v>2634</v>
      </c>
      <c r="E2692" s="38">
        <v>1150469</v>
      </c>
      <c r="F2692" s="38" t="s">
        <v>7656</v>
      </c>
    </row>
    <row r="2693" spans="1:6">
      <c r="A2693" s="38">
        <v>0</v>
      </c>
      <c r="B2693" s="40">
        <v>24</v>
      </c>
      <c r="C2693" s="40">
        <v>0</v>
      </c>
      <c r="D2693" s="39" t="s">
        <v>2596</v>
      </c>
      <c r="E2693" s="38">
        <v>1804663</v>
      </c>
      <c r="F2693" s="38" t="s">
        <v>7655</v>
      </c>
    </row>
    <row r="2694" spans="1:6">
      <c r="A2694" s="38">
        <v>0</v>
      </c>
      <c r="B2694" s="40">
        <v>24</v>
      </c>
      <c r="C2694" s="40">
        <v>24</v>
      </c>
      <c r="D2694" s="39" t="s">
        <v>2594</v>
      </c>
      <c r="E2694" s="38">
        <v>1549855</v>
      </c>
      <c r="F2694" s="38" t="s">
        <v>7654</v>
      </c>
    </row>
    <row r="2695" spans="1:6">
      <c r="A2695" s="38">
        <v>0</v>
      </c>
      <c r="B2695" s="40">
        <v>23</v>
      </c>
      <c r="C2695" s="40">
        <v>0</v>
      </c>
      <c r="D2695" s="39" t="s">
        <v>2596</v>
      </c>
      <c r="E2695" s="38">
        <v>1543705</v>
      </c>
      <c r="F2695" s="38" t="s">
        <v>7653</v>
      </c>
    </row>
    <row r="2696" spans="1:6">
      <c r="A2696" s="38">
        <v>0</v>
      </c>
      <c r="B2696" s="40">
        <v>23</v>
      </c>
      <c r="C2696" s="40">
        <v>0</v>
      </c>
      <c r="D2696" s="39" t="s">
        <v>2594</v>
      </c>
      <c r="E2696" s="38">
        <v>28077</v>
      </c>
      <c r="F2696" s="38" t="s">
        <v>7652</v>
      </c>
    </row>
    <row r="2697" spans="1:6">
      <c r="A2697" s="38">
        <v>0</v>
      </c>
      <c r="B2697" s="40">
        <v>23</v>
      </c>
      <c r="C2697" s="40">
        <v>23</v>
      </c>
      <c r="D2697" s="39" t="s">
        <v>2634</v>
      </c>
      <c r="E2697" s="38">
        <v>1441467</v>
      </c>
      <c r="F2697" s="38" t="s">
        <v>7651</v>
      </c>
    </row>
    <row r="2698" spans="1:6">
      <c r="A2698" s="38">
        <v>0.01</v>
      </c>
      <c r="B2698" s="40">
        <v>1549</v>
      </c>
      <c r="C2698" s="40">
        <v>549</v>
      </c>
      <c r="D2698" s="39" t="s">
        <v>2598</v>
      </c>
      <c r="E2698" s="38">
        <v>433</v>
      </c>
      <c r="F2698" s="38" t="s">
        <v>7650</v>
      </c>
    </row>
    <row r="2699" spans="1:6">
      <c r="A2699" s="38">
        <v>0</v>
      </c>
      <c r="B2699" s="40">
        <v>291</v>
      </c>
      <c r="C2699" s="40">
        <v>229</v>
      </c>
      <c r="D2699" s="39" t="s">
        <v>2596</v>
      </c>
      <c r="E2699" s="38">
        <v>125216</v>
      </c>
      <c r="F2699" s="38" t="s">
        <v>7649</v>
      </c>
    </row>
    <row r="2700" spans="1:6">
      <c r="A2700" s="38">
        <v>0</v>
      </c>
      <c r="B2700" s="40">
        <v>38</v>
      </c>
      <c r="C2700" s="40">
        <v>38</v>
      </c>
      <c r="D2700" s="39" t="s">
        <v>2594</v>
      </c>
      <c r="E2700" s="38">
        <v>2018065</v>
      </c>
      <c r="F2700" s="38" t="s">
        <v>7648</v>
      </c>
    </row>
    <row r="2701" spans="1:6">
      <c r="A2701" s="38">
        <v>0</v>
      </c>
      <c r="B2701" s="40">
        <v>24</v>
      </c>
      <c r="C2701" s="40">
        <v>24</v>
      </c>
      <c r="D2701" s="39" t="s">
        <v>2594</v>
      </c>
      <c r="E2701" s="38">
        <v>257708</v>
      </c>
      <c r="F2701" s="38" t="s">
        <v>7647</v>
      </c>
    </row>
    <row r="2702" spans="1:6">
      <c r="A2702" s="38">
        <v>0</v>
      </c>
      <c r="B2702" s="40">
        <v>177</v>
      </c>
      <c r="C2702" s="40">
        <v>157</v>
      </c>
      <c r="D2702" s="39" t="s">
        <v>2596</v>
      </c>
      <c r="E2702" s="38">
        <v>441</v>
      </c>
      <c r="F2702" s="38" t="s">
        <v>7646</v>
      </c>
    </row>
    <row r="2703" spans="1:6">
      <c r="A2703" s="38">
        <v>0</v>
      </c>
      <c r="B2703" s="40">
        <v>17</v>
      </c>
      <c r="C2703" s="40">
        <v>17</v>
      </c>
      <c r="D2703" s="39" t="s">
        <v>2594</v>
      </c>
      <c r="E2703" s="38">
        <v>442</v>
      </c>
      <c r="F2703" s="38" t="s">
        <v>7645</v>
      </c>
    </row>
    <row r="2704" spans="1:6">
      <c r="A2704" s="38">
        <v>0</v>
      </c>
      <c r="B2704" s="40">
        <v>3</v>
      </c>
      <c r="C2704" s="40">
        <v>3</v>
      </c>
      <c r="D2704" s="39" t="s">
        <v>2594</v>
      </c>
      <c r="E2704" s="38">
        <v>318683</v>
      </c>
      <c r="F2704" s="38" t="s">
        <v>7644</v>
      </c>
    </row>
    <row r="2705" spans="1:6">
      <c r="A2705" s="38">
        <v>0</v>
      </c>
      <c r="B2705" s="40">
        <v>131</v>
      </c>
      <c r="C2705" s="40">
        <v>63</v>
      </c>
      <c r="D2705" s="39" t="s">
        <v>2596</v>
      </c>
      <c r="E2705" s="38">
        <v>434</v>
      </c>
      <c r="F2705" s="38" t="s">
        <v>7643</v>
      </c>
    </row>
    <row r="2706" spans="1:6">
      <c r="A2706" s="38">
        <v>0</v>
      </c>
      <c r="B2706" s="40">
        <v>16</v>
      </c>
      <c r="C2706" s="40">
        <v>16</v>
      </c>
      <c r="D2706" s="39" t="s">
        <v>2594</v>
      </c>
      <c r="E2706" s="38">
        <v>1076596</v>
      </c>
      <c r="F2706" s="38" t="s">
        <v>7642</v>
      </c>
    </row>
    <row r="2707" spans="1:6">
      <c r="A2707" s="38">
        <v>0</v>
      </c>
      <c r="B2707" s="40">
        <v>15</v>
      </c>
      <c r="C2707" s="40">
        <v>0</v>
      </c>
      <c r="D2707" s="39" t="s">
        <v>2643</v>
      </c>
      <c r="E2707" s="38">
        <v>151157</v>
      </c>
      <c r="F2707" s="38" t="s">
        <v>7641</v>
      </c>
    </row>
    <row r="2708" spans="1:6">
      <c r="A2708" s="38">
        <v>0</v>
      </c>
      <c r="B2708" s="40">
        <v>15</v>
      </c>
      <c r="C2708" s="40">
        <v>15</v>
      </c>
      <c r="D2708" s="39" t="s">
        <v>2594</v>
      </c>
      <c r="E2708" s="38">
        <v>435</v>
      </c>
      <c r="F2708" s="38" t="s">
        <v>7640</v>
      </c>
    </row>
    <row r="2709" spans="1:6">
      <c r="A2709" s="38">
        <v>0</v>
      </c>
      <c r="B2709" s="40">
        <v>15</v>
      </c>
      <c r="C2709" s="40">
        <v>15</v>
      </c>
      <c r="D2709" s="39" t="s">
        <v>2594</v>
      </c>
      <c r="E2709" s="38">
        <v>431306</v>
      </c>
      <c r="F2709" s="38" t="s">
        <v>7639</v>
      </c>
    </row>
    <row r="2710" spans="1:6">
      <c r="A2710" s="38">
        <v>0</v>
      </c>
      <c r="B2710" s="40">
        <v>9</v>
      </c>
      <c r="C2710" s="40">
        <v>3</v>
      </c>
      <c r="D2710" s="39" t="s">
        <v>2594</v>
      </c>
      <c r="E2710" s="38">
        <v>438</v>
      </c>
      <c r="F2710" s="38" t="s">
        <v>7638</v>
      </c>
    </row>
    <row r="2711" spans="1:6">
      <c r="A2711" s="38">
        <v>0</v>
      </c>
      <c r="B2711" s="40">
        <v>6</v>
      </c>
      <c r="C2711" s="40">
        <v>6</v>
      </c>
      <c r="D2711" s="39" t="s">
        <v>2634</v>
      </c>
      <c r="E2711" s="38">
        <v>481145</v>
      </c>
      <c r="F2711" s="38" t="s">
        <v>7637</v>
      </c>
    </row>
    <row r="2712" spans="1:6">
      <c r="A2712" s="38">
        <v>0</v>
      </c>
      <c r="B2712" s="40">
        <v>8</v>
      </c>
      <c r="C2712" s="40">
        <v>8</v>
      </c>
      <c r="D2712" s="39" t="s">
        <v>2594</v>
      </c>
      <c r="E2712" s="38">
        <v>481146</v>
      </c>
      <c r="F2712" s="38" t="s">
        <v>7636</v>
      </c>
    </row>
    <row r="2713" spans="1:6">
      <c r="A2713" s="38">
        <v>0</v>
      </c>
      <c r="B2713" s="40">
        <v>3</v>
      </c>
      <c r="C2713" s="40">
        <v>3</v>
      </c>
      <c r="D2713" s="39" t="s">
        <v>2594</v>
      </c>
      <c r="E2713" s="38">
        <v>446692</v>
      </c>
      <c r="F2713" s="38" t="s">
        <v>7635</v>
      </c>
    </row>
    <row r="2714" spans="1:6">
      <c r="A2714" s="38">
        <v>0</v>
      </c>
      <c r="B2714" s="40">
        <v>2</v>
      </c>
      <c r="C2714" s="40">
        <v>2</v>
      </c>
      <c r="D2714" s="39" t="s">
        <v>2594</v>
      </c>
      <c r="E2714" s="38">
        <v>104102</v>
      </c>
      <c r="F2714" s="38" t="s">
        <v>7634</v>
      </c>
    </row>
    <row r="2715" spans="1:6">
      <c r="A2715" s="38">
        <v>0</v>
      </c>
      <c r="B2715" s="40">
        <v>106</v>
      </c>
      <c r="C2715" s="40">
        <v>0</v>
      </c>
      <c r="D2715" s="39" t="s">
        <v>2596</v>
      </c>
      <c r="E2715" s="38">
        <v>50714</v>
      </c>
      <c r="F2715" s="38" t="s">
        <v>7633</v>
      </c>
    </row>
    <row r="2716" spans="1:6">
      <c r="A2716" s="38">
        <v>0</v>
      </c>
      <c r="B2716" s="40">
        <v>106</v>
      </c>
      <c r="C2716" s="40">
        <v>106</v>
      </c>
      <c r="D2716" s="39" t="s">
        <v>2594</v>
      </c>
      <c r="E2716" s="38">
        <v>1969806</v>
      </c>
      <c r="F2716" s="38" t="s">
        <v>7632</v>
      </c>
    </row>
    <row r="2717" spans="1:6">
      <c r="A2717" s="38">
        <v>0</v>
      </c>
      <c r="B2717" s="40">
        <v>84</v>
      </c>
      <c r="C2717" s="40">
        <v>83</v>
      </c>
      <c r="D2717" s="39" t="s">
        <v>2596</v>
      </c>
      <c r="E2717" s="38">
        <v>522</v>
      </c>
      <c r="F2717" s="38" t="s">
        <v>7631</v>
      </c>
    </row>
    <row r="2718" spans="1:6">
      <c r="A2718" s="38">
        <v>0</v>
      </c>
      <c r="B2718" s="40">
        <v>1</v>
      </c>
      <c r="C2718" s="40">
        <v>0</v>
      </c>
      <c r="D2718" s="39" t="s">
        <v>2594</v>
      </c>
      <c r="E2718" s="38">
        <v>62140</v>
      </c>
      <c r="F2718" s="38" t="s">
        <v>7630</v>
      </c>
    </row>
    <row r="2719" spans="1:6">
      <c r="A2719" s="38">
        <v>0</v>
      </c>
      <c r="B2719" s="40">
        <v>1</v>
      </c>
      <c r="C2719" s="40">
        <v>1</v>
      </c>
      <c r="D2719" s="39" t="s">
        <v>2634</v>
      </c>
      <c r="E2719" s="38">
        <v>926570</v>
      </c>
      <c r="F2719" s="38" t="s">
        <v>7629</v>
      </c>
    </row>
    <row r="2720" spans="1:6">
      <c r="A2720" s="38">
        <v>0</v>
      </c>
      <c r="B2720" s="40">
        <v>46</v>
      </c>
      <c r="C2720" s="40">
        <v>0</v>
      </c>
      <c r="D2720" s="39" t="s">
        <v>2596</v>
      </c>
      <c r="E2720" s="38">
        <v>364409</v>
      </c>
      <c r="F2720" s="38" t="s">
        <v>7628</v>
      </c>
    </row>
    <row r="2721" spans="1:6">
      <c r="A2721" s="38">
        <v>0</v>
      </c>
      <c r="B2721" s="40">
        <v>46</v>
      </c>
      <c r="C2721" s="40">
        <v>46</v>
      </c>
      <c r="D2721" s="39" t="s">
        <v>2594</v>
      </c>
      <c r="E2721" s="38">
        <v>364410</v>
      </c>
      <c r="F2721" s="38" t="s">
        <v>7627</v>
      </c>
    </row>
    <row r="2722" spans="1:6">
      <c r="A2722" s="38">
        <v>0</v>
      </c>
      <c r="B2722" s="40">
        <v>45</v>
      </c>
      <c r="C2722" s="40">
        <v>0</v>
      </c>
      <c r="D2722" s="39" t="s">
        <v>2596</v>
      </c>
      <c r="E2722" s="38">
        <v>1602345</v>
      </c>
      <c r="F2722" s="38" t="s">
        <v>7626</v>
      </c>
    </row>
    <row r="2723" spans="1:6">
      <c r="A2723" s="38">
        <v>0</v>
      </c>
      <c r="B2723" s="40">
        <v>45</v>
      </c>
      <c r="C2723" s="40">
        <v>45</v>
      </c>
      <c r="D2723" s="39" t="s">
        <v>2594</v>
      </c>
      <c r="E2723" s="38">
        <v>1510841</v>
      </c>
      <c r="F2723" s="38" t="s">
        <v>7625</v>
      </c>
    </row>
    <row r="2724" spans="1:6">
      <c r="A2724" s="38">
        <v>0</v>
      </c>
      <c r="B2724" s="40">
        <v>36</v>
      </c>
      <c r="C2724" s="40">
        <v>0</v>
      </c>
      <c r="D2724" s="39" t="s">
        <v>2596</v>
      </c>
      <c r="E2724" s="38">
        <v>91914</v>
      </c>
      <c r="F2724" s="38" t="s">
        <v>7624</v>
      </c>
    </row>
    <row r="2725" spans="1:6">
      <c r="A2725" s="38">
        <v>0</v>
      </c>
      <c r="B2725" s="40">
        <v>36</v>
      </c>
      <c r="C2725" s="40">
        <v>0</v>
      </c>
      <c r="D2725" s="39" t="s">
        <v>2594</v>
      </c>
      <c r="E2725" s="38">
        <v>91915</v>
      </c>
      <c r="F2725" s="38" t="s">
        <v>7623</v>
      </c>
    </row>
    <row r="2726" spans="1:6">
      <c r="A2726" s="38">
        <v>0</v>
      </c>
      <c r="B2726" s="40">
        <v>36</v>
      </c>
      <c r="C2726" s="40">
        <v>36</v>
      </c>
      <c r="D2726" s="39" t="s">
        <v>2634</v>
      </c>
      <c r="E2726" s="38">
        <v>1231624</v>
      </c>
      <c r="F2726" s="38" t="s">
        <v>7622</v>
      </c>
    </row>
    <row r="2727" spans="1:6">
      <c r="A2727" s="38">
        <v>0</v>
      </c>
      <c r="B2727" s="40">
        <v>35</v>
      </c>
      <c r="C2727" s="40">
        <v>0</v>
      </c>
      <c r="D2727" s="39" t="s">
        <v>2596</v>
      </c>
      <c r="E2727" s="38">
        <v>89583</v>
      </c>
      <c r="F2727" s="38" t="s">
        <v>7621</v>
      </c>
    </row>
    <row r="2728" spans="1:6">
      <c r="A2728" s="38">
        <v>0</v>
      </c>
      <c r="B2728" s="40">
        <v>35</v>
      </c>
      <c r="C2728" s="40">
        <v>0</v>
      </c>
      <c r="D2728" s="39" t="s">
        <v>2594</v>
      </c>
      <c r="E2728" s="38">
        <v>33996</v>
      </c>
      <c r="F2728" s="38" t="s">
        <v>7620</v>
      </c>
    </row>
    <row r="2729" spans="1:6">
      <c r="A2729" s="38">
        <v>0</v>
      </c>
      <c r="B2729" s="40">
        <v>35</v>
      </c>
      <c r="C2729" s="40">
        <v>35</v>
      </c>
      <c r="D2729" s="39" t="s">
        <v>2634</v>
      </c>
      <c r="E2729" s="38">
        <v>272568</v>
      </c>
      <c r="F2729" s="38" t="s">
        <v>7619</v>
      </c>
    </row>
    <row r="2730" spans="1:6">
      <c r="A2730" s="38">
        <v>0</v>
      </c>
      <c r="B2730" s="40">
        <v>23</v>
      </c>
      <c r="C2730" s="40">
        <v>0</v>
      </c>
      <c r="D2730" s="39" t="s">
        <v>2596</v>
      </c>
      <c r="E2730" s="38">
        <v>153497</v>
      </c>
      <c r="F2730" s="38" t="s">
        <v>7618</v>
      </c>
    </row>
    <row r="2731" spans="1:6">
      <c r="A2731" s="38">
        <v>0</v>
      </c>
      <c r="B2731" s="40">
        <v>23</v>
      </c>
      <c r="C2731" s="40">
        <v>23</v>
      </c>
      <c r="D2731" s="39" t="s">
        <v>2594</v>
      </c>
      <c r="E2731" s="38">
        <v>153496</v>
      </c>
      <c r="F2731" s="38" t="s">
        <v>7617</v>
      </c>
    </row>
    <row r="2732" spans="1:6">
      <c r="A2732" s="38">
        <v>0</v>
      </c>
      <c r="B2732" s="40">
        <v>21</v>
      </c>
      <c r="C2732" s="40">
        <v>6</v>
      </c>
      <c r="D2732" s="39" t="s">
        <v>2596</v>
      </c>
      <c r="E2732" s="38">
        <v>1434011</v>
      </c>
      <c r="F2732" s="38" t="s">
        <v>7616</v>
      </c>
    </row>
    <row r="2733" spans="1:6">
      <c r="A2733" s="38">
        <v>0</v>
      </c>
      <c r="B2733" s="40">
        <v>4</v>
      </c>
      <c r="C2733" s="40">
        <v>0</v>
      </c>
      <c r="D2733" s="39" t="s">
        <v>2594</v>
      </c>
      <c r="E2733" s="38">
        <v>436</v>
      </c>
      <c r="F2733" s="38" t="s">
        <v>7615</v>
      </c>
    </row>
    <row r="2734" spans="1:6">
      <c r="A2734" s="38">
        <v>0</v>
      </c>
      <c r="B2734" s="40">
        <v>4</v>
      </c>
      <c r="C2734" s="40">
        <v>4</v>
      </c>
      <c r="D2734" s="39" t="s">
        <v>2634</v>
      </c>
      <c r="E2734" s="38">
        <v>714995</v>
      </c>
      <c r="F2734" s="38" t="s">
        <v>7614</v>
      </c>
    </row>
    <row r="2735" spans="1:6">
      <c r="A2735" s="38">
        <v>0</v>
      </c>
      <c r="B2735" s="40">
        <v>4</v>
      </c>
      <c r="C2735" s="40">
        <v>0</v>
      </c>
      <c r="D2735" s="39" t="s">
        <v>2594</v>
      </c>
      <c r="E2735" s="38">
        <v>28448</v>
      </c>
      <c r="F2735" s="38" t="s">
        <v>7613</v>
      </c>
    </row>
    <row r="2736" spans="1:6">
      <c r="A2736" s="38">
        <v>0</v>
      </c>
      <c r="B2736" s="40">
        <v>4</v>
      </c>
      <c r="C2736" s="40">
        <v>4</v>
      </c>
      <c r="D2736" s="39" t="s">
        <v>2634</v>
      </c>
      <c r="E2736" s="38">
        <v>1296990</v>
      </c>
      <c r="F2736" s="38" t="s">
        <v>7612</v>
      </c>
    </row>
    <row r="2737" spans="1:6">
      <c r="A2737" s="38">
        <v>0</v>
      </c>
      <c r="B2737" s="40">
        <v>4</v>
      </c>
      <c r="C2737" s="40">
        <v>4</v>
      </c>
      <c r="D2737" s="39" t="s">
        <v>2594</v>
      </c>
      <c r="E2737" s="38">
        <v>33995</v>
      </c>
      <c r="F2737" s="38" t="s">
        <v>7611</v>
      </c>
    </row>
    <row r="2738" spans="1:6">
      <c r="A2738" s="38">
        <v>0</v>
      </c>
      <c r="B2738" s="40">
        <v>2</v>
      </c>
      <c r="C2738" s="40">
        <v>0</v>
      </c>
      <c r="D2738" s="39" t="s">
        <v>2594</v>
      </c>
      <c r="E2738" s="38">
        <v>1177712</v>
      </c>
      <c r="F2738" s="38" t="s">
        <v>7610</v>
      </c>
    </row>
    <row r="2739" spans="1:6">
      <c r="A2739" s="38">
        <v>0</v>
      </c>
      <c r="B2739" s="40">
        <v>2</v>
      </c>
      <c r="C2739" s="40">
        <v>2</v>
      </c>
      <c r="D2739" s="39" t="s">
        <v>2634</v>
      </c>
      <c r="E2739" s="38">
        <v>634177</v>
      </c>
      <c r="F2739" s="38" t="s">
        <v>7609</v>
      </c>
    </row>
    <row r="2740" spans="1:6">
      <c r="A2740" s="38">
        <v>0</v>
      </c>
      <c r="B2740" s="40">
        <v>1</v>
      </c>
      <c r="C2740" s="40">
        <v>1</v>
      </c>
      <c r="D2740" s="39" t="s">
        <v>2594</v>
      </c>
      <c r="E2740" s="38">
        <v>265960</v>
      </c>
      <c r="F2740" s="38" t="s">
        <v>7608</v>
      </c>
    </row>
    <row r="2741" spans="1:6">
      <c r="A2741" s="38">
        <v>0</v>
      </c>
      <c r="B2741" s="40">
        <v>5</v>
      </c>
      <c r="C2741" s="40">
        <v>0</v>
      </c>
      <c r="D2741" s="39" t="s">
        <v>2596</v>
      </c>
      <c r="E2741" s="38">
        <v>320496</v>
      </c>
      <c r="F2741" s="38" t="s">
        <v>7607</v>
      </c>
    </row>
    <row r="2742" spans="1:6">
      <c r="A2742" s="38">
        <v>0</v>
      </c>
      <c r="B2742" s="40">
        <v>5</v>
      </c>
      <c r="C2742" s="40">
        <v>5</v>
      </c>
      <c r="D2742" s="39" t="s">
        <v>2594</v>
      </c>
      <c r="E2742" s="38">
        <v>320497</v>
      </c>
      <c r="F2742" s="38" t="s">
        <v>7606</v>
      </c>
    </row>
    <row r="2743" spans="1:6">
      <c r="A2743" s="38">
        <v>0.01</v>
      </c>
      <c r="B2743" s="40">
        <v>2240</v>
      </c>
      <c r="C2743" s="40">
        <v>227</v>
      </c>
      <c r="D2743" s="39" t="s">
        <v>2647</v>
      </c>
      <c r="E2743" s="38">
        <v>766</v>
      </c>
      <c r="F2743" s="38" t="s">
        <v>7605</v>
      </c>
    </row>
    <row r="2744" spans="1:6">
      <c r="A2744" s="38">
        <v>0</v>
      </c>
      <c r="B2744" s="40">
        <v>1007</v>
      </c>
      <c r="C2744" s="40">
        <v>8</v>
      </c>
      <c r="D2744" s="39" t="s">
        <v>2598</v>
      </c>
      <c r="E2744" s="38">
        <v>775</v>
      </c>
      <c r="F2744" s="38" t="s">
        <v>7604</v>
      </c>
    </row>
    <row r="2745" spans="1:6">
      <c r="A2745" s="38">
        <v>0</v>
      </c>
      <c r="B2745" s="40">
        <v>871</v>
      </c>
      <c r="C2745" s="40">
        <v>29</v>
      </c>
      <c r="D2745" s="39" t="s">
        <v>2621</v>
      </c>
      <c r="E2745" s="38">
        <v>33988</v>
      </c>
      <c r="F2745" s="38" t="s">
        <v>7603</v>
      </c>
    </row>
    <row r="2746" spans="1:6">
      <c r="A2746" s="38">
        <v>0</v>
      </c>
      <c r="B2746" s="40">
        <v>659</v>
      </c>
      <c r="C2746" s="40">
        <v>286</v>
      </c>
      <c r="D2746" s="39" t="s">
        <v>2596</v>
      </c>
      <c r="E2746" s="38">
        <v>780</v>
      </c>
      <c r="F2746" s="38" t="s">
        <v>7602</v>
      </c>
    </row>
    <row r="2747" spans="1:6">
      <c r="A2747" s="38">
        <v>0</v>
      </c>
      <c r="B2747" s="40">
        <v>206</v>
      </c>
      <c r="C2747" s="40">
        <v>66</v>
      </c>
      <c r="D2747" s="39" t="s">
        <v>2643</v>
      </c>
      <c r="E2747" s="38">
        <v>114277</v>
      </c>
      <c r="F2747" s="38" t="s">
        <v>7601</v>
      </c>
    </row>
    <row r="2748" spans="1:6">
      <c r="A2748" s="38">
        <v>0</v>
      </c>
      <c r="B2748" s="40">
        <v>43</v>
      </c>
      <c r="C2748" s="40">
        <v>43</v>
      </c>
      <c r="D2748" s="39" t="s">
        <v>2594</v>
      </c>
      <c r="E2748" s="38">
        <v>369822</v>
      </c>
      <c r="F2748" s="38" t="s">
        <v>7600</v>
      </c>
    </row>
    <row r="2749" spans="1:6">
      <c r="A2749" s="38">
        <v>0</v>
      </c>
      <c r="B2749" s="40">
        <v>40</v>
      </c>
      <c r="C2749" s="40">
        <v>19</v>
      </c>
      <c r="D2749" s="39" t="s">
        <v>2594</v>
      </c>
      <c r="E2749" s="38">
        <v>33989</v>
      </c>
      <c r="F2749" s="38" t="s">
        <v>7599</v>
      </c>
    </row>
    <row r="2750" spans="1:6">
      <c r="A2750" s="38">
        <v>0</v>
      </c>
      <c r="B2750" s="40">
        <v>21</v>
      </c>
      <c r="C2750" s="40">
        <v>21</v>
      </c>
      <c r="D2750" s="39" t="s">
        <v>2634</v>
      </c>
      <c r="E2750" s="38">
        <v>1105111</v>
      </c>
      <c r="F2750" s="38" t="s">
        <v>7598</v>
      </c>
    </row>
    <row r="2751" spans="1:6">
      <c r="A2751" s="38">
        <v>0</v>
      </c>
      <c r="B2751" s="40">
        <v>13</v>
      </c>
      <c r="C2751" s="40">
        <v>0</v>
      </c>
      <c r="D2751" s="39" t="s">
        <v>2594</v>
      </c>
      <c r="E2751" s="38">
        <v>786</v>
      </c>
      <c r="F2751" s="38" t="s">
        <v>7597</v>
      </c>
    </row>
    <row r="2752" spans="1:6">
      <c r="A2752" s="38">
        <v>0</v>
      </c>
      <c r="B2752" s="40">
        <v>13</v>
      </c>
      <c r="C2752" s="40">
        <v>13</v>
      </c>
      <c r="D2752" s="39" t="s">
        <v>2634</v>
      </c>
      <c r="E2752" s="38">
        <v>293614</v>
      </c>
      <c r="F2752" s="38" t="s">
        <v>7596</v>
      </c>
    </row>
    <row r="2753" spans="1:6">
      <c r="A2753" s="38">
        <v>0</v>
      </c>
      <c r="B2753" s="40">
        <v>13</v>
      </c>
      <c r="C2753" s="40">
        <v>13</v>
      </c>
      <c r="D2753" s="39" t="s">
        <v>2594</v>
      </c>
      <c r="E2753" s="38">
        <v>33992</v>
      </c>
      <c r="F2753" s="38" t="s">
        <v>7595</v>
      </c>
    </row>
    <row r="2754" spans="1:6">
      <c r="A2754" s="38">
        <v>0</v>
      </c>
      <c r="B2754" s="40">
        <v>8</v>
      </c>
      <c r="C2754" s="40">
        <v>0</v>
      </c>
      <c r="D2754" s="39" t="s">
        <v>2594</v>
      </c>
      <c r="E2754" s="38">
        <v>33991</v>
      </c>
      <c r="F2754" s="38" t="s">
        <v>7594</v>
      </c>
    </row>
    <row r="2755" spans="1:6">
      <c r="A2755" s="38">
        <v>0</v>
      </c>
      <c r="B2755" s="40">
        <v>8</v>
      </c>
      <c r="C2755" s="40">
        <v>8</v>
      </c>
      <c r="D2755" s="39" t="s">
        <v>2634</v>
      </c>
      <c r="E2755" s="38">
        <v>1105114</v>
      </c>
      <c r="F2755" s="38" t="s">
        <v>7593</v>
      </c>
    </row>
    <row r="2756" spans="1:6">
      <c r="A2756" s="38">
        <v>0</v>
      </c>
      <c r="B2756" s="40">
        <v>5</v>
      </c>
      <c r="C2756" s="40">
        <v>5</v>
      </c>
      <c r="D2756" s="39" t="s">
        <v>2594</v>
      </c>
      <c r="E2756" s="38">
        <v>35791</v>
      </c>
      <c r="F2756" s="38" t="s">
        <v>7592</v>
      </c>
    </row>
    <row r="2757" spans="1:6">
      <c r="A2757" s="38">
        <v>0</v>
      </c>
      <c r="B2757" s="40">
        <v>5</v>
      </c>
      <c r="C2757" s="40">
        <v>0</v>
      </c>
      <c r="D2757" s="39" t="s">
        <v>2594</v>
      </c>
      <c r="E2757" s="38">
        <v>42862</v>
      </c>
      <c r="F2757" s="38" t="s">
        <v>7591</v>
      </c>
    </row>
    <row r="2758" spans="1:6">
      <c r="A2758" s="38">
        <v>0</v>
      </c>
      <c r="B2758" s="40">
        <v>5</v>
      </c>
      <c r="C2758" s="40">
        <v>5</v>
      </c>
      <c r="D2758" s="39" t="s">
        <v>2634</v>
      </c>
      <c r="E2758" s="38">
        <v>315456</v>
      </c>
      <c r="F2758" s="38" t="s">
        <v>7590</v>
      </c>
    </row>
    <row r="2759" spans="1:6">
      <c r="A2759" s="38">
        <v>0</v>
      </c>
      <c r="B2759" s="40">
        <v>4</v>
      </c>
      <c r="C2759" s="40">
        <v>4</v>
      </c>
      <c r="D2759" s="39" t="s">
        <v>2594</v>
      </c>
      <c r="E2759" s="38">
        <v>444612</v>
      </c>
      <c r="F2759" s="38" t="s">
        <v>7589</v>
      </c>
    </row>
    <row r="2760" spans="1:6">
      <c r="A2760" s="38">
        <v>0</v>
      </c>
      <c r="B2760" s="40">
        <v>3</v>
      </c>
      <c r="C2760" s="40">
        <v>3</v>
      </c>
      <c r="D2760" s="39" t="s">
        <v>2594</v>
      </c>
      <c r="E2760" s="38">
        <v>109232</v>
      </c>
      <c r="F2760" s="38" t="s">
        <v>7588</v>
      </c>
    </row>
    <row r="2761" spans="1:6">
      <c r="A2761" s="38">
        <v>0</v>
      </c>
      <c r="B2761" s="40">
        <v>2</v>
      </c>
      <c r="C2761" s="40">
        <v>0</v>
      </c>
      <c r="D2761" s="39" t="s">
        <v>2594</v>
      </c>
      <c r="E2761" s="38">
        <v>781</v>
      </c>
      <c r="F2761" s="38" t="s">
        <v>7587</v>
      </c>
    </row>
    <row r="2762" spans="1:6">
      <c r="A2762" s="38">
        <v>0</v>
      </c>
      <c r="B2762" s="40">
        <v>2</v>
      </c>
      <c r="C2762" s="40">
        <v>2</v>
      </c>
      <c r="D2762" s="39" t="s">
        <v>2634</v>
      </c>
      <c r="E2762" s="38">
        <v>272944</v>
      </c>
      <c r="F2762" s="38" t="s">
        <v>7586</v>
      </c>
    </row>
    <row r="2763" spans="1:6">
      <c r="A2763" s="38">
        <v>0</v>
      </c>
      <c r="B2763" s="40">
        <v>2</v>
      </c>
      <c r="C2763" s="40">
        <v>0</v>
      </c>
      <c r="D2763" s="39" t="s">
        <v>2594</v>
      </c>
      <c r="E2763" s="38">
        <v>35789</v>
      </c>
      <c r="F2763" s="38" t="s">
        <v>7585</v>
      </c>
    </row>
    <row r="2764" spans="1:6">
      <c r="A2764" s="38">
        <v>0</v>
      </c>
      <c r="B2764" s="40">
        <v>2</v>
      </c>
      <c r="C2764" s="40">
        <v>2</v>
      </c>
      <c r="D2764" s="39" t="s">
        <v>2634</v>
      </c>
      <c r="E2764" s="38">
        <v>1144888</v>
      </c>
      <c r="F2764" s="38" t="s">
        <v>7584</v>
      </c>
    </row>
    <row r="2765" spans="1:6">
      <c r="A2765" s="38">
        <v>0</v>
      </c>
      <c r="B2765" s="40">
        <v>1</v>
      </c>
      <c r="C2765" s="40">
        <v>0</v>
      </c>
      <c r="D2765" s="39" t="s">
        <v>2594</v>
      </c>
      <c r="E2765" s="38">
        <v>787</v>
      </c>
      <c r="F2765" s="38" t="s">
        <v>7583</v>
      </c>
    </row>
    <row r="2766" spans="1:6">
      <c r="A2766" s="38">
        <v>0</v>
      </c>
      <c r="B2766" s="40">
        <v>1</v>
      </c>
      <c r="C2766" s="40">
        <v>1</v>
      </c>
      <c r="D2766" s="39" t="s">
        <v>2634</v>
      </c>
      <c r="E2766" s="38">
        <v>1105110</v>
      </c>
      <c r="F2766" s="38" t="s">
        <v>7582</v>
      </c>
    </row>
    <row r="2767" spans="1:6">
      <c r="A2767" s="38">
        <v>0</v>
      </c>
      <c r="B2767" s="40">
        <v>1</v>
      </c>
      <c r="C2767" s="40">
        <v>0</v>
      </c>
      <c r="D2767" s="39" t="s">
        <v>2594</v>
      </c>
      <c r="E2767" s="38">
        <v>35792</v>
      </c>
      <c r="F2767" s="38" t="s">
        <v>7581</v>
      </c>
    </row>
    <row r="2768" spans="1:6">
      <c r="A2768" s="38">
        <v>0</v>
      </c>
      <c r="B2768" s="40">
        <v>1</v>
      </c>
      <c r="C2768" s="40">
        <v>1</v>
      </c>
      <c r="D2768" s="39" t="s">
        <v>2634</v>
      </c>
      <c r="E2768" s="38">
        <v>1105108</v>
      </c>
      <c r="F2768" s="38" t="s">
        <v>7580</v>
      </c>
    </row>
    <row r="2769" spans="1:6">
      <c r="A2769" s="38">
        <v>0</v>
      </c>
      <c r="B2769" s="40">
        <v>130</v>
      </c>
      <c r="C2769" s="40">
        <v>117</v>
      </c>
      <c r="D2769" s="39" t="s">
        <v>2643</v>
      </c>
      <c r="E2769" s="38">
        <v>114292</v>
      </c>
      <c r="F2769" s="38" t="s">
        <v>7579</v>
      </c>
    </row>
    <row r="2770" spans="1:6">
      <c r="A2770" s="38">
        <v>0</v>
      </c>
      <c r="B2770" s="40">
        <v>12</v>
      </c>
      <c r="C2770" s="40">
        <v>12</v>
      </c>
      <c r="D2770" s="39" t="s">
        <v>2594</v>
      </c>
      <c r="E2770" s="38">
        <v>785</v>
      </c>
      <c r="F2770" s="38" t="s">
        <v>7578</v>
      </c>
    </row>
    <row r="2771" spans="1:6">
      <c r="A2771" s="38">
        <v>0</v>
      </c>
      <c r="B2771" s="40">
        <v>1</v>
      </c>
      <c r="C2771" s="40">
        <v>1</v>
      </c>
      <c r="D2771" s="39" t="s">
        <v>2594</v>
      </c>
      <c r="E2771" s="38">
        <v>782</v>
      </c>
      <c r="F2771" s="38" t="s">
        <v>7577</v>
      </c>
    </row>
    <row r="2772" spans="1:6">
      <c r="A2772" s="38">
        <v>0</v>
      </c>
      <c r="B2772" s="40">
        <v>33</v>
      </c>
      <c r="C2772" s="40">
        <v>0</v>
      </c>
      <c r="D2772" s="39" t="s">
        <v>2643</v>
      </c>
      <c r="E2772" s="38">
        <v>114295</v>
      </c>
      <c r="F2772" s="38" t="s">
        <v>7576</v>
      </c>
    </row>
    <row r="2773" spans="1:6">
      <c r="A2773" s="38">
        <v>0</v>
      </c>
      <c r="B2773" s="40">
        <v>33</v>
      </c>
      <c r="C2773" s="40">
        <v>0</v>
      </c>
      <c r="D2773" s="39" t="s">
        <v>2594</v>
      </c>
      <c r="E2773" s="38">
        <v>337479</v>
      </c>
      <c r="F2773" s="38" t="s">
        <v>7575</v>
      </c>
    </row>
    <row r="2774" spans="1:6">
      <c r="A2774" s="38">
        <v>0</v>
      </c>
      <c r="B2774" s="40">
        <v>33</v>
      </c>
      <c r="C2774" s="40">
        <v>33</v>
      </c>
      <c r="D2774" s="39" t="s">
        <v>2634</v>
      </c>
      <c r="E2774" s="38">
        <v>1182263</v>
      </c>
      <c r="F2774" s="38" t="s">
        <v>7574</v>
      </c>
    </row>
    <row r="2775" spans="1:6">
      <c r="A2775" s="38">
        <v>0</v>
      </c>
      <c r="B2775" s="40">
        <v>4</v>
      </c>
      <c r="C2775" s="40">
        <v>0</v>
      </c>
      <c r="D2775" s="39" t="s">
        <v>2643</v>
      </c>
      <c r="E2775" s="38">
        <v>1129742</v>
      </c>
      <c r="F2775" s="38" t="s">
        <v>7573</v>
      </c>
    </row>
    <row r="2776" spans="1:6">
      <c r="A2776" s="38">
        <v>0</v>
      </c>
      <c r="B2776" s="40">
        <v>3</v>
      </c>
      <c r="C2776" s="40">
        <v>3</v>
      </c>
      <c r="D2776" s="39" t="s">
        <v>2594</v>
      </c>
      <c r="E2776" s="38">
        <v>33990</v>
      </c>
      <c r="F2776" s="38" t="s">
        <v>7572</v>
      </c>
    </row>
    <row r="2777" spans="1:6">
      <c r="A2777" s="38">
        <v>0</v>
      </c>
      <c r="B2777" s="40">
        <v>1</v>
      </c>
      <c r="C2777" s="40">
        <v>1</v>
      </c>
      <c r="D2777" s="39" t="s">
        <v>2594</v>
      </c>
      <c r="E2777" s="38">
        <v>788</v>
      </c>
      <c r="F2777" s="38" t="s">
        <v>7571</v>
      </c>
    </row>
    <row r="2778" spans="1:6">
      <c r="A2778" s="38">
        <v>0</v>
      </c>
      <c r="B2778" s="40">
        <v>183</v>
      </c>
      <c r="C2778" s="40">
        <v>0</v>
      </c>
      <c r="D2778" s="39" t="s">
        <v>2596</v>
      </c>
      <c r="E2778" s="38">
        <v>69474</v>
      </c>
      <c r="F2778" s="38" t="s">
        <v>7570</v>
      </c>
    </row>
    <row r="2779" spans="1:6">
      <c r="A2779" s="38">
        <v>0</v>
      </c>
      <c r="B2779" s="40">
        <v>183</v>
      </c>
      <c r="C2779" s="40">
        <v>183</v>
      </c>
      <c r="D2779" s="39" t="s">
        <v>2594</v>
      </c>
      <c r="E2779" s="38">
        <v>784</v>
      </c>
      <c r="F2779" s="38" t="s">
        <v>7569</v>
      </c>
    </row>
    <row r="2780" spans="1:6">
      <c r="A2780" s="38">
        <v>0</v>
      </c>
      <c r="B2780" s="40">
        <v>128</v>
      </c>
      <c r="C2780" s="40">
        <v>0</v>
      </c>
      <c r="D2780" s="39" t="s">
        <v>2596</v>
      </c>
      <c r="E2780" s="38">
        <v>2115980</v>
      </c>
      <c r="F2780" s="38" t="s">
        <v>7568</v>
      </c>
    </row>
    <row r="2781" spans="1:6">
      <c r="A2781" s="38">
        <v>0</v>
      </c>
      <c r="B2781" s="40">
        <v>128</v>
      </c>
      <c r="C2781" s="40">
        <v>128</v>
      </c>
      <c r="D2781" s="39" t="s">
        <v>2594</v>
      </c>
      <c r="E2781" s="38">
        <v>2115978</v>
      </c>
      <c r="F2781" s="38" t="s">
        <v>7567</v>
      </c>
    </row>
    <row r="2782" spans="1:6">
      <c r="A2782" s="38">
        <v>0</v>
      </c>
      <c r="B2782" s="40">
        <v>659</v>
      </c>
      <c r="C2782" s="40">
        <v>55</v>
      </c>
      <c r="D2782" s="39" t="s">
        <v>2598</v>
      </c>
      <c r="E2782" s="38">
        <v>942</v>
      </c>
      <c r="F2782" s="38" t="s">
        <v>7566</v>
      </c>
    </row>
    <row r="2783" spans="1:6">
      <c r="A2783" s="38">
        <v>0</v>
      </c>
      <c r="B2783" s="40">
        <v>274</v>
      </c>
      <c r="C2783" s="40">
        <v>0</v>
      </c>
      <c r="D2783" s="39" t="s">
        <v>2621</v>
      </c>
      <c r="E2783" s="38">
        <v>952</v>
      </c>
      <c r="F2783" s="38" t="s">
        <v>7565</v>
      </c>
    </row>
    <row r="2784" spans="1:6">
      <c r="A2784" s="38">
        <v>0</v>
      </c>
      <c r="B2784" s="40">
        <v>274</v>
      </c>
      <c r="C2784" s="40">
        <v>174</v>
      </c>
      <c r="D2784" s="39" t="s">
        <v>2596</v>
      </c>
      <c r="E2784" s="38">
        <v>953</v>
      </c>
      <c r="F2784" s="38" t="s">
        <v>7564</v>
      </c>
    </row>
    <row r="2785" spans="1:6">
      <c r="A2785" s="38">
        <v>0</v>
      </c>
      <c r="B2785" s="40">
        <v>69</v>
      </c>
      <c r="C2785" s="40">
        <v>0</v>
      </c>
      <c r="D2785" s="39" t="s">
        <v>2594</v>
      </c>
      <c r="E2785" s="38">
        <v>77038</v>
      </c>
      <c r="F2785" s="38" t="s">
        <v>7563</v>
      </c>
    </row>
    <row r="2786" spans="1:6">
      <c r="A2786" s="38">
        <v>0</v>
      </c>
      <c r="B2786" s="40">
        <v>68</v>
      </c>
      <c r="C2786" s="40">
        <v>68</v>
      </c>
      <c r="D2786" s="39" t="s">
        <v>2634</v>
      </c>
      <c r="E2786" s="38">
        <v>1236909</v>
      </c>
      <c r="F2786" s="38" t="s">
        <v>7562</v>
      </c>
    </row>
    <row r="2787" spans="1:6">
      <c r="A2787" s="38">
        <v>0</v>
      </c>
      <c r="B2787" s="40">
        <v>1</v>
      </c>
      <c r="C2787" s="40">
        <v>1</v>
      </c>
      <c r="D2787" s="39" t="s">
        <v>2634</v>
      </c>
      <c r="E2787" s="38">
        <v>1236908</v>
      </c>
      <c r="F2787" s="38" t="s">
        <v>7561</v>
      </c>
    </row>
    <row r="2788" spans="1:6">
      <c r="A2788" s="38">
        <v>0</v>
      </c>
      <c r="B2788" s="40">
        <v>14</v>
      </c>
      <c r="C2788" s="40">
        <v>14</v>
      </c>
      <c r="D2788" s="39" t="s">
        <v>2594</v>
      </c>
      <c r="E2788" s="38">
        <v>246273</v>
      </c>
      <c r="F2788" s="38" t="s">
        <v>7560</v>
      </c>
    </row>
    <row r="2789" spans="1:6">
      <c r="A2789" s="38">
        <v>0</v>
      </c>
      <c r="B2789" s="40">
        <v>10</v>
      </c>
      <c r="C2789" s="40">
        <v>10</v>
      </c>
      <c r="D2789" s="39" t="s">
        <v>2594</v>
      </c>
      <c r="E2789" s="38">
        <v>125593</v>
      </c>
      <c r="F2789" s="38" t="s">
        <v>7559</v>
      </c>
    </row>
    <row r="2790" spans="1:6">
      <c r="A2790" s="38">
        <v>0</v>
      </c>
      <c r="B2790" s="40">
        <v>3</v>
      </c>
      <c r="C2790" s="40">
        <v>3</v>
      </c>
      <c r="D2790" s="39" t="s">
        <v>2594</v>
      </c>
      <c r="E2790" s="38">
        <v>169402</v>
      </c>
      <c r="F2790" s="38" t="s">
        <v>7558</v>
      </c>
    </row>
    <row r="2791" spans="1:6">
      <c r="A2791" s="38">
        <v>0</v>
      </c>
      <c r="B2791" s="40">
        <v>2</v>
      </c>
      <c r="C2791" s="40">
        <v>0</v>
      </c>
      <c r="D2791" s="39" t="s">
        <v>2594</v>
      </c>
      <c r="E2791" s="38">
        <v>80849</v>
      </c>
      <c r="F2791" s="38" t="s">
        <v>7557</v>
      </c>
    </row>
    <row r="2792" spans="1:6">
      <c r="A2792" s="38">
        <v>0</v>
      </c>
      <c r="B2792" s="40">
        <v>2</v>
      </c>
      <c r="C2792" s="40">
        <v>2</v>
      </c>
      <c r="D2792" s="39" t="s">
        <v>2634</v>
      </c>
      <c r="E2792" s="38">
        <v>292805</v>
      </c>
      <c r="F2792" s="38" t="s">
        <v>7556</v>
      </c>
    </row>
    <row r="2793" spans="1:6">
      <c r="A2793" s="38">
        <v>0</v>
      </c>
      <c r="B2793" s="40">
        <v>2</v>
      </c>
      <c r="C2793" s="40">
        <v>2</v>
      </c>
      <c r="D2793" s="39" t="s">
        <v>2594</v>
      </c>
      <c r="E2793" s="38">
        <v>100901</v>
      </c>
      <c r="F2793" s="38" t="s">
        <v>7555</v>
      </c>
    </row>
    <row r="2794" spans="1:6">
      <c r="A2794" s="38">
        <v>0</v>
      </c>
      <c r="B2794" s="40">
        <v>198</v>
      </c>
      <c r="C2794" s="40">
        <v>59</v>
      </c>
      <c r="D2794" s="39" t="s">
        <v>2596</v>
      </c>
      <c r="E2794" s="38">
        <v>943</v>
      </c>
      <c r="F2794" s="38" t="s">
        <v>7554</v>
      </c>
    </row>
    <row r="2795" spans="1:6">
      <c r="A2795" s="38">
        <v>0</v>
      </c>
      <c r="B2795" s="40">
        <v>139</v>
      </c>
      <c r="C2795" s="40">
        <v>29</v>
      </c>
      <c r="D2795" s="39" t="s">
        <v>2643</v>
      </c>
      <c r="E2795" s="38">
        <v>106178</v>
      </c>
      <c r="F2795" s="38" t="s">
        <v>7553</v>
      </c>
    </row>
    <row r="2796" spans="1:6">
      <c r="A2796" s="38">
        <v>0</v>
      </c>
      <c r="B2796" s="40">
        <v>43</v>
      </c>
      <c r="C2796" s="40">
        <v>41</v>
      </c>
      <c r="D2796" s="39" t="s">
        <v>2594</v>
      </c>
      <c r="E2796" s="38">
        <v>779</v>
      </c>
      <c r="F2796" s="38" t="s">
        <v>7552</v>
      </c>
    </row>
    <row r="2797" spans="1:6">
      <c r="A2797" s="38">
        <v>0</v>
      </c>
      <c r="B2797" s="40">
        <v>2</v>
      </c>
      <c r="C2797" s="40">
        <v>2</v>
      </c>
      <c r="D2797" s="39" t="s">
        <v>2634</v>
      </c>
      <c r="E2797" s="38">
        <v>254945</v>
      </c>
      <c r="F2797" s="38" t="s">
        <v>7551</v>
      </c>
    </row>
    <row r="2798" spans="1:6">
      <c r="A2798" s="38">
        <v>0</v>
      </c>
      <c r="B2798" s="40">
        <v>30</v>
      </c>
      <c r="C2798" s="40">
        <v>18</v>
      </c>
      <c r="D2798" s="39" t="s">
        <v>2594</v>
      </c>
      <c r="E2798" s="38">
        <v>944</v>
      </c>
      <c r="F2798" s="38" t="s">
        <v>7550</v>
      </c>
    </row>
    <row r="2799" spans="1:6">
      <c r="A2799" s="38">
        <v>0</v>
      </c>
      <c r="B2799" s="40">
        <v>12</v>
      </c>
      <c r="C2799" s="40">
        <v>12</v>
      </c>
      <c r="D2799" s="39" t="s">
        <v>2634</v>
      </c>
      <c r="E2799" s="38">
        <v>269484</v>
      </c>
      <c r="F2799" s="38" t="s">
        <v>7549</v>
      </c>
    </row>
    <row r="2800" spans="1:6">
      <c r="A2800" s="38">
        <v>0</v>
      </c>
      <c r="B2800" s="40">
        <v>26</v>
      </c>
      <c r="C2800" s="40">
        <v>26</v>
      </c>
      <c r="D2800" s="39" t="s">
        <v>2594</v>
      </c>
      <c r="E2800" s="38">
        <v>945</v>
      </c>
      <c r="F2800" s="38" t="s">
        <v>7548</v>
      </c>
    </row>
    <row r="2801" spans="1:6">
      <c r="A2801" s="38">
        <v>0</v>
      </c>
      <c r="B2801" s="40">
        <v>11</v>
      </c>
      <c r="C2801" s="40">
        <v>0</v>
      </c>
      <c r="D2801" s="39" t="s">
        <v>2594</v>
      </c>
      <c r="E2801" s="38">
        <v>35795</v>
      </c>
      <c r="F2801" s="38" t="s">
        <v>7547</v>
      </c>
    </row>
    <row r="2802" spans="1:6">
      <c r="A2802" s="38">
        <v>0</v>
      </c>
      <c r="B2802" s="40">
        <v>11</v>
      </c>
      <c r="C2802" s="40">
        <v>11</v>
      </c>
      <c r="D2802" s="39" t="s">
        <v>2634</v>
      </c>
      <c r="E2802" s="38">
        <v>1423892</v>
      </c>
      <c r="F2802" s="38" t="s">
        <v>7546</v>
      </c>
    </row>
    <row r="2803" spans="1:6">
      <c r="A2803" s="38">
        <v>0</v>
      </c>
      <c r="B2803" s="40">
        <v>74</v>
      </c>
      <c r="C2803" s="40">
        <v>39</v>
      </c>
      <c r="D2803" s="39" t="s">
        <v>2596</v>
      </c>
      <c r="E2803" s="38">
        <v>768</v>
      </c>
      <c r="F2803" s="38" t="s">
        <v>7545</v>
      </c>
    </row>
    <row r="2804" spans="1:6">
      <c r="A2804" s="38">
        <v>0</v>
      </c>
      <c r="B2804" s="40">
        <v>34</v>
      </c>
      <c r="C2804" s="40">
        <v>0</v>
      </c>
      <c r="D2804" s="39" t="s">
        <v>2643</v>
      </c>
      <c r="E2804" s="38">
        <v>106179</v>
      </c>
      <c r="F2804" s="38" t="s">
        <v>7544</v>
      </c>
    </row>
    <row r="2805" spans="1:6">
      <c r="A2805" s="38">
        <v>0</v>
      </c>
      <c r="B2805" s="40">
        <v>34</v>
      </c>
      <c r="C2805" s="40">
        <v>32</v>
      </c>
      <c r="D2805" s="39" t="s">
        <v>2594</v>
      </c>
      <c r="E2805" s="38">
        <v>948</v>
      </c>
      <c r="F2805" s="38" t="s">
        <v>7543</v>
      </c>
    </row>
    <row r="2806" spans="1:6">
      <c r="A2806" s="38">
        <v>0</v>
      </c>
      <c r="B2806" s="40">
        <v>2</v>
      </c>
      <c r="C2806" s="40">
        <v>2</v>
      </c>
      <c r="D2806" s="39" t="s">
        <v>2634</v>
      </c>
      <c r="E2806" s="38">
        <v>1392507</v>
      </c>
      <c r="F2806" s="38" t="s">
        <v>7542</v>
      </c>
    </row>
    <row r="2807" spans="1:6">
      <c r="A2807" s="38">
        <v>0</v>
      </c>
      <c r="B2807" s="40">
        <v>1</v>
      </c>
      <c r="C2807" s="40">
        <v>0</v>
      </c>
      <c r="D2807" s="39" t="s">
        <v>2594</v>
      </c>
      <c r="E2807" s="38">
        <v>142058</v>
      </c>
      <c r="F2807" s="38" t="s">
        <v>7541</v>
      </c>
    </row>
    <row r="2808" spans="1:6">
      <c r="A2808" s="38">
        <v>0</v>
      </c>
      <c r="B2808" s="40">
        <v>1</v>
      </c>
      <c r="C2808" s="40">
        <v>1</v>
      </c>
      <c r="D2808" s="39" t="s">
        <v>2634</v>
      </c>
      <c r="E2808" s="38">
        <v>1248439</v>
      </c>
      <c r="F2808" s="38" t="s">
        <v>7540</v>
      </c>
    </row>
    <row r="2809" spans="1:6">
      <c r="A2809" s="38">
        <v>0</v>
      </c>
      <c r="B2809" s="40">
        <v>58</v>
      </c>
      <c r="C2809" s="40">
        <v>37</v>
      </c>
      <c r="D2809" s="39" t="s">
        <v>2596</v>
      </c>
      <c r="E2809" s="38">
        <v>33993</v>
      </c>
      <c r="F2809" s="38" t="s">
        <v>7539</v>
      </c>
    </row>
    <row r="2810" spans="1:6">
      <c r="A2810" s="38">
        <v>0</v>
      </c>
      <c r="B2810" s="40">
        <v>14</v>
      </c>
      <c r="C2810" s="40">
        <v>0</v>
      </c>
      <c r="D2810" s="39" t="s">
        <v>2594</v>
      </c>
      <c r="E2810" s="38">
        <v>33994</v>
      </c>
      <c r="F2810" s="38" t="s">
        <v>7538</v>
      </c>
    </row>
    <row r="2811" spans="1:6">
      <c r="A2811" s="38">
        <v>0</v>
      </c>
      <c r="B2811" s="40">
        <v>14</v>
      </c>
      <c r="C2811" s="40">
        <v>14</v>
      </c>
      <c r="D2811" s="39" t="s">
        <v>2634</v>
      </c>
      <c r="E2811" s="38">
        <v>1286528</v>
      </c>
      <c r="F2811" s="38" t="s">
        <v>7537</v>
      </c>
    </row>
    <row r="2812" spans="1:6">
      <c r="A2812" s="38">
        <v>0</v>
      </c>
      <c r="B2812" s="40">
        <v>5</v>
      </c>
      <c r="C2812" s="40">
        <v>0</v>
      </c>
      <c r="D2812" s="39" t="s">
        <v>2594</v>
      </c>
      <c r="E2812" s="38">
        <v>950</v>
      </c>
      <c r="F2812" s="38" t="s">
        <v>7536</v>
      </c>
    </row>
    <row r="2813" spans="1:6">
      <c r="A2813" s="38">
        <v>0</v>
      </c>
      <c r="B2813" s="40">
        <v>5</v>
      </c>
      <c r="C2813" s="40">
        <v>5</v>
      </c>
      <c r="D2813" s="39" t="s">
        <v>2634</v>
      </c>
      <c r="E2813" s="38">
        <v>434131</v>
      </c>
      <c r="F2813" s="38" t="s">
        <v>7535</v>
      </c>
    </row>
    <row r="2814" spans="1:6">
      <c r="A2814" s="38">
        <v>0</v>
      </c>
      <c r="B2814" s="40">
        <v>2</v>
      </c>
      <c r="C2814" s="40">
        <v>0</v>
      </c>
      <c r="D2814" s="39" t="s">
        <v>2594</v>
      </c>
      <c r="E2814" s="38">
        <v>951</v>
      </c>
      <c r="F2814" s="38" t="s">
        <v>7534</v>
      </c>
    </row>
    <row r="2815" spans="1:6">
      <c r="A2815" s="38">
        <v>0</v>
      </c>
      <c r="B2815" s="40">
        <v>2</v>
      </c>
      <c r="C2815" s="40">
        <v>2</v>
      </c>
      <c r="D2815" s="39" t="s">
        <v>2634</v>
      </c>
      <c r="E2815" s="38">
        <v>222891</v>
      </c>
      <c r="F2815" s="38" t="s">
        <v>7533</v>
      </c>
    </row>
    <row r="2816" spans="1:6">
      <c r="A2816" s="38">
        <v>0</v>
      </c>
      <c r="B2816" s="40">
        <v>243</v>
      </c>
      <c r="C2816" s="40">
        <v>24</v>
      </c>
      <c r="D2816" s="39" t="s">
        <v>2598</v>
      </c>
      <c r="E2816" s="38">
        <v>1328881</v>
      </c>
      <c r="F2816" s="38" t="s">
        <v>7532</v>
      </c>
    </row>
    <row r="2817" spans="1:6">
      <c r="A2817" s="38">
        <v>0</v>
      </c>
      <c r="B2817" s="40">
        <v>195</v>
      </c>
      <c r="C2817" s="40">
        <v>0</v>
      </c>
      <c r="D2817" s="39" t="s">
        <v>2596</v>
      </c>
      <c r="E2817" s="38">
        <v>1802983</v>
      </c>
      <c r="F2817" s="38" t="s">
        <v>7531</v>
      </c>
    </row>
    <row r="2818" spans="1:6">
      <c r="A2818" s="38">
        <v>0</v>
      </c>
      <c r="B2818" s="40">
        <v>195</v>
      </c>
      <c r="C2818" s="40">
        <v>195</v>
      </c>
      <c r="D2818" s="39" t="s">
        <v>2594</v>
      </c>
      <c r="E2818" s="38">
        <v>1802984</v>
      </c>
      <c r="F2818" s="38" t="s">
        <v>7530</v>
      </c>
    </row>
    <row r="2819" spans="1:6">
      <c r="A2819" s="38">
        <v>0</v>
      </c>
      <c r="B2819" s="40">
        <v>24</v>
      </c>
      <c r="C2819" s="40">
        <v>0</v>
      </c>
      <c r="D2819" s="39" t="s">
        <v>2596</v>
      </c>
      <c r="E2819" s="38">
        <v>411566</v>
      </c>
      <c r="F2819" s="38" t="s">
        <v>7529</v>
      </c>
    </row>
    <row r="2820" spans="1:6">
      <c r="A2820" s="38">
        <v>0</v>
      </c>
      <c r="B2820" s="40">
        <v>24</v>
      </c>
      <c r="C2820" s="40">
        <v>0</v>
      </c>
      <c r="D2820" s="39" t="s">
        <v>2594</v>
      </c>
      <c r="E2820" s="38">
        <v>234827</v>
      </c>
      <c r="F2820" s="38" t="s">
        <v>7528</v>
      </c>
    </row>
    <row r="2821" spans="1:6">
      <c r="A2821" s="38">
        <v>0</v>
      </c>
      <c r="B2821" s="40">
        <v>24</v>
      </c>
      <c r="C2821" s="40">
        <v>24</v>
      </c>
      <c r="D2821" s="39" t="s">
        <v>2634</v>
      </c>
      <c r="E2821" s="38">
        <v>696127</v>
      </c>
      <c r="F2821" s="38" t="s">
        <v>7527</v>
      </c>
    </row>
    <row r="2822" spans="1:6">
      <c r="A2822" s="38">
        <v>0</v>
      </c>
      <c r="B2822" s="40">
        <v>104</v>
      </c>
      <c r="C2822" s="40">
        <v>0</v>
      </c>
      <c r="D2822" s="39" t="s">
        <v>2783</v>
      </c>
      <c r="E2822" s="38">
        <v>210592</v>
      </c>
      <c r="F2822" s="38" t="s">
        <v>7526</v>
      </c>
    </row>
    <row r="2823" spans="1:6">
      <c r="A2823" s="38">
        <v>0</v>
      </c>
      <c r="B2823" s="40">
        <v>104</v>
      </c>
      <c r="C2823" s="40">
        <v>0</v>
      </c>
      <c r="D2823" s="39" t="s">
        <v>3088</v>
      </c>
      <c r="E2823" s="38">
        <v>1699067</v>
      </c>
      <c r="F2823" s="38" t="s">
        <v>7525</v>
      </c>
    </row>
    <row r="2824" spans="1:6">
      <c r="A2824" s="38">
        <v>0</v>
      </c>
      <c r="B2824" s="40">
        <v>104</v>
      </c>
      <c r="C2824" s="40">
        <v>104</v>
      </c>
      <c r="D2824" s="39" t="s">
        <v>2594</v>
      </c>
      <c r="E2824" s="38">
        <v>1528098</v>
      </c>
      <c r="F2824" s="38" t="s">
        <v>7524</v>
      </c>
    </row>
    <row r="2825" spans="1:6">
      <c r="A2825" s="38">
        <v>0</v>
      </c>
      <c r="B2825" s="40">
        <v>531</v>
      </c>
      <c r="C2825" s="40">
        <v>4</v>
      </c>
      <c r="D2825" s="39" t="s">
        <v>3063</v>
      </c>
      <c r="E2825" s="38">
        <v>82117</v>
      </c>
      <c r="F2825" s="38" t="s">
        <v>7523</v>
      </c>
    </row>
    <row r="2826" spans="1:6">
      <c r="A2826" s="38">
        <v>0</v>
      </c>
      <c r="B2826" s="40">
        <v>260</v>
      </c>
      <c r="C2826" s="40">
        <v>0</v>
      </c>
      <c r="D2826" s="39" t="s">
        <v>2596</v>
      </c>
      <c r="E2826" s="38">
        <v>213485</v>
      </c>
      <c r="F2826" s="38" t="s">
        <v>7522</v>
      </c>
    </row>
    <row r="2827" spans="1:6">
      <c r="A2827" s="38">
        <v>0</v>
      </c>
      <c r="B2827" s="40">
        <v>260</v>
      </c>
      <c r="C2827" s="40">
        <v>218</v>
      </c>
      <c r="D2827" s="39" t="s">
        <v>2594</v>
      </c>
      <c r="E2827" s="38">
        <v>349221</v>
      </c>
      <c r="F2827" s="38" t="s">
        <v>7521</v>
      </c>
    </row>
    <row r="2828" spans="1:6">
      <c r="A2828" s="38">
        <v>0</v>
      </c>
      <c r="B2828" s="40">
        <v>30</v>
      </c>
      <c r="C2828" s="40">
        <v>30</v>
      </c>
      <c r="D2828" s="39" t="s">
        <v>2634</v>
      </c>
      <c r="E2828" s="38">
        <v>856793</v>
      </c>
      <c r="F2828" s="38" t="s">
        <v>7520</v>
      </c>
    </row>
    <row r="2829" spans="1:6">
      <c r="A2829" s="38">
        <v>0</v>
      </c>
      <c r="B2829" s="40">
        <v>12</v>
      </c>
      <c r="C2829" s="40">
        <v>12</v>
      </c>
      <c r="D2829" s="39" t="s">
        <v>2634</v>
      </c>
      <c r="E2829" s="38">
        <v>349215</v>
      </c>
      <c r="F2829" s="38" t="s">
        <v>7519</v>
      </c>
    </row>
    <row r="2830" spans="1:6">
      <c r="A2830" s="38">
        <v>0</v>
      </c>
      <c r="B2830" s="40">
        <v>203</v>
      </c>
      <c r="C2830" s="40">
        <v>0</v>
      </c>
      <c r="D2830" s="39" t="s">
        <v>2596</v>
      </c>
      <c r="E2830" s="38">
        <v>1632780</v>
      </c>
      <c r="F2830" s="38" t="s">
        <v>7518</v>
      </c>
    </row>
    <row r="2831" spans="1:6">
      <c r="A2831" s="38">
        <v>0</v>
      </c>
      <c r="B2831" s="40">
        <v>203</v>
      </c>
      <c r="C2831" s="40">
        <v>203</v>
      </c>
      <c r="D2831" s="39" t="s">
        <v>2594</v>
      </c>
      <c r="E2831" s="38">
        <v>1868589</v>
      </c>
      <c r="F2831" s="38" t="s">
        <v>7517</v>
      </c>
    </row>
    <row r="2832" spans="1:6">
      <c r="A2832" s="38">
        <v>0</v>
      </c>
      <c r="B2832" s="40">
        <v>56</v>
      </c>
      <c r="C2832" s="40">
        <v>0</v>
      </c>
      <c r="D2832" s="39" t="s">
        <v>3328</v>
      </c>
      <c r="E2832" s="38">
        <v>62654</v>
      </c>
      <c r="F2832" s="38" t="s">
        <v>7516</v>
      </c>
    </row>
    <row r="2833" spans="1:6">
      <c r="A2833" s="38">
        <v>0</v>
      </c>
      <c r="B2833" s="40">
        <v>56</v>
      </c>
      <c r="C2833" s="40">
        <v>0</v>
      </c>
      <c r="D2833" s="39" t="s">
        <v>2596</v>
      </c>
      <c r="E2833" s="38">
        <v>767891</v>
      </c>
      <c r="F2833" s="38" t="s">
        <v>7515</v>
      </c>
    </row>
    <row r="2834" spans="1:6">
      <c r="A2834" s="38">
        <v>0</v>
      </c>
      <c r="B2834" s="40">
        <v>56</v>
      </c>
      <c r="C2834" s="40">
        <v>0</v>
      </c>
      <c r="D2834" s="39" t="s">
        <v>2594</v>
      </c>
      <c r="E2834" s="38">
        <v>767892</v>
      </c>
      <c r="F2834" s="38" t="s">
        <v>7514</v>
      </c>
    </row>
    <row r="2835" spans="1:6">
      <c r="A2835" s="38">
        <v>0</v>
      </c>
      <c r="B2835" s="40">
        <v>56</v>
      </c>
      <c r="C2835" s="40">
        <v>56</v>
      </c>
      <c r="D2835" s="39" t="s">
        <v>2634</v>
      </c>
      <c r="E2835" s="38">
        <v>488538</v>
      </c>
      <c r="F2835" s="38" t="s">
        <v>7513</v>
      </c>
    </row>
    <row r="2836" spans="1:6">
      <c r="A2836" s="38">
        <v>0</v>
      </c>
      <c r="B2836" s="40">
        <v>8</v>
      </c>
      <c r="C2836" s="40">
        <v>0</v>
      </c>
      <c r="D2836" s="39" t="s">
        <v>2596</v>
      </c>
      <c r="E2836" s="38">
        <v>991903</v>
      </c>
      <c r="F2836" s="38" t="s">
        <v>7512</v>
      </c>
    </row>
    <row r="2837" spans="1:6">
      <c r="A2837" s="38">
        <v>0</v>
      </c>
      <c r="B2837" s="40">
        <v>8</v>
      </c>
      <c r="C2837" s="40">
        <v>0</v>
      </c>
      <c r="D2837" s="39" t="s">
        <v>2594</v>
      </c>
      <c r="E2837" s="38">
        <v>991904</v>
      </c>
      <c r="F2837" s="38" t="s">
        <v>7511</v>
      </c>
    </row>
    <row r="2838" spans="1:6">
      <c r="A2838" s="38">
        <v>0</v>
      </c>
      <c r="B2838" s="40">
        <v>8</v>
      </c>
      <c r="C2838" s="40">
        <v>8</v>
      </c>
      <c r="D2838" s="39" t="s">
        <v>2634</v>
      </c>
      <c r="E2838" s="38">
        <v>991905</v>
      </c>
      <c r="F2838" s="38" t="s">
        <v>7510</v>
      </c>
    </row>
    <row r="2839" spans="1:6">
      <c r="A2839" s="38">
        <v>0</v>
      </c>
      <c r="B2839" s="40">
        <v>474</v>
      </c>
      <c r="C2839" s="40">
        <v>19</v>
      </c>
      <c r="D2839" s="39" t="s">
        <v>2647</v>
      </c>
      <c r="E2839" s="38">
        <v>1921002</v>
      </c>
      <c r="F2839" s="38" t="s">
        <v>7509</v>
      </c>
    </row>
    <row r="2840" spans="1:6">
      <c r="A2840" s="38">
        <v>0</v>
      </c>
      <c r="B2840" s="40">
        <v>221</v>
      </c>
      <c r="C2840" s="40">
        <v>0</v>
      </c>
      <c r="D2840" s="39" t="s">
        <v>2598</v>
      </c>
      <c r="E2840" s="38">
        <v>1777752</v>
      </c>
      <c r="F2840" s="38" t="s">
        <v>7508</v>
      </c>
    </row>
    <row r="2841" spans="1:6">
      <c r="A2841" s="38">
        <v>0</v>
      </c>
      <c r="B2841" s="40">
        <v>221</v>
      </c>
      <c r="C2841" s="40">
        <v>0</v>
      </c>
      <c r="D2841" s="39" t="s">
        <v>2596</v>
      </c>
      <c r="E2841" s="38">
        <v>1521255</v>
      </c>
      <c r="F2841" s="38" t="s">
        <v>7507</v>
      </c>
    </row>
    <row r="2842" spans="1:6">
      <c r="A2842" s="38">
        <v>0</v>
      </c>
      <c r="B2842" s="40">
        <v>221</v>
      </c>
      <c r="C2842" s="40">
        <v>221</v>
      </c>
      <c r="D2842" s="39" t="s">
        <v>2594</v>
      </c>
      <c r="E2842" s="38">
        <v>91604</v>
      </c>
      <c r="F2842" s="38" t="s">
        <v>7506</v>
      </c>
    </row>
    <row r="2843" spans="1:6">
      <c r="A2843" s="38">
        <v>0</v>
      </c>
      <c r="B2843" s="40">
        <v>180</v>
      </c>
      <c r="C2843" s="40">
        <v>0</v>
      </c>
      <c r="D2843" s="39" t="s">
        <v>2598</v>
      </c>
      <c r="E2843" s="38">
        <v>2100208</v>
      </c>
      <c r="F2843" s="38" t="s">
        <v>7505</v>
      </c>
    </row>
    <row r="2844" spans="1:6">
      <c r="A2844" s="38">
        <v>0</v>
      </c>
      <c r="B2844" s="40">
        <v>180</v>
      </c>
      <c r="C2844" s="40">
        <v>0</v>
      </c>
      <c r="D2844" s="39" t="s">
        <v>2596</v>
      </c>
      <c r="E2844" s="38">
        <v>1509243</v>
      </c>
      <c r="F2844" s="38" t="s">
        <v>7504</v>
      </c>
    </row>
    <row r="2845" spans="1:6">
      <c r="A2845" s="38">
        <v>0</v>
      </c>
      <c r="B2845" s="40">
        <v>180</v>
      </c>
      <c r="C2845" s="40">
        <v>0</v>
      </c>
      <c r="D2845" s="39" t="s">
        <v>2594</v>
      </c>
      <c r="E2845" s="38">
        <v>1509244</v>
      </c>
      <c r="F2845" s="38" t="s">
        <v>7503</v>
      </c>
    </row>
    <row r="2846" spans="1:6">
      <c r="A2846" s="38">
        <v>0</v>
      </c>
      <c r="B2846" s="40">
        <v>180</v>
      </c>
      <c r="C2846" s="40">
        <v>180</v>
      </c>
      <c r="D2846" s="39" t="s">
        <v>2634</v>
      </c>
      <c r="E2846" s="38">
        <v>1414854</v>
      </c>
      <c r="F2846" s="38" t="s">
        <v>7502</v>
      </c>
    </row>
    <row r="2847" spans="1:6">
      <c r="A2847" s="38">
        <v>0</v>
      </c>
      <c r="B2847" s="40">
        <v>54</v>
      </c>
      <c r="C2847" s="40">
        <v>0</v>
      </c>
      <c r="D2847" s="39" t="s">
        <v>2598</v>
      </c>
      <c r="E2847" s="38">
        <v>44746</v>
      </c>
      <c r="F2847" s="38" t="s">
        <v>7501</v>
      </c>
    </row>
    <row r="2848" spans="1:6">
      <c r="A2848" s="38">
        <v>0</v>
      </c>
      <c r="B2848" s="40">
        <v>54</v>
      </c>
      <c r="C2848" s="40">
        <v>0</v>
      </c>
      <c r="D2848" s="39" t="s">
        <v>2621</v>
      </c>
      <c r="E2848" s="38">
        <v>204454</v>
      </c>
      <c r="F2848" s="38" t="s">
        <v>7500</v>
      </c>
    </row>
    <row r="2849" spans="1:6">
      <c r="A2849" s="38">
        <v>0</v>
      </c>
      <c r="B2849" s="40">
        <v>54</v>
      </c>
      <c r="C2849" s="40">
        <v>54</v>
      </c>
      <c r="D2849" s="39" t="s">
        <v>2594</v>
      </c>
      <c r="E2849" s="38">
        <v>86106</v>
      </c>
      <c r="F2849" s="38" t="s">
        <v>7499</v>
      </c>
    </row>
    <row r="2850" spans="1:6">
      <c r="A2850" s="38">
        <v>0</v>
      </c>
      <c r="B2850" s="40">
        <v>404</v>
      </c>
      <c r="C2850" s="40">
        <v>0</v>
      </c>
      <c r="D2850" s="39" t="s">
        <v>2647</v>
      </c>
      <c r="E2850" s="38">
        <v>1191478</v>
      </c>
      <c r="F2850" s="38" t="s">
        <v>7498</v>
      </c>
    </row>
    <row r="2851" spans="1:6">
      <c r="A2851" s="38">
        <v>0</v>
      </c>
      <c r="B2851" s="40">
        <v>404</v>
      </c>
      <c r="C2851" s="40">
        <v>0</v>
      </c>
      <c r="D2851" s="39" t="s">
        <v>2598</v>
      </c>
      <c r="E2851" s="38">
        <v>1191479</v>
      </c>
      <c r="F2851" s="38" t="s">
        <v>7497</v>
      </c>
    </row>
    <row r="2852" spans="1:6">
      <c r="A2852" s="38">
        <v>0</v>
      </c>
      <c r="B2852" s="40">
        <v>404</v>
      </c>
      <c r="C2852" s="40">
        <v>0</v>
      </c>
      <c r="D2852" s="39" t="s">
        <v>2596</v>
      </c>
      <c r="E2852" s="38">
        <v>162171</v>
      </c>
      <c r="F2852" s="38" t="s">
        <v>7496</v>
      </c>
    </row>
    <row r="2853" spans="1:6">
      <c r="A2853" s="38">
        <v>0</v>
      </c>
      <c r="B2853" s="40">
        <v>404</v>
      </c>
      <c r="C2853" s="40">
        <v>0</v>
      </c>
      <c r="D2853" s="39" t="s">
        <v>2594</v>
      </c>
      <c r="E2853" s="38">
        <v>1124597</v>
      </c>
      <c r="F2853" s="38" t="s">
        <v>7495</v>
      </c>
    </row>
    <row r="2854" spans="1:6">
      <c r="A2854" s="38">
        <v>0</v>
      </c>
      <c r="B2854" s="40">
        <v>404</v>
      </c>
      <c r="C2854" s="40">
        <v>404</v>
      </c>
      <c r="D2854" s="39" t="s">
        <v>2634</v>
      </c>
      <c r="E2854" s="38">
        <v>156889</v>
      </c>
      <c r="F2854" s="38" t="s">
        <v>7494</v>
      </c>
    </row>
    <row r="2855" spans="1:6">
      <c r="A2855" s="38">
        <v>0</v>
      </c>
      <c r="B2855" s="40">
        <v>307</v>
      </c>
      <c r="C2855" s="40">
        <v>13</v>
      </c>
      <c r="D2855" s="39" t="s">
        <v>2647</v>
      </c>
      <c r="E2855" s="38">
        <v>54526</v>
      </c>
      <c r="F2855" s="38" t="s">
        <v>7493</v>
      </c>
    </row>
    <row r="2856" spans="1:6">
      <c r="A2856" s="38">
        <v>0</v>
      </c>
      <c r="B2856" s="40">
        <v>287</v>
      </c>
      <c r="C2856" s="40">
        <v>80</v>
      </c>
      <c r="D2856" s="39" t="s">
        <v>2598</v>
      </c>
      <c r="E2856" s="38">
        <v>1655514</v>
      </c>
      <c r="F2856" s="38" t="s">
        <v>7492</v>
      </c>
    </row>
    <row r="2857" spans="1:6">
      <c r="A2857" s="38">
        <v>0</v>
      </c>
      <c r="B2857" s="40">
        <v>106</v>
      </c>
      <c r="C2857" s="40">
        <v>5</v>
      </c>
      <c r="D2857" s="39" t="s">
        <v>2596</v>
      </c>
      <c r="E2857" s="38">
        <v>198251</v>
      </c>
      <c r="F2857" s="38" t="s">
        <v>7491</v>
      </c>
    </row>
    <row r="2858" spans="1:6">
      <c r="A2858" s="38">
        <v>0</v>
      </c>
      <c r="B2858" s="40">
        <v>44</v>
      </c>
      <c r="C2858" s="40">
        <v>44</v>
      </c>
      <c r="D2858" s="39" t="s">
        <v>2594</v>
      </c>
      <c r="E2858" s="38">
        <v>1002672</v>
      </c>
      <c r="F2858" s="38" t="s">
        <v>7490</v>
      </c>
    </row>
    <row r="2859" spans="1:6">
      <c r="A2859" s="38">
        <v>0</v>
      </c>
      <c r="B2859" s="40">
        <v>33</v>
      </c>
      <c r="C2859" s="40">
        <v>0</v>
      </c>
      <c r="D2859" s="39" t="s">
        <v>2594</v>
      </c>
      <c r="E2859" s="38">
        <v>198252</v>
      </c>
      <c r="F2859" s="38" t="s">
        <v>7489</v>
      </c>
    </row>
    <row r="2860" spans="1:6">
      <c r="A2860" s="38">
        <v>0</v>
      </c>
      <c r="B2860" s="40">
        <v>33</v>
      </c>
      <c r="C2860" s="40">
        <v>33</v>
      </c>
      <c r="D2860" s="39" t="s">
        <v>2634</v>
      </c>
      <c r="E2860" s="38">
        <v>335992</v>
      </c>
      <c r="F2860" s="38" t="s">
        <v>7488</v>
      </c>
    </row>
    <row r="2861" spans="1:6">
      <c r="A2861" s="38">
        <v>0</v>
      </c>
      <c r="B2861" s="40">
        <v>21</v>
      </c>
      <c r="C2861" s="40">
        <v>21</v>
      </c>
      <c r="D2861" s="39" t="s">
        <v>2594</v>
      </c>
      <c r="E2861" s="38">
        <v>1977865</v>
      </c>
      <c r="F2861" s="38" t="s">
        <v>7487</v>
      </c>
    </row>
    <row r="2862" spans="1:6">
      <c r="A2862" s="38">
        <v>0</v>
      </c>
      <c r="B2862" s="40">
        <v>2</v>
      </c>
      <c r="C2862" s="40">
        <v>2</v>
      </c>
      <c r="D2862" s="39" t="s">
        <v>2594</v>
      </c>
      <c r="E2862" s="38">
        <v>1388755</v>
      </c>
      <c r="F2862" s="38" t="s">
        <v>7486</v>
      </c>
    </row>
    <row r="2863" spans="1:6">
      <c r="A2863" s="38">
        <v>0</v>
      </c>
      <c r="B2863" s="40">
        <v>1</v>
      </c>
      <c r="C2863" s="40">
        <v>1</v>
      </c>
      <c r="D2863" s="39" t="s">
        <v>2594</v>
      </c>
      <c r="E2863" s="38">
        <v>1977864</v>
      </c>
      <c r="F2863" s="38" t="s">
        <v>7485</v>
      </c>
    </row>
    <row r="2864" spans="1:6">
      <c r="A2864" s="38">
        <v>0</v>
      </c>
      <c r="B2864" s="40">
        <v>101</v>
      </c>
      <c r="C2864" s="40">
        <v>0</v>
      </c>
      <c r="D2864" s="39" t="s">
        <v>2621</v>
      </c>
      <c r="E2864" s="38">
        <v>1655516</v>
      </c>
      <c r="F2864" s="38" t="s">
        <v>7484</v>
      </c>
    </row>
    <row r="2865" spans="1:6">
      <c r="A2865" s="38">
        <v>0</v>
      </c>
      <c r="B2865" s="40">
        <v>99</v>
      </c>
      <c r="C2865" s="40">
        <v>99</v>
      </c>
      <c r="D2865" s="39" t="s">
        <v>2594</v>
      </c>
      <c r="E2865" s="38">
        <v>744985</v>
      </c>
      <c r="F2865" s="38" t="s">
        <v>7483</v>
      </c>
    </row>
    <row r="2866" spans="1:6">
      <c r="A2866" s="38">
        <v>0</v>
      </c>
      <c r="B2866" s="40">
        <v>2</v>
      </c>
      <c r="C2866" s="40">
        <v>2</v>
      </c>
      <c r="D2866" s="39" t="s">
        <v>2594</v>
      </c>
      <c r="E2866" s="38">
        <v>859653</v>
      </c>
      <c r="F2866" s="38" t="s">
        <v>7482</v>
      </c>
    </row>
    <row r="2867" spans="1:6">
      <c r="A2867" s="38">
        <v>0</v>
      </c>
      <c r="B2867" s="40">
        <v>7</v>
      </c>
      <c r="C2867" s="40">
        <v>0</v>
      </c>
      <c r="D2867" s="39" t="s">
        <v>2596</v>
      </c>
      <c r="E2867" s="38">
        <v>2045213</v>
      </c>
      <c r="F2867" s="38" t="s">
        <v>7481</v>
      </c>
    </row>
    <row r="2868" spans="1:6">
      <c r="A2868" s="38">
        <v>0</v>
      </c>
      <c r="B2868" s="40">
        <v>7</v>
      </c>
      <c r="C2868" s="40">
        <v>7</v>
      </c>
      <c r="D2868" s="39" t="s">
        <v>2594</v>
      </c>
      <c r="E2868" s="38">
        <v>1925548</v>
      </c>
      <c r="F2868" s="38" t="s">
        <v>7480</v>
      </c>
    </row>
    <row r="2869" spans="1:6">
      <c r="A2869" s="38">
        <v>0</v>
      </c>
      <c r="B2869" s="40">
        <v>53</v>
      </c>
      <c r="C2869" s="40">
        <v>0</v>
      </c>
      <c r="D2869" s="39" t="s">
        <v>2647</v>
      </c>
      <c r="E2869" s="38">
        <v>255473</v>
      </c>
      <c r="F2869" s="38" t="s">
        <v>7479</v>
      </c>
    </row>
    <row r="2870" spans="1:6">
      <c r="A2870" s="38">
        <v>0</v>
      </c>
      <c r="B2870" s="40">
        <v>53</v>
      </c>
      <c r="C2870" s="40">
        <v>0</v>
      </c>
      <c r="D2870" s="39" t="s">
        <v>2598</v>
      </c>
      <c r="E2870" s="38">
        <v>255474</v>
      </c>
      <c r="F2870" s="38" t="s">
        <v>7478</v>
      </c>
    </row>
    <row r="2871" spans="1:6">
      <c r="A2871" s="38">
        <v>0</v>
      </c>
      <c r="B2871" s="40">
        <v>53</v>
      </c>
      <c r="C2871" s="40">
        <v>0</v>
      </c>
      <c r="D2871" s="39" t="s">
        <v>2596</v>
      </c>
      <c r="E2871" s="38">
        <v>208215</v>
      </c>
      <c r="F2871" s="38" t="s">
        <v>7477</v>
      </c>
    </row>
    <row r="2872" spans="1:6">
      <c r="A2872" s="38">
        <v>0</v>
      </c>
      <c r="B2872" s="40">
        <v>53</v>
      </c>
      <c r="C2872" s="40">
        <v>0</v>
      </c>
      <c r="D2872" s="39" t="s">
        <v>2594</v>
      </c>
      <c r="E2872" s="38">
        <v>208216</v>
      </c>
      <c r="F2872" s="38" t="s">
        <v>7476</v>
      </c>
    </row>
    <row r="2873" spans="1:6">
      <c r="A2873" s="38">
        <v>0</v>
      </c>
      <c r="B2873" s="40">
        <v>53</v>
      </c>
      <c r="C2873" s="40">
        <v>53</v>
      </c>
      <c r="D2873" s="39" t="s">
        <v>2634</v>
      </c>
      <c r="E2873" s="38">
        <v>314260</v>
      </c>
      <c r="F2873" s="38" t="s">
        <v>7475</v>
      </c>
    </row>
    <row r="2874" spans="1:6">
      <c r="A2874" s="38">
        <v>0.11</v>
      </c>
      <c r="B2874" s="40">
        <v>23160</v>
      </c>
      <c r="C2874" s="40">
        <v>67</v>
      </c>
      <c r="D2874" s="39" t="s">
        <v>2958</v>
      </c>
      <c r="E2874" s="38">
        <v>68525</v>
      </c>
      <c r="F2874" s="38" t="s">
        <v>7474</v>
      </c>
    </row>
    <row r="2875" spans="1:6">
      <c r="A2875" s="38">
        <v>0.06</v>
      </c>
      <c r="B2875" s="40">
        <v>12165</v>
      </c>
      <c r="C2875" s="40">
        <v>529</v>
      </c>
      <c r="D2875" s="39" t="s">
        <v>3013</v>
      </c>
      <c r="E2875" s="38">
        <v>29547</v>
      </c>
      <c r="F2875" s="38" t="s">
        <v>7473</v>
      </c>
    </row>
    <row r="2876" spans="1:6">
      <c r="A2876" s="38">
        <v>0.06</v>
      </c>
      <c r="B2876" s="40">
        <v>11454</v>
      </c>
      <c r="C2876" s="40">
        <v>1104</v>
      </c>
      <c r="D2876" s="39" t="s">
        <v>2647</v>
      </c>
      <c r="E2876" s="38">
        <v>213849</v>
      </c>
      <c r="F2876" s="38" t="s">
        <v>7472</v>
      </c>
    </row>
    <row r="2877" spans="1:6">
      <c r="A2877" s="38">
        <v>0.03</v>
      </c>
      <c r="B2877" s="40">
        <v>5987</v>
      </c>
      <c r="C2877" s="40">
        <v>258</v>
      </c>
      <c r="D2877" s="39" t="s">
        <v>2598</v>
      </c>
      <c r="E2877" s="38">
        <v>72294</v>
      </c>
      <c r="F2877" s="38" t="s">
        <v>7471</v>
      </c>
    </row>
    <row r="2878" spans="1:6">
      <c r="A2878" s="38">
        <v>0.01</v>
      </c>
      <c r="B2878" s="40">
        <v>2814</v>
      </c>
      <c r="C2878" s="40">
        <v>622</v>
      </c>
      <c r="D2878" s="39" t="s">
        <v>2596</v>
      </c>
      <c r="E2878" s="38">
        <v>194</v>
      </c>
      <c r="F2878" s="38" t="s">
        <v>7470</v>
      </c>
    </row>
    <row r="2879" spans="1:6">
      <c r="A2879" s="38">
        <v>0.01</v>
      </c>
      <c r="B2879" s="40">
        <v>1858</v>
      </c>
      <c r="C2879" s="40">
        <v>1858</v>
      </c>
      <c r="D2879" s="39" t="s">
        <v>2594</v>
      </c>
      <c r="E2879" s="38">
        <v>824</v>
      </c>
      <c r="F2879" s="38" t="s">
        <v>7469</v>
      </c>
    </row>
    <row r="2880" spans="1:6">
      <c r="A2880" s="38">
        <v>0</v>
      </c>
      <c r="B2880" s="40">
        <v>83</v>
      </c>
      <c r="C2880" s="40">
        <v>0</v>
      </c>
      <c r="D2880" s="39" t="s">
        <v>2594</v>
      </c>
      <c r="E2880" s="38">
        <v>196</v>
      </c>
      <c r="F2880" s="38" t="s">
        <v>7468</v>
      </c>
    </row>
    <row r="2881" spans="1:6">
      <c r="A2881" s="38">
        <v>0</v>
      </c>
      <c r="B2881" s="40">
        <v>79</v>
      </c>
      <c r="C2881" s="40">
        <v>0</v>
      </c>
      <c r="D2881" s="39" t="s">
        <v>2634</v>
      </c>
      <c r="E2881" s="38">
        <v>32020</v>
      </c>
      <c r="F2881" s="38" t="s">
        <v>7467</v>
      </c>
    </row>
    <row r="2882" spans="1:6">
      <c r="A2882" s="38">
        <v>0</v>
      </c>
      <c r="B2882" s="40">
        <v>79</v>
      </c>
      <c r="C2882" s="40">
        <v>79</v>
      </c>
      <c r="D2882" s="39" t="s">
        <v>2632</v>
      </c>
      <c r="E2882" s="38">
        <v>688354</v>
      </c>
      <c r="F2882" s="38" t="s">
        <v>7466</v>
      </c>
    </row>
    <row r="2883" spans="1:6">
      <c r="A2883" s="38">
        <v>0</v>
      </c>
      <c r="B2883" s="40">
        <v>4</v>
      </c>
      <c r="C2883" s="40">
        <v>0</v>
      </c>
      <c r="D2883" s="39" t="s">
        <v>2634</v>
      </c>
      <c r="E2883" s="38">
        <v>1507806</v>
      </c>
      <c r="F2883" s="38" t="s">
        <v>7465</v>
      </c>
    </row>
    <row r="2884" spans="1:6">
      <c r="A2884" s="38">
        <v>0</v>
      </c>
      <c r="B2884" s="40">
        <v>4</v>
      </c>
      <c r="C2884" s="40">
        <v>4</v>
      </c>
      <c r="D2884" s="39" t="s">
        <v>2632</v>
      </c>
      <c r="E2884" s="38">
        <v>1244529</v>
      </c>
      <c r="F2884" s="38" t="s">
        <v>7464</v>
      </c>
    </row>
    <row r="2885" spans="1:6">
      <c r="A2885" s="38">
        <v>0</v>
      </c>
      <c r="B2885" s="40">
        <v>52</v>
      </c>
      <c r="C2885" s="40">
        <v>1</v>
      </c>
      <c r="D2885" s="39" t="s">
        <v>2594</v>
      </c>
      <c r="E2885" s="38">
        <v>201</v>
      </c>
      <c r="F2885" s="38" t="s">
        <v>7463</v>
      </c>
    </row>
    <row r="2886" spans="1:6">
      <c r="A2886" s="38">
        <v>0</v>
      </c>
      <c r="B2886" s="40">
        <v>37</v>
      </c>
      <c r="C2886" s="40">
        <v>37</v>
      </c>
      <c r="D2886" s="39" t="s">
        <v>2634</v>
      </c>
      <c r="E2886" s="38">
        <v>1388749</v>
      </c>
      <c r="F2886" s="38" t="s">
        <v>7462</v>
      </c>
    </row>
    <row r="2887" spans="1:6">
      <c r="A2887" s="38">
        <v>0</v>
      </c>
      <c r="B2887" s="40">
        <v>10</v>
      </c>
      <c r="C2887" s="40">
        <v>10</v>
      </c>
      <c r="D2887" s="39" t="s">
        <v>2634</v>
      </c>
      <c r="E2887" s="38">
        <v>1453988</v>
      </c>
      <c r="F2887" s="38" t="s">
        <v>7461</v>
      </c>
    </row>
    <row r="2888" spans="1:6">
      <c r="A2888" s="38">
        <v>0</v>
      </c>
      <c r="B2888" s="40">
        <v>2</v>
      </c>
      <c r="C2888" s="40">
        <v>0</v>
      </c>
      <c r="D2888" s="39" t="s">
        <v>2634</v>
      </c>
      <c r="E2888" s="38">
        <v>488545</v>
      </c>
      <c r="F2888" s="38" t="s">
        <v>7460</v>
      </c>
    </row>
    <row r="2889" spans="1:6">
      <c r="A2889" s="38">
        <v>0</v>
      </c>
      <c r="B2889" s="40">
        <v>2</v>
      </c>
      <c r="C2889" s="40">
        <v>2</v>
      </c>
      <c r="D2889" s="39" t="s">
        <v>2632</v>
      </c>
      <c r="E2889" s="38">
        <v>1031536</v>
      </c>
      <c r="F2889" s="38" t="s">
        <v>7459</v>
      </c>
    </row>
    <row r="2890" spans="1:6">
      <c r="A2890" s="38">
        <v>0</v>
      </c>
      <c r="B2890" s="40">
        <v>1</v>
      </c>
      <c r="C2890" s="40">
        <v>1</v>
      </c>
      <c r="D2890" s="39" t="s">
        <v>2634</v>
      </c>
      <c r="E2890" s="38">
        <v>306263</v>
      </c>
      <c r="F2890" s="38" t="s">
        <v>7458</v>
      </c>
    </row>
    <row r="2891" spans="1:6">
      <c r="A2891" s="38">
        <v>0</v>
      </c>
      <c r="B2891" s="40">
        <v>1</v>
      </c>
      <c r="C2891" s="40">
        <v>1</v>
      </c>
      <c r="D2891" s="39" t="s">
        <v>2634</v>
      </c>
      <c r="E2891" s="38">
        <v>1388750</v>
      </c>
      <c r="F2891" s="38" t="s">
        <v>7457</v>
      </c>
    </row>
    <row r="2892" spans="1:6">
      <c r="A2892" s="38">
        <v>0</v>
      </c>
      <c r="B2892" s="40">
        <v>50</v>
      </c>
      <c r="C2892" s="40">
        <v>0</v>
      </c>
      <c r="D2892" s="39" t="s">
        <v>2594</v>
      </c>
      <c r="E2892" s="38">
        <v>76517</v>
      </c>
      <c r="F2892" s="38" t="s">
        <v>7456</v>
      </c>
    </row>
    <row r="2893" spans="1:6">
      <c r="A2893" s="38">
        <v>0</v>
      </c>
      <c r="B2893" s="40">
        <v>50</v>
      </c>
      <c r="C2893" s="40">
        <v>50</v>
      </c>
      <c r="D2893" s="39" t="s">
        <v>2634</v>
      </c>
      <c r="E2893" s="38">
        <v>360107</v>
      </c>
      <c r="F2893" s="38" t="s">
        <v>7455</v>
      </c>
    </row>
    <row r="2894" spans="1:6">
      <c r="A2894" s="38">
        <v>0</v>
      </c>
      <c r="B2894" s="40">
        <v>37</v>
      </c>
      <c r="C2894" s="40">
        <v>0</v>
      </c>
      <c r="D2894" s="39" t="s">
        <v>2594</v>
      </c>
      <c r="E2894" s="38">
        <v>827</v>
      </c>
      <c r="F2894" s="38" t="s">
        <v>7454</v>
      </c>
    </row>
    <row r="2895" spans="1:6">
      <c r="A2895" s="38">
        <v>0</v>
      </c>
      <c r="B2895" s="40">
        <v>37</v>
      </c>
      <c r="C2895" s="40">
        <v>37</v>
      </c>
      <c r="D2895" s="39" t="s">
        <v>2634</v>
      </c>
      <c r="E2895" s="38">
        <v>1032069</v>
      </c>
      <c r="F2895" s="38" t="s">
        <v>7453</v>
      </c>
    </row>
    <row r="2896" spans="1:6">
      <c r="A2896" s="38">
        <v>0</v>
      </c>
      <c r="B2896" s="40">
        <v>34</v>
      </c>
      <c r="C2896" s="40">
        <v>0</v>
      </c>
      <c r="D2896" s="39" t="s">
        <v>2594</v>
      </c>
      <c r="E2896" s="38">
        <v>198</v>
      </c>
      <c r="F2896" s="38" t="s">
        <v>7452</v>
      </c>
    </row>
    <row r="2897" spans="1:6">
      <c r="A2897" s="38">
        <v>0</v>
      </c>
      <c r="B2897" s="40">
        <v>34</v>
      </c>
      <c r="C2897" s="40">
        <v>34</v>
      </c>
      <c r="D2897" s="39" t="s">
        <v>2634</v>
      </c>
      <c r="E2897" s="38">
        <v>91353</v>
      </c>
      <c r="F2897" s="38" t="s">
        <v>7451</v>
      </c>
    </row>
    <row r="2898" spans="1:6">
      <c r="A2898" s="38">
        <v>0</v>
      </c>
      <c r="B2898" s="40">
        <v>29</v>
      </c>
      <c r="C2898" s="40">
        <v>1</v>
      </c>
      <c r="D2898" s="39" t="s">
        <v>2594</v>
      </c>
      <c r="E2898" s="38">
        <v>195</v>
      </c>
      <c r="F2898" s="38" t="s">
        <v>7450</v>
      </c>
    </row>
    <row r="2899" spans="1:6">
      <c r="A2899" s="38">
        <v>0</v>
      </c>
      <c r="B2899" s="40">
        <v>28</v>
      </c>
      <c r="C2899" s="40">
        <v>28</v>
      </c>
      <c r="D2899" s="39" t="s">
        <v>2634</v>
      </c>
      <c r="E2899" s="38">
        <v>1367491</v>
      </c>
      <c r="F2899" s="38" t="s">
        <v>7449</v>
      </c>
    </row>
    <row r="2900" spans="1:6">
      <c r="A2900" s="38">
        <v>0</v>
      </c>
      <c r="B2900" s="40">
        <v>9</v>
      </c>
      <c r="C2900" s="40">
        <v>8</v>
      </c>
      <c r="D2900" s="39" t="s">
        <v>2594</v>
      </c>
      <c r="E2900" s="38">
        <v>197</v>
      </c>
      <c r="F2900" s="38" t="s">
        <v>7448</v>
      </c>
    </row>
    <row r="2901" spans="1:6">
      <c r="A2901" s="38">
        <v>0</v>
      </c>
      <c r="B2901" s="40">
        <v>1</v>
      </c>
      <c r="C2901" s="40">
        <v>0</v>
      </c>
      <c r="D2901" s="39" t="s">
        <v>2634</v>
      </c>
      <c r="E2901" s="38">
        <v>32022</v>
      </c>
      <c r="F2901" s="38" t="s">
        <v>7447</v>
      </c>
    </row>
    <row r="2902" spans="1:6">
      <c r="A2902" s="38">
        <v>0</v>
      </c>
      <c r="B2902" s="40">
        <v>1</v>
      </c>
      <c r="C2902" s="40">
        <v>1</v>
      </c>
      <c r="D2902" s="39" t="s">
        <v>2632</v>
      </c>
      <c r="E2902" s="38">
        <v>478547</v>
      </c>
      <c r="F2902" s="38" t="s">
        <v>7446</v>
      </c>
    </row>
    <row r="2903" spans="1:6">
      <c r="A2903" s="38">
        <v>0</v>
      </c>
      <c r="B2903" s="40">
        <v>9</v>
      </c>
      <c r="C2903" s="40">
        <v>9</v>
      </c>
      <c r="D2903" s="39" t="s">
        <v>2594</v>
      </c>
      <c r="E2903" s="38">
        <v>199</v>
      </c>
      <c r="F2903" s="38" t="s">
        <v>7445</v>
      </c>
    </row>
    <row r="2904" spans="1:6">
      <c r="A2904" s="38">
        <v>0</v>
      </c>
      <c r="B2904" s="40">
        <v>6</v>
      </c>
      <c r="C2904" s="40">
        <v>6</v>
      </c>
      <c r="D2904" s="39" t="s">
        <v>2594</v>
      </c>
      <c r="E2904" s="38">
        <v>1965231</v>
      </c>
      <c r="F2904" s="38" t="s">
        <v>7444</v>
      </c>
    </row>
    <row r="2905" spans="1:6">
      <c r="A2905" s="38">
        <v>0</v>
      </c>
      <c r="B2905" s="40">
        <v>6</v>
      </c>
      <c r="C2905" s="40">
        <v>0</v>
      </c>
      <c r="D2905" s="39" t="s">
        <v>2594</v>
      </c>
      <c r="E2905" s="38">
        <v>200</v>
      </c>
      <c r="F2905" s="38" t="s">
        <v>7443</v>
      </c>
    </row>
    <row r="2906" spans="1:6">
      <c r="A2906" s="38">
        <v>0</v>
      </c>
      <c r="B2906" s="40">
        <v>6</v>
      </c>
      <c r="C2906" s="40">
        <v>6</v>
      </c>
      <c r="D2906" s="39" t="s">
        <v>2634</v>
      </c>
      <c r="E2906" s="38">
        <v>360105</v>
      </c>
      <c r="F2906" s="38" t="s">
        <v>7442</v>
      </c>
    </row>
    <row r="2907" spans="1:6">
      <c r="A2907" s="38">
        <v>0</v>
      </c>
      <c r="B2907" s="40">
        <v>4</v>
      </c>
      <c r="C2907" s="40">
        <v>0</v>
      </c>
      <c r="D2907" s="39" t="s">
        <v>2594</v>
      </c>
      <c r="E2907" s="38">
        <v>374106</v>
      </c>
      <c r="F2907" s="38" t="s">
        <v>7441</v>
      </c>
    </row>
    <row r="2908" spans="1:6">
      <c r="A2908" s="38">
        <v>0</v>
      </c>
      <c r="B2908" s="40">
        <v>4</v>
      </c>
      <c r="C2908" s="40">
        <v>4</v>
      </c>
      <c r="D2908" s="39" t="s">
        <v>2634</v>
      </c>
      <c r="E2908" s="38">
        <v>1121267</v>
      </c>
      <c r="F2908" s="38" t="s">
        <v>7440</v>
      </c>
    </row>
    <row r="2909" spans="1:6">
      <c r="A2909" s="38">
        <v>0</v>
      </c>
      <c r="B2909" s="40">
        <v>4</v>
      </c>
      <c r="C2909" s="40">
        <v>4</v>
      </c>
      <c r="D2909" s="39" t="s">
        <v>2594</v>
      </c>
      <c r="E2909" s="38">
        <v>1813019</v>
      </c>
      <c r="F2909" s="38" t="s">
        <v>7439</v>
      </c>
    </row>
    <row r="2910" spans="1:6">
      <c r="A2910" s="38">
        <v>0</v>
      </c>
      <c r="B2910" s="40">
        <v>3</v>
      </c>
      <c r="C2910" s="40">
        <v>0</v>
      </c>
      <c r="D2910" s="39" t="s">
        <v>2594</v>
      </c>
      <c r="E2910" s="38">
        <v>522485</v>
      </c>
      <c r="F2910" s="38" t="s">
        <v>7438</v>
      </c>
    </row>
    <row r="2911" spans="1:6">
      <c r="A2911" s="38">
        <v>0</v>
      </c>
      <c r="B2911" s="40">
        <v>3</v>
      </c>
      <c r="C2911" s="40">
        <v>3</v>
      </c>
      <c r="D2911" s="39" t="s">
        <v>2634</v>
      </c>
      <c r="E2911" s="38">
        <v>522484</v>
      </c>
      <c r="F2911" s="38" t="s">
        <v>7437</v>
      </c>
    </row>
    <row r="2912" spans="1:6">
      <c r="A2912" s="38">
        <v>0</v>
      </c>
      <c r="B2912" s="40">
        <v>2</v>
      </c>
      <c r="C2912" s="40">
        <v>2</v>
      </c>
      <c r="D2912" s="39" t="s">
        <v>2594</v>
      </c>
      <c r="E2912" s="38">
        <v>206</v>
      </c>
      <c r="F2912" s="38" t="s">
        <v>7436</v>
      </c>
    </row>
    <row r="2913" spans="1:6">
      <c r="A2913" s="38">
        <v>0</v>
      </c>
      <c r="B2913" s="40">
        <v>2</v>
      </c>
      <c r="C2913" s="40">
        <v>2</v>
      </c>
      <c r="D2913" s="39" t="s">
        <v>2594</v>
      </c>
      <c r="E2913" s="38">
        <v>1244531</v>
      </c>
      <c r="F2913" s="38" t="s">
        <v>7435</v>
      </c>
    </row>
    <row r="2914" spans="1:6">
      <c r="A2914" s="38">
        <v>0</v>
      </c>
      <c r="B2914" s="40">
        <v>1</v>
      </c>
      <c r="C2914" s="40">
        <v>0</v>
      </c>
      <c r="D2914" s="39" t="s">
        <v>2594</v>
      </c>
      <c r="E2914" s="38">
        <v>260714</v>
      </c>
      <c r="F2914" s="38" t="s">
        <v>7434</v>
      </c>
    </row>
    <row r="2915" spans="1:6">
      <c r="A2915" s="38">
        <v>0</v>
      </c>
      <c r="B2915" s="40">
        <v>1</v>
      </c>
      <c r="C2915" s="40">
        <v>1</v>
      </c>
      <c r="D2915" s="39" t="s">
        <v>2634</v>
      </c>
      <c r="E2915" s="38">
        <v>1031564</v>
      </c>
      <c r="F2915" s="38" t="s">
        <v>7433</v>
      </c>
    </row>
    <row r="2916" spans="1:6">
      <c r="A2916" s="38">
        <v>0</v>
      </c>
      <c r="B2916" s="40">
        <v>1</v>
      </c>
      <c r="C2916" s="40">
        <v>0</v>
      </c>
      <c r="D2916" s="39" t="s">
        <v>2594</v>
      </c>
      <c r="E2916" s="38">
        <v>497724</v>
      </c>
      <c r="F2916" s="38" t="s">
        <v>7432</v>
      </c>
    </row>
    <row r="2917" spans="1:6">
      <c r="A2917" s="38">
        <v>0</v>
      </c>
      <c r="B2917" s="40">
        <v>1</v>
      </c>
      <c r="C2917" s="40">
        <v>1</v>
      </c>
      <c r="D2917" s="39" t="s">
        <v>2634</v>
      </c>
      <c r="E2917" s="38">
        <v>1388751</v>
      </c>
      <c r="F2917" s="38" t="s">
        <v>7431</v>
      </c>
    </row>
    <row r="2918" spans="1:6">
      <c r="A2918" s="38">
        <v>0</v>
      </c>
      <c r="B2918" s="40">
        <v>1</v>
      </c>
      <c r="C2918" s="40">
        <v>1</v>
      </c>
      <c r="D2918" s="39" t="s">
        <v>2594</v>
      </c>
      <c r="E2918" s="38">
        <v>28898</v>
      </c>
      <c r="F2918" s="38" t="s">
        <v>7430</v>
      </c>
    </row>
    <row r="2919" spans="1:6">
      <c r="A2919" s="38">
        <v>0</v>
      </c>
      <c r="B2919" s="40">
        <v>1</v>
      </c>
      <c r="C2919" s="40">
        <v>1</v>
      </c>
      <c r="D2919" s="39" t="s">
        <v>2594</v>
      </c>
      <c r="E2919" s="38">
        <v>1660073</v>
      </c>
      <c r="F2919" s="38" t="s">
        <v>7429</v>
      </c>
    </row>
    <row r="2920" spans="1:6">
      <c r="A2920" s="38">
        <v>0.01</v>
      </c>
      <c r="B2920" s="40">
        <v>2599</v>
      </c>
      <c r="C2920" s="40">
        <v>1400</v>
      </c>
      <c r="D2920" s="39" t="s">
        <v>2621</v>
      </c>
      <c r="E2920" s="38">
        <v>2321108</v>
      </c>
      <c r="F2920" s="38" t="s">
        <v>7428</v>
      </c>
    </row>
    <row r="2921" spans="1:6">
      <c r="A2921" s="38">
        <v>0</v>
      </c>
      <c r="B2921" s="40">
        <v>489</v>
      </c>
      <c r="C2921" s="40">
        <v>289</v>
      </c>
      <c r="D2921" s="39" t="s">
        <v>2596</v>
      </c>
      <c r="E2921" s="38">
        <v>2321111</v>
      </c>
      <c r="F2921" s="38" t="s">
        <v>7427</v>
      </c>
    </row>
    <row r="2922" spans="1:6">
      <c r="A2922" s="38">
        <v>0</v>
      </c>
      <c r="B2922" s="40">
        <v>123</v>
      </c>
      <c r="C2922" s="40">
        <v>0</v>
      </c>
      <c r="D2922" s="39" t="s">
        <v>2594</v>
      </c>
      <c r="E2922" s="38">
        <v>708186</v>
      </c>
      <c r="F2922" s="38" t="s">
        <v>7426</v>
      </c>
    </row>
    <row r="2923" spans="1:6">
      <c r="A2923" s="38">
        <v>0</v>
      </c>
      <c r="B2923" s="40">
        <v>123</v>
      </c>
      <c r="C2923" s="40">
        <v>123</v>
      </c>
      <c r="D2923" s="39" t="s">
        <v>2634</v>
      </c>
      <c r="E2923" s="38">
        <v>1032241</v>
      </c>
      <c r="F2923" s="38" t="s">
        <v>7425</v>
      </c>
    </row>
    <row r="2924" spans="1:6">
      <c r="A2924" s="38">
        <v>0</v>
      </c>
      <c r="B2924" s="40">
        <v>60</v>
      </c>
      <c r="C2924" s="40">
        <v>0</v>
      </c>
      <c r="D2924" s="39" t="s">
        <v>2594</v>
      </c>
      <c r="E2924" s="38">
        <v>28200</v>
      </c>
      <c r="F2924" s="38" t="s">
        <v>7424</v>
      </c>
    </row>
    <row r="2925" spans="1:6">
      <c r="A2925" s="38">
        <v>0</v>
      </c>
      <c r="B2925" s="40">
        <v>60</v>
      </c>
      <c r="C2925" s="40">
        <v>60</v>
      </c>
      <c r="D2925" s="39" t="s">
        <v>2634</v>
      </c>
      <c r="E2925" s="38">
        <v>1032239</v>
      </c>
      <c r="F2925" s="38" t="s">
        <v>7423</v>
      </c>
    </row>
    <row r="2926" spans="1:6">
      <c r="A2926" s="38">
        <v>0</v>
      </c>
      <c r="B2926" s="40">
        <v>17</v>
      </c>
      <c r="C2926" s="40">
        <v>16</v>
      </c>
      <c r="D2926" s="39" t="s">
        <v>2594</v>
      </c>
      <c r="E2926" s="38">
        <v>28197</v>
      </c>
      <c r="F2926" s="38" t="s">
        <v>7422</v>
      </c>
    </row>
    <row r="2927" spans="1:6">
      <c r="A2927" s="38">
        <v>0</v>
      </c>
      <c r="B2927" s="40">
        <v>1</v>
      </c>
      <c r="C2927" s="40">
        <v>1</v>
      </c>
      <c r="D2927" s="39" t="s">
        <v>2634</v>
      </c>
      <c r="E2927" s="38">
        <v>944546</v>
      </c>
      <c r="F2927" s="38" t="s">
        <v>7421</v>
      </c>
    </row>
    <row r="2928" spans="1:6">
      <c r="A2928" s="38">
        <v>0</v>
      </c>
      <c r="B2928" s="40">
        <v>323</v>
      </c>
      <c r="C2928" s="40">
        <v>101</v>
      </c>
      <c r="D2928" s="39" t="s">
        <v>2596</v>
      </c>
      <c r="E2928" s="38">
        <v>2321114</v>
      </c>
      <c r="F2928" s="38" t="s">
        <v>7420</v>
      </c>
    </row>
    <row r="2929" spans="1:6">
      <c r="A2929" s="38">
        <v>0</v>
      </c>
      <c r="B2929" s="40">
        <v>202</v>
      </c>
      <c r="C2929" s="40">
        <v>0</v>
      </c>
      <c r="D2929" s="39" t="s">
        <v>2594</v>
      </c>
      <c r="E2929" s="38">
        <v>1032072</v>
      </c>
      <c r="F2929" s="38" t="s">
        <v>7419</v>
      </c>
    </row>
    <row r="2930" spans="1:6">
      <c r="A2930" s="38">
        <v>0</v>
      </c>
      <c r="B2930" s="40">
        <v>202</v>
      </c>
      <c r="C2930" s="40">
        <v>202</v>
      </c>
      <c r="D2930" s="39" t="s">
        <v>2634</v>
      </c>
      <c r="E2930" s="38">
        <v>870501</v>
      </c>
      <c r="F2930" s="38" t="s">
        <v>7418</v>
      </c>
    </row>
    <row r="2931" spans="1:6">
      <c r="A2931" s="38">
        <v>0</v>
      </c>
      <c r="B2931" s="40">
        <v>8</v>
      </c>
      <c r="C2931" s="40">
        <v>0</v>
      </c>
      <c r="D2931" s="39" t="s">
        <v>2594</v>
      </c>
      <c r="E2931" s="38">
        <v>603050</v>
      </c>
      <c r="F2931" s="38" t="s">
        <v>7417</v>
      </c>
    </row>
    <row r="2932" spans="1:6">
      <c r="A2932" s="38">
        <v>0</v>
      </c>
      <c r="B2932" s="40">
        <v>8</v>
      </c>
      <c r="C2932" s="40">
        <v>8</v>
      </c>
      <c r="D2932" s="39" t="s">
        <v>2634</v>
      </c>
      <c r="E2932" s="38">
        <v>1032238</v>
      </c>
      <c r="F2932" s="38" t="s">
        <v>7416</v>
      </c>
    </row>
    <row r="2933" spans="1:6">
      <c r="A2933" s="38">
        <v>0</v>
      </c>
      <c r="B2933" s="40">
        <v>6</v>
      </c>
      <c r="C2933" s="40">
        <v>6</v>
      </c>
      <c r="D2933" s="39" t="s">
        <v>2594</v>
      </c>
      <c r="E2933" s="38">
        <v>197482</v>
      </c>
      <c r="F2933" s="38" t="s">
        <v>7415</v>
      </c>
    </row>
    <row r="2934" spans="1:6">
      <c r="A2934" s="38">
        <v>0</v>
      </c>
      <c r="B2934" s="40">
        <v>6</v>
      </c>
      <c r="C2934" s="40">
        <v>6</v>
      </c>
      <c r="D2934" s="39" t="s">
        <v>2594</v>
      </c>
      <c r="E2934" s="38">
        <v>505249</v>
      </c>
      <c r="F2934" s="38" t="s">
        <v>7414</v>
      </c>
    </row>
    <row r="2935" spans="1:6">
      <c r="A2935" s="38">
        <v>0</v>
      </c>
      <c r="B2935" s="40">
        <v>231</v>
      </c>
      <c r="C2935" s="40">
        <v>6</v>
      </c>
      <c r="D2935" s="39" t="s">
        <v>2596</v>
      </c>
      <c r="E2935" s="38">
        <v>2321113</v>
      </c>
      <c r="F2935" s="38" t="s">
        <v>7413</v>
      </c>
    </row>
    <row r="2936" spans="1:6">
      <c r="A2936" s="38">
        <v>0</v>
      </c>
      <c r="B2936" s="40">
        <v>192</v>
      </c>
      <c r="C2936" s="40">
        <v>0</v>
      </c>
      <c r="D2936" s="39" t="s">
        <v>2594</v>
      </c>
      <c r="E2936" s="38">
        <v>1278212</v>
      </c>
      <c r="F2936" s="38" t="s">
        <v>7412</v>
      </c>
    </row>
    <row r="2937" spans="1:6">
      <c r="A2937" s="38">
        <v>0</v>
      </c>
      <c r="B2937" s="40">
        <v>192</v>
      </c>
      <c r="C2937" s="40">
        <v>192</v>
      </c>
      <c r="D2937" s="39" t="s">
        <v>2634</v>
      </c>
      <c r="E2937" s="38">
        <v>663365</v>
      </c>
      <c r="F2937" s="38" t="s">
        <v>7411</v>
      </c>
    </row>
    <row r="2938" spans="1:6">
      <c r="A2938" s="38">
        <v>0</v>
      </c>
      <c r="B2938" s="40">
        <v>33</v>
      </c>
      <c r="C2938" s="40">
        <v>33</v>
      </c>
      <c r="D2938" s="39" t="s">
        <v>2594</v>
      </c>
      <c r="E2938" s="38">
        <v>913109</v>
      </c>
      <c r="F2938" s="38" t="s">
        <v>7410</v>
      </c>
    </row>
    <row r="2939" spans="1:6">
      <c r="A2939" s="38">
        <v>0</v>
      </c>
      <c r="B2939" s="40">
        <v>109</v>
      </c>
      <c r="C2939" s="40">
        <v>0</v>
      </c>
      <c r="D2939" s="39" t="s">
        <v>2726</v>
      </c>
      <c r="E2939" s="38">
        <v>2321207</v>
      </c>
      <c r="F2939" s="38" t="s">
        <v>7409</v>
      </c>
    </row>
    <row r="2940" spans="1:6">
      <c r="A2940" s="38">
        <v>0</v>
      </c>
      <c r="B2940" s="40">
        <v>80</v>
      </c>
      <c r="C2940" s="40">
        <v>80</v>
      </c>
      <c r="D2940" s="39" t="s">
        <v>2594</v>
      </c>
      <c r="E2940" s="38">
        <v>1850254</v>
      </c>
      <c r="F2940" s="38" t="s">
        <v>7408</v>
      </c>
    </row>
    <row r="2941" spans="1:6">
      <c r="A2941" s="38">
        <v>0</v>
      </c>
      <c r="B2941" s="40">
        <v>29</v>
      </c>
      <c r="C2941" s="40">
        <v>29</v>
      </c>
      <c r="D2941" s="39" t="s">
        <v>2594</v>
      </c>
      <c r="E2941" s="38">
        <v>944547</v>
      </c>
      <c r="F2941" s="38" t="s">
        <v>7407</v>
      </c>
    </row>
    <row r="2942" spans="1:6">
      <c r="A2942" s="38">
        <v>0</v>
      </c>
      <c r="B2942" s="40">
        <v>31</v>
      </c>
      <c r="C2942" s="40">
        <v>0</v>
      </c>
      <c r="D2942" s="39" t="s">
        <v>2596</v>
      </c>
      <c r="E2942" s="38">
        <v>28196</v>
      </c>
      <c r="F2942" s="38" t="s">
        <v>7406</v>
      </c>
    </row>
    <row r="2943" spans="1:6">
      <c r="A2943" s="38">
        <v>0</v>
      </c>
      <c r="B2943" s="40">
        <v>31</v>
      </c>
      <c r="C2943" s="40">
        <v>0</v>
      </c>
      <c r="D2943" s="39" t="s">
        <v>2594</v>
      </c>
      <c r="E2943" s="38">
        <v>28199</v>
      </c>
      <c r="F2943" s="38" t="s">
        <v>7405</v>
      </c>
    </row>
    <row r="2944" spans="1:6">
      <c r="A2944" s="38">
        <v>0</v>
      </c>
      <c r="B2944" s="40">
        <v>31</v>
      </c>
      <c r="C2944" s="40">
        <v>31</v>
      </c>
      <c r="D2944" s="39" t="s">
        <v>2634</v>
      </c>
      <c r="E2944" s="38">
        <v>572480</v>
      </c>
      <c r="F2944" s="38" t="s">
        <v>7404</v>
      </c>
    </row>
    <row r="2945" spans="1:6">
      <c r="A2945" s="38">
        <v>0</v>
      </c>
      <c r="B2945" s="40">
        <v>16</v>
      </c>
      <c r="C2945" s="40">
        <v>0</v>
      </c>
      <c r="D2945" s="39" t="s">
        <v>2596</v>
      </c>
      <c r="E2945" s="38">
        <v>2321115</v>
      </c>
      <c r="F2945" s="38" t="s">
        <v>7403</v>
      </c>
    </row>
    <row r="2946" spans="1:6">
      <c r="A2946" s="38">
        <v>0</v>
      </c>
      <c r="B2946" s="40">
        <v>16</v>
      </c>
      <c r="C2946" s="40">
        <v>16</v>
      </c>
      <c r="D2946" s="39" t="s">
        <v>2594</v>
      </c>
      <c r="E2946" s="38">
        <v>663364</v>
      </c>
      <c r="F2946" s="38" t="s">
        <v>7402</v>
      </c>
    </row>
    <row r="2947" spans="1:6">
      <c r="A2947" s="38">
        <v>0</v>
      </c>
      <c r="B2947" s="40">
        <v>316</v>
      </c>
      <c r="C2947" s="40">
        <v>299</v>
      </c>
      <c r="D2947" s="39" t="s">
        <v>2596</v>
      </c>
      <c r="E2947" s="38">
        <v>57665</v>
      </c>
      <c r="F2947" s="38" t="s">
        <v>7401</v>
      </c>
    </row>
    <row r="2948" spans="1:6">
      <c r="A2948" s="38">
        <v>0</v>
      </c>
      <c r="B2948" s="40">
        <v>9</v>
      </c>
      <c r="C2948" s="40">
        <v>0</v>
      </c>
      <c r="D2948" s="39" t="s">
        <v>2594</v>
      </c>
      <c r="E2948" s="38">
        <v>44674</v>
      </c>
      <c r="F2948" s="38" t="s">
        <v>7400</v>
      </c>
    </row>
    <row r="2949" spans="1:6">
      <c r="A2949" s="38">
        <v>0</v>
      </c>
      <c r="B2949" s="40">
        <v>9</v>
      </c>
      <c r="C2949" s="40">
        <v>9</v>
      </c>
      <c r="D2949" s="39" t="s">
        <v>2634</v>
      </c>
      <c r="E2949" s="38">
        <v>760154</v>
      </c>
      <c r="F2949" s="38" t="s">
        <v>7399</v>
      </c>
    </row>
    <row r="2950" spans="1:6">
      <c r="A2950" s="38">
        <v>0</v>
      </c>
      <c r="B2950" s="40">
        <v>5</v>
      </c>
      <c r="C2950" s="40">
        <v>0</v>
      </c>
      <c r="D2950" s="39" t="s">
        <v>2594</v>
      </c>
      <c r="E2950" s="38">
        <v>66821</v>
      </c>
      <c r="F2950" s="38" t="s">
        <v>7398</v>
      </c>
    </row>
    <row r="2951" spans="1:6">
      <c r="A2951" s="38">
        <v>0</v>
      </c>
      <c r="B2951" s="40">
        <v>5</v>
      </c>
      <c r="C2951" s="40">
        <v>5</v>
      </c>
      <c r="D2951" s="39" t="s">
        <v>2634</v>
      </c>
      <c r="E2951" s="38">
        <v>1150621</v>
      </c>
      <c r="F2951" s="38" t="s">
        <v>7397</v>
      </c>
    </row>
    <row r="2952" spans="1:6">
      <c r="A2952" s="38">
        <v>0</v>
      </c>
      <c r="B2952" s="40">
        <v>2</v>
      </c>
      <c r="C2952" s="40">
        <v>0</v>
      </c>
      <c r="D2952" s="39" t="s">
        <v>2594</v>
      </c>
      <c r="E2952" s="38">
        <v>65553</v>
      </c>
      <c r="F2952" s="38" t="s">
        <v>7396</v>
      </c>
    </row>
    <row r="2953" spans="1:6">
      <c r="A2953" s="38">
        <v>0</v>
      </c>
      <c r="B2953" s="40">
        <v>2</v>
      </c>
      <c r="C2953" s="40">
        <v>2</v>
      </c>
      <c r="D2953" s="39" t="s">
        <v>2634</v>
      </c>
      <c r="E2953" s="38">
        <v>525898</v>
      </c>
      <c r="F2953" s="38" t="s">
        <v>7395</v>
      </c>
    </row>
    <row r="2954" spans="1:6">
      <c r="A2954" s="38">
        <v>0</v>
      </c>
      <c r="B2954" s="40">
        <v>1</v>
      </c>
      <c r="C2954" s="40">
        <v>1</v>
      </c>
      <c r="D2954" s="39" t="s">
        <v>2594</v>
      </c>
      <c r="E2954" s="38">
        <v>1581011</v>
      </c>
      <c r="F2954" s="38" t="s">
        <v>7394</v>
      </c>
    </row>
    <row r="2955" spans="1:6">
      <c r="A2955" s="38">
        <v>0.02</v>
      </c>
      <c r="B2955" s="40">
        <v>4330</v>
      </c>
      <c r="C2955" s="40">
        <v>670</v>
      </c>
      <c r="D2955" s="39" t="s">
        <v>2598</v>
      </c>
      <c r="E2955" s="38">
        <v>72293</v>
      </c>
      <c r="F2955" s="38" t="s">
        <v>7393</v>
      </c>
    </row>
    <row r="2956" spans="1:6">
      <c r="A2956" s="38">
        <v>0.02</v>
      </c>
      <c r="B2956" s="40">
        <v>3386</v>
      </c>
      <c r="C2956" s="40">
        <v>2414</v>
      </c>
      <c r="D2956" s="39" t="s">
        <v>2596</v>
      </c>
      <c r="E2956" s="38">
        <v>209</v>
      </c>
      <c r="F2956" s="38" t="s">
        <v>7392</v>
      </c>
    </row>
    <row r="2957" spans="1:6">
      <c r="A2957" s="38">
        <v>0</v>
      </c>
      <c r="B2957" s="40">
        <v>409</v>
      </c>
      <c r="C2957" s="40">
        <v>409</v>
      </c>
      <c r="D2957" s="39" t="s">
        <v>2594</v>
      </c>
      <c r="E2957" s="38">
        <v>37372</v>
      </c>
      <c r="F2957" s="38" t="s">
        <v>7391</v>
      </c>
    </row>
    <row r="2958" spans="1:6">
      <c r="A2958" s="38">
        <v>0</v>
      </c>
      <c r="B2958" s="40">
        <v>267</v>
      </c>
      <c r="C2958" s="40">
        <v>267</v>
      </c>
      <c r="D2958" s="39" t="s">
        <v>2594</v>
      </c>
      <c r="E2958" s="38">
        <v>217</v>
      </c>
      <c r="F2958" s="38" t="s">
        <v>7390</v>
      </c>
    </row>
    <row r="2959" spans="1:6">
      <c r="A2959" s="38">
        <v>0</v>
      </c>
      <c r="B2959" s="40">
        <v>171</v>
      </c>
      <c r="C2959" s="40">
        <v>32</v>
      </c>
      <c r="D2959" s="39" t="s">
        <v>2594</v>
      </c>
      <c r="E2959" s="38">
        <v>210</v>
      </c>
      <c r="F2959" s="38" t="s">
        <v>7389</v>
      </c>
    </row>
    <row r="2960" spans="1:6">
      <c r="A2960" s="38">
        <v>0</v>
      </c>
      <c r="B2960" s="40">
        <v>71</v>
      </c>
      <c r="C2960" s="40">
        <v>71</v>
      </c>
      <c r="D2960" s="39" t="s">
        <v>2634</v>
      </c>
      <c r="E2960" s="38">
        <v>1382927</v>
      </c>
      <c r="F2960" s="38" t="s">
        <v>7388</v>
      </c>
    </row>
    <row r="2961" spans="1:6">
      <c r="A2961" s="38">
        <v>0</v>
      </c>
      <c r="B2961" s="40">
        <v>47</v>
      </c>
      <c r="C2961" s="40">
        <v>47</v>
      </c>
      <c r="D2961" s="39" t="s">
        <v>2634</v>
      </c>
      <c r="E2961" s="38">
        <v>1163742</v>
      </c>
      <c r="F2961" s="38" t="s">
        <v>7387</v>
      </c>
    </row>
    <row r="2962" spans="1:6">
      <c r="A2962" s="38">
        <v>0</v>
      </c>
      <c r="B2962" s="40">
        <v>10</v>
      </c>
      <c r="C2962" s="40">
        <v>10</v>
      </c>
      <c r="D2962" s="39" t="s">
        <v>2634</v>
      </c>
      <c r="E2962" s="38">
        <v>585538</v>
      </c>
      <c r="F2962" s="38" t="s">
        <v>7386</v>
      </c>
    </row>
    <row r="2963" spans="1:6">
      <c r="A2963" s="38">
        <v>0</v>
      </c>
      <c r="B2963" s="40">
        <v>5</v>
      </c>
      <c r="C2963" s="40">
        <v>5</v>
      </c>
      <c r="D2963" s="39" t="s">
        <v>2634</v>
      </c>
      <c r="E2963" s="38">
        <v>1055532</v>
      </c>
      <c r="F2963" s="38" t="s">
        <v>7385</v>
      </c>
    </row>
    <row r="2964" spans="1:6">
      <c r="A2964" s="38">
        <v>0</v>
      </c>
      <c r="B2964" s="40">
        <v>4</v>
      </c>
      <c r="C2964" s="40">
        <v>4</v>
      </c>
      <c r="D2964" s="39" t="s">
        <v>2634</v>
      </c>
      <c r="E2964" s="38">
        <v>1426844</v>
      </c>
      <c r="F2964" s="38" t="s">
        <v>7384</v>
      </c>
    </row>
    <row r="2965" spans="1:6">
      <c r="A2965" s="38">
        <v>0</v>
      </c>
      <c r="B2965" s="40">
        <v>1</v>
      </c>
      <c r="C2965" s="40">
        <v>1</v>
      </c>
      <c r="D2965" s="39" t="s">
        <v>2634</v>
      </c>
      <c r="E2965" s="38">
        <v>765963</v>
      </c>
      <c r="F2965" s="38" t="s">
        <v>7383</v>
      </c>
    </row>
    <row r="2966" spans="1:6">
      <c r="A2966" s="38">
        <v>0</v>
      </c>
      <c r="B2966" s="40">
        <v>1</v>
      </c>
      <c r="C2966" s="40">
        <v>1</v>
      </c>
      <c r="D2966" s="39" t="s">
        <v>2634</v>
      </c>
      <c r="E2966" s="38">
        <v>907237</v>
      </c>
      <c r="F2966" s="38" t="s">
        <v>7382</v>
      </c>
    </row>
    <row r="2967" spans="1:6">
      <c r="A2967" s="38">
        <v>0</v>
      </c>
      <c r="B2967" s="40">
        <v>57</v>
      </c>
      <c r="C2967" s="40">
        <v>57</v>
      </c>
      <c r="D2967" s="39" t="s">
        <v>2594</v>
      </c>
      <c r="E2967" s="38">
        <v>213</v>
      </c>
      <c r="F2967" s="38" t="s">
        <v>7381</v>
      </c>
    </row>
    <row r="2968" spans="1:6">
      <c r="A2968" s="38">
        <v>0</v>
      </c>
      <c r="B2968" s="40">
        <v>23</v>
      </c>
      <c r="C2968" s="40">
        <v>23</v>
      </c>
      <c r="D2968" s="39" t="s">
        <v>2594</v>
      </c>
      <c r="E2968" s="38">
        <v>1548018</v>
      </c>
      <c r="F2968" s="38" t="s">
        <v>7380</v>
      </c>
    </row>
    <row r="2969" spans="1:6">
      <c r="A2969" s="38">
        <v>0</v>
      </c>
      <c r="B2969" s="40">
        <v>13</v>
      </c>
      <c r="C2969" s="40">
        <v>13</v>
      </c>
      <c r="D2969" s="39" t="s">
        <v>2594</v>
      </c>
      <c r="E2969" s="38">
        <v>1591088</v>
      </c>
      <c r="F2969" s="38" t="s">
        <v>7379</v>
      </c>
    </row>
    <row r="2970" spans="1:6">
      <c r="A2970" s="38">
        <v>0</v>
      </c>
      <c r="B2970" s="40">
        <v>12</v>
      </c>
      <c r="C2970" s="40">
        <v>10</v>
      </c>
      <c r="D2970" s="39" t="s">
        <v>2594</v>
      </c>
      <c r="E2970" s="38">
        <v>138563</v>
      </c>
      <c r="F2970" s="38" t="s">
        <v>7378</v>
      </c>
    </row>
    <row r="2971" spans="1:6">
      <c r="A2971" s="38">
        <v>0</v>
      </c>
      <c r="B2971" s="40">
        <v>2</v>
      </c>
      <c r="C2971" s="40">
        <v>2</v>
      </c>
      <c r="D2971" s="39" t="s">
        <v>2634</v>
      </c>
      <c r="E2971" s="38">
        <v>182217</v>
      </c>
      <c r="F2971" s="38" t="s">
        <v>7377</v>
      </c>
    </row>
    <row r="2972" spans="1:6">
      <c r="A2972" s="38">
        <v>0</v>
      </c>
      <c r="B2972" s="40">
        <v>6</v>
      </c>
      <c r="C2972" s="40">
        <v>0</v>
      </c>
      <c r="D2972" s="39" t="s">
        <v>2594</v>
      </c>
      <c r="E2972" s="38">
        <v>56877</v>
      </c>
      <c r="F2972" s="38" t="s">
        <v>7376</v>
      </c>
    </row>
    <row r="2973" spans="1:6">
      <c r="A2973" s="38">
        <v>0</v>
      </c>
      <c r="B2973" s="40">
        <v>6</v>
      </c>
      <c r="C2973" s="40">
        <v>6</v>
      </c>
      <c r="D2973" s="39" t="s">
        <v>2634</v>
      </c>
      <c r="E2973" s="38">
        <v>1002804</v>
      </c>
      <c r="F2973" s="38" t="s">
        <v>7375</v>
      </c>
    </row>
    <row r="2974" spans="1:6">
      <c r="A2974" s="38">
        <v>0</v>
      </c>
      <c r="B2974" s="40">
        <v>5</v>
      </c>
      <c r="C2974" s="40">
        <v>0</v>
      </c>
      <c r="D2974" s="39" t="s">
        <v>2594</v>
      </c>
      <c r="E2974" s="38">
        <v>214</v>
      </c>
      <c r="F2974" s="38" t="s">
        <v>7374</v>
      </c>
    </row>
    <row r="2975" spans="1:6">
      <c r="A2975" s="38">
        <v>0</v>
      </c>
      <c r="B2975" s="40">
        <v>5</v>
      </c>
      <c r="C2975" s="40">
        <v>5</v>
      </c>
      <c r="D2975" s="39" t="s">
        <v>2634</v>
      </c>
      <c r="E2975" s="38">
        <v>936155</v>
      </c>
      <c r="F2975" s="38" t="s">
        <v>7373</v>
      </c>
    </row>
    <row r="2976" spans="1:6">
      <c r="A2976" s="38">
        <v>0</v>
      </c>
      <c r="B2976" s="40">
        <v>4</v>
      </c>
      <c r="C2976" s="40">
        <v>4</v>
      </c>
      <c r="D2976" s="39" t="s">
        <v>2594</v>
      </c>
      <c r="E2976" s="38">
        <v>135569</v>
      </c>
      <c r="F2976" s="38" t="s">
        <v>7372</v>
      </c>
    </row>
    <row r="2977" spans="1:6">
      <c r="A2977" s="38">
        <v>0</v>
      </c>
      <c r="B2977" s="40">
        <v>3</v>
      </c>
      <c r="C2977" s="40">
        <v>3</v>
      </c>
      <c r="D2977" s="39" t="s">
        <v>2594</v>
      </c>
      <c r="E2977" s="38">
        <v>222136</v>
      </c>
      <c r="F2977" s="38" t="s">
        <v>7371</v>
      </c>
    </row>
    <row r="2978" spans="1:6">
      <c r="A2978" s="38">
        <v>0</v>
      </c>
      <c r="B2978" s="40">
        <v>2</v>
      </c>
      <c r="C2978" s="40">
        <v>0</v>
      </c>
      <c r="D2978" s="39" t="s">
        <v>2594</v>
      </c>
      <c r="E2978" s="38">
        <v>32025</v>
      </c>
      <c r="F2978" s="38" t="s">
        <v>7370</v>
      </c>
    </row>
    <row r="2979" spans="1:6">
      <c r="A2979" s="38">
        <v>0</v>
      </c>
      <c r="B2979" s="40">
        <v>2</v>
      </c>
      <c r="C2979" s="40">
        <v>2</v>
      </c>
      <c r="D2979" s="39" t="s">
        <v>2634</v>
      </c>
      <c r="E2979" s="38">
        <v>235279</v>
      </c>
      <c r="F2979" s="38" t="s">
        <v>7369</v>
      </c>
    </row>
    <row r="2980" spans="1:6">
      <c r="A2980" s="38">
        <v>0</v>
      </c>
      <c r="B2980" s="40">
        <v>168</v>
      </c>
      <c r="C2980" s="40">
        <v>56</v>
      </c>
      <c r="D2980" s="39" t="s">
        <v>2596</v>
      </c>
      <c r="E2980" s="38">
        <v>202746</v>
      </c>
      <c r="F2980" s="38" t="s">
        <v>7368</v>
      </c>
    </row>
    <row r="2981" spans="1:6">
      <c r="A2981" s="38">
        <v>0</v>
      </c>
      <c r="B2981" s="40">
        <v>48</v>
      </c>
      <c r="C2981" s="40">
        <v>0</v>
      </c>
      <c r="D2981" s="39" t="s">
        <v>2594</v>
      </c>
      <c r="E2981" s="38">
        <v>39766</v>
      </c>
      <c r="F2981" s="38" t="s">
        <v>7367</v>
      </c>
    </row>
    <row r="2982" spans="1:6">
      <c r="A2982" s="38">
        <v>0</v>
      </c>
      <c r="B2982" s="40">
        <v>48</v>
      </c>
      <c r="C2982" s="40">
        <v>48</v>
      </c>
      <c r="D2982" s="39" t="s">
        <v>2634</v>
      </c>
      <c r="E2982" s="38">
        <v>326298</v>
      </c>
      <c r="F2982" s="38" t="s">
        <v>7366</v>
      </c>
    </row>
    <row r="2983" spans="1:6">
      <c r="A2983" s="38">
        <v>0</v>
      </c>
      <c r="B2983" s="40">
        <v>34</v>
      </c>
      <c r="C2983" s="40">
        <v>0</v>
      </c>
      <c r="D2983" s="39" t="s">
        <v>2594</v>
      </c>
      <c r="E2983" s="38">
        <v>1176482</v>
      </c>
      <c r="F2983" s="38" t="s">
        <v>7365</v>
      </c>
    </row>
    <row r="2984" spans="1:6">
      <c r="A2984" s="38">
        <v>0</v>
      </c>
      <c r="B2984" s="40">
        <v>34</v>
      </c>
      <c r="C2984" s="40">
        <v>34</v>
      </c>
      <c r="D2984" s="39" t="s">
        <v>2634</v>
      </c>
      <c r="E2984" s="38">
        <v>929558</v>
      </c>
      <c r="F2984" s="38" t="s">
        <v>7364</v>
      </c>
    </row>
    <row r="2985" spans="1:6">
      <c r="A2985" s="38">
        <v>0</v>
      </c>
      <c r="B2985" s="40">
        <v>30</v>
      </c>
      <c r="C2985" s="40">
        <v>0</v>
      </c>
      <c r="D2985" s="39" t="s">
        <v>2594</v>
      </c>
      <c r="E2985" s="38">
        <v>202747</v>
      </c>
      <c r="F2985" s="38" t="s">
        <v>7363</v>
      </c>
    </row>
    <row r="2986" spans="1:6">
      <c r="A2986" s="38">
        <v>0</v>
      </c>
      <c r="B2986" s="40">
        <v>30</v>
      </c>
      <c r="C2986" s="40">
        <v>30</v>
      </c>
      <c r="D2986" s="39" t="s">
        <v>2634</v>
      </c>
      <c r="E2986" s="38">
        <v>563040</v>
      </c>
      <c r="F2986" s="38" t="s">
        <v>7362</v>
      </c>
    </row>
    <row r="2987" spans="1:6">
      <c r="A2987" s="38">
        <v>0</v>
      </c>
      <c r="B2987" s="40">
        <v>56</v>
      </c>
      <c r="C2987" s="40">
        <v>0</v>
      </c>
      <c r="D2987" s="39" t="s">
        <v>2596</v>
      </c>
      <c r="E2987" s="38">
        <v>286130</v>
      </c>
      <c r="F2987" s="38" t="s">
        <v>7361</v>
      </c>
    </row>
    <row r="2988" spans="1:6">
      <c r="A2988" s="38">
        <v>0</v>
      </c>
      <c r="B2988" s="40">
        <v>56</v>
      </c>
      <c r="C2988" s="40">
        <v>0</v>
      </c>
      <c r="D2988" s="39" t="s">
        <v>2594</v>
      </c>
      <c r="E2988" s="38">
        <v>148813</v>
      </c>
      <c r="F2988" s="38" t="s">
        <v>7360</v>
      </c>
    </row>
    <row r="2989" spans="1:6">
      <c r="A2989" s="38">
        <v>0</v>
      </c>
      <c r="B2989" s="40">
        <v>56</v>
      </c>
      <c r="C2989" s="40">
        <v>56</v>
      </c>
      <c r="D2989" s="39" t="s">
        <v>2634</v>
      </c>
      <c r="E2989" s="38">
        <v>709032</v>
      </c>
      <c r="F2989" s="38" t="s">
        <v>7359</v>
      </c>
    </row>
    <row r="2990" spans="1:6">
      <c r="A2990" s="38">
        <v>0</v>
      </c>
      <c r="B2990" s="40">
        <v>50</v>
      </c>
      <c r="C2990" s="40">
        <v>0</v>
      </c>
      <c r="D2990" s="39" t="s">
        <v>2596</v>
      </c>
      <c r="E2990" s="38">
        <v>843</v>
      </c>
      <c r="F2990" s="38" t="s">
        <v>7358</v>
      </c>
    </row>
    <row r="2991" spans="1:6">
      <c r="A2991" s="38">
        <v>0</v>
      </c>
      <c r="B2991" s="40">
        <v>50</v>
      </c>
      <c r="C2991" s="40">
        <v>0</v>
      </c>
      <c r="D2991" s="39" t="s">
        <v>2594</v>
      </c>
      <c r="E2991" s="38">
        <v>844</v>
      </c>
      <c r="F2991" s="38" t="s">
        <v>7357</v>
      </c>
    </row>
    <row r="2992" spans="1:6">
      <c r="A2992" s="38">
        <v>0</v>
      </c>
      <c r="B2992" s="40">
        <v>50</v>
      </c>
      <c r="C2992" s="40">
        <v>50</v>
      </c>
      <c r="D2992" s="39" t="s">
        <v>2634</v>
      </c>
      <c r="E2992" s="38">
        <v>273121</v>
      </c>
      <c r="F2992" s="38" t="s">
        <v>7356</v>
      </c>
    </row>
    <row r="2993" spans="1:6">
      <c r="A2993" s="38">
        <v>0</v>
      </c>
      <c r="B2993" s="40">
        <v>33</v>
      </c>
      <c r="C2993" s="40">
        <v>0</v>
      </c>
      <c r="D2993" s="39" t="s">
        <v>2783</v>
      </c>
      <c r="E2993" s="38">
        <v>438853</v>
      </c>
      <c r="F2993" s="38" t="s">
        <v>7355</v>
      </c>
    </row>
    <row r="2994" spans="1:6">
      <c r="A2994" s="38">
        <v>0</v>
      </c>
      <c r="B2994" s="40">
        <v>33</v>
      </c>
      <c r="C2994" s="40">
        <v>0</v>
      </c>
      <c r="D2994" s="39" t="s">
        <v>2596</v>
      </c>
      <c r="E2994" s="38">
        <v>269260</v>
      </c>
      <c r="F2994" s="38" t="s">
        <v>7354</v>
      </c>
    </row>
    <row r="2995" spans="1:6">
      <c r="A2995" s="38">
        <v>0</v>
      </c>
      <c r="B2995" s="40">
        <v>33</v>
      </c>
      <c r="C2995" s="40">
        <v>0</v>
      </c>
      <c r="D2995" s="39" t="s">
        <v>2594</v>
      </c>
      <c r="E2995" s="38">
        <v>269261</v>
      </c>
      <c r="F2995" s="38" t="s">
        <v>7353</v>
      </c>
    </row>
    <row r="2996" spans="1:6">
      <c r="A2996" s="38">
        <v>0</v>
      </c>
      <c r="B2996" s="40">
        <v>33</v>
      </c>
      <c r="C2996" s="40">
        <v>33</v>
      </c>
      <c r="D2996" s="39" t="s">
        <v>2634</v>
      </c>
      <c r="E2996" s="38">
        <v>749222</v>
      </c>
      <c r="F2996" s="38" t="s">
        <v>7352</v>
      </c>
    </row>
    <row r="2997" spans="1:6">
      <c r="A2997" s="38">
        <v>0</v>
      </c>
      <c r="B2997" s="40">
        <v>125</v>
      </c>
      <c r="C2997" s="40">
        <v>0</v>
      </c>
      <c r="D2997" s="39" t="s">
        <v>2647</v>
      </c>
      <c r="E2997" s="38">
        <v>235899</v>
      </c>
      <c r="F2997" s="38" t="s">
        <v>7351</v>
      </c>
    </row>
    <row r="2998" spans="1:6">
      <c r="A2998" s="38">
        <v>0</v>
      </c>
      <c r="B2998" s="40">
        <v>125</v>
      </c>
      <c r="C2998" s="40">
        <v>0</v>
      </c>
      <c r="D2998" s="39" t="s">
        <v>2598</v>
      </c>
      <c r="E2998" s="38">
        <v>224467</v>
      </c>
      <c r="F2998" s="38" t="s">
        <v>7350</v>
      </c>
    </row>
    <row r="2999" spans="1:6">
      <c r="A2999" s="38">
        <v>0</v>
      </c>
      <c r="B2999" s="40">
        <v>125</v>
      </c>
      <c r="C2999" s="40">
        <v>0</v>
      </c>
      <c r="D2999" s="39" t="s">
        <v>2596</v>
      </c>
      <c r="E2999" s="38">
        <v>191291</v>
      </c>
      <c r="F2999" s="38" t="s">
        <v>7349</v>
      </c>
    </row>
    <row r="3000" spans="1:6">
      <c r="A3000" s="38">
        <v>0</v>
      </c>
      <c r="B3000" s="40">
        <v>125</v>
      </c>
      <c r="C3000" s="40">
        <v>0</v>
      </c>
      <c r="D3000" s="39" t="s">
        <v>2594</v>
      </c>
      <c r="E3000" s="38">
        <v>244787</v>
      </c>
      <c r="F3000" s="38" t="s">
        <v>7348</v>
      </c>
    </row>
    <row r="3001" spans="1:6">
      <c r="A3001" s="38">
        <v>0</v>
      </c>
      <c r="B3001" s="40">
        <v>125</v>
      </c>
      <c r="C3001" s="40">
        <v>125</v>
      </c>
      <c r="D3001" s="39" t="s">
        <v>2634</v>
      </c>
      <c r="E3001" s="38">
        <v>598659</v>
      </c>
      <c r="F3001" s="38" t="s">
        <v>7347</v>
      </c>
    </row>
    <row r="3002" spans="1:6">
      <c r="A3002" s="38">
        <v>0</v>
      </c>
      <c r="B3002" s="40">
        <v>57</v>
      </c>
      <c r="C3002" s="40">
        <v>0</v>
      </c>
      <c r="D3002" s="39" t="s">
        <v>3063</v>
      </c>
      <c r="E3002" s="38">
        <v>34035</v>
      </c>
      <c r="F3002" s="38" t="s">
        <v>7346</v>
      </c>
    </row>
    <row r="3003" spans="1:6">
      <c r="A3003" s="38">
        <v>0</v>
      </c>
      <c r="B3003" s="40">
        <v>35</v>
      </c>
      <c r="C3003" s="40">
        <v>0</v>
      </c>
      <c r="D3003" s="39" t="s">
        <v>2596</v>
      </c>
      <c r="E3003" s="38">
        <v>269258</v>
      </c>
      <c r="F3003" s="38" t="s">
        <v>7345</v>
      </c>
    </row>
    <row r="3004" spans="1:6">
      <c r="A3004" s="38">
        <v>0</v>
      </c>
      <c r="B3004" s="40">
        <v>35</v>
      </c>
      <c r="C3004" s="40">
        <v>35</v>
      </c>
      <c r="D3004" s="39" t="s">
        <v>2594</v>
      </c>
      <c r="E3004" s="38">
        <v>387092</v>
      </c>
      <c r="F3004" s="38" t="s">
        <v>7344</v>
      </c>
    </row>
    <row r="3005" spans="1:6">
      <c r="A3005" s="38">
        <v>0</v>
      </c>
      <c r="B3005" s="40">
        <v>22</v>
      </c>
      <c r="C3005" s="40">
        <v>13</v>
      </c>
      <c r="D3005" s="39" t="s">
        <v>2596</v>
      </c>
      <c r="E3005" s="38">
        <v>265570</v>
      </c>
      <c r="F3005" s="38" t="s">
        <v>7343</v>
      </c>
    </row>
    <row r="3006" spans="1:6">
      <c r="A3006" s="38">
        <v>0</v>
      </c>
      <c r="B3006" s="40">
        <v>9</v>
      </c>
      <c r="C3006" s="40">
        <v>9</v>
      </c>
      <c r="D3006" s="39" t="s">
        <v>2594</v>
      </c>
      <c r="E3006" s="38">
        <v>206403</v>
      </c>
      <c r="F3006" s="38" t="s">
        <v>7342</v>
      </c>
    </row>
    <row r="3007" spans="1:6">
      <c r="A3007" s="38">
        <v>0.05</v>
      </c>
      <c r="B3007" s="40">
        <v>10928</v>
      </c>
      <c r="C3007" s="40">
        <v>1503</v>
      </c>
      <c r="D3007" s="39" t="s">
        <v>3013</v>
      </c>
      <c r="E3007" s="38">
        <v>28221</v>
      </c>
      <c r="F3007" s="38" t="s">
        <v>7341</v>
      </c>
    </row>
    <row r="3008" spans="1:6">
      <c r="A3008" s="38">
        <v>0.02</v>
      </c>
      <c r="B3008" s="40">
        <v>4486</v>
      </c>
      <c r="C3008" s="40">
        <v>100</v>
      </c>
      <c r="D3008" s="39" t="s">
        <v>2647</v>
      </c>
      <c r="E3008" s="38">
        <v>29</v>
      </c>
      <c r="F3008" s="38" t="s">
        <v>7340</v>
      </c>
    </row>
    <row r="3009" spans="1:6">
      <c r="A3009" s="38">
        <v>0.01</v>
      </c>
      <c r="B3009" s="40">
        <v>3035</v>
      </c>
      <c r="C3009" s="40">
        <v>403</v>
      </c>
      <c r="D3009" s="39" t="s">
        <v>2783</v>
      </c>
      <c r="E3009" s="38">
        <v>80812</v>
      </c>
      <c r="F3009" s="38" t="s">
        <v>7339</v>
      </c>
    </row>
    <row r="3010" spans="1:6">
      <c r="A3010" s="38">
        <v>0.01</v>
      </c>
      <c r="B3010" s="40">
        <v>2242</v>
      </c>
      <c r="C3010" s="40">
        <v>993</v>
      </c>
      <c r="D3010" s="39" t="s">
        <v>2598</v>
      </c>
      <c r="E3010" s="38">
        <v>49</v>
      </c>
      <c r="F3010" s="38" t="s">
        <v>7338</v>
      </c>
    </row>
    <row r="3011" spans="1:6">
      <c r="A3011" s="38">
        <v>0</v>
      </c>
      <c r="B3011" s="40">
        <v>458</v>
      </c>
      <c r="C3011" s="40">
        <v>0</v>
      </c>
      <c r="D3011" s="39" t="s">
        <v>2596</v>
      </c>
      <c r="E3011" s="38">
        <v>50</v>
      </c>
      <c r="F3011" s="38" t="s">
        <v>7337</v>
      </c>
    </row>
    <row r="3012" spans="1:6">
      <c r="A3012" s="38">
        <v>0</v>
      </c>
      <c r="B3012" s="40">
        <v>458</v>
      </c>
      <c r="C3012" s="40">
        <v>458</v>
      </c>
      <c r="D3012" s="39" t="s">
        <v>2594</v>
      </c>
      <c r="E3012" s="38">
        <v>52</v>
      </c>
      <c r="F3012" s="38" t="s">
        <v>7336</v>
      </c>
    </row>
    <row r="3013" spans="1:6">
      <c r="A3013" s="38">
        <v>0</v>
      </c>
      <c r="B3013" s="40">
        <v>443</v>
      </c>
      <c r="C3013" s="40">
        <v>0</v>
      </c>
      <c r="D3013" s="39" t="s">
        <v>2596</v>
      </c>
      <c r="E3013" s="38">
        <v>39643</v>
      </c>
      <c r="F3013" s="38" t="s">
        <v>7335</v>
      </c>
    </row>
    <row r="3014" spans="1:6">
      <c r="A3014" s="38">
        <v>0</v>
      </c>
      <c r="B3014" s="40">
        <v>443</v>
      </c>
      <c r="C3014" s="40">
        <v>404</v>
      </c>
      <c r="D3014" s="39" t="s">
        <v>2594</v>
      </c>
      <c r="E3014" s="38">
        <v>56</v>
      </c>
      <c r="F3014" s="38" t="s">
        <v>7334</v>
      </c>
    </row>
    <row r="3015" spans="1:6">
      <c r="A3015" s="38">
        <v>0</v>
      </c>
      <c r="B3015" s="40">
        <v>26</v>
      </c>
      <c r="C3015" s="40">
        <v>26</v>
      </c>
      <c r="D3015" s="39" t="s">
        <v>2634</v>
      </c>
      <c r="E3015" s="38">
        <v>448385</v>
      </c>
      <c r="F3015" s="38" t="s">
        <v>7333</v>
      </c>
    </row>
    <row r="3016" spans="1:6">
      <c r="A3016" s="38">
        <v>0</v>
      </c>
      <c r="B3016" s="40">
        <v>13</v>
      </c>
      <c r="C3016" s="40">
        <v>13</v>
      </c>
      <c r="D3016" s="39" t="s">
        <v>2634</v>
      </c>
      <c r="E3016" s="38">
        <v>1254432</v>
      </c>
      <c r="F3016" s="38" t="s">
        <v>7332</v>
      </c>
    </row>
    <row r="3017" spans="1:6">
      <c r="A3017" s="38">
        <v>0</v>
      </c>
      <c r="B3017" s="40">
        <v>348</v>
      </c>
      <c r="C3017" s="40">
        <v>0</v>
      </c>
      <c r="D3017" s="39" t="s">
        <v>2596</v>
      </c>
      <c r="E3017" s="38">
        <v>1882917</v>
      </c>
      <c r="F3017" s="38" t="s">
        <v>7331</v>
      </c>
    </row>
    <row r="3018" spans="1:6">
      <c r="A3018" s="38">
        <v>0</v>
      </c>
      <c r="B3018" s="40">
        <v>348</v>
      </c>
      <c r="C3018" s="40">
        <v>348</v>
      </c>
      <c r="D3018" s="39" t="s">
        <v>2594</v>
      </c>
      <c r="E3018" s="38">
        <v>1882918</v>
      </c>
      <c r="F3018" s="38" t="s">
        <v>7330</v>
      </c>
    </row>
    <row r="3019" spans="1:6">
      <c r="A3019" s="38">
        <v>0</v>
      </c>
      <c r="B3019" s="40">
        <v>390</v>
      </c>
      <c r="C3019" s="40">
        <v>0</v>
      </c>
      <c r="D3019" s="39" t="s">
        <v>2598</v>
      </c>
      <c r="E3019" s="38">
        <v>1055686</v>
      </c>
      <c r="F3019" s="38" t="s">
        <v>7329</v>
      </c>
    </row>
    <row r="3020" spans="1:6">
      <c r="A3020" s="38">
        <v>0</v>
      </c>
      <c r="B3020" s="40">
        <v>390</v>
      </c>
      <c r="C3020" s="40">
        <v>0</v>
      </c>
      <c r="D3020" s="39" t="s">
        <v>2596</v>
      </c>
      <c r="E3020" s="38">
        <v>1055688</v>
      </c>
      <c r="F3020" s="38" t="s">
        <v>7328</v>
      </c>
    </row>
    <row r="3021" spans="1:6">
      <c r="A3021" s="38">
        <v>0</v>
      </c>
      <c r="B3021" s="40">
        <v>390</v>
      </c>
      <c r="C3021" s="40">
        <v>390</v>
      </c>
      <c r="D3021" s="39" t="s">
        <v>2594</v>
      </c>
      <c r="E3021" s="38">
        <v>927083</v>
      </c>
      <c r="F3021" s="38" t="s">
        <v>7327</v>
      </c>
    </row>
    <row r="3022" spans="1:6">
      <c r="A3022" s="38">
        <v>0</v>
      </c>
      <c r="B3022" s="40">
        <v>1012</v>
      </c>
      <c r="C3022" s="40">
        <v>375</v>
      </c>
      <c r="D3022" s="39" t="s">
        <v>2783</v>
      </c>
      <c r="E3022" s="38">
        <v>80811</v>
      </c>
      <c r="F3022" s="38" t="s">
        <v>7326</v>
      </c>
    </row>
    <row r="3023" spans="1:6">
      <c r="A3023" s="38">
        <v>0</v>
      </c>
      <c r="B3023" s="40">
        <v>240</v>
      </c>
      <c r="C3023" s="40">
        <v>125</v>
      </c>
      <c r="D3023" s="39" t="s">
        <v>2598</v>
      </c>
      <c r="E3023" s="38">
        <v>39</v>
      </c>
      <c r="F3023" s="38" t="s">
        <v>7325</v>
      </c>
    </row>
    <row r="3024" spans="1:6">
      <c r="A3024" s="38">
        <v>0</v>
      </c>
      <c r="B3024" s="40">
        <v>62</v>
      </c>
      <c r="C3024" s="40">
        <v>0</v>
      </c>
      <c r="D3024" s="39" t="s">
        <v>2596</v>
      </c>
      <c r="E3024" s="38">
        <v>40</v>
      </c>
      <c r="F3024" s="38" t="s">
        <v>7324</v>
      </c>
    </row>
    <row r="3025" spans="1:6">
      <c r="A3025" s="38">
        <v>0</v>
      </c>
      <c r="B3025" s="40">
        <v>62</v>
      </c>
      <c r="C3025" s="40">
        <v>0</v>
      </c>
      <c r="D3025" s="39" t="s">
        <v>2594</v>
      </c>
      <c r="E3025" s="38">
        <v>41</v>
      </c>
      <c r="F3025" s="38" t="s">
        <v>7323</v>
      </c>
    </row>
    <row r="3026" spans="1:6">
      <c r="A3026" s="38">
        <v>0</v>
      </c>
      <c r="B3026" s="40">
        <v>62</v>
      </c>
      <c r="C3026" s="40">
        <v>62</v>
      </c>
      <c r="D3026" s="39" t="s">
        <v>2634</v>
      </c>
      <c r="E3026" s="38">
        <v>378806</v>
      </c>
      <c r="F3026" s="38" t="s">
        <v>7322</v>
      </c>
    </row>
    <row r="3027" spans="1:6">
      <c r="A3027" s="38">
        <v>0</v>
      </c>
      <c r="B3027" s="40">
        <v>39</v>
      </c>
      <c r="C3027" s="40">
        <v>0</v>
      </c>
      <c r="D3027" s="39" t="s">
        <v>2596</v>
      </c>
      <c r="E3027" s="38">
        <v>47</v>
      </c>
      <c r="F3027" s="38" t="s">
        <v>7321</v>
      </c>
    </row>
    <row r="3028" spans="1:6">
      <c r="A3028" s="38">
        <v>0</v>
      </c>
      <c r="B3028" s="40">
        <v>39</v>
      </c>
      <c r="C3028" s="40">
        <v>39</v>
      </c>
      <c r="D3028" s="39" t="s">
        <v>2594</v>
      </c>
      <c r="E3028" s="38">
        <v>48</v>
      </c>
      <c r="F3028" s="38" t="s">
        <v>7320</v>
      </c>
    </row>
    <row r="3029" spans="1:6">
      <c r="A3029" s="38">
        <v>0</v>
      </c>
      <c r="B3029" s="40">
        <v>12</v>
      </c>
      <c r="C3029" s="40">
        <v>0</v>
      </c>
      <c r="D3029" s="39" t="s">
        <v>2596</v>
      </c>
      <c r="E3029" s="38">
        <v>44</v>
      </c>
      <c r="F3029" s="38" t="s">
        <v>7319</v>
      </c>
    </row>
    <row r="3030" spans="1:6">
      <c r="A3030" s="38">
        <v>0</v>
      </c>
      <c r="B3030" s="40">
        <v>12</v>
      </c>
      <c r="C3030" s="40">
        <v>0</v>
      </c>
      <c r="D3030" s="39" t="s">
        <v>2594</v>
      </c>
      <c r="E3030" s="38">
        <v>83453</v>
      </c>
      <c r="F3030" s="38" t="s">
        <v>7318</v>
      </c>
    </row>
    <row r="3031" spans="1:6">
      <c r="A3031" s="38">
        <v>0</v>
      </c>
      <c r="B3031" s="40">
        <v>12</v>
      </c>
      <c r="C3031" s="40">
        <v>12</v>
      </c>
      <c r="D3031" s="39" t="s">
        <v>2634</v>
      </c>
      <c r="E3031" s="38">
        <v>1294270</v>
      </c>
      <c r="F3031" s="38" t="s">
        <v>7317</v>
      </c>
    </row>
    <row r="3032" spans="1:6">
      <c r="A3032" s="38">
        <v>0</v>
      </c>
      <c r="B3032" s="40">
        <v>2</v>
      </c>
      <c r="C3032" s="40">
        <v>0</v>
      </c>
      <c r="D3032" s="39" t="s">
        <v>2596</v>
      </c>
      <c r="E3032" s="38">
        <v>42</v>
      </c>
      <c r="F3032" s="38" t="s">
        <v>7316</v>
      </c>
    </row>
    <row r="3033" spans="1:6">
      <c r="A3033" s="38">
        <v>0</v>
      </c>
      <c r="B3033" s="40">
        <v>2</v>
      </c>
      <c r="C3033" s="40">
        <v>2</v>
      </c>
      <c r="D3033" s="39" t="s">
        <v>2594</v>
      </c>
      <c r="E3033" s="38">
        <v>43</v>
      </c>
      <c r="F3033" s="38" t="s">
        <v>7315</v>
      </c>
    </row>
    <row r="3034" spans="1:6">
      <c r="A3034" s="38">
        <v>0</v>
      </c>
      <c r="B3034" s="40">
        <v>207</v>
      </c>
      <c r="C3034" s="40">
        <v>0</v>
      </c>
      <c r="D3034" s="39" t="s">
        <v>2598</v>
      </c>
      <c r="E3034" s="38">
        <v>1524215</v>
      </c>
      <c r="F3034" s="38" t="s">
        <v>7314</v>
      </c>
    </row>
    <row r="3035" spans="1:6">
      <c r="A3035" s="38">
        <v>0</v>
      </c>
      <c r="B3035" s="40">
        <v>207</v>
      </c>
      <c r="C3035" s="40">
        <v>172</v>
      </c>
      <c r="D3035" s="39" t="s">
        <v>2596</v>
      </c>
      <c r="E3035" s="38">
        <v>161492</v>
      </c>
      <c r="F3035" s="38" t="s">
        <v>7313</v>
      </c>
    </row>
    <row r="3036" spans="1:6">
      <c r="A3036" s="38">
        <v>0</v>
      </c>
      <c r="B3036" s="40">
        <v>31</v>
      </c>
      <c r="C3036" s="40">
        <v>31</v>
      </c>
      <c r="D3036" s="39" t="s">
        <v>2594</v>
      </c>
      <c r="E3036" s="38">
        <v>404589</v>
      </c>
      <c r="F3036" s="38" t="s">
        <v>7312</v>
      </c>
    </row>
    <row r="3037" spans="1:6">
      <c r="A3037" s="38">
        <v>0</v>
      </c>
      <c r="B3037" s="40">
        <v>4</v>
      </c>
      <c r="C3037" s="40">
        <v>4</v>
      </c>
      <c r="D3037" s="39" t="s">
        <v>2594</v>
      </c>
      <c r="E3037" s="38">
        <v>447217</v>
      </c>
      <c r="F3037" s="38" t="s">
        <v>7311</v>
      </c>
    </row>
    <row r="3038" spans="1:6">
      <c r="A3038" s="38">
        <v>0</v>
      </c>
      <c r="B3038" s="40">
        <v>107</v>
      </c>
      <c r="C3038" s="40">
        <v>0</v>
      </c>
      <c r="D3038" s="39" t="s">
        <v>2598</v>
      </c>
      <c r="E3038" s="38">
        <v>1524213</v>
      </c>
      <c r="F3038" s="38" t="s">
        <v>7310</v>
      </c>
    </row>
    <row r="3039" spans="1:6">
      <c r="A3039" s="38">
        <v>0</v>
      </c>
      <c r="B3039" s="40">
        <v>107</v>
      </c>
      <c r="C3039" s="40">
        <v>0</v>
      </c>
      <c r="D3039" s="39" t="s">
        <v>2596</v>
      </c>
      <c r="E3039" s="38">
        <v>1524214</v>
      </c>
      <c r="F3039" s="38" t="s">
        <v>7309</v>
      </c>
    </row>
    <row r="3040" spans="1:6">
      <c r="A3040" s="38">
        <v>0</v>
      </c>
      <c r="B3040" s="40">
        <v>107</v>
      </c>
      <c r="C3040" s="40">
        <v>107</v>
      </c>
      <c r="D3040" s="39" t="s">
        <v>2594</v>
      </c>
      <c r="E3040" s="38">
        <v>1391653</v>
      </c>
      <c r="F3040" s="38" t="s">
        <v>7308</v>
      </c>
    </row>
    <row r="3041" spans="1:6">
      <c r="A3041" s="38">
        <v>0</v>
      </c>
      <c r="B3041" s="40">
        <v>83</v>
      </c>
      <c r="C3041" s="40">
        <v>17</v>
      </c>
      <c r="D3041" s="39" t="s">
        <v>2598</v>
      </c>
      <c r="E3041" s="38">
        <v>31</v>
      </c>
      <c r="F3041" s="38" t="s">
        <v>7307</v>
      </c>
    </row>
    <row r="3042" spans="1:6">
      <c r="A3042" s="38">
        <v>0</v>
      </c>
      <c r="B3042" s="40">
        <v>45</v>
      </c>
      <c r="C3042" s="40">
        <v>32</v>
      </c>
      <c r="D3042" s="39" t="s">
        <v>2596</v>
      </c>
      <c r="E3042" s="38">
        <v>32</v>
      </c>
      <c r="F3042" s="38" t="s">
        <v>7306</v>
      </c>
    </row>
    <row r="3043" spans="1:6">
      <c r="A3043" s="38">
        <v>0</v>
      </c>
      <c r="B3043" s="40">
        <v>5</v>
      </c>
      <c r="C3043" s="40">
        <v>0</v>
      </c>
      <c r="D3043" s="39" t="s">
        <v>2594</v>
      </c>
      <c r="E3043" s="38">
        <v>83455</v>
      </c>
      <c r="F3043" s="38" t="s">
        <v>7305</v>
      </c>
    </row>
    <row r="3044" spans="1:6">
      <c r="A3044" s="38">
        <v>0</v>
      </c>
      <c r="B3044" s="40">
        <v>5</v>
      </c>
      <c r="C3044" s="40">
        <v>5</v>
      </c>
      <c r="D3044" s="39" t="s">
        <v>2634</v>
      </c>
      <c r="E3044" s="38">
        <v>1278073</v>
      </c>
      <c r="F3044" s="38" t="s">
        <v>7304</v>
      </c>
    </row>
    <row r="3045" spans="1:6">
      <c r="A3045" s="38">
        <v>0</v>
      </c>
      <c r="B3045" s="40">
        <v>4</v>
      </c>
      <c r="C3045" s="40">
        <v>0</v>
      </c>
      <c r="D3045" s="39" t="s">
        <v>2594</v>
      </c>
      <c r="E3045" s="38">
        <v>34</v>
      </c>
      <c r="F3045" s="38" t="s">
        <v>7303</v>
      </c>
    </row>
    <row r="3046" spans="1:6">
      <c r="A3046" s="38">
        <v>0</v>
      </c>
      <c r="B3046" s="40">
        <v>4</v>
      </c>
      <c r="C3046" s="40">
        <v>4</v>
      </c>
      <c r="D3046" s="39" t="s">
        <v>2634</v>
      </c>
      <c r="E3046" s="38">
        <v>246197</v>
      </c>
      <c r="F3046" s="38" t="s">
        <v>7302</v>
      </c>
    </row>
    <row r="3047" spans="1:6">
      <c r="A3047" s="38">
        <v>0</v>
      </c>
      <c r="B3047" s="40">
        <v>2</v>
      </c>
      <c r="C3047" s="40">
        <v>0</v>
      </c>
      <c r="D3047" s="39" t="s">
        <v>2594</v>
      </c>
      <c r="E3047" s="38">
        <v>35</v>
      </c>
      <c r="F3047" s="38" t="s">
        <v>7301</v>
      </c>
    </row>
    <row r="3048" spans="1:6">
      <c r="A3048" s="38">
        <v>0</v>
      </c>
      <c r="B3048" s="40">
        <v>2</v>
      </c>
      <c r="C3048" s="40">
        <v>2</v>
      </c>
      <c r="D3048" s="39" t="s">
        <v>2634</v>
      </c>
      <c r="E3048" s="38">
        <v>1189310</v>
      </c>
      <c r="F3048" s="38" t="s">
        <v>7300</v>
      </c>
    </row>
    <row r="3049" spans="1:6">
      <c r="A3049" s="38">
        <v>0</v>
      </c>
      <c r="B3049" s="40">
        <v>1</v>
      </c>
      <c r="C3049" s="40">
        <v>0</v>
      </c>
      <c r="D3049" s="39" t="s">
        <v>2594</v>
      </c>
      <c r="E3049" s="38">
        <v>33</v>
      </c>
      <c r="F3049" s="38" t="s">
        <v>7299</v>
      </c>
    </row>
    <row r="3050" spans="1:6">
      <c r="A3050" s="38">
        <v>0</v>
      </c>
      <c r="B3050" s="40">
        <v>1</v>
      </c>
      <c r="C3050" s="40">
        <v>1</v>
      </c>
      <c r="D3050" s="39" t="s">
        <v>2634</v>
      </c>
      <c r="E3050" s="38">
        <v>1334629</v>
      </c>
      <c r="F3050" s="38" t="s">
        <v>7298</v>
      </c>
    </row>
    <row r="3051" spans="1:6">
      <c r="A3051" s="38">
        <v>0</v>
      </c>
      <c r="B3051" s="40">
        <v>1</v>
      </c>
      <c r="C3051" s="40">
        <v>1</v>
      </c>
      <c r="D3051" s="39" t="s">
        <v>2594</v>
      </c>
      <c r="E3051" s="38">
        <v>1297742</v>
      </c>
      <c r="F3051" s="38" t="s">
        <v>7297</v>
      </c>
    </row>
    <row r="3052" spans="1:6">
      <c r="A3052" s="38">
        <v>0</v>
      </c>
      <c r="B3052" s="40">
        <v>21</v>
      </c>
      <c r="C3052" s="40">
        <v>0</v>
      </c>
      <c r="D3052" s="39" t="s">
        <v>2596</v>
      </c>
      <c r="E3052" s="38">
        <v>83461</v>
      </c>
      <c r="F3052" s="38" t="s">
        <v>7296</v>
      </c>
    </row>
    <row r="3053" spans="1:6">
      <c r="A3053" s="38">
        <v>0</v>
      </c>
      <c r="B3053" s="40">
        <v>21</v>
      </c>
      <c r="C3053" s="40">
        <v>0</v>
      </c>
      <c r="D3053" s="39" t="s">
        <v>2594</v>
      </c>
      <c r="E3053" s="38">
        <v>184914</v>
      </c>
      <c r="F3053" s="38" t="s">
        <v>7295</v>
      </c>
    </row>
    <row r="3054" spans="1:6">
      <c r="A3054" s="38">
        <v>0</v>
      </c>
      <c r="B3054" s="40">
        <v>21</v>
      </c>
      <c r="C3054" s="40">
        <v>21</v>
      </c>
      <c r="D3054" s="39" t="s">
        <v>2634</v>
      </c>
      <c r="E3054" s="38">
        <v>1144275</v>
      </c>
      <c r="F3054" s="38" t="s">
        <v>7294</v>
      </c>
    </row>
    <row r="3055" spans="1:6">
      <c r="A3055" s="38">
        <v>0</v>
      </c>
      <c r="B3055" s="40">
        <v>339</v>
      </c>
      <c r="C3055" s="40">
        <v>0</v>
      </c>
      <c r="D3055" s="39" t="s">
        <v>2783</v>
      </c>
      <c r="E3055" s="38">
        <v>224462</v>
      </c>
      <c r="F3055" s="38" t="s">
        <v>7293</v>
      </c>
    </row>
    <row r="3056" spans="1:6">
      <c r="A3056" s="38">
        <v>0</v>
      </c>
      <c r="B3056" s="40">
        <v>339</v>
      </c>
      <c r="C3056" s="40">
        <v>0</v>
      </c>
      <c r="D3056" s="39" t="s">
        <v>2598</v>
      </c>
      <c r="E3056" s="38">
        <v>224464</v>
      </c>
      <c r="F3056" s="38" t="s">
        <v>7292</v>
      </c>
    </row>
    <row r="3057" spans="1:6">
      <c r="A3057" s="38">
        <v>0</v>
      </c>
      <c r="B3057" s="40">
        <v>339</v>
      </c>
      <c r="C3057" s="40">
        <v>0</v>
      </c>
      <c r="D3057" s="39" t="s">
        <v>2596</v>
      </c>
      <c r="E3057" s="38">
        <v>162027</v>
      </c>
      <c r="F3057" s="38" t="s">
        <v>7291</v>
      </c>
    </row>
    <row r="3058" spans="1:6">
      <c r="A3058" s="38">
        <v>0</v>
      </c>
      <c r="B3058" s="40">
        <v>339</v>
      </c>
      <c r="C3058" s="40">
        <v>0</v>
      </c>
      <c r="D3058" s="39" t="s">
        <v>2594</v>
      </c>
      <c r="E3058" s="38">
        <v>80816</v>
      </c>
      <c r="F3058" s="38" t="s">
        <v>7290</v>
      </c>
    </row>
    <row r="3059" spans="1:6">
      <c r="A3059" s="38">
        <v>0</v>
      </c>
      <c r="B3059" s="40">
        <v>339</v>
      </c>
      <c r="C3059" s="40">
        <v>339</v>
      </c>
      <c r="D3059" s="39" t="s">
        <v>2634</v>
      </c>
      <c r="E3059" s="38">
        <v>502025</v>
      </c>
      <c r="F3059" s="38" t="s">
        <v>7289</v>
      </c>
    </row>
    <row r="3060" spans="1:6">
      <c r="A3060" s="38">
        <v>0.01</v>
      </c>
      <c r="B3060" s="40">
        <v>1217</v>
      </c>
      <c r="C3060" s="40">
        <v>156</v>
      </c>
      <c r="D3060" s="39" t="s">
        <v>2647</v>
      </c>
      <c r="E3060" s="38">
        <v>213115</v>
      </c>
      <c r="F3060" s="38" t="s">
        <v>7288</v>
      </c>
    </row>
    <row r="3061" spans="1:6">
      <c r="A3061" s="38">
        <v>0</v>
      </c>
      <c r="B3061" s="40">
        <v>882</v>
      </c>
      <c r="C3061" s="40">
        <v>72</v>
      </c>
      <c r="D3061" s="39" t="s">
        <v>2598</v>
      </c>
      <c r="E3061" s="38">
        <v>194924</v>
      </c>
      <c r="F3061" s="38" t="s">
        <v>7287</v>
      </c>
    </row>
    <row r="3062" spans="1:6">
      <c r="A3062" s="38">
        <v>0</v>
      </c>
      <c r="B3062" s="40">
        <v>714</v>
      </c>
      <c r="C3062" s="40">
        <v>224</v>
      </c>
      <c r="D3062" s="39" t="s">
        <v>2596</v>
      </c>
      <c r="E3062" s="38">
        <v>872</v>
      </c>
      <c r="F3062" s="38" t="s">
        <v>7286</v>
      </c>
    </row>
    <row r="3063" spans="1:6">
      <c r="A3063" s="38">
        <v>0</v>
      </c>
      <c r="B3063" s="40">
        <v>251</v>
      </c>
      <c r="C3063" s="40">
        <v>130</v>
      </c>
      <c r="D3063" s="39" t="s">
        <v>2594</v>
      </c>
      <c r="E3063" s="38">
        <v>881</v>
      </c>
      <c r="F3063" s="38" t="s">
        <v>7285</v>
      </c>
    </row>
    <row r="3064" spans="1:6">
      <c r="A3064" s="38">
        <v>0</v>
      </c>
      <c r="B3064" s="40">
        <v>60</v>
      </c>
      <c r="C3064" s="40">
        <v>60</v>
      </c>
      <c r="D3064" s="39" t="s">
        <v>2634</v>
      </c>
      <c r="E3064" s="38">
        <v>883</v>
      </c>
      <c r="F3064" s="38" t="s">
        <v>7284</v>
      </c>
    </row>
    <row r="3065" spans="1:6">
      <c r="A3065" s="38">
        <v>0</v>
      </c>
      <c r="B3065" s="40">
        <v>59</v>
      </c>
      <c r="C3065" s="40">
        <v>59</v>
      </c>
      <c r="D3065" s="39" t="s">
        <v>2634</v>
      </c>
      <c r="E3065" s="38">
        <v>573059</v>
      </c>
      <c r="F3065" s="38" t="s">
        <v>7283</v>
      </c>
    </row>
    <row r="3066" spans="1:6">
      <c r="A3066" s="38">
        <v>0</v>
      </c>
      <c r="B3066" s="40">
        <v>2</v>
      </c>
      <c r="C3066" s="40">
        <v>2</v>
      </c>
      <c r="D3066" s="39" t="s">
        <v>2634</v>
      </c>
      <c r="E3066" s="38">
        <v>391774</v>
      </c>
      <c r="F3066" s="38" t="s">
        <v>7282</v>
      </c>
    </row>
    <row r="3067" spans="1:6">
      <c r="A3067" s="38">
        <v>0</v>
      </c>
      <c r="B3067" s="40">
        <v>47</v>
      </c>
      <c r="C3067" s="40">
        <v>0</v>
      </c>
      <c r="D3067" s="39" t="s">
        <v>2594</v>
      </c>
      <c r="E3067" s="38">
        <v>191026</v>
      </c>
      <c r="F3067" s="38" t="s">
        <v>7281</v>
      </c>
    </row>
    <row r="3068" spans="1:6">
      <c r="A3068" s="38">
        <v>0</v>
      </c>
      <c r="B3068" s="40">
        <v>47</v>
      </c>
      <c r="C3068" s="40">
        <v>47</v>
      </c>
      <c r="D3068" s="39" t="s">
        <v>2634</v>
      </c>
      <c r="E3068" s="38">
        <v>1121451</v>
      </c>
      <c r="F3068" s="38" t="s">
        <v>7280</v>
      </c>
    </row>
    <row r="3069" spans="1:6">
      <c r="A3069" s="38">
        <v>0</v>
      </c>
      <c r="B3069" s="40">
        <v>41</v>
      </c>
      <c r="C3069" s="40">
        <v>0</v>
      </c>
      <c r="D3069" s="39" t="s">
        <v>2594</v>
      </c>
      <c r="E3069" s="38">
        <v>879</v>
      </c>
      <c r="F3069" s="38" t="s">
        <v>7279</v>
      </c>
    </row>
    <row r="3070" spans="1:6">
      <c r="A3070" s="38">
        <v>0</v>
      </c>
      <c r="B3070" s="40">
        <v>41</v>
      </c>
      <c r="C3070" s="40">
        <v>41</v>
      </c>
      <c r="D3070" s="39" t="s">
        <v>2634</v>
      </c>
      <c r="E3070" s="38">
        <v>1121448</v>
      </c>
      <c r="F3070" s="38" t="s">
        <v>7278</v>
      </c>
    </row>
    <row r="3071" spans="1:6">
      <c r="A3071" s="38">
        <v>0</v>
      </c>
      <c r="B3071" s="40">
        <v>38</v>
      </c>
      <c r="C3071" s="40">
        <v>0</v>
      </c>
      <c r="D3071" s="39" t="s">
        <v>2594</v>
      </c>
      <c r="E3071" s="38">
        <v>58180</v>
      </c>
      <c r="F3071" s="38" t="s">
        <v>7277</v>
      </c>
    </row>
    <row r="3072" spans="1:6">
      <c r="A3072" s="38">
        <v>0</v>
      </c>
      <c r="B3072" s="40">
        <v>38</v>
      </c>
      <c r="C3072" s="40">
        <v>38</v>
      </c>
      <c r="D3072" s="39" t="s">
        <v>2634</v>
      </c>
      <c r="E3072" s="38">
        <v>207559</v>
      </c>
      <c r="F3072" s="38" t="s">
        <v>7276</v>
      </c>
    </row>
    <row r="3073" spans="1:6">
      <c r="A3073" s="38">
        <v>0</v>
      </c>
      <c r="B3073" s="40">
        <v>35</v>
      </c>
      <c r="C3073" s="40">
        <v>35</v>
      </c>
      <c r="D3073" s="39" t="s">
        <v>2594</v>
      </c>
      <c r="E3073" s="38">
        <v>644968</v>
      </c>
      <c r="F3073" s="38" t="s">
        <v>7275</v>
      </c>
    </row>
    <row r="3074" spans="1:6">
      <c r="A3074" s="38">
        <v>0</v>
      </c>
      <c r="B3074" s="40">
        <v>24</v>
      </c>
      <c r="C3074" s="40">
        <v>0</v>
      </c>
      <c r="D3074" s="39" t="s">
        <v>2594</v>
      </c>
      <c r="E3074" s="38">
        <v>184917</v>
      </c>
      <c r="F3074" s="38" t="s">
        <v>7274</v>
      </c>
    </row>
    <row r="3075" spans="1:6">
      <c r="A3075" s="38">
        <v>0</v>
      </c>
      <c r="B3075" s="40">
        <v>24</v>
      </c>
      <c r="C3075" s="40">
        <v>24</v>
      </c>
      <c r="D3075" s="39" t="s">
        <v>2634</v>
      </c>
      <c r="E3075" s="38">
        <v>573370</v>
      </c>
      <c r="F3075" s="38" t="s">
        <v>7273</v>
      </c>
    </row>
    <row r="3076" spans="1:6">
      <c r="A3076" s="38">
        <v>0</v>
      </c>
      <c r="B3076" s="40">
        <v>13</v>
      </c>
      <c r="C3076" s="40">
        <v>13</v>
      </c>
      <c r="D3076" s="39" t="s">
        <v>2594</v>
      </c>
      <c r="E3076" s="38">
        <v>901</v>
      </c>
      <c r="F3076" s="38" t="s">
        <v>7272</v>
      </c>
    </row>
    <row r="3077" spans="1:6">
      <c r="A3077" s="38">
        <v>0</v>
      </c>
      <c r="B3077" s="40">
        <v>12</v>
      </c>
      <c r="C3077" s="40">
        <v>12</v>
      </c>
      <c r="D3077" s="39" t="s">
        <v>2594</v>
      </c>
      <c r="E3077" s="38">
        <v>1725232</v>
      </c>
      <c r="F3077" s="38" t="s">
        <v>7271</v>
      </c>
    </row>
    <row r="3078" spans="1:6">
      <c r="A3078" s="38">
        <v>0</v>
      </c>
      <c r="B3078" s="40">
        <v>11</v>
      </c>
      <c r="C3078" s="40">
        <v>0</v>
      </c>
      <c r="D3078" s="39" t="s">
        <v>2594</v>
      </c>
      <c r="E3078" s="38">
        <v>873</v>
      </c>
      <c r="F3078" s="38" t="s">
        <v>7270</v>
      </c>
    </row>
    <row r="3079" spans="1:6">
      <c r="A3079" s="38">
        <v>0</v>
      </c>
      <c r="B3079" s="40">
        <v>11</v>
      </c>
      <c r="C3079" s="40">
        <v>11</v>
      </c>
      <c r="D3079" s="39" t="s">
        <v>2634</v>
      </c>
      <c r="E3079" s="38">
        <v>690850</v>
      </c>
      <c r="F3079" s="38" t="s">
        <v>7269</v>
      </c>
    </row>
    <row r="3080" spans="1:6">
      <c r="A3080" s="38">
        <v>0</v>
      </c>
      <c r="B3080" s="40">
        <v>10</v>
      </c>
      <c r="C3080" s="40">
        <v>10</v>
      </c>
      <c r="D3080" s="39" t="s">
        <v>2594</v>
      </c>
      <c r="E3080" s="38">
        <v>44742</v>
      </c>
      <c r="F3080" s="38" t="s">
        <v>7268</v>
      </c>
    </row>
    <row r="3081" spans="1:6">
      <c r="A3081" s="38">
        <v>0</v>
      </c>
      <c r="B3081" s="40">
        <v>6</v>
      </c>
      <c r="C3081" s="40">
        <v>0</v>
      </c>
      <c r="D3081" s="39" t="s">
        <v>2594</v>
      </c>
      <c r="E3081" s="38">
        <v>880</v>
      </c>
      <c r="F3081" s="38" t="s">
        <v>7267</v>
      </c>
    </row>
    <row r="3082" spans="1:6">
      <c r="A3082" s="38">
        <v>0</v>
      </c>
      <c r="B3082" s="40">
        <v>6</v>
      </c>
      <c r="C3082" s="40">
        <v>6</v>
      </c>
      <c r="D3082" s="39" t="s">
        <v>2634</v>
      </c>
      <c r="E3082" s="38">
        <v>526222</v>
      </c>
      <c r="F3082" s="38" t="s">
        <v>7266</v>
      </c>
    </row>
    <row r="3083" spans="1:6">
      <c r="A3083" s="38">
        <v>0</v>
      </c>
      <c r="B3083" s="40">
        <v>2</v>
      </c>
      <c r="C3083" s="40">
        <v>0</v>
      </c>
      <c r="D3083" s="39" t="s">
        <v>2594</v>
      </c>
      <c r="E3083" s="38">
        <v>876</v>
      </c>
      <c r="F3083" s="38" t="s">
        <v>7265</v>
      </c>
    </row>
    <row r="3084" spans="1:6">
      <c r="A3084" s="38">
        <v>0</v>
      </c>
      <c r="B3084" s="40">
        <v>2</v>
      </c>
      <c r="C3084" s="40">
        <v>2</v>
      </c>
      <c r="D3084" s="39" t="s">
        <v>2634</v>
      </c>
      <c r="E3084" s="38">
        <v>641491</v>
      </c>
      <c r="F3084" s="38" t="s">
        <v>7264</v>
      </c>
    </row>
    <row r="3085" spans="1:6">
      <c r="A3085" s="38">
        <v>0</v>
      </c>
      <c r="B3085" s="40">
        <v>54</v>
      </c>
      <c r="C3085" s="40">
        <v>7</v>
      </c>
      <c r="D3085" s="39" t="s">
        <v>2596</v>
      </c>
      <c r="E3085" s="38">
        <v>2035811</v>
      </c>
      <c r="F3085" s="38" t="s">
        <v>7263</v>
      </c>
    </row>
    <row r="3086" spans="1:6">
      <c r="A3086" s="38">
        <v>0</v>
      </c>
      <c r="B3086" s="40">
        <v>22</v>
      </c>
      <c r="C3086" s="40">
        <v>0</v>
      </c>
      <c r="D3086" s="39" t="s">
        <v>2594</v>
      </c>
      <c r="E3086" s="38">
        <v>182210</v>
      </c>
      <c r="F3086" s="38" t="s">
        <v>7262</v>
      </c>
    </row>
    <row r="3087" spans="1:6">
      <c r="A3087" s="38">
        <v>0</v>
      </c>
      <c r="B3087" s="40">
        <v>22</v>
      </c>
      <c r="C3087" s="40">
        <v>22</v>
      </c>
      <c r="D3087" s="39" t="s">
        <v>2634</v>
      </c>
      <c r="E3087" s="38">
        <v>643562</v>
      </c>
      <c r="F3087" s="38" t="s">
        <v>7261</v>
      </c>
    </row>
    <row r="3088" spans="1:6">
      <c r="A3088" s="38">
        <v>0</v>
      </c>
      <c r="B3088" s="40">
        <v>17</v>
      </c>
      <c r="C3088" s="40">
        <v>17</v>
      </c>
      <c r="D3088" s="39" t="s">
        <v>2594</v>
      </c>
      <c r="E3088" s="38">
        <v>57320</v>
      </c>
      <c r="F3088" s="38" t="s">
        <v>7260</v>
      </c>
    </row>
    <row r="3089" spans="1:6">
      <c r="A3089" s="38">
        <v>0</v>
      </c>
      <c r="B3089" s="40">
        <v>5</v>
      </c>
      <c r="C3089" s="40">
        <v>0</v>
      </c>
      <c r="D3089" s="39" t="s">
        <v>2594</v>
      </c>
      <c r="E3089" s="38">
        <v>879567</v>
      </c>
      <c r="F3089" s="38" t="s">
        <v>7259</v>
      </c>
    </row>
    <row r="3090" spans="1:6">
      <c r="A3090" s="38">
        <v>0</v>
      </c>
      <c r="B3090" s="40">
        <v>5</v>
      </c>
      <c r="C3090" s="40">
        <v>5</v>
      </c>
      <c r="D3090" s="39" t="s">
        <v>2634</v>
      </c>
      <c r="E3090" s="38">
        <v>1322246</v>
      </c>
      <c r="F3090" s="38" t="s">
        <v>7258</v>
      </c>
    </row>
    <row r="3091" spans="1:6">
      <c r="A3091" s="38">
        <v>0</v>
      </c>
      <c r="B3091" s="40">
        <v>3</v>
      </c>
      <c r="C3091" s="40">
        <v>3</v>
      </c>
      <c r="D3091" s="39" t="s">
        <v>2594</v>
      </c>
      <c r="E3091" s="38">
        <v>1716143</v>
      </c>
      <c r="F3091" s="38" t="s">
        <v>7257</v>
      </c>
    </row>
    <row r="3092" spans="1:6">
      <c r="A3092" s="38">
        <v>0</v>
      </c>
      <c r="B3092" s="40">
        <v>42</v>
      </c>
      <c r="C3092" s="40">
        <v>0</v>
      </c>
      <c r="D3092" s="39" t="s">
        <v>2596</v>
      </c>
      <c r="E3092" s="38">
        <v>41707</v>
      </c>
      <c r="F3092" s="38" t="s">
        <v>7256</v>
      </c>
    </row>
    <row r="3093" spans="1:6">
      <c r="A3093" s="38">
        <v>0</v>
      </c>
      <c r="B3093" s="40">
        <v>42</v>
      </c>
      <c r="C3093" s="40">
        <v>42</v>
      </c>
      <c r="D3093" s="39" t="s">
        <v>2594</v>
      </c>
      <c r="E3093" s="38">
        <v>29546</v>
      </c>
      <c r="F3093" s="38" t="s">
        <v>7255</v>
      </c>
    </row>
    <row r="3094" spans="1:6">
      <c r="A3094" s="38">
        <v>0</v>
      </c>
      <c r="B3094" s="40">
        <v>99</v>
      </c>
      <c r="C3094" s="40">
        <v>0</v>
      </c>
      <c r="D3094" s="39" t="s">
        <v>2598</v>
      </c>
      <c r="E3094" s="38">
        <v>213116</v>
      </c>
      <c r="F3094" s="38" t="s">
        <v>7254</v>
      </c>
    </row>
    <row r="3095" spans="1:6">
      <c r="A3095" s="38">
        <v>0</v>
      </c>
      <c r="B3095" s="40">
        <v>99</v>
      </c>
      <c r="C3095" s="40">
        <v>10</v>
      </c>
      <c r="D3095" s="39" t="s">
        <v>2596</v>
      </c>
      <c r="E3095" s="38">
        <v>898</v>
      </c>
      <c r="F3095" s="38" t="s">
        <v>7253</v>
      </c>
    </row>
    <row r="3096" spans="1:6">
      <c r="A3096" s="38">
        <v>0</v>
      </c>
      <c r="B3096" s="40">
        <v>62</v>
      </c>
      <c r="C3096" s="40">
        <v>0</v>
      </c>
      <c r="D3096" s="39" t="s">
        <v>2594</v>
      </c>
      <c r="E3096" s="38">
        <v>899</v>
      </c>
      <c r="F3096" s="38" t="s">
        <v>7252</v>
      </c>
    </row>
    <row r="3097" spans="1:6">
      <c r="A3097" s="38">
        <v>0</v>
      </c>
      <c r="B3097" s="40">
        <v>62</v>
      </c>
      <c r="C3097" s="40">
        <v>62</v>
      </c>
      <c r="D3097" s="39" t="s">
        <v>2634</v>
      </c>
      <c r="E3097" s="38">
        <v>525897</v>
      </c>
      <c r="F3097" s="38" t="s">
        <v>7251</v>
      </c>
    </row>
    <row r="3098" spans="1:6">
      <c r="A3098" s="38">
        <v>0</v>
      </c>
      <c r="B3098" s="40">
        <v>27</v>
      </c>
      <c r="C3098" s="40">
        <v>0</v>
      </c>
      <c r="D3098" s="39" t="s">
        <v>2594</v>
      </c>
      <c r="E3098" s="38">
        <v>132132</v>
      </c>
      <c r="F3098" s="38" t="s">
        <v>7250</v>
      </c>
    </row>
    <row r="3099" spans="1:6">
      <c r="A3099" s="38">
        <v>0</v>
      </c>
      <c r="B3099" s="40">
        <v>27</v>
      </c>
      <c r="C3099" s="40">
        <v>27</v>
      </c>
      <c r="D3099" s="39" t="s">
        <v>2634</v>
      </c>
      <c r="E3099" s="38">
        <v>888061</v>
      </c>
      <c r="F3099" s="38" t="s">
        <v>7249</v>
      </c>
    </row>
    <row r="3100" spans="1:6">
      <c r="A3100" s="38">
        <v>0</v>
      </c>
      <c r="B3100" s="40">
        <v>80</v>
      </c>
      <c r="C3100" s="40">
        <v>0</v>
      </c>
      <c r="D3100" s="39" t="s">
        <v>2598</v>
      </c>
      <c r="E3100" s="38">
        <v>213117</v>
      </c>
      <c r="F3100" s="38" t="s">
        <v>7248</v>
      </c>
    </row>
    <row r="3101" spans="1:6">
      <c r="A3101" s="38">
        <v>0</v>
      </c>
      <c r="B3101" s="40">
        <v>80</v>
      </c>
      <c r="C3101" s="40">
        <v>0</v>
      </c>
      <c r="D3101" s="39" t="s">
        <v>2596</v>
      </c>
      <c r="E3101" s="38">
        <v>45662</v>
      </c>
      <c r="F3101" s="38" t="s">
        <v>7247</v>
      </c>
    </row>
    <row r="3102" spans="1:6">
      <c r="A3102" s="38">
        <v>0</v>
      </c>
      <c r="B3102" s="40">
        <v>80</v>
      </c>
      <c r="C3102" s="40">
        <v>0</v>
      </c>
      <c r="D3102" s="39" t="s">
        <v>2594</v>
      </c>
      <c r="E3102" s="38">
        <v>45663</v>
      </c>
      <c r="F3102" s="38" t="s">
        <v>7246</v>
      </c>
    </row>
    <row r="3103" spans="1:6">
      <c r="A3103" s="38">
        <v>0</v>
      </c>
      <c r="B3103" s="40">
        <v>80</v>
      </c>
      <c r="C3103" s="40">
        <v>80</v>
      </c>
      <c r="D3103" s="39" t="s">
        <v>2634</v>
      </c>
      <c r="E3103" s="38">
        <v>485915</v>
      </c>
      <c r="F3103" s="38" t="s">
        <v>7245</v>
      </c>
    </row>
    <row r="3104" spans="1:6">
      <c r="A3104" s="38">
        <v>0.01</v>
      </c>
      <c r="B3104" s="40">
        <v>1120</v>
      </c>
      <c r="C3104" s="40">
        <v>2</v>
      </c>
      <c r="D3104" s="39" t="s">
        <v>2647</v>
      </c>
      <c r="E3104" s="38">
        <v>213118</v>
      </c>
      <c r="F3104" s="38" t="s">
        <v>7244</v>
      </c>
    </row>
    <row r="3105" spans="1:6">
      <c r="A3105" s="38">
        <v>0</v>
      </c>
      <c r="B3105" s="40">
        <v>759</v>
      </c>
      <c r="C3105" s="40">
        <v>274</v>
      </c>
      <c r="D3105" s="39" t="s">
        <v>2598</v>
      </c>
      <c r="E3105" s="38">
        <v>213119</v>
      </c>
      <c r="F3105" s="38" t="s">
        <v>7243</v>
      </c>
    </row>
    <row r="3106" spans="1:6">
      <c r="A3106" s="38">
        <v>0</v>
      </c>
      <c r="B3106" s="40">
        <v>217</v>
      </c>
      <c r="C3106" s="40">
        <v>15</v>
      </c>
      <c r="D3106" s="39" t="s">
        <v>2596</v>
      </c>
      <c r="E3106" s="38">
        <v>896</v>
      </c>
      <c r="F3106" s="38" t="s">
        <v>7242</v>
      </c>
    </row>
    <row r="3107" spans="1:6">
      <c r="A3107" s="38">
        <v>0</v>
      </c>
      <c r="B3107" s="40">
        <v>148</v>
      </c>
      <c r="C3107" s="40">
        <v>0</v>
      </c>
      <c r="D3107" s="39" t="s">
        <v>2594</v>
      </c>
      <c r="E3107" s="38">
        <v>181663</v>
      </c>
      <c r="F3107" s="38" t="s">
        <v>7241</v>
      </c>
    </row>
    <row r="3108" spans="1:6">
      <c r="A3108" s="38">
        <v>0</v>
      </c>
      <c r="B3108" s="40">
        <v>148</v>
      </c>
      <c r="C3108" s="40">
        <v>148</v>
      </c>
      <c r="D3108" s="39" t="s">
        <v>2634</v>
      </c>
      <c r="E3108" s="38">
        <v>96561</v>
      </c>
      <c r="F3108" s="38" t="s">
        <v>7240</v>
      </c>
    </row>
    <row r="3109" spans="1:6">
      <c r="A3109" s="38">
        <v>0</v>
      </c>
      <c r="B3109" s="40">
        <v>54</v>
      </c>
      <c r="C3109" s="40">
        <v>54</v>
      </c>
      <c r="D3109" s="39" t="s">
        <v>2594</v>
      </c>
      <c r="E3109" s="38">
        <v>897</v>
      </c>
      <c r="F3109" s="38" t="s">
        <v>7239</v>
      </c>
    </row>
    <row r="3110" spans="1:6">
      <c r="A3110" s="38">
        <v>0</v>
      </c>
      <c r="B3110" s="40">
        <v>93</v>
      </c>
      <c r="C3110" s="40">
        <v>0</v>
      </c>
      <c r="D3110" s="39" t="s">
        <v>2596</v>
      </c>
      <c r="E3110" s="38">
        <v>218207</v>
      </c>
      <c r="F3110" s="38" t="s">
        <v>7238</v>
      </c>
    </row>
    <row r="3111" spans="1:6">
      <c r="A3111" s="38">
        <v>0</v>
      </c>
      <c r="B3111" s="40">
        <v>93</v>
      </c>
      <c r="C3111" s="40">
        <v>0</v>
      </c>
      <c r="D3111" s="39" t="s">
        <v>2594</v>
      </c>
      <c r="E3111" s="38">
        <v>259354</v>
      </c>
      <c r="F3111" s="38" t="s">
        <v>7237</v>
      </c>
    </row>
    <row r="3112" spans="1:6">
      <c r="A3112" s="38">
        <v>0</v>
      </c>
      <c r="B3112" s="40">
        <v>93</v>
      </c>
      <c r="C3112" s="40">
        <v>93</v>
      </c>
      <c r="D3112" s="39" t="s">
        <v>2634</v>
      </c>
      <c r="E3112" s="38">
        <v>439235</v>
      </c>
      <c r="F3112" s="38" t="s">
        <v>7236</v>
      </c>
    </row>
    <row r="3113" spans="1:6">
      <c r="A3113" s="38">
        <v>0</v>
      </c>
      <c r="B3113" s="40">
        <v>61</v>
      </c>
      <c r="C3113" s="40">
        <v>0</v>
      </c>
      <c r="D3113" s="39" t="s">
        <v>2596</v>
      </c>
      <c r="E3113" s="38">
        <v>28222</v>
      </c>
      <c r="F3113" s="38" t="s">
        <v>7235</v>
      </c>
    </row>
    <row r="3114" spans="1:6">
      <c r="A3114" s="38">
        <v>0</v>
      </c>
      <c r="B3114" s="40">
        <v>61</v>
      </c>
      <c r="C3114" s="40">
        <v>0</v>
      </c>
      <c r="D3114" s="39" t="s">
        <v>2594</v>
      </c>
      <c r="E3114" s="38">
        <v>28223</v>
      </c>
      <c r="F3114" s="38" t="s">
        <v>7234</v>
      </c>
    </row>
    <row r="3115" spans="1:6">
      <c r="A3115" s="38">
        <v>0</v>
      </c>
      <c r="B3115" s="40">
        <v>61</v>
      </c>
      <c r="C3115" s="40">
        <v>61</v>
      </c>
      <c r="D3115" s="39" t="s">
        <v>2634</v>
      </c>
      <c r="E3115" s="38">
        <v>651182</v>
      </c>
      <c r="F3115" s="38" t="s">
        <v>7233</v>
      </c>
    </row>
    <row r="3116" spans="1:6">
      <c r="A3116" s="38">
        <v>0</v>
      </c>
      <c r="B3116" s="40">
        <v>59</v>
      </c>
      <c r="C3116" s="40">
        <v>0</v>
      </c>
      <c r="D3116" s="39" t="s">
        <v>2596</v>
      </c>
      <c r="E3116" s="38">
        <v>2289</v>
      </c>
      <c r="F3116" s="38" t="s">
        <v>7232</v>
      </c>
    </row>
    <row r="3117" spans="1:6">
      <c r="A3117" s="38">
        <v>0</v>
      </c>
      <c r="B3117" s="40">
        <v>59</v>
      </c>
      <c r="C3117" s="40">
        <v>0</v>
      </c>
      <c r="D3117" s="39" t="s">
        <v>2594</v>
      </c>
      <c r="E3117" s="38">
        <v>2293</v>
      </c>
      <c r="F3117" s="38" t="s">
        <v>7231</v>
      </c>
    </row>
    <row r="3118" spans="1:6">
      <c r="A3118" s="38">
        <v>0</v>
      </c>
      <c r="B3118" s="40">
        <v>59</v>
      </c>
      <c r="C3118" s="40">
        <v>59</v>
      </c>
      <c r="D3118" s="39" t="s">
        <v>2634</v>
      </c>
      <c r="E3118" s="38">
        <v>879212</v>
      </c>
      <c r="F3118" s="38" t="s">
        <v>7230</v>
      </c>
    </row>
    <row r="3119" spans="1:6">
      <c r="A3119" s="38">
        <v>0</v>
      </c>
      <c r="B3119" s="40">
        <v>55</v>
      </c>
      <c r="C3119" s="40">
        <v>0</v>
      </c>
      <c r="D3119" s="39" t="s">
        <v>2596</v>
      </c>
      <c r="E3119" s="38">
        <v>2295</v>
      </c>
      <c r="F3119" s="38" t="s">
        <v>7229</v>
      </c>
    </row>
    <row r="3120" spans="1:6">
      <c r="A3120" s="38">
        <v>0</v>
      </c>
      <c r="B3120" s="40">
        <v>55</v>
      </c>
      <c r="C3120" s="40">
        <v>0</v>
      </c>
      <c r="D3120" s="39" t="s">
        <v>2594</v>
      </c>
      <c r="E3120" s="38">
        <v>2296</v>
      </c>
      <c r="F3120" s="38" t="s">
        <v>7228</v>
      </c>
    </row>
    <row r="3121" spans="1:6">
      <c r="A3121" s="38">
        <v>0</v>
      </c>
      <c r="B3121" s="40">
        <v>55</v>
      </c>
      <c r="C3121" s="40">
        <v>55</v>
      </c>
      <c r="D3121" s="39" t="s">
        <v>2634</v>
      </c>
      <c r="E3121" s="38">
        <v>177437</v>
      </c>
      <c r="F3121" s="38" t="s">
        <v>7227</v>
      </c>
    </row>
    <row r="3122" spans="1:6">
      <c r="A3122" s="38">
        <v>0</v>
      </c>
      <c r="B3122" s="40">
        <v>359</v>
      </c>
      <c r="C3122" s="40">
        <v>27</v>
      </c>
      <c r="D3122" s="39" t="s">
        <v>2598</v>
      </c>
      <c r="E3122" s="38">
        <v>213121</v>
      </c>
      <c r="F3122" s="38" t="s">
        <v>7226</v>
      </c>
    </row>
    <row r="3123" spans="1:6">
      <c r="A3123" s="38">
        <v>0</v>
      </c>
      <c r="B3123" s="40">
        <v>134</v>
      </c>
      <c r="C3123" s="40">
        <v>0</v>
      </c>
      <c r="D3123" s="39" t="s">
        <v>2596</v>
      </c>
      <c r="E3123" s="38">
        <v>109168</v>
      </c>
      <c r="F3123" s="38" t="s">
        <v>7225</v>
      </c>
    </row>
    <row r="3124" spans="1:6">
      <c r="A3124" s="38">
        <v>0</v>
      </c>
      <c r="B3124" s="40">
        <v>134</v>
      </c>
      <c r="C3124" s="40">
        <v>0</v>
      </c>
      <c r="D3124" s="39" t="s">
        <v>2594</v>
      </c>
      <c r="E3124" s="38">
        <v>84980</v>
      </c>
      <c r="F3124" s="38" t="s">
        <v>7224</v>
      </c>
    </row>
    <row r="3125" spans="1:6">
      <c r="A3125" s="38">
        <v>0</v>
      </c>
      <c r="B3125" s="40">
        <v>134</v>
      </c>
      <c r="C3125" s="40">
        <v>134</v>
      </c>
      <c r="D3125" s="39" t="s">
        <v>2634</v>
      </c>
      <c r="E3125" s="38">
        <v>177439</v>
      </c>
      <c r="F3125" s="38" t="s">
        <v>7223</v>
      </c>
    </row>
    <row r="3126" spans="1:6">
      <c r="A3126" s="38">
        <v>0</v>
      </c>
      <c r="B3126" s="40">
        <v>73</v>
      </c>
      <c r="C3126" s="40">
        <v>0</v>
      </c>
      <c r="D3126" s="39" t="s">
        <v>2596</v>
      </c>
      <c r="E3126" s="38">
        <v>53318</v>
      </c>
      <c r="F3126" s="38" t="s">
        <v>7222</v>
      </c>
    </row>
    <row r="3127" spans="1:6">
      <c r="A3127" s="38">
        <v>0</v>
      </c>
      <c r="B3127" s="40">
        <v>73</v>
      </c>
      <c r="C3127" s="40">
        <v>0</v>
      </c>
      <c r="D3127" s="39" t="s">
        <v>2594</v>
      </c>
      <c r="E3127" s="38">
        <v>65555</v>
      </c>
      <c r="F3127" s="38" t="s">
        <v>7221</v>
      </c>
    </row>
    <row r="3128" spans="1:6">
      <c r="A3128" s="38">
        <v>0</v>
      </c>
      <c r="B3128" s="40">
        <v>73</v>
      </c>
      <c r="C3128" s="40">
        <v>73</v>
      </c>
      <c r="D3128" s="39" t="s">
        <v>2634</v>
      </c>
      <c r="E3128" s="38">
        <v>1167006</v>
      </c>
      <c r="F3128" s="38" t="s">
        <v>7220</v>
      </c>
    </row>
    <row r="3129" spans="1:6">
      <c r="A3129" s="38">
        <v>0</v>
      </c>
      <c r="B3129" s="40">
        <v>64</v>
      </c>
      <c r="C3129" s="40">
        <v>0</v>
      </c>
      <c r="D3129" s="39" t="s">
        <v>2596</v>
      </c>
      <c r="E3129" s="38">
        <v>427922</v>
      </c>
      <c r="F3129" s="38" t="s">
        <v>7219</v>
      </c>
    </row>
    <row r="3130" spans="1:6">
      <c r="A3130" s="38">
        <v>0</v>
      </c>
      <c r="B3130" s="40">
        <v>64</v>
      </c>
      <c r="C3130" s="40">
        <v>0</v>
      </c>
      <c r="D3130" s="39" t="s">
        <v>2594</v>
      </c>
      <c r="E3130" s="38">
        <v>427923</v>
      </c>
      <c r="F3130" s="38" t="s">
        <v>7218</v>
      </c>
    </row>
    <row r="3131" spans="1:6">
      <c r="A3131" s="38">
        <v>0</v>
      </c>
      <c r="B3131" s="40">
        <v>64</v>
      </c>
      <c r="C3131" s="40">
        <v>64</v>
      </c>
      <c r="D3131" s="39" t="s">
        <v>2634</v>
      </c>
      <c r="E3131" s="38">
        <v>589865</v>
      </c>
      <c r="F3131" s="38" t="s">
        <v>7217</v>
      </c>
    </row>
    <row r="3132" spans="1:6">
      <c r="A3132" s="38">
        <v>0</v>
      </c>
      <c r="B3132" s="40">
        <v>61</v>
      </c>
      <c r="C3132" s="40">
        <v>0</v>
      </c>
      <c r="D3132" s="39" t="s">
        <v>2596</v>
      </c>
      <c r="E3132" s="38">
        <v>893</v>
      </c>
      <c r="F3132" s="38" t="s">
        <v>7216</v>
      </c>
    </row>
    <row r="3133" spans="1:6">
      <c r="A3133" s="38">
        <v>0</v>
      </c>
      <c r="B3133" s="40">
        <v>61</v>
      </c>
      <c r="C3133" s="40">
        <v>61</v>
      </c>
      <c r="D3133" s="39" t="s">
        <v>2594</v>
      </c>
      <c r="E3133" s="38">
        <v>1986146</v>
      </c>
      <c r="F3133" s="38" t="s">
        <v>7215</v>
      </c>
    </row>
    <row r="3134" spans="1:6">
      <c r="A3134" s="38">
        <v>0</v>
      </c>
      <c r="B3134" s="40">
        <v>971</v>
      </c>
      <c r="C3134" s="40">
        <v>204</v>
      </c>
      <c r="D3134" s="39" t="s">
        <v>2647</v>
      </c>
      <c r="E3134" s="38">
        <v>69541</v>
      </c>
      <c r="F3134" s="38" t="s">
        <v>7214</v>
      </c>
    </row>
    <row r="3135" spans="1:6">
      <c r="A3135" s="38">
        <v>0</v>
      </c>
      <c r="B3135" s="40">
        <v>507</v>
      </c>
      <c r="C3135" s="40">
        <v>5</v>
      </c>
      <c r="D3135" s="39" t="s">
        <v>2598</v>
      </c>
      <c r="E3135" s="38">
        <v>213422</v>
      </c>
      <c r="F3135" s="38" t="s">
        <v>7213</v>
      </c>
    </row>
    <row r="3136" spans="1:6">
      <c r="A3136" s="38">
        <v>0</v>
      </c>
      <c r="B3136" s="40">
        <v>489</v>
      </c>
      <c r="C3136" s="40">
        <v>324</v>
      </c>
      <c r="D3136" s="39" t="s">
        <v>2596</v>
      </c>
      <c r="E3136" s="38">
        <v>28231</v>
      </c>
      <c r="F3136" s="38" t="s">
        <v>7212</v>
      </c>
    </row>
    <row r="3137" spans="1:6">
      <c r="A3137" s="38">
        <v>0</v>
      </c>
      <c r="B3137" s="40">
        <v>38</v>
      </c>
      <c r="C3137" s="40">
        <v>38</v>
      </c>
      <c r="D3137" s="39" t="s">
        <v>2594</v>
      </c>
      <c r="E3137" s="38">
        <v>345632</v>
      </c>
      <c r="F3137" s="38" t="s">
        <v>7211</v>
      </c>
    </row>
    <row r="3138" spans="1:6">
      <c r="A3138" s="38">
        <v>0</v>
      </c>
      <c r="B3138" s="40">
        <v>35</v>
      </c>
      <c r="C3138" s="40">
        <v>35</v>
      </c>
      <c r="D3138" s="39" t="s">
        <v>2594</v>
      </c>
      <c r="E3138" s="38">
        <v>1340425</v>
      </c>
      <c r="F3138" s="38" t="s">
        <v>7210</v>
      </c>
    </row>
    <row r="3139" spans="1:6">
      <c r="A3139" s="38">
        <v>0</v>
      </c>
      <c r="B3139" s="40">
        <v>27</v>
      </c>
      <c r="C3139" s="40">
        <v>0</v>
      </c>
      <c r="D3139" s="39" t="s">
        <v>2594</v>
      </c>
      <c r="E3139" s="38">
        <v>28232</v>
      </c>
      <c r="F3139" s="38" t="s">
        <v>7209</v>
      </c>
    </row>
    <row r="3140" spans="1:6">
      <c r="A3140" s="38">
        <v>0</v>
      </c>
      <c r="B3140" s="40">
        <v>27</v>
      </c>
      <c r="C3140" s="40">
        <v>27</v>
      </c>
      <c r="D3140" s="39" t="s">
        <v>2634</v>
      </c>
      <c r="E3140" s="38">
        <v>269799</v>
      </c>
      <c r="F3140" s="38" t="s">
        <v>7208</v>
      </c>
    </row>
    <row r="3141" spans="1:6">
      <c r="A3141" s="38">
        <v>0</v>
      </c>
      <c r="B3141" s="40">
        <v>21</v>
      </c>
      <c r="C3141" s="40">
        <v>0</v>
      </c>
      <c r="D3141" s="39" t="s">
        <v>2594</v>
      </c>
      <c r="E3141" s="38">
        <v>313985</v>
      </c>
      <c r="F3141" s="38" t="s">
        <v>7207</v>
      </c>
    </row>
    <row r="3142" spans="1:6">
      <c r="A3142" s="38">
        <v>0</v>
      </c>
      <c r="B3142" s="40">
        <v>21</v>
      </c>
      <c r="C3142" s="40">
        <v>21</v>
      </c>
      <c r="D3142" s="39" t="s">
        <v>2634</v>
      </c>
      <c r="E3142" s="38">
        <v>398767</v>
      </c>
      <c r="F3142" s="38" t="s">
        <v>7206</v>
      </c>
    </row>
    <row r="3143" spans="1:6">
      <c r="A3143" s="38">
        <v>0</v>
      </c>
      <c r="B3143" s="40">
        <v>20</v>
      </c>
      <c r="C3143" s="40">
        <v>20</v>
      </c>
      <c r="D3143" s="39" t="s">
        <v>2594</v>
      </c>
      <c r="E3143" s="38">
        <v>443143</v>
      </c>
      <c r="F3143" s="38" t="s">
        <v>7205</v>
      </c>
    </row>
    <row r="3144" spans="1:6">
      <c r="A3144" s="38">
        <v>0</v>
      </c>
      <c r="B3144" s="40">
        <v>13</v>
      </c>
      <c r="C3144" s="40">
        <v>13</v>
      </c>
      <c r="D3144" s="39" t="s">
        <v>2594</v>
      </c>
      <c r="E3144" s="38">
        <v>1277350</v>
      </c>
      <c r="F3144" s="38" t="s">
        <v>7204</v>
      </c>
    </row>
    <row r="3145" spans="1:6">
      <c r="A3145" s="38">
        <v>0</v>
      </c>
      <c r="B3145" s="40">
        <v>5</v>
      </c>
      <c r="C3145" s="40">
        <v>0</v>
      </c>
      <c r="D3145" s="39" t="s">
        <v>2594</v>
      </c>
      <c r="E3145" s="38">
        <v>1203471</v>
      </c>
      <c r="F3145" s="38" t="s">
        <v>7203</v>
      </c>
    </row>
    <row r="3146" spans="1:6">
      <c r="A3146" s="38">
        <v>0</v>
      </c>
      <c r="B3146" s="40">
        <v>5</v>
      </c>
      <c r="C3146" s="40">
        <v>5</v>
      </c>
      <c r="D3146" s="39" t="s">
        <v>2634</v>
      </c>
      <c r="E3146" s="38">
        <v>316067</v>
      </c>
      <c r="F3146" s="38" t="s">
        <v>7202</v>
      </c>
    </row>
    <row r="3147" spans="1:6">
      <c r="A3147" s="38">
        <v>0</v>
      </c>
      <c r="B3147" s="40">
        <v>2</v>
      </c>
      <c r="C3147" s="40">
        <v>2</v>
      </c>
      <c r="D3147" s="39" t="s">
        <v>2594</v>
      </c>
      <c r="E3147" s="38">
        <v>35554</v>
      </c>
      <c r="F3147" s="38" t="s">
        <v>7201</v>
      </c>
    </row>
    <row r="3148" spans="1:6">
      <c r="A3148" s="38">
        <v>0</v>
      </c>
      <c r="B3148" s="40">
        <v>2</v>
      </c>
      <c r="C3148" s="40">
        <v>0</v>
      </c>
      <c r="D3148" s="39" t="s">
        <v>2594</v>
      </c>
      <c r="E3148" s="38">
        <v>351604</v>
      </c>
      <c r="F3148" s="38" t="s">
        <v>7200</v>
      </c>
    </row>
    <row r="3149" spans="1:6">
      <c r="A3149" s="38">
        <v>0</v>
      </c>
      <c r="B3149" s="40">
        <v>2</v>
      </c>
      <c r="C3149" s="40">
        <v>2</v>
      </c>
      <c r="D3149" s="39" t="s">
        <v>2634</v>
      </c>
      <c r="E3149" s="38">
        <v>351605</v>
      </c>
      <c r="F3149" s="38" t="s">
        <v>7199</v>
      </c>
    </row>
    <row r="3150" spans="1:6">
      <c r="A3150" s="38">
        <v>0</v>
      </c>
      <c r="B3150" s="40">
        <v>1</v>
      </c>
      <c r="C3150" s="40">
        <v>0</v>
      </c>
      <c r="D3150" s="39" t="s">
        <v>2594</v>
      </c>
      <c r="E3150" s="38">
        <v>225194</v>
      </c>
      <c r="F3150" s="38" t="s">
        <v>7198</v>
      </c>
    </row>
    <row r="3151" spans="1:6">
      <c r="A3151" s="38">
        <v>0</v>
      </c>
      <c r="B3151" s="40">
        <v>1</v>
      </c>
      <c r="C3151" s="40">
        <v>1</v>
      </c>
      <c r="D3151" s="39" t="s">
        <v>2634</v>
      </c>
      <c r="E3151" s="38">
        <v>404380</v>
      </c>
      <c r="F3151" s="38" t="s">
        <v>7197</v>
      </c>
    </row>
    <row r="3152" spans="1:6">
      <c r="A3152" s="38">
        <v>0</v>
      </c>
      <c r="B3152" s="40">
        <v>1</v>
      </c>
      <c r="C3152" s="40">
        <v>1</v>
      </c>
      <c r="D3152" s="39" t="s">
        <v>2594</v>
      </c>
      <c r="E3152" s="38">
        <v>443144</v>
      </c>
      <c r="F3152" s="38" t="s">
        <v>7196</v>
      </c>
    </row>
    <row r="3153" spans="1:6">
      <c r="A3153" s="38">
        <v>0</v>
      </c>
      <c r="B3153" s="40">
        <v>13</v>
      </c>
      <c r="C3153" s="40">
        <v>0</v>
      </c>
      <c r="D3153" s="39" t="s">
        <v>2596</v>
      </c>
      <c r="E3153" s="38">
        <v>392332</v>
      </c>
      <c r="F3153" s="38" t="s">
        <v>7195</v>
      </c>
    </row>
    <row r="3154" spans="1:6">
      <c r="A3154" s="38">
        <v>0</v>
      </c>
      <c r="B3154" s="40">
        <v>13</v>
      </c>
      <c r="C3154" s="40">
        <v>13</v>
      </c>
      <c r="D3154" s="39" t="s">
        <v>2594</v>
      </c>
      <c r="E3154" s="38">
        <v>483547</v>
      </c>
      <c r="F3154" s="38" t="s">
        <v>7194</v>
      </c>
    </row>
    <row r="3155" spans="1:6">
      <c r="A3155" s="38">
        <v>0</v>
      </c>
      <c r="B3155" s="40">
        <v>260</v>
      </c>
      <c r="C3155" s="40">
        <v>25</v>
      </c>
      <c r="D3155" s="39" t="s">
        <v>2598</v>
      </c>
      <c r="E3155" s="38">
        <v>213421</v>
      </c>
      <c r="F3155" s="38" t="s">
        <v>7193</v>
      </c>
    </row>
    <row r="3156" spans="1:6">
      <c r="A3156" s="38">
        <v>0</v>
      </c>
      <c r="B3156" s="40">
        <v>132</v>
      </c>
      <c r="C3156" s="40">
        <v>0</v>
      </c>
      <c r="D3156" s="39" t="s">
        <v>2596</v>
      </c>
      <c r="E3156" s="38">
        <v>890</v>
      </c>
      <c r="F3156" s="38" t="s">
        <v>7192</v>
      </c>
    </row>
    <row r="3157" spans="1:6">
      <c r="A3157" s="38">
        <v>0</v>
      </c>
      <c r="B3157" s="40">
        <v>126</v>
      </c>
      <c r="C3157" s="40">
        <v>126</v>
      </c>
      <c r="D3157" s="39" t="s">
        <v>2594</v>
      </c>
      <c r="E3157" s="38">
        <v>1603606</v>
      </c>
      <c r="F3157" s="38" t="s">
        <v>7191</v>
      </c>
    </row>
    <row r="3158" spans="1:6">
      <c r="A3158" s="38">
        <v>0</v>
      </c>
      <c r="B3158" s="40">
        <v>6</v>
      </c>
      <c r="C3158" s="40">
        <v>6</v>
      </c>
      <c r="D3158" s="39" t="s">
        <v>2594</v>
      </c>
      <c r="E3158" s="38">
        <v>1823759</v>
      </c>
      <c r="F3158" s="38" t="s">
        <v>7190</v>
      </c>
    </row>
    <row r="3159" spans="1:6">
      <c r="A3159" s="38">
        <v>0</v>
      </c>
      <c r="B3159" s="40">
        <v>103</v>
      </c>
      <c r="C3159" s="40">
        <v>14</v>
      </c>
      <c r="D3159" s="39" t="s">
        <v>2596</v>
      </c>
      <c r="E3159" s="38">
        <v>18</v>
      </c>
      <c r="F3159" s="38" t="s">
        <v>7189</v>
      </c>
    </row>
    <row r="3160" spans="1:6">
      <c r="A3160" s="38">
        <v>0</v>
      </c>
      <c r="B3160" s="40">
        <v>52</v>
      </c>
      <c r="C3160" s="40">
        <v>0</v>
      </c>
      <c r="D3160" s="39" t="s">
        <v>2594</v>
      </c>
      <c r="E3160" s="38">
        <v>29543</v>
      </c>
      <c r="F3160" s="38" t="s">
        <v>7188</v>
      </c>
    </row>
    <row r="3161" spans="1:6">
      <c r="A3161" s="38">
        <v>0</v>
      </c>
      <c r="B3161" s="40">
        <v>52</v>
      </c>
      <c r="C3161" s="40">
        <v>52</v>
      </c>
      <c r="D3161" s="39" t="s">
        <v>2634</v>
      </c>
      <c r="E3161" s="38">
        <v>338966</v>
      </c>
      <c r="F3161" s="38" t="s">
        <v>7187</v>
      </c>
    </row>
    <row r="3162" spans="1:6">
      <c r="A3162" s="38">
        <v>0</v>
      </c>
      <c r="B3162" s="40">
        <v>22</v>
      </c>
      <c r="C3162" s="40">
        <v>22</v>
      </c>
      <c r="D3162" s="39" t="s">
        <v>2594</v>
      </c>
      <c r="E3162" s="38">
        <v>1842532</v>
      </c>
      <c r="F3162" s="38" t="s">
        <v>7186</v>
      </c>
    </row>
    <row r="3163" spans="1:6">
      <c r="A3163" s="38">
        <v>0</v>
      </c>
      <c r="B3163" s="40">
        <v>11</v>
      </c>
      <c r="C3163" s="40">
        <v>0</v>
      </c>
      <c r="D3163" s="39" t="s">
        <v>2594</v>
      </c>
      <c r="E3163" s="38">
        <v>19</v>
      </c>
      <c r="F3163" s="38" t="s">
        <v>7185</v>
      </c>
    </row>
    <row r="3164" spans="1:6">
      <c r="A3164" s="38">
        <v>0</v>
      </c>
      <c r="B3164" s="40">
        <v>11</v>
      </c>
      <c r="C3164" s="40">
        <v>11</v>
      </c>
      <c r="D3164" s="39" t="s">
        <v>2634</v>
      </c>
      <c r="E3164" s="38">
        <v>338963</v>
      </c>
      <c r="F3164" s="38" t="s">
        <v>7184</v>
      </c>
    </row>
    <row r="3165" spans="1:6">
      <c r="A3165" s="38">
        <v>0</v>
      </c>
      <c r="B3165" s="40">
        <v>4</v>
      </c>
      <c r="C3165" s="40">
        <v>4</v>
      </c>
      <c r="D3165" s="39" t="s">
        <v>2594</v>
      </c>
      <c r="E3165" s="38">
        <v>29542</v>
      </c>
      <c r="F3165" s="38" t="s">
        <v>7183</v>
      </c>
    </row>
    <row r="3166" spans="1:6">
      <c r="A3166" s="38">
        <v>0</v>
      </c>
      <c r="B3166" s="40">
        <v>695</v>
      </c>
      <c r="C3166" s="40">
        <v>11</v>
      </c>
      <c r="D3166" s="39" t="s">
        <v>2647</v>
      </c>
      <c r="E3166" s="38">
        <v>213462</v>
      </c>
      <c r="F3166" s="38" t="s">
        <v>7182</v>
      </c>
    </row>
    <row r="3167" spans="1:6">
      <c r="A3167" s="38">
        <v>0</v>
      </c>
      <c r="B3167" s="40">
        <v>450</v>
      </c>
      <c r="C3167" s="40">
        <v>8</v>
      </c>
      <c r="D3167" s="39" t="s">
        <v>2598</v>
      </c>
      <c r="E3167" s="38">
        <v>213468</v>
      </c>
      <c r="F3167" s="38" t="s">
        <v>7181</v>
      </c>
    </row>
    <row r="3168" spans="1:6">
      <c r="A3168" s="38">
        <v>0</v>
      </c>
      <c r="B3168" s="40">
        <v>282</v>
      </c>
      <c r="C3168" s="40">
        <v>0</v>
      </c>
      <c r="D3168" s="39" t="s">
        <v>2596</v>
      </c>
      <c r="E3168" s="38">
        <v>43773</v>
      </c>
      <c r="F3168" s="38" t="s">
        <v>7180</v>
      </c>
    </row>
    <row r="3169" spans="1:6">
      <c r="A3169" s="38">
        <v>0</v>
      </c>
      <c r="B3169" s="40">
        <v>282</v>
      </c>
      <c r="C3169" s="40">
        <v>0</v>
      </c>
      <c r="D3169" s="39" t="s">
        <v>2594</v>
      </c>
      <c r="E3169" s="38">
        <v>316277</v>
      </c>
      <c r="F3169" s="38" t="s">
        <v>7179</v>
      </c>
    </row>
    <row r="3170" spans="1:6">
      <c r="A3170" s="38">
        <v>0</v>
      </c>
      <c r="B3170" s="40">
        <v>282</v>
      </c>
      <c r="C3170" s="40">
        <v>282</v>
      </c>
      <c r="D3170" s="39" t="s">
        <v>2634</v>
      </c>
      <c r="E3170" s="38">
        <v>56780</v>
      </c>
      <c r="F3170" s="38" t="s">
        <v>7178</v>
      </c>
    </row>
    <row r="3171" spans="1:6">
      <c r="A3171" s="38">
        <v>0</v>
      </c>
      <c r="B3171" s="40">
        <v>96</v>
      </c>
      <c r="C3171" s="40">
        <v>0</v>
      </c>
      <c r="D3171" s="39" t="s">
        <v>2596</v>
      </c>
      <c r="E3171" s="38">
        <v>2357</v>
      </c>
      <c r="F3171" s="38" t="s">
        <v>7177</v>
      </c>
    </row>
    <row r="3172" spans="1:6">
      <c r="A3172" s="38">
        <v>0</v>
      </c>
      <c r="B3172" s="40">
        <v>96</v>
      </c>
      <c r="C3172" s="40">
        <v>0</v>
      </c>
      <c r="D3172" s="39" t="s">
        <v>2594</v>
      </c>
      <c r="E3172" s="38">
        <v>2358</v>
      </c>
      <c r="F3172" s="38" t="s">
        <v>7176</v>
      </c>
    </row>
    <row r="3173" spans="1:6">
      <c r="A3173" s="38">
        <v>0</v>
      </c>
      <c r="B3173" s="40">
        <v>96</v>
      </c>
      <c r="C3173" s="40">
        <v>96</v>
      </c>
      <c r="D3173" s="39" t="s">
        <v>2634</v>
      </c>
      <c r="E3173" s="38">
        <v>706587</v>
      </c>
      <c r="F3173" s="38" t="s">
        <v>7175</v>
      </c>
    </row>
    <row r="3174" spans="1:6">
      <c r="A3174" s="38">
        <v>0</v>
      </c>
      <c r="B3174" s="40">
        <v>64</v>
      </c>
      <c r="C3174" s="40">
        <v>0</v>
      </c>
      <c r="D3174" s="39" t="s">
        <v>2596</v>
      </c>
      <c r="E3174" s="38">
        <v>60892</v>
      </c>
      <c r="F3174" s="38" t="s">
        <v>7174</v>
      </c>
    </row>
    <row r="3175" spans="1:6">
      <c r="A3175" s="38">
        <v>0</v>
      </c>
      <c r="B3175" s="40">
        <v>64</v>
      </c>
      <c r="C3175" s="40">
        <v>0</v>
      </c>
      <c r="D3175" s="39" t="s">
        <v>2594</v>
      </c>
      <c r="E3175" s="38">
        <v>60893</v>
      </c>
      <c r="F3175" s="38" t="s">
        <v>7173</v>
      </c>
    </row>
    <row r="3176" spans="1:6">
      <c r="A3176" s="38">
        <v>0</v>
      </c>
      <c r="B3176" s="40">
        <v>64</v>
      </c>
      <c r="C3176" s="40">
        <v>64</v>
      </c>
      <c r="D3176" s="39" t="s">
        <v>2634</v>
      </c>
      <c r="E3176" s="38">
        <v>880072</v>
      </c>
      <c r="F3176" s="38" t="s">
        <v>7172</v>
      </c>
    </row>
    <row r="3177" spans="1:6">
      <c r="A3177" s="38">
        <v>0</v>
      </c>
      <c r="B3177" s="40">
        <v>234</v>
      </c>
      <c r="C3177" s="40">
        <v>0</v>
      </c>
      <c r="D3177" s="39" t="s">
        <v>2598</v>
      </c>
      <c r="E3177" s="38">
        <v>213465</v>
      </c>
      <c r="F3177" s="38" t="s">
        <v>7171</v>
      </c>
    </row>
    <row r="3178" spans="1:6">
      <c r="A3178" s="38">
        <v>0</v>
      </c>
      <c r="B3178" s="40">
        <v>234</v>
      </c>
      <c r="C3178" s="40">
        <v>0</v>
      </c>
      <c r="D3178" s="39" t="s">
        <v>2596</v>
      </c>
      <c r="E3178" s="38">
        <v>29526</v>
      </c>
      <c r="F3178" s="38" t="s">
        <v>7170</v>
      </c>
    </row>
    <row r="3179" spans="1:6">
      <c r="A3179" s="38">
        <v>0</v>
      </c>
      <c r="B3179" s="40">
        <v>234</v>
      </c>
      <c r="C3179" s="40">
        <v>0</v>
      </c>
      <c r="D3179" s="39" t="s">
        <v>2594</v>
      </c>
      <c r="E3179" s="38">
        <v>119484</v>
      </c>
      <c r="F3179" s="38" t="s">
        <v>7169</v>
      </c>
    </row>
    <row r="3180" spans="1:6">
      <c r="A3180" s="38">
        <v>0</v>
      </c>
      <c r="B3180" s="40">
        <v>234</v>
      </c>
      <c r="C3180" s="40">
        <v>234</v>
      </c>
      <c r="D3180" s="39" t="s">
        <v>2634</v>
      </c>
      <c r="E3180" s="38">
        <v>335543</v>
      </c>
      <c r="F3180" s="38" t="s">
        <v>7168</v>
      </c>
    </row>
    <row r="3181" spans="1:6">
      <c r="A3181" s="38">
        <v>0</v>
      </c>
      <c r="B3181" s="40">
        <v>414</v>
      </c>
      <c r="C3181" s="40">
        <v>0</v>
      </c>
      <c r="D3181" s="39" t="s">
        <v>3063</v>
      </c>
      <c r="E3181" s="38">
        <v>45456</v>
      </c>
      <c r="F3181" s="38" t="s">
        <v>7167</v>
      </c>
    </row>
    <row r="3182" spans="1:6">
      <c r="A3182" s="38">
        <v>0</v>
      </c>
      <c r="B3182" s="40">
        <v>414</v>
      </c>
      <c r="C3182" s="40">
        <v>0</v>
      </c>
      <c r="D3182" s="39" t="s">
        <v>2596</v>
      </c>
      <c r="E3182" s="38">
        <v>1551504</v>
      </c>
      <c r="F3182" s="38" t="s">
        <v>7166</v>
      </c>
    </row>
    <row r="3183" spans="1:6">
      <c r="A3183" s="38">
        <v>0</v>
      </c>
      <c r="B3183" s="40">
        <v>414</v>
      </c>
      <c r="C3183" s="40">
        <v>414</v>
      </c>
      <c r="D3183" s="39" t="s">
        <v>2594</v>
      </c>
      <c r="E3183" s="38">
        <v>673862</v>
      </c>
      <c r="F3183" s="38" t="s">
        <v>7165</v>
      </c>
    </row>
    <row r="3184" spans="1:6">
      <c r="A3184" s="38">
        <v>0</v>
      </c>
      <c r="B3184" s="40">
        <v>233</v>
      </c>
      <c r="C3184" s="40">
        <v>0</v>
      </c>
      <c r="D3184" s="39" t="s">
        <v>2647</v>
      </c>
      <c r="E3184" s="38">
        <v>213113</v>
      </c>
      <c r="F3184" s="38" t="s">
        <v>7164</v>
      </c>
    </row>
    <row r="3185" spans="1:6">
      <c r="A3185" s="38">
        <v>0</v>
      </c>
      <c r="B3185" s="40">
        <v>233</v>
      </c>
      <c r="C3185" s="40">
        <v>4</v>
      </c>
      <c r="D3185" s="39" t="s">
        <v>2598</v>
      </c>
      <c r="E3185" s="38">
        <v>117942</v>
      </c>
      <c r="F3185" s="38" t="s">
        <v>7163</v>
      </c>
    </row>
    <row r="3186" spans="1:6">
      <c r="A3186" s="38">
        <v>0</v>
      </c>
      <c r="B3186" s="40">
        <v>170</v>
      </c>
      <c r="C3186" s="40">
        <v>0</v>
      </c>
      <c r="D3186" s="39" t="s">
        <v>2596</v>
      </c>
      <c r="E3186" s="38">
        <v>33001</v>
      </c>
      <c r="F3186" s="38" t="s">
        <v>7162</v>
      </c>
    </row>
    <row r="3187" spans="1:6">
      <c r="A3187" s="38">
        <v>0</v>
      </c>
      <c r="B3187" s="40">
        <v>170</v>
      </c>
      <c r="C3187" s="40">
        <v>0</v>
      </c>
      <c r="D3187" s="39" t="s">
        <v>2594</v>
      </c>
      <c r="E3187" s="38">
        <v>33002</v>
      </c>
      <c r="F3187" s="38" t="s">
        <v>7161</v>
      </c>
    </row>
    <row r="3188" spans="1:6">
      <c r="A3188" s="38">
        <v>0</v>
      </c>
      <c r="B3188" s="40">
        <v>170</v>
      </c>
      <c r="C3188" s="40">
        <v>170</v>
      </c>
      <c r="D3188" s="39" t="s">
        <v>2634</v>
      </c>
      <c r="E3188" s="38">
        <v>694431</v>
      </c>
      <c r="F3188" s="38" t="s">
        <v>7160</v>
      </c>
    </row>
    <row r="3189" spans="1:6">
      <c r="A3189" s="38">
        <v>0</v>
      </c>
      <c r="B3189" s="40">
        <v>59</v>
      </c>
      <c r="C3189" s="40">
        <v>0</v>
      </c>
      <c r="D3189" s="39" t="s">
        <v>2596</v>
      </c>
      <c r="E3189" s="38">
        <v>84404</v>
      </c>
      <c r="F3189" s="38" t="s">
        <v>7159</v>
      </c>
    </row>
    <row r="3190" spans="1:6">
      <c r="A3190" s="38">
        <v>0</v>
      </c>
      <c r="B3190" s="40">
        <v>59</v>
      </c>
      <c r="C3190" s="40">
        <v>0</v>
      </c>
      <c r="D3190" s="39" t="s">
        <v>2594</v>
      </c>
      <c r="E3190" s="38">
        <v>84405</v>
      </c>
      <c r="F3190" s="38" t="s">
        <v>7158</v>
      </c>
    </row>
    <row r="3191" spans="1:6">
      <c r="A3191" s="38">
        <v>0</v>
      </c>
      <c r="B3191" s="40">
        <v>59</v>
      </c>
      <c r="C3191" s="40">
        <v>59</v>
      </c>
      <c r="D3191" s="39" t="s">
        <v>2634</v>
      </c>
      <c r="E3191" s="38">
        <v>760142</v>
      </c>
      <c r="F3191" s="38" t="s">
        <v>7157</v>
      </c>
    </row>
    <row r="3192" spans="1:6">
      <c r="A3192" s="38">
        <v>0</v>
      </c>
      <c r="B3192" s="40">
        <v>152</v>
      </c>
      <c r="C3192" s="40">
        <v>0</v>
      </c>
      <c r="D3192" s="39" t="s">
        <v>2647</v>
      </c>
      <c r="E3192" s="38">
        <v>1779134</v>
      </c>
      <c r="F3192" s="38" t="s">
        <v>7156</v>
      </c>
    </row>
    <row r="3193" spans="1:6">
      <c r="A3193" s="38">
        <v>0</v>
      </c>
      <c r="B3193" s="40">
        <v>152</v>
      </c>
      <c r="C3193" s="40">
        <v>0</v>
      </c>
      <c r="D3193" s="39" t="s">
        <v>2598</v>
      </c>
      <c r="E3193" s="38">
        <v>1779135</v>
      </c>
      <c r="F3193" s="38" t="s">
        <v>7155</v>
      </c>
    </row>
    <row r="3194" spans="1:6">
      <c r="A3194" s="38">
        <v>0</v>
      </c>
      <c r="B3194" s="40">
        <v>152</v>
      </c>
      <c r="C3194" s="40">
        <v>0</v>
      </c>
      <c r="D3194" s="39" t="s">
        <v>2596</v>
      </c>
      <c r="E3194" s="38">
        <v>1779136</v>
      </c>
      <c r="F3194" s="38" t="s">
        <v>7154</v>
      </c>
    </row>
    <row r="3195" spans="1:6">
      <c r="A3195" s="38">
        <v>0</v>
      </c>
      <c r="B3195" s="40">
        <v>152</v>
      </c>
      <c r="C3195" s="40">
        <v>152</v>
      </c>
      <c r="D3195" s="39" t="s">
        <v>2594</v>
      </c>
      <c r="E3195" s="38">
        <v>1548548</v>
      </c>
      <c r="F3195" s="38" t="s">
        <v>7153</v>
      </c>
    </row>
    <row r="3196" spans="1:6">
      <c r="A3196" s="38">
        <v>0</v>
      </c>
      <c r="B3196" s="40">
        <v>86</v>
      </c>
      <c r="C3196" s="40">
        <v>0</v>
      </c>
      <c r="D3196" s="39" t="s">
        <v>2598</v>
      </c>
      <c r="E3196" s="38">
        <v>1902584</v>
      </c>
      <c r="F3196" s="38" t="s">
        <v>7152</v>
      </c>
    </row>
    <row r="3197" spans="1:6">
      <c r="A3197" s="38">
        <v>0</v>
      </c>
      <c r="B3197" s="40">
        <v>86</v>
      </c>
      <c r="C3197" s="40">
        <v>0</v>
      </c>
      <c r="D3197" s="39" t="s">
        <v>2596</v>
      </c>
      <c r="E3197" s="38">
        <v>1902583</v>
      </c>
      <c r="F3197" s="38" t="s">
        <v>7151</v>
      </c>
    </row>
    <row r="3198" spans="1:6">
      <c r="A3198" s="38">
        <v>0</v>
      </c>
      <c r="B3198" s="40">
        <v>86</v>
      </c>
      <c r="C3198" s="40">
        <v>86</v>
      </c>
      <c r="D3198" s="39" t="s">
        <v>2594</v>
      </c>
      <c r="E3198" s="38">
        <v>1621989</v>
      </c>
      <c r="F3198" s="38" t="s">
        <v>7150</v>
      </c>
    </row>
    <row r="3199" spans="1:6">
      <c r="A3199" s="38">
        <v>0</v>
      </c>
      <c r="B3199" s="40">
        <v>51</v>
      </c>
      <c r="C3199" s="40">
        <v>0</v>
      </c>
      <c r="D3199" s="39" t="s">
        <v>2647</v>
      </c>
      <c r="E3199" s="38">
        <v>453227</v>
      </c>
      <c r="F3199" s="38" t="s">
        <v>7149</v>
      </c>
    </row>
    <row r="3200" spans="1:6">
      <c r="A3200" s="38">
        <v>0</v>
      </c>
      <c r="B3200" s="40">
        <v>51</v>
      </c>
      <c r="C3200" s="40">
        <v>0</v>
      </c>
      <c r="D3200" s="39" t="s">
        <v>2598</v>
      </c>
      <c r="E3200" s="38">
        <v>453228</v>
      </c>
      <c r="F3200" s="38" t="s">
        <v>7148</v>
      </c>
    </row>
    <row r="3201" spans="1:6">
      <c r="A3201" s="38">
        <v>0</v>
      </c>
      <c r="B3201" s="40">
        <v>51</v>
      </c>
      <c r="C3201" s="40">
        <v>0</v>
      </c>
      <c r="D3201" s="39" t="s">
        <v>2596</v>
      </c>
      <c r="E3201" s="38">
        <v>453229</v>
      </c>
      <c r="F3201" s="38" t="s">
        <v>7147</v>
      </c>
    </row>
    <row r="3202" spans="1:6">
      <c r="A3202" s="38">
        <v>0</v>
      </c>
      <c r="B3202" s="40">
        <v>51</v>
      </c>
      <c r="C3202" s="40">
        <v>0</v>
      </c>
      <c r="D3202" s="39" t="s">
        <v>2594</v>
      </c>
      <c r="E3202" s="38">
        <v>453230</v>
      </c>
      <c r="F3202" s="38" t="s">
        <v>7146</v>
      </c>
    </row>
    <row r="3203" spans="1:6">
      <c r="A3203" s="38">
        <v>0</v>
      </c>
      <c r="B3203" s="40">
        <v>51</v>
      </c>
      <c r="C3203" s="40">
        <v>51</v>
      </c>
      <c r="D3203" s="39" t="s">
        <v>2634</v>
      </c>
      <c r="E3203" s="38">
        <v>644282</v>
      </c>
      <c r="F3203" s="38" t="s">
        <v>7145</v>
      </c>
    </row>
    <row r="3204" spans="1:6">
      <c r="A3204" s="38">
        <v>0.01</v>
      </c>
      <c r="B3204" s="40">
        <v>1920</v>
      </c>
      <c r="C3204" s="40">
        <v>10</v>
      </c>
      <c r="D3204" s="39" t="s">
        <v>3013</v>
      </c>
      <c r="E3204" s="38">
        <v>1553900</v>
      </c>
      <c r="F3204" s="38" t="s">
        <v>7144</v>
      </c>
    </row>
    <row r="3205" spans="1:6">
      <c r="A3205" s="38">
        <v>0.01</v>
      </c>
      <c r="B3205" s="40">
        <v>1533</v>
      </c>
      <c r="C3205" s="40">
        <v>0</v>
      </c>
      <c r="D3205" s="39" t="s">
        <v>2647</v>
      </c>
      <c r="E3205" s="38">
        <v>213481</v>
      </c>
      <c r="F3205" s="38" t="s">
        <v>7143</v>
      </c>
    </row>
    <row r="3206" spans="1:6">
      <c r="A3206" s="38">
        <v>0.01</v>
      </c>
      <c r="B3206" s="40">
        <v>1533</v>
      </c>
      <c r="C3206" s="40">
        <v>0</v>
      </c>
      <c r="D3206" s="39" t="s">
        <v>2598</v>
      </c>
      <c r="E3206" s="38">
        <v>213483</v>
      </c>
      <c r="F3206" s="38" t="s">
        <v>7142</v>
      </c>
    </row>
    <row r="3207" spans="1:6">
      <c r="A3207" s="38">
        <v>0.01</v>
      </c>
      <c r="B3207" s="40">
        <v>1533</v>
      </c>
      <c r="C3207" s="40">
        <v>530</v>
      </c>
      <c r="D3207" s="39" t="s">
        <v>2596</v>
      </c>
      <c r="E3207" s="38">
        <v>958</v>
      </c>
      <c r="F3207" s="38" t="s">
        <v>7141</v>
      </c>
    </row>
    <row r="3208" spans="1:6">
      <c r="A3208" s="38">
        <v>0</v>
      </c>
      <c r="B3208" s="40">
        <v>610</v>
      </c>
      <c r="C3208" s="40">
        <v>514</v>
      </c>
      <c r="D3208" s="39" t="s">
        <v>2594</v>
      </c>
      <c r="E3208" s="38">
        <v>959</v>
      </c>
      <c r="F3208" s="38" t="s">
        <v>7140</v>
      </c>
    </row>
    <row r="3209" spans="1:6">
      <c r="A3209" s="38">
        <v>0</v>
      </c>
      <c r="B3209" s="40">
        <v>83</v>
      </c>
      <c r="C3209" s="40">
        <v>83</v>
      </c>
      <c r="D3209" s="39" t="s">
        <v>2634</v>
      </c>
      <c r="E3209" s="38">
        <v>765869</v>
      </c>
      <c r="F3209" s="38" t="s">
        <v>7139</v>
      </c>
    </row>
    <row r="3210" spans="1:6">
      <c r="A3210" s="38">
        <v>0</v>
      </c>
      <c r="B3210" s="40">
        <v>13</v>
      </c>
      <c r="C3210" s="40">
        <v>13</v>
      </c>
      <c r="D3210" s="39" t="s">
        <v>2634</v>
      </c>
      <c r="E3210" s="38">
        <v>1069642</v>
      </c>
      <c r="F3210" s="38" t="s">
        <v>7138</v>
      </c>
    </row>
    <row r="3211" spans="1:6">
      <c r="A3211" s="38">
        <v>0</v>
      </c>
      <c r="B3211" s="40">
        <v>393</v>
      </c>
      <c r="C3211" s="40">
        <v>0</v>
      </c>
      <c r="D3211" s="39" t="s">
        <v>2594</v>
      </c>
      <c r="E3211" s="38">
        <v>453816</v>
      </c>
      <c r="F3211" s="38" t="s">
        <v>7137</v>
      </c>
    </row>
    <row r="3212" spans="1:6">
      <c r="A3212" s="38">
        <v>0</v>
      </c>
      <c r="B3212" s="40">
        <v>393</v>
      </c>
      <c r="C3212" s="40">
        <v>393</v>
      </c>
      <c r="D3212" s="39" t="s">
        <v>2634</v>
      </c>
      <c r="E3212" s="38">
        <v>1184267</v>
      </c>
      <c r="F3212" s="38" t="s">
        <v>7136</v>
      </c>
    </row>
    <row r="3213" spans="1:6">
      <c r="A3213" s="38">
        <v>0</v>
      </c>
      <c r="B3213" s="40">
        <v>377</v>
      </c>
      <c r="C3213" s="40">
        <v>27</v>
      </c>
      <c r="D3213" s="39" t="s">
        <v>2647</v>
      </c>
      <c r="E3213" s="38">
        <v>2024979</v>
      </c>
      <c r="F3213" s="38" t="s">
        <v>7135</v>
      </c>
    </row>
    <row r="3214" spans="1:6">
      <c r="A3214" s="38">
        <v>0</v>
      </c>
      <c r="B3214" s="40">
        <v>251</v>
      </c>
      <c r="C3214" s="40">
        <v>0</v>
      </c>
      <c r="D3214" s="39" t="s">
        <v>2598</v>
      </c>
      <c r="E3214" s="38">
        <v>263369</v>
      </c>
      <c r="F3214" s="38" t="s">
        <v>7134</v>
      </c>
    </row>
    <row r="3215" spans="1:6">
      <c r="A3215" s="38">
        <v>0</v>
      </c>
      <c r="B3215" s="40">
        <v>251</v>
      </c>
      <c r="C3215" s="40">
        <v>0</v>
      </c>
      <c r="D3215" s="39" t="s">
        <v>2596</v>
      </c>
      <c r="E3215" s="38">
        <v>146784</v>
      </c>
      <c r="F3215" s="38" t="s">
        <v>7133</v>
      </c>
    </row>
    <row r="3216" spans="1:6">
      <c r="A3216" s="38">
        <v>0</v>
      </c>
      <c r="B3216" s="40">
        <v>251</v>
      </c>
      <c r="C3216" s="40">
        <v>251</v>
      </c>
      <c r="D3216" s="39" t="s">
        <v>2594</v>
      </c>
      <c r="E3216" s="38">
        <v>960</v>
      </c>
      <c r="F3216" s="38" t="s">
        <v>7132</v>
      </c>
    </row>
    <row r="3217" spans="1:6">
      <c r="A3217" s="38">
        <v>0</v>
      </c>
      <c r="B3217" s="40">
        <v>99</v>
      </c>
      <c r="C3217" s="40">
        <v>0</v>
      </c>
      <c r="D3217" s="39" t="s">
        <v>2598</v>
      </c>
      <c r="E3217" s="38">
        <v>1652132</v>
      </c>
      <c r="F3217" s="38" t="s">
        <v>7131</v>
      </c>
    </row>
    <row r="3218" spans="1:6">
      <c r="A3218" s="38">
        <v>0</v>
      </c>
      <c r="B3218" s="40">
        <v>99</v>
      </c>
      <c r="C3218" s="40">
        <v>0</v>
      </c>
      <c r="D3218" s="39" t="s">
        <v>2596</v>
      </c>
      <c r="E3218" s="38">
        <v>1652133</v>
      </c>
      <c r="F3218" s="38" t="s">
        <v>7130</v>
      </c>
    </row>
    <row r="3219" spans="1:6">
      <c r="A3219" s="38">
        <v>0</v>
      </c>
      <c r="B3219" s="40">
        <v>99</v>
      </c>
      <c r="C3219" s="40">
        <v>99</v>
      </c>
      <c r="D3219" s="39" t="s">
        <v>2594</v>
      </c>
      <c r="E3219" s="38">
        <v>97084</v>
      </c>
      <c r="F3219" s="38" t="s">
        <v>7129</v>
      </c>
    </row>
    <row r="3220" spans="1:6">
      <c r="A3220" s="38">
        <v>0</v>
      </c>
      <c r="B3220" s="40">
        <v>229</v>
      </c>
      <c r="C3220" s="40">
        <v>0</v>
      </c>
      <c r="D3220" s="39" t="s">
        <v>3013</v>
      </c>
      <c r="E3220" s="38">
        <v>580370</v>
      </c>
      <c r="F3220" s="38" t="s">
        <v>7128</v>
      </c>
    </row>
    <row r="3221" spans="1:6">
      <c r="A3221" s="38">
        <v>0</v>
      </c>
      <c r="B3221" s="40">
        <v>229</v>
      </c>
      <c r="C3221" s="40">
        <v>0</v>
      </c>
      <c r="D3221" s="39" t="s">
        <v>2647</v>
      </c>
      <c r="E3221" s="38">
        <v>580371</v>
      </c>
      <c r="F3221" s="38" t="s">
        <v>7127</v>
      </c>
    </row>
    <row r="3222" spans="1:6">
      <c r="A3222" s="38">
        <v>0</v>
      </c>
      <c r="B3222" s="40">
        <v>229</v>
      </c>
      <c r="C3222" s="40">
        <v>0</v>
      </c>
      <c r="D3222" s="39" t="s">
        <v>2598</v>
      </c>
      <c r="E3222" s="38">
        <v>580372</v>
      </c>
      <c r="F3222" s="38" t="s">
        <v>7126</v>
      </c>
    </row>
    <row r="3223" spans="1:6">
      <c r="A3223" s="38">
        <v>0</v>
      </c>
      <c r="B3223" s="40">
        <v>229</v>
      </c>
      <c r="C3223" s="40">
        <v>134</v>
      </c>
      <c r="D3223" s="39" t="s">
        <v>2596</v>
      </c>
      <c r="E3223" s="38">
        <v>377315</v>
      </c>
      <c r="F3223" s="38" t="s">
        <v>7125</v>
      </c>
    </row>
    <row r="3224" spans="1:6">
      <c r="A3224" s="38">
        <v>0</v>
      </c>
      <c r="B3224" s="40">
        <v>85</v>
      </c>
      <c r="C3224" s="40">
        <v>85</v>
      </c>
      <c r="D3224" s="39" t="s">
        <v>2594</v>
      </c>
      <c r="E3224" s="38">
        <v>1921086</v>
      </c>
      <c r="F3224" s="38" t="s">
        <v>7124</v>
      </c>
    </row>
    <row r="3225" spans="1:6">
      <c r="A3225" s="38">
        <v>0</v>
      </c>
      <c r="B3225" s="40">
        <v>10</v>
      </c>
      <c r="C3225" s="40">
        <v>10</v>
      </c>
      <c r="D3225" s="39" t="s">
        <v>2594</v>
      </c>
      <c r="E3225" s="38">
        <v>1921087</v>
      </c>
      <c r="F3225" s="38" t="s">
        <v>7123</v>
      </c>
    </row>
    <row r="3226" spans="1:6">
      <c r="A3226" s="38">
        <v>0</v>
      </c>
      <c r="B3226" s="40">
        <v>129</v>
      </c>
      <c r="C3226" s="40">
        <v>0</v>
      </c>
      <c r="D3226" s="39" t="s">
        <v>3013</v>
      </c>
      <c r="E3226" s="38">
        <v>2008785</v>
      </c>
      <c r="F3226" s="38" t="s">
        <v>7122</v>
      </c>
    </row>
    <row r="3227" spans="1:6">
      <c r="A3227" s="38">
        <v>0</v>
      </c>
      <c r="B3227" s="40">
        <v>129</v>
      </c>
      <c r="C3227" s="40">
        <v>0</v>
      </c>
      <c r="D3227" s="39" t="s">
        <v>2647</v>
      </c>
      <c r="E3227" s="38">
        <v>119069</v>
      </c>
      <c r="F3227" s="38" t="s">
        <v>7121</v>
      </c>
    </row>
    <row r="3228" spans="1:6">
      <c r="A3228" s="38">
        <v>0</v>
      </c>
      <c r="B3228" s="40">
        <v>129</v>
      </c>
      <c r="C3228" s="40">
        <v>0</v>
      </c>
      <c r="D3228" s="39" t="s">
        <v>2598</v>
      </c>
      <c r="E3228" s="38">
        <v>206349</v>
      </c>
      <c r="F3228" s="38" t="s">
        <v>7120</v>
      </c>
    </row>
    <row r="3229" spans="1:6">
      <c r="A3229" s="38">
        <v>0</v>
      </c>
      <c r="B3229" s="40">
        <v>129</v>
      </c>
      <c r="C3229" s="40">
        <v>0</v>
      </c>
      <c r="D3229" s="39" t="s">
        <v>2596</v>
      </c>
      <c r="E3229" s="38">
        <v>70774</v>
      </c>
      <c r="F3229" s="38" t="s">
        <v>7119</v>
      </c>
    </row>
    <row r="3230" spans="1:6">
      <c r="A3230" s="38">
        <v>0</v>
      </c>
      <c r="B3230" s="40">
        <v>129</v>
      </c>
      <c r="C3230" s="40">
        <v>129</v>
      </c>
      <c r="D3230" s="39" t="s">
        <v>2594</v>
      </c>
      <c r="E3230" s="38">
        <v>297</v>
      </c>
      <c r="F3230" s="38" t="s">
        <v>7118</v>
      </c>
    </row>
    <row r="3231" spans="1:6">
      <c r="A3231" s="38">
        <v>0</v>
      </c>
      <c r="B3231" s="40">
        <v>103</v>
      </c>
      <c r="C3231" s="40">
        <v>0</v>
      </c>
      <c r="D3231" s="39" t="s">
        <v>3013</v>
      </c>
      <c r="E3231" s="38">
        <v>1807140</v>
      </c>
      <c r="F3231" s="38" t="s">
        <v>7117</v>
      </c>
    </row>
    <row r="3232" spans="1:6">
      <c r="A3232" s="38">
        <v>0</v>
      </c>
      <c r="B3232" s="40">
        <v>103</v>
      </c>
      <c r="C3232" s="40">
        <v>0</v>
      </c>
      <c r="D3232" s="39" t="s">
        <v>2647</v>
      </c>
      <c r="E3232" s="38">
        <v>225057</v>
      </c>
      <c r="F3232" s="38" t="s">
        <v>7116</v>
      </c>
    </row>
    <row r="3233" spans="1:6">
      <c r="A3233" s="38">
        <v>0</v>
      </c>
      <c r="B3233" s="40">
        <v>103</v>
      </c>
      <c r="C3233" s="40">
        <v>0</v>
      </c>
      <c r="D3233" s="39" t="s">
        <v>2598</v>
      </c>
      <c r="E3233" s="38">
        <v>225058</v>
      </c>
      <c r="F3233" s="38" t="s">
        <v>7115</v>
      </c>
    </row>
    <row r="3234" spans="1:6">
      <c r="A3234" s="38">
        <v>0</v>
      </c>
      <c r="B3234" s="40">
        <v>103</v>
      </c>
      <c r="C3234" s="40">
        <v>38</v>
      </c>
      <c r="D3234" s="39" t="s">
        <v>2596</v>
      </c>
      <c r="E3234" s="38">
        <v>119977</v>
      </c>
      <c r="F3234" s="38" t="s">
        <v>7114</v>
      </c>
    </row>
    <row r="3235" spans="1:6">
      <c r="A3235" s="38">
        <v>0</v>
      </c>
      <c r="B3235" s="40">
        <v>33</v>
      </c>
      <c r="C3235" s="40">
        <v>26</v>
      </c>
      <c r="D3235" s="39" t="s">
        <v>2594</v>
      </c>
      <c r="E3235" s="38">
        <v>33059</v>
      </c>
      <c r="F3235" s="38" t="s">
        <v>7113</v>
      </c>
    </row>
    <row r="3236" spans="1:6">
      <c r="A3236" s="38">
        <v>0</v>
      </c>
      <c r="B3236" s="40">
        <v>6</v>
      </c>
      <c r="C3236" s="40">
        <v>6</v>
      </c>
      <c r="D3236" s="39" t="s">
        <v>2634</v>
      </c>
      <c r="E3236" s="38">
        <v>637389</v>
      </c>
      <c r="F3236" s="38" t="s">
        <v>7112</v>
      </c>
    </row>
    <row r="3237" spans="1:6">
      <c r="A3237" s="38">
        <v>0</v>
      </c>
      <c r="B3237" s="40">
        <v>1</v>
      </c>
      <c r="C3237" s="40">
        <v>1</v>
      </c>
      <c r="D3237" s="39" t="s">
        <v>2634</v>
      </c>
      <c r="E3237" s="38">
        <v>990288</v>
      </c>
      <c r="F3237" s="38" t="s">
        <v>7111</v>
      </c>
    </row>
    <row r="3238" spans="1:6">
      <c r="A3238" s="38">
        <v>0</v>
      </c>
      <c r="B3238" s="40">
        <v>16</v>
      </c>
      <c r="C3238" s="40">
        <v>10</v>
      </c>
      <c r="D3238" s="39" t="s">
        <v>2594</v>
      </c>
      <c r="E3238" s="38">
        <v>920</v>
      </c>
      <c r="F3238" s="38" t="s">
        <v>7110</v>
      </c>
    </row>
    <row r="3239" spans="1:6">
      <c r="A3239" s="38">
        <v>0</v>
      </c>
      <c r="B3239" s="40">
        <v>6</v>
      </c>
      <c r="C3239" s="40">
        <v>6</v>
      </c>
      <c r="D3239" s="39" t="s">
        <v>2634</v>
      </c>
      <c r="E3239" s="38">
        <v>243159</v>
      </c>
      <c r="F3239" s="38" t="s">
        <v>7109</v>
      </c>
    </row>
    <row r="3240" spans="1:6">
      <c r="A3240" s="38">
        <v>0</v>
      </c>
      <c r="B3240" s="40">
        <v>16</v>
      </c>
      <c r="C3240" s="40">
        <v>15</v>
      </c>
      <c r="D3240" s="39" t="s">
        <v>2594</v>
      </c>
      <c r="E3240" s="38">
        <v>160808</v>
      </c>
      <c r="F3240" s="38" t="s">
        <v>7108</v>
      </c>
    </row>
    <row r="3241" spans="1:6">
      <c r="A3241" s="38">
        <v>0</v>
      </c>
      <c r="B3241" s="40">
        <v>1</v>
      </c>
      <c r="C3241" s="40">
        <v>1</v>
      </c>
      <c r="D3241" s="39" t="s">
        <v>2634</v>
      </c>
      <c r="E3241" s="38">
        <v>743299</v>
      </c>
      <c r="F3241" s="38" t="s">
        <v>7107</v>
      </c>
    </row>
    <row r="3242" spans="1:6">
      <c r="A3242" s="38">
        <v>2.4300000000000002</v>
      </c>
      <c r="B3242" s="40">
        <v>505707</v>
      </c>
      <c r="C3242" s="40">
        <v>39370</v>
      </c>
      <c r="D3242" s="39" t="s">
        <v>2600</v>
      </c>
      <c r="E3242" s="38">
        <v>1783272</v>
      </c>
      <c r="F3242" s="38" t="s">
        <v>7106</v>
      </c>
    </row>
    <row r="3243" spans="1:6">
      <c r="A3243" s="38">
        <v>1</v>
      </c>
      <c r="B3243" s="40">
        <v>207028</v>
      </c>
      <c r="C3243" s="40">
        <v>25637</v>
      </c>
      <c r="D3243" s="39" t="s">
        <v>2960</v>
      </c>
      <c r="E3243" s="38">
        <v>201174</v>
      </c>
      <c r="F3243" s="38" t="s">
        <v>7105</v>
      </c>
    </row>
    <row r="3244" spans="1:6">
      <c r="A3244" s="38">
        <v>0.86</v>
      </c>
      <c r="B3244" s="40">
        <v>178033</v>
      </c>
      <c r="C3244" s="40">
        <v>67951</v>
      </c>
      <c r="D3244" s="39" t="s">
        <v>3013</v>
      </c>
      <c r="E3244" s="38">
        <v>1760</v>
      </c>
      <c r="F3244" s="38" t="s">
        <v>7104</v>
      </c>
    </row>
    <row r="3245" spans="1:6">
      <c r="A3245" s="38">
        <v>0.18</v>
      </c>
      <c r="B3245" s="40">
        <v>37736</v>
      </c>
      <c r="C3245" s="40">
        <v>9564</v>
      </c>
      <c r="D3245" s="39" t="s">
        <v>2647</v>
      </c>
      <c r="E3245" s="38">
        <v>85007</v>
      </c>
      <c r="F3245" s="38" t="s">
        <v>7103</v>
      </c>
    </row>
    <row r="3246" spans="1:6">
      <c r="A3246" s="38">
        <v>0.09</v>
      </c>
      <c r="B3246" s="40">
        <v>17940</v>
      </c>
      <c r="C3246" s="40">
        <v>0</v>
      </c>
      <c r="D3246" s="39" t="s">
        <v>2598</v>
      </c>
      <c r="E3246" s="38">
        <v>1653</v>
      </c>
      <c r="F3246" s="38" t="s">
        <v>7102</v>
      </c>
    </row>
    <row r="3247" spans="1:6">
      <c r="A3247" s="38">
        <v>0.09</v>
      </c>
      <c r="B3247" s="40">
        <v>17940</v>
      </c>
      <c r="C3247" s="40">
        <v>11623</v>
      </c>
      <c r="D3247" s="39" t="s">
        <v>2596</v>
      </c>
      <c r="E3247" s="38">
        <v>1716</v>
      </c>
      <c r="F3247" s="38" t="s">
        <v>7101</v>
      </c>
    </row>
    <row r="3248" spans="1:6">
      <c r="A3248" s="38">
        <v>0.01</v>
      </c>
      <c r="B3248" s="40">
        <v>1431</v>
      </c>
      <c r="C3248" s="40">
        <v>0</v>
      </c>
      <c r="D3248" s="39" t="s">
        <v>2594</v>
      </c>
      <c r="E3248" s="38">
        <v>108486</v>
      </c>
      <c r="F3248" s="38" t="s">
        <v>7100</v>
      </c>
    </row>
    <row r="3249" spans="1:6">
      <c r="A3249" s="38">
        <v>0.01</v>
      </c>
      <c r="B3249" s="40">
        <v>1431</v>
      </c>
      <c r="C3249" s="40">
        <v>1431</v>
      </c>
      <c r="D3249" s="39" t="s">
        <v>2634</v>
      </c>
      <c r="E3249" s="38">
        <v>1451189</v>
      </c>
      <c r="F3249" s="38" t="s">
        <v>7099</v>
      </c>
    </row>
    <row r="3250" spans="1:6">
      <c r="A3250" s="38">
        <v>0.01</v>
      </c>
      <c r="B3250" s="40">
        <v>1074</v>
      </c>
      <c r="C3250" s="40">
        <v>0</v>
      </c>
      <c r="D3250" s="39" t="s">
        <v>2594</v>
      </c>
      <c r="E3250" s="38">
        <v>575200</v>
      </c>
      <c r="F3250" s="38" t="s">
        <v>7098</v>
      </c>
    </row>
    <row r="3251" spans="1:6">
      <c r="A3251" s="38">
        <v>0.01</v>
      </c>
      <c r="B3251" s="40">
        <v>1074</v>
      </c>
      <c r="C3251" s="40">
        <v>1074</v>
      </c>
      <c r="D3251" s="39" t="s">
        <v>2634</v>
      </c>
      <c r="E3251" s="38">
        <v>1224163</v>
      </c>
      <c r="F3251" s="38" t="s">
        <v>7097</v>
      </c>
    </row>
    <row r="3252" spans="1:6">
      <c r="A3252" s="38">
        <v>0</v>
      </c>
      <c r="B3252" s="40">
        <v>896</v>
      </c>
      <c r="C3252" s="40">
        <v>896</v>
      </c>
      <c r="D3252" s="39" t="s">
        <v>2594</v>
      </c>
      <c r="E3252" s="38">
        <v>1487956</v>
      </c>
      <c r="F3252" s="38" t="s">
        <v>7096</v>
      </c>
    </row>
    <row r="3253" spans="1:6">
      <c r="A3253" s="38">
        <v>0</v>
      </c>
      <c r="B3253" s="40">
        <v>665</v>
      </c>
      <c r="C3253" s="40">
        <v>0</v>
      </c>
      <c r="D3253" s="39" t="s">
        <v>2594</v>
      </c>
      <c r="E3253" s="38">
        <v>161879</v>
      </c>
      <c r="F3253" s="38" t="s">
        <v>7095</v>
      </c>
    </row>
    <row r="3254" spans="1:6">
      <c r="A3254" s="38">
        <v>0</v>
      </c>
      <c r="B3254" s="40">
        <v>665</v>
      </c>
      <c r="C3254" s="40">
        <v>665</v>
      </c>
      <c r="D3254" s="39" t="s">
        <v>2634</v>
      </c>
      <c r="E3254" s="38">
        <v>645127</v>
      </c>
      <c r="F3254" s="38" t="s">
        <v>7094</v>
      </c>
    </row>
    <row r="3255" spans="1:6">
      <c r="A3255" s="38">
        <v>0</v>
      </c>
      <c r="B3255" s="40">
        <v>417</v>
      </c>
      <c r="C3255" s="40">
        <v>417</v>
      </c>
      <c r="D3255" s="39" t="s">
        <v>2594</v>
      </c>
      <c r="E3255" s="38">
        <v>401472</v>
      </c>
      <c r="F3255" s="38" t="s">
        <v>7093</v>
      </c>
    </row>
    <row r="3256" spans="1:6">
      <c r="A3256" s="38">
        <v>0</v>
      </c>
      <c r="B3256" s="40">
        <v>173</v>
      </c>
      <c r="C3256" s="40">
        <v>173</v>
      </c>
      <c r="D3256" s="39" t="s">
        <v>2594</v>
      </c>
      <c r="E3256" s="38">
        <v>187491</v>
      </c>
      <c r="F3256" s="38" t="s">
        <v>7092</v>
      </c>
    </row>
    <row r="3257" spans="1:6">
      <c r="A3257" s="38">
        <v>0</v>
      </c>
      <c r="B3257" s="40">
        <v>138</v>
      </c>
      <c r="C3257" s="40">
        <v>0</v>
      </c>
      <c r="D3257" s="39" t="s">
        <v>2594</v>
      </c>
      <c r="E3257" s="38">
        <v>38305</v>
      </c>
      <c r="F3257" s="38" t="s">
        <v>7091</v>
      </c>
    </row>
    <row r="3258" spans="1:6">
      <c r="A3258" s="38">
        <v>0</v>
      </c>
      <c r="B3258" s="40">
        <v>138</v>
      </c>
      <c r="C3258" s="40">
        <v>138</v>
      </c>
      <c r="D3258" s="39" t="s">
        <v>2634</v>
      </c>
      <c r="E3258" s="38">
        <v>1224164</v>
      </c>
      <c r="F3258" s="38" t="s">
        <v>7090</v>
      </c>
    </row>
    <row r="3259" spans="1:6">
      <c r="A3259" s="38">
        <v>0</v>
      </c>
      <c r="B3259" s="40">
        <v>127</v>
      </c>
      <c r="C3259" s="40">
        <v>127</v>
      </c>
      <c r="D3259" s="39" t="s">
        <v>2594</v>
      </c>
      <c r="E3259" s="38">
        <v>161895</v>
      </c>
      <c r="F3259" s="38" t="s">
        <v>7089</v>
      </c>
    </row>
    <row r="3260" spans="1:6">
      <c r="A3260" s="38">
        <v>0</v>
      </c>
      <c r="B3260" s="40">
        <v>105</v>
      </c>
      <c r="C3260" s="40">
        <v>0</v>
      </c>
      <c r="D3260" s="39" t="s">
        <v>2594</v>
      </c>
      <c r="E3260" s="38">
        <v>152794</v>
      </c>
      <c r="F3260" s="38" t="s">
        <v>7088</v>
      </c>
    </row>
    <row r="3261" spans="1:6">
      <c r="A3261" s="38">
        <v>0</v>
      </c>
      <c r="B3261" s="40">
        <v>105</v>
      </c>
      <c r="C3261" s="40">
        <v>105</v>
      </c>
      <c r="D3261" s="39" t="s">
        <v>2634</v>
      </c>
      <c r="E3261" s="38">
        <v>196164</v>
      </c>
      <c r="F3261" s="38" t="s">
        <v>7087</v>
      </c>
    </row>
    <row r="3262" spans="1:6">
      <c r="A3262" s="38">
        <v>0</v>
      </c>
      <c r="B3262" s="40">
        <v>87</v>
      </c>
      <c r="C3262" s="40">
        <v>85</v>
      </c>
      <c r="D3262" s="39" t="s">
        <v>2594</v>
      </c>
      <c r="E3262" s="38">
        <v>38289</v>
      </c>
      <c r="F3262" s="38" t="s">
        <v>7086</v>
      </c>
    </row>
    <row r="3263" spans="1:6">
      <c r="A3263" s="38">
        <v>0</v>
      </c>
      <c r="B3263" s="40">
        <v>2</v>
      </c>
      <c r="C3263" s="40">
        <v>2</v>
      </c>
      <c r="D3263" s="39" t="s">
        <v>2634</v>
      </c>
      <c r="E3263" s="38">
        <v>306537</v>
      </c>
      <c r="F3263" s="38" t="s">
        <v>7085</v>
      </c>
    </row>
    <row r="3264" spans="1:6">
      <c r="A3264" s="38">
        <v>0</v>
      </c>
      <c r="B3264" s="40">
        <v>79</v>
      </c>
      <c r="C3264" s="40">
        <v>10</v>
      </c>
      <c r="D3264" s="39" t="s">
        <v>2594</v>
      </c>
      <c r="E3264" s="38">
        <v>1717</v>
      </c>
      <c r="F3264" s="38" t="s">
        <v>7084</v>
      </c>
    </row>
    <row r="3265" spans="1:6">
      <c r="A3265" s="38">
        <v>0</v>
      </c>
      <c r="B3265" s="40">
        <v>48</v>
      </c>
      <c r="C3265" s="40">
        <v>48</v>
      </c>
      <c r="D3265" s="39" t="s">
        <v>2634</v>
      </c>
      <c r="E3265" s="38">
        <v>257309</v>
      </c>
      <c r="F3265" s="38" t="s">
        <v>7083</v>
      </c>
    </row>
    <row r="3266" spans="1:6">
      <c r="A3266" s="38">
        <v>0</v>
      </c>
      <c r="B3266" s="40">
        <v>9</v>
      </c>
      <c r="C3266" s="40">
        <v>9</v>
      </c>
      <c r="D3266" s="39" t="s">
        <v>2634</v>
      </c>
      <c r="E3266" s="38">
        <v>698962</v>
      </c>
      <c r="F3266" s="38" t="s">
        <v>7082</v>
      </c>
    </row>
    <row r="3267" spans="1:6">
      <c r="A3267" s="38">
        <v>0</v>
      </c>
      <c r="B3267" s="40">
        <v>9</v>
      </c>
      <c r="C3267" s="40">
        <v>0</v>
      </c>
      <c r="D3267" s="39" t="s">
        <v>2634</v>
      </c>
      <c r="E3267" s="38">
        <v>1806053</v>
      </c>
      <c r="F3267" s="38" t="s">
        <v>7081</v>
      </c>
    </row>
    <row r="3268" spans="1:6">
      <c r="A3268" s="38">
        <v>0</v>
      </c>
      <c r="B3268" s="40">
        <v>9</v>
      </c>
      <c r="C3268" s="40">
        <v>9</v>
      </c>
      <c r="D3268" s="39" t="s">
        <v>2632</v>
      </c>
      <c r="E3268" s="38">
        <v>1450520</v>
      </c>
      <c r="F3268" s="38" t="s">
        <v>7080</v>
      </c>
    </row>
    <row r="3269" spans="1:6">
      <c r="A3269" s="38">
        <v>0</v>
      </c>
      <c r="B3269" s="40">
        <v>3</v>
      </c>
      <c r="C3269" s="40">
        <v>3</v>
      </c>
      <c r="D3269" s="39" t="s">
        <v>2634</v>
      </c>
      <c r="E3269" s="38">
        <v>698973</v>
      </c>
      <c r="F3269" s="38" t="s">
        <v>7079</v>
      </c>
    </row>
    <row r="3270" spans="1:6">
      <c r="A3270" s="38">
        <v>0</v>
      </c>
      <c r="B3270" s="40">
        <v>78</v>
      </c>
      <c r="C3270" s="40">
        <v>78</v>
      </c>
      <c r="D3270" s="39" t="s">
        <v>2594</v>
      </c>
      <c r="E3270" s="38">
        <v>161896</v>
      </c>
      <c r="F3270" s="38" t="s">
        <v>7078</v>
      </c>
    </row>
    <row r="3271" spans="1:6">
      <c r="A3271" s="38">
        <v>0</v>
      </c>
      <c r="B3271" s="40">
        <v>67</v>
      </c>
      <c r="C3271" s="40">
        <v>67</v>
      </c>
      <c r="D3271" s="39" t="s">
        <v>2594</v>
      </c>
      <c r="E3271" s="38">
        <v>156976</v>
      </c>
      <c r="F3271" s="38" t="s">
        <v>7077</v>
      </c>
    </row>
    <row r="3272" spans="1:6">
      <c r="A3272" s="38">
        <v>0</v>
      </c>
      <c r="B3272" s="40">
        <v>66</v>
      </c>
      <c r="C3272" s="40">
        <v>0</v>
      </c>
      <c r="D3272" s="39" t="s">
        <v>2594</v>
      </c>
      <c r="E3272" s="38">
        <v>191493</v>
      </c>
      <c r="F3272" s="38" t="s">
        <v>7076</v>
      </c>
    </row>
    <row r="3273" spans="1:6">
      <c r="A3273" s="38">
        <v>0</v>
      </c>
      <c r="B3273" s="40">
        <v>66</v>
      </c>
      <c r="C3273" s="40">
        <v>66</v>
      </c>
      <c r="D3273" s="39" t="s">
        <v>2634</v>
      </c>
      <c r="E3273" s="38">
        <v>1437874</v>
      </c>
      <c r="F3273" s="38" t="s">
        <v>7075</v>
      </c>
    </row>
    <row r="3274" spans="1:6">
      <c r="A3274" s="38">
        <v>0</v>
      </c>
      <c r="B3274" s="40">
        <v>60</v>
      </c>
      <c r="C3274" s="40">
        <v>60</v>
      </c>
      <c r="D3274" s="39" t="s">
        <v>2594</v>
      </c>
      <c r="E3274" s="38">
        <v>38302</v>
      </c>
      <c r="F3274" s="38" t="s">
        <v>7074</v>
      </c>
    </row>
    <row r="3275" spans="1:6">
      <c r="A3275" s="38">
        <v>0</v>
      </c>
      <c r="B3275" s="40">
        <v>55</v>
      </c>
      <c r="C3275" s="40">
        <v>0</v>
      </c>
      <c r="D3275" s="39" t="s">
        <v>2594</v>
      </c>
      <c r="E3275" s="38">
        <v>1230998</v>
      </c>
      <c r="F3275" s="38" t="s">
        <v>7073</v>
      </c>
    </row>
    <row r="3276" spans="1:6">
      <c r="A3276" s="38">
        <v>0</v>
      </c>
      <c r="B3276" s="40">
        <v>55</v>
      </c>
      <c r="C3276" s="40">
        <v>55</v>
      </c>
      <c r="D3276" s="39" t="s">
        <v>2634</v>
      </c>
      <c r="E3276" s="38">
        <v>1437875</v>
      </c>
      <c r="F3276" s="38" t="s">
        <v>7072</v>
      </c>
    </row>
    <row r="3277" spans="1:6">
      <c r="A3277" s="38">
        <v>0</v>
      </c>
      <c r="B3277" s="40">
        <v>53</v>
      </c>
      <c r="C3277" s="40">
        <v>0</v>
      </c>
      <c r="D3277" s="39" t="s">
        <v>2594</v>
      </c>
      <c r="E3277" s="38">
        <v>38288</v>
      </c>
      <c r="F3277" s="38" t="s">
        <v>7071</v>
      </c>
    </row>
    <row r="3278" spans="1:6">
      <c r="A3278" s="38">
        <v>0</v>
      </c>
      <c r="B3278" s="40">
        <v>53</v>
      </c>
      <c r="C3278" s="40">
        <v>53</v>
      </c>
      <c r="D3278" s="39" t="s">
        <v>2634</v>
      </c>
      <c r="E3278" s="38">
        <v>585529</v>
      </c>
      <c r="F3278" s="38" t="s">
        <v>7070</v>
      </c>
    </row>
    <row r="3279" spans="1:6">
      <c r="A3279" s="38">
        <v>0</v>
      </c>
      <c r="B3279" s="40">
        <v>52</v>
      </c>
      <c r="C3279" s="40">
        <v>52</v>
      </c>
      <c r="D3279" s="39" t="s">
        <v>2594</v>
      </c>
      <c r="E3279" s="38">
        <v>571915</v>
      </c>
      <c r="F3279" s="38" t="s">
        <v>7069</v>
      </c>
    </row>
    <row r="3280" spans="1:6">
      <c r="A3280" s="38">
        <v>0</v>
      </c>
      <c r="B3280" s="40">
        <v>47</v>
      </c>
      <c r="C3280" s="40">
        <v>47</v>
      </c>
      <c r="D3280" s="39" t="s">
        <v>2594</v>
      </c>
      <c r="E3280" s="38">
        <v>1719</v>
      </c>
      <c r="F3280" s="38" t="s">
        <v>7068</v>
      </c>
    </row>
    <row r="3281" spans="1:6">
      <c r="A3281" s="38">
        <v>0</v>
      </c>
      <c r="B3281" s="40">
        <v>47</v>
      </c>
      <c r="C3281" s="40">
        <v>0</v>
      </c>
      <c r="D3281" s="39" t="s">
        <v>2594</v>
      </c>
      <c r="E3281" s="38">
        <v>169292</v>
      </c>
      <c r="F3281" s="38" t="s">
        <v>7067</v>
      </c>
    </row>
    <row r="3282" spans="1:6">
      <c r="A3282" s="38">
        <v>0</v>
      </c>
      <c r="B3282" s="40">
        <v>47</v>
      </c>
      <c r="C3282" s="40">
        <v>47</v>
      </c>
      <c r="D3282" s="39" t="s">
        <v>2634</v>
      </c>
      <c r="E3282" s="38">
        <v>548476</v>
      </c>
      <c r="F3282" s="38" t="s">
        <v>7066</v>
      </c>
    </row>
    <row r="3283" spans="1:6">
      <c r="A3283" s="38">
        <v>0</v>
      </c>
      <c r="B3283" s="40">
        <v>44</v>
      </c>
      <c r="C3283" s="40">
        <v>44</v>
      </c>
      <c r="D3283" s="39" t="s">
        <v>2594</v>
      </c>
      <c r="E3283" s="38">
        <v>191610</v>
      </c>
      <c r="F3283" s="38" t="s">
        <v>7065</v>
      </c>
    </row>
    <row r="3284" spans="1:6">
      <c r="A3284" s="38">
        <v>0</v>
      </c>
      <c r="B3284" s="40">
        <v>44</v>
      </c>
      <c r="C3284" s="40">
        <v>44</v>
      </c>
      <c r="D3284" s="39" t="s">
        <v>2594</v>
      </c>
      <c r="E3284" s="38">
        <v>1718</v>
      </c>
      <c r="F3284" s="38" t="s">
        <v>7064</v>
      </c>
    </row>
    <row r="3285" spans="1:6">
      <c r="A3285" s="38">
        <v>0</v>
      </c>
      <c r="B3285" s="40">
        <v>39</v>
      </c>
      <c r="C3285" s="40">
        <v>39</v>
      </c>
      <c r="D3285" s="39" t="s">
        <v>2594</v>
      </c>
      <c r="E3285" s="38">
        <v>156978</v>
      </c>
      <c r="F3285" s="38" t="s">
        <v>7063</v>
      </c>
    </row>
    <row r="3286" spans="1:6">
      <c r="A3286" s="38">
        <v>0</v>
      </c>
      <c r="B3286" s="40">
        <v>35</v>
      </c>
      <c r="C3286" s="40">
        <v>0</v>
      </c>
      <c r="D3286" s="39" t="s">
        <v>2594</v>
      </c>
      <c r="E3286" s="38">
        <v>225326</v>
      </c>
      <c r="F3286" s="38" t="s">
        <v>7062</v>
      </c>
    </row>
    <row r="3287" spans="1:6">
      <c r="A3287" s="38">
        <v>0</v>
      </c>
      <c r="B3287" s="40">
        <v>35</v>
      </c>
      <c r="C3287" s="40">
        <v>35</v>
      </c>
      <c r="D3287" s="39" t="s">
        <v>2634</v>
      </c>
      <c r="E3287" s="38">
        <v>1121362</v>
      </c>
      <c r="F3287" s="38" t="s">
        <v>7061</v>
      </c>
    </row>
    <row r="3288" spans="1:6">
      <c r="A3288" s="38">
        <v>0</v>
      </c>
      <c r="B3288" s="40">
        <v>32</v>
      </c>
      <c r="C3288" s="40">
        <v>32</v>
      </c>
      <c r="D3288" s="39" t="s">
        <v>2594</v>
      </c>
      <c r="E3288" s="38">
        <v>43771</v>
      </c>
      <c r="F3288" s="38" t="s">
        <v>7060</v>
      </c>
    </row>
    <row r="3289" spans="1:6">
      <c r="A3289" s="38">
        <v>0</v>
      </c>
      <c r="B3289" s="40">
        <v>29</v>
      </c>
      <c r="C3289" s="40">
        <v>0</v>
      </c>
      <c r="D3289" s="39" t="s">
        <v>2594</v>
      </c>
      <c r="E3289" s="38">
        <v>1408191</v>
      </c>
      <c r="F3289" s="38" t="s">
        <v>7059</v>
      </c>
    </row>
    <row r="3290" spans="1:6">
      <c r="A3290" s="38">
        <v>0</v>
      </c>
      <c r="B3290" s="40">
        <v>29</v>
      </c>
      <c r="C3290" s="40">
        <v>29</v>
      </c>
      <c r="D3290" s="39" t="s">
        <v>2634</v>
      </c>
      <c r="E3290" s="38">
        <v>931089</v>
      </c>
      <c r="F3290" s="38" t="s">
        <v>7058</v>
      </c>
    </row>
    <row r="3291" spans="1:6">
      <c r="A3291" s="38">
        <v>0</v>
      </c>
      <c r="B3291" s="40">
        <v>28</v>
      </c>
      <c r="C3291" s="40">
        <v>28</v>
      </c>
      <c r="D3291" s="39" t="s">
        <v>2594</v>
      </c>
      <c r="E3291" s="38">
        <v>441500</v>
      </c>
      <c r="F3291" s="38" t="s">
        <v>7057</v>
      </c>
    </row>
    <row r="3292" spans="1:6">
      <c r="A3292" s="38">
        <v>0</v>
      </c>
      <c r="B3292" s="40">
        <v>25</v>
      </c>
      <c r="C3292" s="40">
        <v>25</v>
      </c>
      <c r="D3292" s="39" t="s">
        <v>2594</v>
      </c>
      <c r="E3292" s="38">
        <v>702967</v>
      </c>
      <c r="F3292" s="38" t="s">
        <v>7056</v>
      </c>
    </row>
    <row r="3293" spans="1:6">
      <c r="A3293" s="38">
        <v>0</v>
      </c>
      <c r="B3293" s="40">
        <v>24</v>
      </c>
      <c r="C3293" s="40">
        <v>24</v>
      </c>
      <c r="D3293" s="39" t="s">
        <v>2594</v>
      </c>
      <c r="E3293" s="38">
        <v>38301</v>
      </c>
      <c r="F3293" s="38" t="s">
        <v>7055</v>
      </c>
    </row>
    <row r="3294" spans="1:6">
      <c r="A3294" s="38">
        <v>0</v>
      </c>
      <c r="B3294" s="40">
        <v>24</v>
      </c>
      <c r="C3294" s="40">
        <v>0</v>
      </c>
      <c r="D3294" s="39" t="s">
        <v>2594</v>
      </c>
      <c r="E3294" s="38">
        <v>203263</v>
      </c>
      <c r="F3294" s="38" t="s">
        <v>7054</v>
      </c>
    </row>
    <row r="3295" spans="1:6">
      <c r="A3295" s="38">
        <v>0</v>
      </c>
      <c r="B3295" s="40">
        <v>24</v>
      </c>
      <c r="C3295" s="40">
        <v>24</v>
      </c>
      <c r="D3295" s="39" t="s">
        <v>2634</v>
      </c>
      <c r="E3295" s="38">
        <v>1431546</v>
      </c>
      <c r="F3295" s="38" t="s">
        <v>7053</v>
      </c>
    </row>
    <row r="3296" spans="1:6">
      <c r="A3296" s="38">
        <v>0</v>
      </c>
      <c r="B3296" s="40">
        <v>21</v>
      </c>
      <c r="C3296" s="40">
        <v>21</v>
      </c>
      <c r="D3296" s="39" t="s">
        <v>2594</v>
      </c>
      <c r="E3296" s="38">
        <v>43770</v>
      </c>
      <c r="F3296" s="38" t="s">
        <v>7052</v>
      </c>
    </row>
    <row r="3297" spans="1:6">
      <c r="A3297" s="38">
        <v>0</v>
      </c>
      <c r="B3297" s="40">
        <v>21</v>
      </c>
      <c r="C3297" s="40">
        <v>21</v>
      </c>
      <c r="D3297" s="39" t="s">
        <v>2594</v>
      </c>
      <c r="E3297" s="38">
        <v>161899</v>
      </c>
      <c r="F3297" s="38" t="s">
        <v>7051</v>
      </c>
    </row>
    <row r="3298" spans="1:6">
      <c r="A3298" s="38">
        <v>0</v>
      </c>
      <c r="B3298" s="40">
        <v>20</v>
      </c>
      <c r="C3298" s="40">
        <v>20</v>
      </c>
      <c r="D3298" s="39" t="s">
        <v>2594</v>
      </c>
      <c r="E3298" s="38">
        <v>35757</v>
      </c>
      <c r="F3298" s="38" t="s">
        <v>7050</v>
      </c>
    </row>
    <row r="3299" spans="1:6">
      <c r="A3299" s="38">
        <v>0</v>
      </c>
      <c r="B3299" s="40">
        <v>19</v>
      </c>
      <c r="C3299" s="40">
        <v>0</v>
      </c>
      <c r="D3299" s="39" t="s">
        <v>2594</v>
      </c>
      <c r="E3299" s="38">
        <v>1721</v>
      </c>
      <c r="F3299" s="38" t="s">
        <v>7049</v>
      </c>
    </row>
    <row r="3300" spans="1:6">
      <c r="A3300" s="38">
        <v>0</v>
      </c>
      <c r="B3300" s="40">
        <v>19</v>
      </c>
      <c r="C3300" s="40">
        <v>19</v>
      </c>
      <c r="D3300" s="39" t="s">
        <v>2634</v>
      </c>
      <c r="E3300" s="38">
        <v>1121353</v>
      </c>
      <c r="F3300" s="38" t="s">
        <v>7048</v>
      </c>
    </row>
    <row r="3301" spans="1:6">
      <c r="A3301" s="38">
        <v>0</v>
      </c>
      <c r="B3301" s="40">
        <v>18</v>
      </c>
      <c r="C3301" s="40">
        <v>18</v>
      </c>
      <c r="D3301" s="39" t="s">
        <v>2594</v>
      </c>
      <c r="E3301" s="38">
        <v>1737425</v>
      </c>
      <c r="F3301" s="38" t="s">
        <v>7047</v>
      </c>
    </row>
    <row r="3302" spans="1:6">
      <c r="A3302" s="38">
        <v>0</v>
      </c>
      <c r="B3302" s="40">
        <v>18</v>
      </c>
      <c r="C3302" s="40">
        <v>0</v>
      </c>
      <c r="D3302" s="39" t="s">
        <v>2594</v>
      </c>
      <c r="E3302" s="38">
        <v>1121358</v>
      </c>
      <c r="F3302" s="38" t="s">
        <v>7046</v>
      </c>
    </row>
    <row r="3303" spans="1:6">
      <c r="A3303" s="38">
        <v>0</v>
      </c>
      <c r="B3303" s="40">
        <v>18</v>
      </c>
      <c r="C3303" s="40">
        <v>18</v>
      </c>
      <c r="D3303" s="39" t="s">
        <v>2634</v>
      </c>
      <c r="E3303" s="38">
        <v>558173</v>
      </c>
      <c r="F3303" s="38" t="s">
        <v>7045</v>
      </c>
    </row>
    <row r="3304" spans="1:6">
      <c r="A3304" s="38">
        <v>0</v>
      </c>
      <c r="B3304" s="40">
        <v>18</v>
      </c>
      <c r="C3304" s="40">
        <v>0</v>
      </c>
      <c r="D3304" s="39" t="s">
        <v>2594</v>
      </c>
      <c r="E3304" s="38">
        <v>1231000</v>
      </c>
      <c r="F3304" s="38" t="s">
        <v>7044</v>
      </c>
    </row>
    <row r="3305" spans="1:6">
      <c r="A3305" s="38">
        <v>0</v>
      </c>
      <c r="B3305" s="40">
        <v>18</v>
      </c>
      <c r="C3305" s="40">
        <v>18</v>
      </c>
      <c r="D3305" s="39" t="s">
        <v>2634</v>
      </c>
      <c r="E3305" s="38">
        <v>1408189</v>
      </c>
      <c r="F3305" s="38" t="s">
        <v>7043</v>
      </c>
    </row>
    <row r="3306" spans="1:6">
      <c r="A3306" s="38">
        <v>0</v>
      </c>
      <c r="B3306" s="40">
        <v>16</v>
      </c>
      <c r="C3306" s="40">
        <v>0</v>
      </c>
      <c r="D3306" s="39" t="s">
        <v>2594</v>
      </c>
      <c r="E3306" s="38">
        <v>1404244</v>
      </c>
      <c r="F3306" s="38" t="s">
        <v>7042</v>
      </c>
    </row>
    <row r="3307" spans="1:6">
      <c r="A3307" s="38">
        <v>0</v>
      </c>
      <c r="B3307" s="40">
        <v>16</v>
      </c>
      <c r="C3307" s="40">
        <v>16</v>
      </c>
      <c r="D3307" s="39" t="s">
        <v>2634</v>
      </c>
      <c r="E3307" s="38">
        <v>1404245</v>
      </c>
      <c r="F3307" s="38" t="s">
        <v>7041</v>
      </c>
    </row>
    <row r="3308" spans="1:6">
      <c r="A3308" s="38">
        <v>0</v>
      </c>
      <c r="B3308" s="40">
        <v>12</v>
      </c>
      <c r="C3308" s="40">
        <v>12</v>
      </c>
      <c r="D3308" s="39" t="s">
        <v>2594</v>
      </c>
      <c r="E3308" s="38">
        <v>1050174</v>
      </c>
      <c r="F3308" s="38" t="s">
        <v>7040</v>
      </c>
    </row>
    <row r="3309" spans="1:6">
      <c r="A3309" s="38">
        <v>0</v>
      </c>
      <c r="B3309" s="40">
        <v>11</v>
      </c>
      <c r="C3309" s="40">
        <v>11</v>
      </c>
      <c r="D3309" s="39" t="s">
        <v>2594</v>
      </c>
      <c r="E3309" s="38">
        <v>2080740</v>
      </c>
      <c r="F3309" s="38" t="s">
        <v>7039</v>
      </c>
    </row>
    <row r="3310" spans="1:6">
      <c r="A3310" s="38">
        <v>0</v>
      </c>
      <c r="B3310" s="40">
        <v>11</v>
      </c>
      <c r="C3310" s="40">
        <v>0</v>
      </c>
      <c r="D3310" s="39" t="s">
        <v>2594</v>
      </c>
      <c r="E3310" s="38">
        <v>160386</v>
      </c>
      <c r="F3310" s="38" t="s">
        <v>7038</v>
      </c>
    </row>
    <row r="3311" spans="1:6">
      <c r="A3311" s="38">
        <v>0</v>
      </c>
      <c r="B3311" s="40">
        <v>11</v>
      </c>
      <c r="C3311" s="40">
        <v>11</v>
      </c>
      <c r="D3311" s="39" t="s">
        <v>2634</v>
      </c>
      <c r="E3311" s="38">
        <v>1285583</v>
      </c>
      <c r="F3311" s="38" t="s">
        <v>7037</v>
      </c>
    </row>
    <row r="3312" spans="1:6">
      <c r="A3312" s="38">
        <v>0</v>
      </c>
      <c r="B3312" s="40">
        <v>9</v>
      </c>
      <c r="C3312" s="40">
        <v>0</v>
      </c>
      <c r="D3312" s="39" t="s">
        <v>2594</v>
      </c>
      <c r="E3312" s="38">
        <v>349751</v>
      </c>
      <c r="F3312" s="38" t="s">
        <v>7036</v>
      </c>
    </row>
    <row r="3313" spans="1:6">
      <c r="A3313" s="38">
        <v>0</v>
      </c>
      <c r="B3313" s="40">
        <v>9</v>
      </c>
      <c r="C3313" s="40">
        <v>9</v>
      </c>
      <c r="D3313" s="39" t="s">
        <v>2634</v>
      </c>
      <c r="E3313" s="38">
        <v>1224162</v>
      </c>
      <c r="F3313" s="38" t="s">
        <v>7035</v>
      </c>
    </row>
    <row r="3314" spans="1:6">
      <c r="A3314" s="38">
        <v>0</v>
      </c>
      <c r="B3314" s="40">
        <v>9</v>
      </c>
      <c r="C3314" s="40">
        <v>9</v>
      </c>
      <c r="D3314" s="39" t="s">
        <v>2594</v>
      </c>
      <c r="E3314" s="38">
        <v>2079535</v>
      </c>
      <c r="F3314" s="38" t="s">
        <v>7034</v>
      </c>
    </row>
    <row r="3315" spans="1:6">
      <c r="A3315" s="38">
        <v>0</v>
      </c>
      <c r="B3315" s="40">
        <v>9</v>
      </c>
      <c r="C3315" s="40">
        <v>0</v>
      </c>
      <c r="D3315" s="39" t="s">
        <v>2594</v>
      </c>
      <c r="E3315" s="38">
        <v>89154</v>
      </c>
      <c r="F3315" s="38" t="s">
        <v>7033</v>
      </c>
    </row>
    <row r="3316" spans="1:6">
      <c r="A3316" s="38">
        <v>0</v>
      </c>
      <c r="B3316" s="40">
        <v>9</v>
      </c>
      <c r="C3316" s="40">
        <v>9</v>
      </c>
      <c r="D3316" s="39" t="s">
        <v>2634</v>
      </c>
      <c r="E3316" s="38">
        <v>1200352</v>
      </c>
      <c r="F3316" s="38" t="s">
        <v>7032</v>
      </c>
    </row>
    <row r="3317" spans="1:6">
      <c r="A3317" s="38">
        <v>0</v>
      </c>
      <c r="B3317" s="40">
        <v>9</v>
      </c>
      <c r="C3317" s="40">
        <v>9</v>
      </c>
      <c r="D3317" s="39" t="s">
        <v>2594</v>
      </c>
      <c r="E3317" s="38">
        <v>1705</v>
      </c>
      <c r="F3317" s="38" t="s">
        <v>7031</v>
      </c>
    </row>
    <row r="3318" spans="1:6">
      <c r="A3318" s="38">
        <v>0</v>
      </c>
      <c r="B3318" s="40">
        <v>8</v>
      </c>
      <c r="C3318" s="40">
        <v>0</v>
      </c>
      <c r="D3318" s="39" t="s">
        <v>2594</v>
      </c>
      <c r="E3318" s="38">
        <v>258224</v>
      </c>
      <c r="F3318" s="38" t="s">
        <v>7030</v>
      </c>
    </row>
    <row r="3319" spans="1:6">
      <c r="A3319" s="38">
        <v>0</v>
      </c>
      <c r="B3319" s="40">
        <v>8</v>
      </c>
      <c r="C3319" s="40">
        <v>8</v>
      </c>
      <c r="D3319" s="39" t="s">
        <v>2634</v>
      </c>
      <c r="E3319" s="38">
        <v>662755</v>
      </c>
      <c r="F3319" s="38" t="s">
        <v>7029</v>
      </c>
    </row>
    <row r="3320" spans="1:6">
      <c r="A3320" s="38">
        <v>0</v>
      </c>
      <c r="B3320" s="40">
        <v>7</v>
      </c>
      <c r="C3320" s="40">
        <v>7</v>
      </c>
      <c r="D3320" s="39" t="s">
        <v>2594</v>
      </c>
      <c r="E3320" s="38">
        <v>146827</v>
      </c>
      <c r="F3320" s="38" t="s">
        <v>7028</v>
      </c>
    </row>
    <row r="3321" spans="1:6">
      <c r="A3321" s="38">
        <v>0</v>
      </c>
      <c r="B3321" s="40">
        <v>6</v>
      </c>
      <c r="C3321" s="40">
        <v>0</v>
      </c>
      <c r="D3321" s="39" t="s">
        <v>2594</v>
      </c>
      <c r="E3321" s="38">
        <v>42817</v>
      </c>
      <c r="F3321" s="38" t="s">
        <v>7027</v>
      </c>
    </row>
    <row r="3322" spans="1:6">
      <c r="A3322" s="38">
        <v>0</v>
      </c>
      <c r="B3322" s="40">
        <v>6</v>
      </c>
      <c r="C3322" s="40">
        <v>6</v>
      </c>
      <c r="D3322" s="39" t="s">
        <v>2634</v>
      </c>
      <c r="E3322" s="38">
        <v>1348662</v>
      </c>
      <c r="F3322" s="38" t="s">
        <v>7026</v>
      </c>
    </row>
    <row r="3323" spans="1:6">
      <c r="A3323" s="38">
        <v>0</v>
      </c>
      <c r="B3323" s="40">
        <v>5</v>
      </c>
      <c r="C3323" s="40">
        <v>5</v>
      </c>
      <c r="D3323" s="39" t="s">
        <v>2594</v>
      </c>
      <c r="E3323" s="38">
        <v>1072256</v>
      </c>
      <c r="F3323" s="38" t="s">
        <v>7025</v>
      </c>
    </row>
    <row r="3324" spans="1:6">
      <c r="A3324" s="38">
        <v>0</v>
      </c>
      <c r="B3324" s="40">
        <v>5</v>
      </c>
      <c r="C3324" s="40">
        <v>5</v>
      </c>
      <c r="D3324" s="39" t="s">
        <v>2594</v>
      </c>
      <c r="E3324" s="38">
        <v>65058</v>
      </c>
      <c r="F3324" s="38" t="s">
        <v>7024</v>
      </c>
    </row>
    <row r="3325" spans="1:6">
      <c r="A3325" s="38">
        <v>0</v>
      </c>
      <c r="B3325" s="40">
        <v>4</v>
      </c>
      <c r="C3325" s="40">
        <v>4</v>
      </c>
      <c r="D3325" s="39" t="s">
        <v>2594</v>
      </c>
      <c r="E3325" s="38">
        <v>1697</v>
      </c>
      <c r="F3325" s="38" t="s">
        <v>7023</v>
      </c>
    </row>
    <row r="3326" spans="1:6">
      <c r="A3326" s="38">
        <v>0</v>
      </c>
      <c r="B3326" s="40">
        <v>4</v>
      </c>
      <c r="C3326" s="40">
        <v>0</v>
      </c>
      <c r="D3326" s="39" t="s">
        <v>2594</v>
      </c>
      <c r="E3326" s="38">
        <v>1727</v>
      </c>
      <c r="F3326" s="38" t="s">
        <v>7022</v>
      </c>
    </row>
    <row r="3327" spans="1:6">
      <c r="A3327" s="38">
        <v>0</v>
      </c>
      <c r="B3327" s="40">
        <v>4</v>
      </c>
      <c r="C3327" s="40">
        <v>4</v>
      </c>
      <c r="D3327" s="39" t="s">
        <v>2634</v>
      </c>
      <c r="E3327" s="38">
        <v>858619</v>
      </c>
      <c r="F3327" s="38" t="s">
        <v>7021</v>
      </c>
    </row>
    <row r="3328" spans="1:6">
      <c r="A3328" s="38">
        <v>0</v>
      </c>
      <c r="B3328" s="40">
        <v>4</v>
      </c>
      <c r="C3328" s="40">
        <v>4</v>
      </c>
      <c r="D3328" s="39" t="s">
        <v>2594</v>
      </c>
      <c r="E3328" s="38">
        <v>28028</v>
      </c>
      <c r="F3328" s="38" t="s">
        <v>7020</v>
      </c>
    </row>
    <row r="3329" spans="1:6">
      <c r="A3329" s="38">
        <v>0</v>
      </c>
      <c r="B3329" s="40">
        <v>3</v>
      </c>
      <c r="C3329" s="40">
        <v>3</v>
      </c>
      <c r="D3329" s="39" t="s">
        <v>2594</v>
      </c>
      <c r="E3329" s="38">
        <v>35755</v>
      </c>
      <c r="F3329" s="38" t="s">
        <v>7019</v>
      </c>
    </row>
    <row r="3330" spans="1:6">
      <c r="A3330" s="38">
        <v>0</v>
      </c>
      <c r="B3330" s="40">
        <v>3</v>
      </c>
      <c r="C3330" s="40">
        <v>3</v>
      </c>
      <c r="D3330" s="39" t="s">
        <v>2594</v>
      </c>
      <c r="E3330" s="38">
        <v>1652495</v>
      </c>
      <c r="F3330" s="38" t="s">
        <v>7018</v>
      </c>
    </row>
    <row r="3331" spans="1:6">
      <c r="A3331" s="38">
        <v>0</v>
      </c>
      <c r="B3331" s="40">
        <v>3</v>
      </c>
      <c r="C3331" s="40">
        <v>0</v>
      </c>
      <c r="D3331" s="39" t="s">
        <v>2594</v>
      </c>
      <c r="E3331" s="38">
        <v>1223514</v>
      </c>
      <c r="F3331" s="38" t="s">
        <v>7017</v>
      </c>
    </row>
    <row r="3332" spans="1:6">
      <c r="A3332" s="38">
        <v>0</v>
      </c>
      <c r="B3332" s="40">
        <v>3</v>
      </c>
      <c r="C3332" s="40">
        <v>3</v>
      </c>
      <c r="D3332" s="39" t="s">
        <v>2634</v>
      </c>
      <c r="E3332" s="38">
        <v>1223515</v>
      </c>
      <c r="F3332" s="38" t="s">
        <v>7016</v>
      </c>
    </row>
    <row r="3333" spans="1:6">
      <c r="A3333" s="38">
        <v>0</v>
      </c>
      <c r="B3333" s="40">
        <v>2</v>
      </c>
      <c r="C3333" s="40">
        <v>2</v>
      </c>
      <c r="D3333" s="39" t="s">
        <v>2594</v>
      </c>
      <c r="E3333" s="38">
        <v>1724</v>
      </c>
      <c r="F3333" s="38" t="s">
        <v>7015</v>
      </c>
    </row>
    <row r="3334" spans="1:6">
      <c r="A3334" s="38">
        <v>0</v>
      </c>
      <c r="B3334" s="40">
        <v>1</v>
      </c>
      <c r="C3334" s="40">
        <v>1</v>
      </c>
      <c r="D3334" s="39" t="s">
        <v>2594</v>
      </c>
      <c r="E3334" s="38">
        <v>136857</v>
      </c>
      <c r="F3334" s="38" t="s">
        <v>7014</v>
      </c>
    </row>
    <row r="3335" spans="1:6">
      <c r="A3335" s="38">
        <v>0.02</v>
      </c>
      <c r="B3335" s="40">
        <v>5140</v>
      </c>
      <c r="C3335" s="40">
        <v>414</v>
      </c>
      <c r="D3335" s="39" t="s">
        <v>2598</v>
      </c>
      <c r="E3335" s="38">
        <v>85025</v>
      </c>
      <c r="F3335" s="38" t="s">
        <v>7013</v>
      </c>
    </row>
    <row r="3336" spans="1:6">
      <c r="A3336" s="38">
        <v>0.02</v>
      </c>
      <c r="B3336" s="40">
        <v>4650</v>
      </c>
      <c r="C3336" s="40">
        <v>3961</v>
      </c>
      <c r="D3336" s="39" t="s">
        <v>2596</v>
      </c>
      <c r="E3336" s="38">
        <v>1827</v>
      </c>
      <c r="F3336" s="38" t="s">
        <v>7012</v>
      </c>
    </row>
    <row r="3337" spans="1:6">
      <c r="A3337" s="38">
        <v>0</v>
      </c>
      <c r="B3337" s="40">
        <v>200</v>
      </c>
      <c r="C3337" s="40">
        <v>188</v>
      </c>
      <c r="D3337" s="39" t="s">
        <v>2594</v>
      </c>
      <c r="E3337" s="38">
        <v>37919</v>
      </c>
      <c r="F3337" s="38" t="s">
        <v>7011</v>
      </c>
    </row>
    <row r="3338" spans="1:6">
      <c r="A3338" s="38">
        <v>0</v>
      </c>
      <c r="B3338" s="40">
        <v>12</v>
      </c>
      <c r="C3338" s="40">
        <v>12</v>
      </c>
      <c r="D3338" s="39" t="s">
        <v>2634</v>
      </c>
      <c r="E3338" s="38">
        <v>632772</v>
      </c>
      <c r="F3338" s="38" t="s">
        <v>7010</v>
      </c>
    </row>
    <row r="3339" spans="1:6">
      <c r="A3339" s="38">
        <v>0</v>
      </c>
      <c r="B3339" s="40">
        <v>88</v>
      </c>
      <c r="C3339" s="40">
        <v>88</v>
      </c>
      <c r="D3339" s="39" t="s">
        <v>2594</v>
      </c>
      <c r="E3339" s="38">
        <v>1045808</v>
      </c>
      <c r="F3339" s="38" t="s">
        <v>7009</v>
      </c>
    </row>
    <row r="3340" spans="1:6">
      <c r="A3340" s="38">
        <v>0</v>
      </c>
      <c r="B3340" s="40">
        <v>71</v>
      </c>
      <c r="C3340" s="40">
        <v>71</v>
      </c>
      <c r="D3340" s="39" t="s">
        <v>2594</v>
      </c>
      <c r="E3340" s="38">
        <v>679318</v>
      </c>
      <c r="F3340" s="38" t="s">
        <v>7008</v>
      </c>
    </row>
    <row r="3341" spans="1:6">
      <c r="A3341" s="38">
        <v>0</v>
      </c>
      <c r="B3341" s="40">
        <v>51</v>
      </c>
      <c r="C3341" s="40">
        <v>35</v>
      </c>
      <c r="D3341" s="39" t="s">
        <v>2594</v>
      </c>
      <c r="E3341" s="38">
        <v>1833</v>
      </c>
      <c r="F3341" s="38" t="s">
        <v>7007</v>
      </c>
    </row>
    <row r="3342" spans="1:6">
      <c r="A3342" s="38">
        <v>0</v>
      </c>
      <c r="B3342" s="40">
        <v>9</v>
      </c>
      <c r="C3342" s="40">
        <v>9</v>
      </c>
      <c r="D3342" s="39" t="s">
        <v>2634</v>
      </c>
      <c r="E3342" s="38">
        <v>1289591</v>
      </c>
      <c r="F3342" s="38" t="s">
        <v>7006</v>
      </c>
    </row>
    <row r="3343" spans="1:6">
      <c r="A3343" s="38">
        <v>0</v>
      </c>
      <c r="B3343" s="40">
        <v>5</v>
      </c>
      <c r="C3343" s="40">
        <v>5</v>
      </c>
      <c r="D3343" s="39" t="s">
        <v>2634</v>
      </c>
      <c r="E3343" s="38">
        <v>234621</v>
      </c>
      <c r="F3343" s="38" t="s">
        <v>7005</v>
      </c>
    </row>
    <row r="3344" spans="1:6">
      <c r="A3344" s="38">
        <v>0</v>
      </c>
      <c r="B3344" s="40">
        <v>2</v>
      </c>
      <c r="C3344" s="40">
        <v>2</v>
      </c>
      <c r="D3344" s="39" t="s">
        <v>2634</v>
      </c>
      <c r="E3344" s="38">
        <v>1136179</v>
      </c>
      <c r="F3344" s="38" t="s">
        <v>7004</v>
      </c>
    </row>
    <row r="3345" spans="1:6">
      <c r="A3345" s="38">
        <v>0</v>
      </c>
      <c r="B3345" s="40">
        <v>51</v>
      </c>
      <c r="C3345" s="40">
        <v>51</v>
      </c>
      <c r="D3345" s="39" t="s">
        <v>2594</v>
      </c>
      <c r="E3345" s="38">
        <v>43767</v>
      </c>
      <c r="F3345" s="38" t="s">
        <v>7003</v>
      </c>
    </row>
    <row r="3346" spans="1:6">
      <c r="A3346" s="38">
        <v>0</v>
      </c>
      <c r="B3346" s="40">
        <v>50</v>
      </c>
      <c r="C3346" s="40">
        <v>50</v>
      </c>
      <c r="D3346" s="39" t="s">
        <v>2594</v>
      </c>
      <c r="E3346" s="38">
        <v>1653478</v>
      </c>
      <c r="F3346" s="38" t="s">
        <v>7002</v>
      </c>
    </row>
    <row r="3347" spans="1:6">
      <c r="A3347" s="38">
        <v>0</v>
      </c>
      <c r="B3347" s="40">
        <v>43</v>
      </c>
      <c r="C3347" s="40">
        <v>43</v>
      </c>
      <c r="D3347" s="39" t="s">
        <v>2594</v>
      </c>
      <c r="E3347" s="38">
        <v>1829</v>
      </c>
      <c r="F3347" s="38" t="s">
        <v>7001</v>
      </c>
    </row>
    <row r="3348" spans="1:6">
      <c r="A3348" s="38">
        <v>0</v>
      </c>
      <c r="B3348" s="40">
        <v>39</v>
      </c>
      <c r="C3348" s="40">
        <v>39</v>
      </c>
      <c r="D3348" s="39" t="s">
        <v>2594</v>
      </c>
      <c r="E3348" s="38">
        <v>1723645</v>
      </c>
      <c r="F3348" s="38" t="s">
        <v>7000</v>
      </c>
    </row>
    <row r="3349" spans="1:6">
      <c r="A3349" s="38">
        <v>0</v>
      </c>
      <c r="B3349" s="40">
        <v>37</v>
      </c>
      <c r="C3349" s="40">
        <v>37</v>
      </c>
      <c r="D3349" s="39" t="s">
        <v>2594</v>
      </c>
      <c r="E3349" s="38">
        <v>1807790</v>
      </c>
      <c r="F3349" s="38" t="s">
        <v>6999</v>
      </c>
    </row>
    <row r="3350" spans="1:6">
      <c r="A3350" s="38">
        <v>0</v>
      </c>
      <c r="B3350" s="40">
        <v>11</v>
      </c>
      <c r="C3350" s="40">
        <v>11</v>
      </c>
      <c r="D3350" s="39" t="s">
        <v>2594</v>
      </c>
      <c r="E3350" s="38">
        <v>334542</v>
      </c>
      <c r="F3350" s="38" t="s">
        <v>6998</v>
      </c>
    </row>
    <row r="3351" spans="1:6">
      <c r="A3351" s="38">
        <v>0</v>
      </c>
      <c r="B3351" s="40">
        <v>8</v>
      </c>
      <c r="C3351" s="40">
        <v>8</v>
      </c>
      <c r="D3351" s="39" t="s">
        <v>2594</v>
      </c>
      <c r="E3351" s="38">
        <v>1990687</v>
      </c>
      <c r="F3351" s="38" t="s">
        <v>6997</v>
      </c>
    </row>
    <row r="3352" spans="1:6">
      <c r="A3352" s="38">
        <v>0</v>
      </c>
      <c r="B3352" s="40">
        <v>8</v>
      </c>
      <c r="C3352" s="40">
        <v>8</v>
      </c>
      <c r="D3352" s="39" t="s">
        <v>2594</v>
      </c>
      <c r="E3352" s="38">
        <v>1805827</v>
      </c>
      <c r="F3352" s="38" t="s">
        <v>6996</v>
      </c>
    </row>
    <row r="3353" spans="1:6">
      <c r="A3353" s="38">
        <v>0</v>
      </c>
      <c r="B3353" s="40">
        <v>8</v>
      </c>
      <c r="C3353" s="40">
        <v>8</v>
      </c>
      <c r="D3353" s="39" t="s">
        <v>2594</v>
      </c>
      <c r="E3353" s="38">
        <v>1653479</v>
      </c>
      <c r="F3353" s="38" t="s">
        <v>6995</v>
      </c>
    </row>
    <row r="3354" spans="1:6">
      <c r="A3354" s="38">
        <v>0</v>
      </c>
      <c r="B3354" s="40">
        <v>8</v>
      </c>
      <c r="C3354" s="40">
        <v>8</v>
      </c>
      <c r="D3354" s="39" t="s">
        <v>2594</v>
      </c>
      <c r="E3354" s="38">
        <v>38310</v>
      </c>
      <c r="F3354" s="38" t="s">
        <v>6994</v>
      </c>
    </row>
    <row r="3355" spans="1:6">
      <c r="A3355" s="38">
        <v>0</v>
      </c>
      <c r="B3355" s="40">
        <v>4</v>
      </c>
      <c r="C3355" s="40">
        <v>4</v>
      </c>
      <c r="D3355" s="39" t="s">
        <v>2594</v>
      </c>
      <c r="E3355" s="38">
        <v>1727214</v>
      </c>
      <c r="F3355" s="38" t="s">
        <v>6993</v>
      </c>
    </row>
    <row r="3356" spans="1:6">
      <c r="A3356" s="38">
        <v>0</v>
      </c>
      <c r="B3356" s="40">
        <v>4</v>
      </c>
      <c r="C3356" s="40">
        <v>4</v>
      </c>
      <c r="D3356" s="39" t="s">
        <v>2594</v>
      </c>
      <c r="E3356" s="38">
        <v>1830</v>
      </c>
      <c r="F3356" s="38" t="s">
        <v>6992</v>
      </c>
    </row>
    <row r="3357" spans="1:6">
      <c r="A3357" s="38">
        <v>0</v>
      </c>
      <c r="B3357" s="40">
        <v>3</v>
      </c>
      <c r="C3357" s="40">
        <v>3</v>
      </c>
      <c r="D3357" s="39" t="s">
        <v>2594</v>
      </c>
      <c r="E3357" s="38">
        <v>1564114</v>
      </c>
      <c r="F3357" s="38" t="s">
        <v>6991</v>
      </c>
    </row>
    <row r="3358" spans="1:6">
      <c r="A3358" s="38">
        <v>0</v>
      </c>
      <c r="B3358" s="40">
        <v>2</v>
      </c>
      <c r="C3358" s="40">
        <v>0</v>
      </c>
      <c r="D3358" s="39" t="s">
        <v>2594</v>
      </c>
      <c r="E3358" s="38">
        <v>1828</v>
      </c>
      <c r="F3358" s="38" t="s">
        <v>6990</v>
      </c>
    </row>
    <row r="3359" spans="1:6">
      <c r="A3359" s="38">
        <v>0</v>
      </c>
      <c r="B3359" s="40">
        <v>2</v>
      </c>
      <c r="C3359" s="40">
        <v>2</v>
      </c>
      <c r="D3359" s="39" t="s">
        <v>2634</v>
      </c>
      <c r="E3359" s="38">
        <v>1051973</v>
      </c>
      <c r="F3359" s="38" t="s">
        <v>6989</v>
      </c>
    </row>
    <row r="3360" spans="1:6">
      <c r="A3360" s="38">
        <v>0</v>
      </c>
      <c r="B3360" s="40">
        <v>1</v>
      </c>
      <c r="C3360" s="40">
        <v>1</v>
      </c>
      <c r="D3360" s="39" t="s">
        <v>2594</v>
      </c>
      <c r="E3360" s="38">
        <v>1033922</v>
      </c>
      <c r="F3360" s="38" t="s">
        <v>6988</v>
      </c>
    </row>
    <row r="3361" spans="1:6">
      <c r="A3361" s="38">
        <v>0</v>
      </c>
      <c r="B3361" s="40">
        <v>1</v>
      </c>
      <c r="C3361" s="40">
        <v>1</v>
      </c>
      <c r="D3361" s="39" t="s">
        <v>2594</v>
      </c>
      <c r="E3361" s="38">
        <v>191292</v>
      </c>
      <c r="F3361" s="38" t="s">
        <v>6987</v>
      </c>
    </row>
    <row r="3362" spans="1:6">
      <c r="A3362" s="38">
        <v>0</v>
      </c>
      <c r="B3362" s="40">
        <v>1</v>
      </c>
      <c r="C3362" s="40">
        <v>0</v>
      </c>
      <c r="D3362" s="39" t="s">
        <v>2594</v>
      </c>
      <c r="E3362" s="38">
        <v>132919</v>
      </c>
      <c r="F3362" s="38" t="s">
        <v>6986</v>
      </c>
    </row>
    <row r="3363" spans="1:6">
      <c r="A3363" s="38">
        <v>0</v>
      </c>
      <c r="B3363" s="40">
        <v>1</v>
      </c>
      <c r="C3363" s="40">
        <v>1</v>
      </c>
      <c r="D3363" s="39" t="s">
        <v>2634</v>
      </c>
      <c r="E3363" s="38">
        <v>101510</v>
      </c>
      <c r="F3363" s="38" t="s">
        <v>6985</v>
      </c>
    </row>
    <row r="3364" spans="1:6">
      <c r="A3364" s="38">
        <v>0</v>
      </c>
      <c r="B3364" s="40">
        <v>76</v>
      </c>
      <c r="C3364" s="40">
        <v>15</v>
      </c>
      <c r="D3364" s="39" t="s">
        <v>2596</v>
      </c>
      <c r="E3364" s="38">
        <v>1817</v>
      </c>
      <c r="F3364" s="38" t="s">
        <v>6984</v>
      </c>
    </row>
    <row r="3365" spans="1:6">
      <c r="A3365" s="38">
        <v>0</v>
      </c>
      <c r="B3365" s="40">
        <v>16</v>
      </c>
      <c r="C3365" s="40">
        <v>16</v>
      </c>
      <c r="D3365" s="39" t="s">
        <v>2594</v>
      </c>
      <c r="E3365" s="38">
        <v>134962</v>
      </c>
      <c r="F3365" s="38" t="s">
        <v>6983</v>
      </c>
    </row>
    <row r="3366" spans="1:6">
      <c r="A3366" s="38">
        <v>0</v>
      </c>
      <c r="B3366" s="40">
        <v>14</v>
      </c>
      <c r="C3366" s="40">
        <v>14</v>
      </c>
      <c r="D3366" s="39" t="s">
        <v>2594</v>
      </c>
      <c r="E3366" s="38">
        <v>37326</v>
      </c>
      <c r="F3366" s="38" t="s">
        <v>6982</v>
      </c>
    </row>
    <row r="3367" spans="1:6">
      <c r="A3367" s="38">
        <v>0</v>
      </c>
      <c r="B3367" s="40">
        <v>10</v>
      </c>
      <c r="C3367" s="40">
        <v>0</v>
      </c>
      <c r="D3367" s="39" t="s">
        <v>2594</v>
      </c>
      <c r="E3367" s="38">
        <v>37330</v>
      </c>
      <c r="F3367" s="38" t="s">
        <v>6981</v>
      </c>
    </row>
    <row r="3368" spans="1:6">
      <c r="A3368" s="38">
        <v>0</v>
      </c>
      <c r="B3368" s="40">
        <v>10</v>
      </c>
      <c r="C3368" s="40">
        <v>10</v>
      </c>
      <c r="D3368" s="39" t="s">
        <v>2634</v>
      </c>
      <c r="E3368" s="38">
        <v>1415166</v>
      </c>
      <c r="F3368" s="38" t="s">
        <v>6980</v>
      </c>
    </row>
    <row r="3369" spans="1:6">
      <c r="A3369" s="38">
        <v>0</v>
      </c>
      <c r="B3369" s="40">
        <v>6</v>
      </c>
      <c r="C3369" s="40">
        <v>2</v>
      </c>
      <c r="D3369" s="39" t="s">
        <v>2594</v>
      </c>
      <c r="E3369" s="38">
        <v>37329</v>
      </c>
      <c r="F3369" s="38" t="s">
        <v>6979</v>
      </c>
    </row>
    <row r="3370" spans="1:6">
      <c r="A3370" s="38">
        <v>0</v>
      </c>
      <c r="B3370" s="40">
        <v>4</v>
      </c>
      <c r="C3370" s="40">
        <v>4</v>
      </c>
      <c r="D3370" s="39" t="s">
        <v>2634</v>
      </c>
      <c r="E3370" s="38">
        <v>247156</v>
      </c>
      <c r="F3370" s="38" t="s">
        <v>6978</v>
      </c>
    </row>
    <row r="3371" spans="1:6">
      <c r="A3371" s="38">
        <v>0</v>
      </c>
      <c r="B3371" s="40">
        <v>6</v>
      </c>
      <c r="C3371" s="40">
        <v>6</v>
      </c>
      <c r="D3371" s="39" t="s">
        <v>2594</v>
      </c>
      <c r="E3371" s="38">
        <v>455432</v>
      </c>
      <c r="F3371" s="38" t="s">
        <v>6977</v>
      </c>
    </row>
    <row r="3372" spans="1:6">
      <c r="A3372" s="38">
        <v>0</v>
      </c>
      <c r="B3372" s="40">
        <v>5</v>
      </c>
      <c r="C3372" s="40">
        <v>2</v>
      </c>
      <c r="D3372" s="39" t="s">
        <v>2594</v>
      </c>
      <c r="E3372" s="38">
        <v>135487</v>
      </c>
      <c r="F3372" s="38" t="s">
        <v>6976</v>
      </c>
    </row>
    <row r="3373" spans="1:6">
      <c r="A3373" s="38">
        <v>0</v>
      </c>
      <c r="B3373" s="40">
        <v>3</v>
      </c>
      <c r="C3373" s="40">
        <v>3</v>
      </c>
      <c r="D3373" s="39" t="s">
        <v>2634</v>
      </c>
      <c r="E3373" s="38">
        <v>1127134</v>
      </c>
      <c r="F3373" s="38" t="s">
        <v>6975</v>
      </c>
    </row>
    <row r="3374" spans="1:6">
      <c r="A3374" s="38">
        <v>0</v>
      </c>
      <c r="B3374" s="40">
        <v>4</v>
      </c>
      <c r="C3374" s="40">
        <v>4</v>
      </c>
      <c r="D3374" s="39" t="s">
        <v>2594</v>
      </c>
      <c r="E3374" s="38">
        <v>37332</v>
      </c>
      <c r="F3374" s="38" t="s">
        <v>6974</v>
      </c>
    </row>
    <row r="3375" spans="1:6">
      <c r="A3375" s="38">
        <v>0.01</v>
      </c>
      <c r="B3375" s="40">
        <v>2874</v>
      </c>
      <c r="C3375" s="40">
        <v>563</v>
      </c>
      <c r="D3375" s="39" t="s">
        <v>2598</v>
      </c>
      <c r="E3375" s="38">
        <v>1762</v>
      </c>
      <c r="F3375" s="38" t="s">
        <v>6973</v>
      </c>
    </row>
    <row r="3376" spans="1:6">
      <c r="A3376" s="38">
        <v>0.01</v>
      </c>
      <c r="B3376" s="40">
        <v>1963</v>
      </c>
      <c r="C3376" s="40">
        <v>570</v>
      </c>
      <c r="D3376" s="39" t="s">
        <v>2596</v>
      </c>
      <c r="E3376" s="38">
        <v>1763</v>
      </c>
      <c r="F3376" s="38" t="s">
        <v>6972</v>
      </c>
    </row>
    <row r="3377" spans="1:6">
      <c r="A3377" s="38">
        <v>0.01</v>
      </c>
      <c r="B3377" s="40">
        <v>1149</v>
      </c>
      <c r="C3377" s="40">
        <v>0</v>
      </c>
      <c r="D3377" s="39" t="s">
        <v>2643</v>
      </c>
      <c r="E3377" s="38">
        <v>77643</v>
      </c>
      <c r="F3377" s="38" t="s">
        <v>6971</v>
      </c>
    </row>
    <row r="3378" spans="1:6">
      <c r="A3378" s="38">
        <v>0.01</v>
      </c>
      <c r="B3378" s="40">
        <v>1130</v>
      </c>
      <c r="C3378" s="40">
        <v>1129</v>
      </c>
      <c r="D3378" s="39" t="s">
        <v>2594</v>
      </c>
      <c r="E3378" s="38">
        <v>78331</v>
      </c>
      <c r="F3378" s="38" t="s">
        <v>6970</v>
      </c>
    </row>
    <row r="3379" spans="1:6">
      <c r="A3379" s="38">
        <v>0</v>
      </c>
      <c r="B3379" s="40">
        <v>1</v>
      </c>
      <c r="C3379" s="40">
        <v>1</v>
      </c>
      <c r="D3379" s="39" t="s">
        <v>2634</v>
      </c>
      <c r="E3379" s="38">
        <v>1205674</v>
      </c>
      <c r="F3379" s="38" t="s">
        <v>6969</v>
      </c>
    </row>
    <row r="3380" spans="1:6">
      <c r="A3380" s="38">
        <v>0</v>
      </c>
      <c r="B3380" s="40">
        <v>19</v>
      </c>
      <c r="C3380" s="40">
        <v>18</v>
      </c>
      <c r="D3380" s="39" t="s">
        <v>2594</v>
      </c>
      <c r="E3380" s="38">
        <v>1773</v>
      </c>
      <c r="F3380" s="38" t="s">
        <v>6968</v>
      </c>
    </row>
    <row r="3381" spans="1:6">
      <c r="A3381" s="38">
        <v>0</v>
      </c>
      <c r="B3381" s="40">
        <v>1</v>
      </c>
      <c r="C3381" s="40">
        <v>1</v>
      </c>
      <c r="D3381" s="39" t="s">
        <v>2634</v>
      </c>
      <c r="E3381" s="38">
        <v>1334057</v>
      </c>
      <c r="F3381" s="38" t="s">
        <v>6967</v>
      </c>
    </row>
    <row r="3382" spans="1:6">
      <c r="A3382" s="38">
        <v>0</v>
      </c>
      <c r="B3382" s="40">
        <v>71</v>
      </c>
      <c r="C3382" s="40">
        <v>0</v>
      </c>
      <c r="D3382" s="39" t="s">
        <v>2643</v>
      </c>
      <c r="E3382" s="38">
        <v>120793</v>
      </c>
      <c r="F3382" s="38" t="s">
        <v>6966</v>
      </c>
    </row>
    <row r="3383" spans="1:6">
      <c r="A3383" s="38">
        <v>0</v>
      </c>
      <c r="B3383" s="40">
        <v>46</v>
      </c>
      <c r="C3383" s="40">
        <v>2</v>
      </c>
      <c r="D3383" s="39" t="s">
        <v>2594</v>
      </c>
      <c r="E3383" s="38">
        <v>1764</v>
      </c>
      <c r="F3383" s="38" t="s">
        <v>6965</v>
      </c>
    </row>
    <row r="3384" spans="1:6">
      <c r="A3384" s="38">
        <v>0</v>
      </c>
      <c r="B3384" s="40">
        <v>44</v>
      </c>
      <c r="C3384" s="40">
        <v>44</v>
      </c>
      <c r="D3384" s="39" t="s">
        <v>2634</v>
      </c>
      <c r="E3384" s="38">
        <v>439334</v>
      </c>
      <c r="F3384" s="38" t="s">
        <v>6964</v>
      </c>
    </row>
    <row r="3385" spans="1:6">
      <c r="A3385" s="38">
        <v>0</v>
      </c>
      <c r="B3385" s="40">
        <v>20</v>
      </c>
      <c r="C3385" s="40">
        <v>20</v>
      </c>
      <c r="D3385" s="39" t="s">
        <v>2594</v>
      </c>
      <c r="E3385" s="38">
        <v>222805</v>
      </c>
      <c r="F3385" s="38" t="s">
        <v>6963</v>
      </c>
    </row>
    <row r="3386" spans="1:6">
      <c r="A3386" s="38">
        <v>0</v>
      </c>
      <c r="B3386" s="40">
        <v>2</v>
      </c>
      <c r="C3386" s="40">
        <v>0</v>
      </c>
      <c r="D3386" s="39" t="s">
        <v>2594</v>
      </c>
      <c r="E3386" s="38">
        <v>1767</v>
      </c>
      <c r="F3386" s="38" t="s">
        <v>6962</v>
      </c>
    </row>
    <row r="3387" spans="1:6">
      <c r="A3387" s="38">
        <v>0</v>
      </c>
      <c r="B3387" s="40">
        <v>2</v>
      </c>
      <c r="C3387" s="40">
        <v>1</v>
      </c>
      <c r="D3387" s="39" t="s">
        <v>2634</v>
      </c>
      <c r="E3387" s="38">
        <v>1203599</v>
      </c>
      <c r="F3387" s="38" t="s">
        <v>6961</v>
      </c>
    </row>
    <row r="3388" spans="1:6">
      <c r="A3388" s="38">
        <v>0</v>
      </c>
      <c r="B3388" s="40">
        <v>1</v>
      </c>
      <c r="C3388" s="40">
        <v>1</v>
      </c>
      <c r="D3388" s="39" t="s">
        <v>2632</v>
      </c>
      <c r="E3388" s="38">
        <v>1138871</v>
      </c>
      <c r="F3388" s="38" t="s">
        <v>6960</v>
      </c>
    </row>
    <row r="3389" spans="1:6">
      <c r="A3389" s="38">
        <v>0</v>
      </c>
      <c r="B3389" s="40">
        <v>2</v>
      </c>
      <c r="C3389" s="40">
        <v>0</v>
      </c>
      <c r="D3389" s="39" t="s">
        <v>2594</v>
      </c>
      <c r="E3389" s="38">
        <v>339268</v>
      </c>
      <c r="F3389" s="38" t="s">
        <v>6959</v>
      </c>
    </row>
    <row r="3390" spans="1:6">
      <c r="A3390" s="38">
        <v>0</v>
      </c>
      <c r="B3390" s="40">
        <v>2</v>
      </c>
      <c r="C3390" s="40">
        <v>2</v>
      </c>
      <c r="D3390" s="39" t="s">
        <v>2634</v>
      </c>
      <c r="E3390" s="38">
        <v>1041522</v>
      </c>
      <c r="F3390" s="38" t="s">
        <v>6958</v>
      </c>
    </row>
    <row r="3391" spans="1:6">
      <c r="A3391" s="38">
        <v>0</v>
      </c>
      <c r="B3391" s="40">
        <v>1</v>
      </c>
      <c r="C3391" s="40">
        <v>1</v>
      </c>
      <c r="D3391" s="39" t="s">
        <v>2594</v>
      </c>
      <c r="E3391" s="38">
        <v>701042</v>
      </c>
      <c r="F3391" s="38" t="s">
        <v>6957</v>
      </c>
    </row>
    <row r="3392" spans="1:6">
      <c r="A3392" s="38">
        <v>0</v>
      </c>
      <c r="B3392" s="40">
        <v>34</v>
      </c>
      <c r="C3392" s="40">
        <v>29</v>
      </c>
      <c r="D3392" s="39" t="s">
        <v>2643</v>
      </c>
      <c r="E3392" s="38">
        <v>2249310</v>
      </c>
      <c r="F3392" s="38" t="s">
        <v>6956</v>
      </c>
    </row>
    <row r="3393" spans="1:6">
      <c r="A3393" s="38">
        <v>0</v>
      </c>
      <c r="B3393" s="40">
        <v>5</v>
      </c>
      <c r="C3393" s="40">
        <v>5</v>
      </c>
      <c r="D3393" s="39" t="s">
        <v>2594</v>
      </c>
      <c r="E3393" s="38">
        <v>722731</v>
      </c>
      <c r="F3393" s="38" t="s">
        <v>6955</v>
      </c>
    </row>
    <row r="3394" spans="1:6">
      <c r="A3394" s="38">
        <v>0</v>
      </c>
      <c r="B3394" s="40">
        <v>27</v>
      </c>
      <c r="C3394" s="40">
        <v>27</v>
      </c>
      <c r="D3394" s="39" t="s">
        <v>2594</v>
      </c>
      <c r="E3394" s="38">
        <v>1769</v>
      </c>
      <c r="F3394" s="38" t="s">
        <v>6954</v>
      </c>
    </row>
    <row r="3395" spans="1:6">
      <c r="A3395" s="38">
        <v>0</v>
      </c>
      <c r="B3395" s="40">
        <v>26</v>
      </c>
      <c r="C3395" s="40">
        <v>26</v>
      </c>
      <c r="D3395" s="39" t="s">
        <v>2594</v>
      </c>
      <c r="E3395" s="38">
        <v>1879023</v>
      </c>
      <c r="F3395" s="38" t="s">
        <v>6953</v>
      </c>
    </row>
    <row r="3396" spans="1:6">
      <c r="A3396" s="38">
        <v>0</v>
      </c>
      <c r="B3396" s="40">
        <v>23</v>
      </c>
      <c r="C3396" s="40">
        <v>23</v>
      </c>
      <c r="D3396" s="39" t="s">
        <v>2594</v>
      </c>
      <c r="E3396" s="38">
        <v>164757</v>
      </c>
      <c r="F3396" s="38" t="s">
        <v>6952</v>
      </c>
    </row>
    <row r="3397" spans="1:6">
      <c r="A3397" s="38">
        <v>0</v>
      </c>
      <c r="B3397" s="40">
        <v>19</v>
      </c>
      <c r="C3397" s="40">
        <v>19</v>
      </c>
      <c r="D3397" s="39" t="s">
        <v>2594</v>
      </c>
      <c r="E3397" s="38">
        <v>482462</v>
      </c>
      <c r="F3397" s="38" t="s">
        <v>6951</v>
      </c>
    </row>
    <row r="3398" spans="1:6">
      <c r="A3398" s="38">
        <v>0</v>
      </c>
      <c r="B3398" s="40">
        <v>9</v>
      </c>
      <c r="C3398" s="40">
        <v>9</v>
      </c>
      <c r="D3398" s="39" t="s">
        <v>2594</v>
      </c>
      <c r="E3398" s="38">
        <v>1768</v>
      </c>
      <c r="F3398" s="38" t="s">
        <v>6950</v>
      </c>
    </row>
    <row r="3399" spans="1:6">
      <c r="A3399" s="38">
        <v>0</v>
      </c>
      <c r="B3399" s="40">
        <v>9</v>
      </c>
      <c r="C3399" s="40">
        <v>9</v>
      </c>
      <c r="D3399" s="39" t="s">
        <v>2594</v>
      </c>
      <c r="E3399" s="38">
        <v>212767</v>
      </c>
      <c r="F3399" s="38" t="s">
        <v>6949</v>
      </c>
    </row>
    <row r="3400" spans="1:6">
      <c r="A3400" s="38">
        <v>0</v>
      </c>
      <c r="B3400" s="40">
        <v>7</v>
      </c>
      <c r="C3400" s="40">
        <v>7</v>
      </c>
      <c r="D3400" s="39" t="s">
        <v>2594</v>
      </c>
      <c r="E3400" s="38">
        <v>1682113</v>
      </c>
      <c r="F3400" s="38" t="s">
        <v>6948</v>
      </c>
    </row>
    <row r="3401" spans="1:6">
      <c r="A3401" s="38">
        <v>0</v>
      </c>
      <c r="B3401" s="40">
        <v>6</v>
      </c>
      <c r="C3401" s="40">
        <v>0</v>
      </c>
      <c r="D3401" s="39" t="s">
        <v>2594</v>
      </c>
      <c r="E3401" s="38">
        <v>29311</v>
      </c>
      <c r="F3401" s="38" t="s">
        <v>6947</v>
      </c>
    </row>
    <row r="3402" spans="1:6">
      <c r="A3402" s="38">
        <v>0</v>
      </c>
      <c r="B3402" s="40">
        <v>6</v>
      </c>
      <c r="C3402" s="40">
        <v>6</v>
      </c>
      <c r="D3402" s="39" t="s">
        <v>2634</v>
      </c>
      <c r="E3402" s="38">
        <v>1202450</v>
      </c>
      <c r="F3402" s="38" t="s">
        <v>6946</v>
      </c>
    </row>
    <row r="3403" spans="1:6">
      <c r="A3403" s="38">
        <v>0</v>
      </c>
      <c r="B3403" s="40">
        <v>4</v>
      </c>
      <c r="C3403" s="40">
        <v>0</v>
      </c>
      <c r="D3403" s="39" t="s">
        <v>2594</v>
      </c>
      <c r="E3403" s="38">
        <v>1809</v>
      </c>
      <c r="F3403" s="38" t="s">
        <v>6945</v>
      </c>
    </row>
    <row r="3404" spans="1:6">
      <c r="A3404" s="38">
        <v>0</v>
      </c>
      <c r="B3404" s="40">
        <v>2</v>
      </c>
      <c r="C3404" s="40">
        <v>2</v>
      </c>
      <c r="D3404" s="39" t="s">
        <v>2634</v>
      </c>
      <c r="E3404" s="38">
        <v>362242</v>
      </c>
      <c r="F3404" s="38" t="s">
        <v>6944</v>
      </c>
    </row>
    <row r="3405" spans="1:6">
      <c r="A3405" s="38">
        <v>0</v>
      </c>
      <c r="B3405" s="40">
        <v>2</v>
      </c>
      <c r="C3405" s="40">
        <v>2</v>
      </c>
      <c r="D3405" s="39" t="s">
        <v>2634</v>
      </c>
      <c r="E3405" s="38">
        <v>1124626</v>
      </c>
      <c r="F3405" s="38" t="s">
        <v>6943</v>
      </c>
    </row>
    <row r="3406" spans="1:6">
      <c r="A3406" s="38">
        <v>0</v>
      </c>
      <c r="B3406" s="40">
        <v>4</v>
      </c>
      <c r="C3406" s="40">
        <v>4</v>
      </c>
      <c r="D3406" s="39" t="s">
        <v>2594</v>
      </c>
      <c r="E3406" s="38">
        <v>1781</v>
      </c>
      <c r="F3406" s="38" t="s">
        <v>6942</v>
      </c>
    </row>
    <row r="3407" spans="1:6">
      <c r="A3407" s="38">
        <v>0</v>
      </c>
      <c r="B3407" s="40">
        <v>2</v>
      </c>
      <c r="C3407" s="40">
        <v>2</v>
      </c>
      <c r="D3407" s="39" t="s">
        <v>2594</v>
      </c>
      <c r="E3407" s="38">
        <v>1936029</v>
      </c>
      <c r="F3407" s="38" t="s">
        <v>6941</v>
      </c>
    </row>
    <row r="3408" spans="1:6">
      <c r="A3408" s="38">
        <v>0</v>
      </c>
      <c r="B3408" s="40">
        <v>1</v>
      </c>
      <c r="C3408" s="40">
        <v>0</v>
      </c>
      <c r="D3408" s="39" t="s">
        <v>2594</v>
      </c>
      <c r="E3408" s="38">
        <v>265949</v>
      </c>
      <c r="F3408" s="38" t="s">
        <v>6940</v>
      </c>
    </row>
    <row r="3409" spans="1:6">
      <c r="A3409" s="38">
        <v>0</v>
      </c>
      <c r="B3409" s="40">
        <v>1</v>
      </c>
      <c r="C3409" s="40">
        <v>1</v>
      </c>
      <c r="D3409" s="39" t="s">
        <v>2634</v>
      </c>
      <c r="E3409" s="38">
        <v>1136880</v>
      </c>
      <c r="F3409" s="38" t="s">
        <v>6939</v>
      </c>
    </row>
    <row r="3410" spans="1:6">
      <c r="A3410" s="38">
        <v>0</v>
      </c>
      <c r="B3410" s="40">
        <v>1</v>
      </c>
      <c r="C3410" s="40">
        <v>0</v>
      </c>
      <c r="D3410" s="39" t="s">
        <v>2594</v>
      </c>
      <c r="E3410" s="38">
        <v>261524</v>
      </c>
      <c r="F3410" s="38" t="s">
        <v>6938</v>
      </c>
    </row>
    <row r="3411" spans="1:6">
      <c r="A3411" s="38">
        <v>0</v>
      </c>
      <c r="B3411" s="40">
        <v>1</v>
      </c>
      <c r="C3411" s="40">
        <v>1</v>
      </c>
      <c r="D3411" s="39" t="s">
        <v>2634</v>
      </c>
      <c r="E3411" s="38">
        <v>459424</v>
      </c>
      <c r="F3411" s="38" t="s">
        <v>6937</v>
      </c>
    </row>
    <row r="3412" spans="1:6">
      <c r="A3412" s="38">
        <v>0</v>
      </c>
      <c r="B3412" s="40">
        <v>1</v>
      </c>
      <c r="C3412" s="40">
        <v>1</v>
      </c>
      <c r="D3412" s="39" t="s">
        <v>2594</v>
      </c>
      <c r="E3412" s="38">
        <v>1561223</v>
      </c>
      <c r="F3412" s="38" t="s">
        <v>6936</v>
      </c>
    </row>
    <row r="3413" spans="1:6">
      <c r="A3413" s="38">
        <v>0</v>
      </c>
      <c r="B3413" s="40">
        <v>171</v>
      </c>
      <c r="C3413" s="40">
        <v>48</v>
      </c>
      <c r="D3413" s="39" t="s">
        <v>2596</v>
      </c>
      <c r="E3413" s="38">
        <v>670516</v>
      </c>
      <c r="F3413" s="38" t="s">
        <v>6935</v>
      </c>
    </row>
    <row r="3414" spans="1:6">
      <c r="A3414" s="38">
        <v>0</v>
      </c>
      <c r="B3414" s="40">
        <v>107</v>
      </c>
      <c r="C3414" s="40">
        <v>90</v>
      </c>
      <c r="D3414" s="39" t="s">
        <v>2594</v>
      </c>
      <c r="E3414" s="38">
        <v>36809</v>
      </c>
      <c r="F3414" s="38" t="s">
        <v>6934</v>
      </c>
    </row>
    <row r="3415" spans="1:6">
      <c r="A3415" s="38">
        <v>0</v>
      </c>
      <c r="B3415" s="40">
        <v>13</v>
      </c>
      <c r="C3415" s="40">
        <v>13</v>
      </c>
      <c r="D3415" s="39" t="s">
        <v>2634</v>
      </c>
      <c r="E3415" s="38">
        <v>1132508</v>
      </c>
      <c r="F3415" s="38" t="s">
        <v>6933</v>
      </c>
    </row>
    <row r="3416" spans="1:6">
      <c r="A3416" s="38">
        <v>0</v>
      </c>
      <c r="B3416" s="40">
        <v>4</v>
      </c>
      <c r="C3416" s="40">
        <v>4</v>
      </c>
      <c r="D3416" s="39" t="s">
        <v>2634</v>
      </c>
      <c r="E3416" s="38">
        <v>319705</v>
      </c>
      <c r="F3416" s="38" t="s">
        <v>6932</v>
      </c>
    </row>
    <row r="3417" spans="1:6">
      <c r="A3417" s="38">
        <v>0</v>
      </c>
      <c r="B3417" s="40">
        <v>12</v>
      </c>
      <c r="C3417" s="40">
        <v>12</v>
      </c>
      <c r="D3417" s="39" t="s">
        <v>2594</v>
      </c>
      <c r="E3417" s="38">
        <v>83262</v>
      </c>
      <c r="F3417" s="38" t="s">
        <v>6931</v>
      </c>
    </row>
    <row r="3418" spans="1:6">
      <c r="A3418" s="38">
        <v>0</v>
      </c>
      <c r="B3418" s="40">
        <v>4</v>
      </c>
      <c r="C3418" s="40">
        <v>4</v>
      </c>
      <c r="D3418" s="39" t="s">
        <v>2594</v>
      </c>
      <c r="E3418" s="38">
        <v>1774</v>
      </c>
      <c r="F3418" s="38" t="s">
        <v>6930</v>
      </c>
    </row>
    <row r="3419" spans="1:6">
      <c r="A3419" s="38">
        <v>0</v>
      </c>
      <c r="B3419" s="40">
        <v>150</v>
      </c>
      <c r="C3419" s="40">
        <v>19</v>
      </c>
      <c r="D3419" s="39" t="s">
        <v>2596</v>
      </c>
      <c r="E3419" s="38">
        <v>1866885</v>
      </c>
      <c r="F3419" s="38" t="s">
        <v>6929</v>
      </c>
    </row>
    <row r="3420" spans="1:6">
      <c r="A3420" s="38">
        <v>0</v>
      </c>
      <c r="B3420" s="40">
        <v>44</v>
      </c>
      <c r="C3420" s="40">
        <v>0</v>
      </c>
      <c r="D3420" s="39" t="s">
        <v>2594</v>
      </c>
      <c r="E3420" s="38">
        <v>1810</v>
      </c>
      <c r="F3420" s="38" t="s">
        <v>6928</v>
      </c>
    </row>
    <row r="3421" spans="1:6">
      <c r="A3421" s="38">
        <v>0</v>
      </c>
      <c r="B3421" s="40">
        <v>44</v>
      </c>
      <c r="C3421" s="40">
        <v>44</v>
      </c>
      <c r="D3421" s="39" t="s">
        <v>2634</v>
      </c>
      <c r="E3421" s="38">
        <v>1354275</v>
      </c>
      <c r="F3421" s="38" t="s">
        <v>6927</v>
      </c>
    </row>
    <row r="3422" spans="1:6">
      <c r="A3422" s="38">
        <v>0</v>
      </c>
      <c r="B3422" s="40">
        <v>14</v>
      </c>
      <c r="C3422" s="40">
        <v>14</v>
      </c>
      <c r="D3422" s="39" t="s">
        <v>2594</v>
      </c>
      <c r="E3422" s="38">
        <v>1791</v>
      </c>
      <c r="F3422" s="38" t="s">
        <v>6926</v>
      </c>
    </row>
    <row r="3423" spans="1:6">
      <c r="A3423" s="38">
        <v>0</v>
      </c>
      <c r="B3423" s="40">
        <v>14</v>
      </c>
      <c r="C3423" s="40">
        <v>13</v>
      </c>
      <c r="D3423" s="39" t="s">
        <v>2594</v>
      </c>
      <c r="E3423" s="38">
        <v>1804</v>
      </c>
      <c r="F3423" s="38" t="s">
        <v>6925</v>
      </c>
    </row>
    <row r="3424" spans="1:6">
      <c r="A3424" s="38">
        <v>0</v>
      </c>
      <c r="B3424" s="40">
        <v>1</v>
      </c>
      <c r="C3424" s="40">
        <v>1</v>
      </c>
      <c r="D3424" s="39" t="s">
        <v>2634</v>
      </c>
      <c r="E3424" s="38">
        <v>350054</v>
      </c>
      <c r="F3424" s="38" t="s">
        <v>6924</v>
      </c>
    </row>
    <row r="3425" spans="1:6">
      <c r="A3425" s="38">
        <v>0</v>
      </c>
      <c r="B3425" s="40">
        <v>14</v>
      </c>
      <c r="C3425" s="40">
        <v>0</v>
      </c>
      <c r="D3425" s="39" t="s">
        <v>2594</v>
      </c>
      <c r="E3425" s="38">
        <v>110539</v>
      </c>
      <c r="F3425" s="38" t="s">
        <v>6923</v>
      </c>
    </row>
    <row r="3426" spans="1:6">
      <c r="A3426" s="38">
        <v>0</v>
      </c>
      <c r="B3426" s="40">
        <v>14</v>
      </c>
      <c r="C3426" s="40">
        <v>14</v>
      </c>
      <c r="D3426" s="39" t="s">
        <v>2634</v>
      </c>
      <c r="E3426" s="38">
        <v>350058</v>
      </c>
      <c r="F3426" s="38" t="s">
        <v>6922</v>
      </c>
    </row>
    <row r="3427" spans="1:6">
      <c r="A3427" s="38">
        <v>0</v>
      </c>
      <c r="B3427" s="40">
        <v>13</v>
      </c>
      <c r="C3427" s="40">
        <v>13</v>
      </c>
      <c r="D3427" s="39" t="s">
        <v>2594</v>
      </c>
      <c r="E3427" s="38">
        <v>370526</v>
      </c>
      <c r="F3427" s="38" t="s">
        <v>6921</v>
      </c>
    </row>
    <row r="3428" spans="1:6">
      <c r="A3428" s="38">
        <v>0</v>
      </c>
      <c r="B3428" s="40">
        <v>9</v>
      </c>
      <c r="C3428" s="40">
        <v>9</v>
      </c>
      <c r="D3428" s="39" t="s">
        <v>2594</v>
      </c>
      <c r="E3428" s="38">
        <v>1797</v>
      </c>
      <c r="F3428" s="38" t="s">
        <v>6920</v>
      </c>
    </row>
    <row r="3429" spans="1:6">
      <c r="A3429" s="38">
        <v>0</v>
      </c>
      <c r="B3429" s="40">
        <v>8</v>
      </c>
      <c r="C3429" s="40">
        <v>0</v>
      </c>
      <c r="D3429" s="39" t="s">
        <v>2594</v>
      </c>
      <c r="E3429" s="38">
        <v>36814</v>
      </c>
      <c r="F3429" s="38" t="s">
        <v>6919</v>
      </c>
    </row>
    <row r="3430" spans="1:6">
      <c r="A3430" s="38">
        <v>0</v>
      </c>
      <c r="B3430" s="40">
        <v>8</v>
      </c>
      <c r="C3430" s="40">
        <v>8</v>
      </c>
      <c r="D3430" s="39" t="s">
        <v>2634</v>
      </c>
      <c r="E3430" s="38">
        <v>710685</v>
      </c>
      <c r="F3430" s="38" t="s">
        <v>6918</v>
      </c>
    </row>
    <row r="3431" spans="1:6">
      <c r="A3431" s="38">
        <v>0</v>
      </c>
      <c r="B3431" s="40">
        <v>7</v>
      </c>
      <c r="C3431" s="40">
        <v>7</v>
      </c>
      <c r="D3431" s="39" t="s">
        <v>2594</v>
      </c>
      <c r="E3431" s="38">
        <v>134601</v>
      </c>
      <c r="F3431" s="38" t="s">
        <v>6917</v>
      </c>
    </row>
    <row r="3432" spans="1:6">
      <c r="A3432" s="38">
        <v>0</v>
      </c>
      <c r="B3432" s="40">
        <v>3</v>
      </c>
      <c r="C3432" s="40">
        <v>3</v>
      </c>
      <c r="D3432" s="39" t="s">
        <v>2594</v>
      </c>
      <c r="E3432" s="38">
        <v>1772</v>
      </c>
      <c r="F3432" s="38" t="s">
        <v>6916</v>
      </c>
    </row>
    <row r="3433" spans="1:6">
      <c r="A3433" s="38">
        <v>0</v>
      </c>
      <c r="B3433" s="40">
        <v>3</v>
      </c>
      <c r="C3433" s="40">
        <v>0</v>
      </c>
      <c r="D3433" s="39" t="s">
        <v>2594</v>
      </c>
      <c r="E3433" s="38">
        <v>1800</v>
      </c>
      <c r="F3433" s="38" t="s">
        <v>6915</v>
      </c>
    </row>
    <row r="3434" spans="1:6">
      <c r="A3434" s="38">
        <v>0</v>
      </c>
      <c r="B3434" s="40">
        <v>3</v>
      </c>
      <c r="C3434" s="40">
        <v>3</v>
      </c>
      <c r="D3434" s="39" t="s">
        <v>2634</v>
      </c>
      <c r="E3434" s="38">
        <v>710421</v>
      </c>
      <c r="F3434" s="38" t="s">
        <v>6914</v>
      </c>
    </row>
    <row r="3435" spans="1:6">
      <c r="A3435" s="38">
        <v>0</v>
      </c>
      <c r="B3435" s="40">
        <v>2</v>
      </c>
      <c r="C3435" s="40">
        <v>2</v>
      </c>
      <c r="D3435" s="39" t="s">
        <v>2594</v>
      </c>
      <c r="E3435" s="38">
        <v>758802</v>
      </c>
      <c r="F3435" s="38" t="s">
        <v>6913</v>
      </c>
    </row>
    <row r="3436" spans="1:6">
      <c r="A3436" s="38">
        <v>0</v>
      </c>
      <c r="B3436" s="40">
        <v>16</v>
      </c>
      <c r="C3436" s="40">
        <v>5</v>
      </c>
      <c r="D3436" s="39" t="s">
        <v>2596</v>
      </c>
      <c r="E3436" s="38">
        <v>1073531</v>
      </c>
      <c r="F3436" s="38" t="s">
        <v>6912</v>
      </c>
    </row>
    <row r="3437" spans="1:6">
      <c r="A3437" s="38">
        <v>0</v>
      </c>
      <c r="B3437" s="40">
        <v>7</v>
      </c>
      <c r="C3437" s="40">
        <v>7</v>
      </c>
      <c r="D3437" s="39" t="s">
        <v>2594</v>
      </c>
      <c r="E3437" s="38">
        <v>1788</v>
      </c>
      <c r="F3437" s="38" t="s">
        <v>6911</v>
      </c>
    </row>
    <row r="3438" spans="1:6">
      <c r="A3438" s="38">
        <v>0</v>
      </c>
      <c r="B3438" s="40">
        <v>4</v>
      </c>
      <c r="C3438" s="40">
        <v>4</v>
      </c>
      <c r="D3438" s="39" t="s">
        <v>2594</v>
      </c>
      <c r="E3438" s="38">
        <v>875328</v>
      </c>
      <c r="F3438" s="38" t="s">
        <v>6910</v>
      </c>
    </row>
    <row r="3439" spans="1:6">
      <c r="A3439" s="38">
        <v>0</v>
      </c>
      <c r="B3439" s="40">
        <v>11</v>
      </c>
      <c r="C3439" s="40">
        <v>0</v>
      </c>
      <c r="D3439" s="39" t="s">
        <v>2596</v>
      </c>
      <c r="E3439" s="38">
        <v>697025</v>
      </c>
      <c r="F3439" s="38" t="s">
        <v>6909</v>
      </c>
    </row>
    <row r="3440" spans="1:6">
      <c r="A3440" s="38">
        <v>0</v>
      </c>
      <c r="B3440" s="40">
        <v>11</v>
      </c>
      <c r="C3440" s="40">
        <v>0</v>
      </c>
      <c r="D3440" s="39" t="s">
        <v>2594</v>
      </c>
      <c r="E3440" s="38">
        <v>639313</v>
      </c>
      <c r="F3440" s="38" t="s">
        <v>6908</v>
      </c>
    </row>
    <row r="3441" spans="1:6">
      <c r="A3441" s="38">
        <v>0</v>
      </c>
      <c r="B3441" s="40">
        <v>11</v>
      </c>
      <c r="C3441" s="40">
        <v>11</v>
      </c>
      <c r="D3441" s="39" t="s">
        <v>2634</v>
      </c>
      <c r="E3441" s="38">
        <v>443218</v>
      </c>
      <c r="F3441" s="38" t="s">
        <v>6907</v>
      </c>
    </row>
    <row r="3442" spans="1:6">
      <c r="A3442" s="38">
        <v>0</v>
      </c>
      <c r="B3442" s="40">
        <v>892</v>
      </c>
      <c r="C3442" s="40">
        <v>0</v>
      </c>
      <c r="D3442" s="39" t="s">
        <v>2783</v>
      </c>
      <c r="E3442" s="38">
        <v>697024</v>
      </c>
      <c r="F3442" s="38" t="s">
        <v>6906</v>
      </c>
    </row>
    <row r="3443" spans="1:6">
      <c r="A3443" s="38">
        <v>0</v>
      </c>
      <c r="B3443" s="40">
        <v>892</v>
      </c>
      <c r="C3443" s="40">
        <v>0</v>
      </c>
      <c r="D3443" s="39" t="s">
        <v>2596</v>
      </c>
      <c r="E3443" s="38">
        <v>1847725</v>
      </c>
      <c r="F3443" s="38" t="s">
        <v>6905</v>
      </c>
    </row>
    <row r="3444" spans="1:6">
      <c r="A3444" s="38">
        <v>0</v>
      </c>
      <c r="B3444" s="40">
        <v>892</v>
      </c>
      <c r="C3444" s="40">
        <v>892</v>
      </c>
      <c r="D3444" s="39" t="s">
        <v>2594</v>
      </c>
      <c r="E3444" s="38">
        <v>1528099</v>
      </c>
      <c r="F3444" s="38" t="s">
        <v>6904</v>
      </c>
    </row>
    <row r="3445" spans="1:6">
      <c r="A3445" s="38">
        <v>0</v>
      </c>
      <c r="B3445" s="40">
        <v>755</v>
      </c>
      <c r="C3445" s="40">
        <v>0</v>
      </c>
      <c r="D3445" s="39" t="s">
        <v>2598</v>
      </c>
      <c r="E3445" s="38">
        <v>316606</v>
      </c>
      <c r="F3445" s="38" t="s">
        <v>6903</v>
      </c>
    </row>
    <row r="3446" spans="1:6">
      <c r="A3446" s="38">
        <v>0</v>
      </c>
      <c r="B3446" s="40">
        <v>755</v>
      </c>
      <c r="C3446" s="40">
        <v>0</v>
      </c>
      <c r="D3446" s="39" t="s">
        <v>2596</v>
      </c>
      <c r="E3446" s="38">
        <v>286801</v>
      </c>
      <c r="F3446" s="38" t="s">
        <v>6902</v>
      </c>
    </row>
    <row r="3447" spans="1:6">
      <c r="A3447" s="38">
        <v>0</v>
      </c>
      <c r="B3447" s="40">
        <v>755</v>
      </c>
      <c r="C3447" s="40">
        <v>0</v>
      </c>
      <c r="D3447" s="39" t="s">
        <v>2594</v>
      </c>
      <c r="E3447" s="38">
        <v>286802</v>
      </c>
      <c r="F3447" s="38" t="s">
        <v>6901</v>
      </c>
    </row>
    <row r="3448" spans="1:6">
      <c r="A3448" s="38">
        <v>0</v>
      </c>
      <c r="B3448" s="40">
        <v>755</v>
      </c>
      <c r="C3448" s="40">
        <v>755</v>
      </c>
      <c r="D3448" s="39" t="s">
        <v>2634</v>
      </c>
      <c r="E3448" s="38">
        <v>640132</v>
      </c>
      <c r="F3448" s="38" t="s">
        <v>6900</v>
      </c>
    </row>
    <row r="3449" spans="1:6">
      <c r="A3449" s="38">
        <v>0</v>
      </c>
      <c r="B3449" s="40">
        <v>347</v>
      </c>
      <c r="C3449" s="40">
        <v>0</v>
      </c>
      <c r="D3449" s="39" t="s">
        <v>2598</v>
      </c>
      <c r="E3449" s="38">
        <v>85029</v>
      </c>
      <c r="F3449" s="38" t="s">
        <v>6899</v>
      </c>
    </row>
    <row r="3450" spans="1:6">
      <c r="A3450" s="38">
        <v>0</v>
      </c>
      <c r="B3450" s="40">
        <v>347</v>
      </c>
      <c r="C3450" s="40">
        <v>143</v>
      </c>
      <c r="D3450" s="39" t="s">
        <v>2596</v>
      </c>
      <c r="E3450" s="38">
        <v>37914</v>
      </c>
      <c r="F3450" s="38" t="s">
        <v>6898</v>
      </c>
    </row>
    <row r="3451" spans="1:6">
      <c r="A3451" s="38">
        <v>0</v>
      </c>
      <c r="B3451" s="40">
        <v>162</v>
      </c>
      <c r="C3451" s="40">
        <v>162</v>
      </c>
      <c r="D3451" s="39" t="s">
        <v>2594</v>
      </c>
      <c r="E3451" s="38">
        <v>499555</v>
      </c>
      <c r="F3451" s="38" t="s">
        <v>6897</v>
      </c>
    </row>
    <row r="3452" spans="1:6">
      <c r="A3452" s="38">
        <v>0</v>
      </c>
      <c r="B3452" s="40">
        <v>28</v>
      </c>
      <c r="C3452" s="40">
        <v>28</v>
      </c>
      <c r="D3452" s="39" t="s">
        <v>2594</v>
      </c>
      <c r="E3452" s="38">
        <v>139021</v>
      </c>
      <c r="F3452" s="38" t="s">
        <v>6896</v>
      </c>
    </row>
    <row r="3453" spans="1:6">
      <c r="A3453" s="38">
        <v>0</v>
      </c>
      <c r="B3453" s="40">
        <v>6</v>
      </c>
      <c r="C3453" s="40">
        <v>6</v>
      </c>
      <c r="D3453" s="39" t="s">
        <v>2594</v>
      </c>
      <c r="E3453" s="38">
        <v>712270</v>
      </c>
      <c r="F3453" s="38" t="s">
        <v>6895</v>
      </c>
    </row>
    <row r="3454" spans="1:6">
      <c r="A3454" s="38">
        <v>0</v>
      </c>
      <c r="B3454" s="40">
        <v>5</v>
      </c>
      <c r="C3454" s="40">
        <v>5</v>
      </c>
      <c r="D3454" s="39" t="s">
        <v>2594</v>
      </c>
      <c r="E3454" s="38">
        <v>2052657</v>
      </c>
      <c r="F3454" s="38" t="s">
        <v>6894</v>
      </c>
    </row>
    <row r="3455" spans="1:6">
      <c r="A3455" s="38">
        <v>0</v>
      </c>
      <c r="B3455" s="40">
        <v>3</v>
      </c>
      <c r="C3455" s="40">
        <v>3</v>
      </c>
      <c r="D3455" s="39" t="s">
        <v>2594</v>
      </c>
      <c r="E3455" s="38">
        <v>546160</v>
      </c>
      <c r="F3455" s="38" t="s">
        <v>6893</v>
      </c>
    </row>
    <row r="3456" spans="1:6">
      <c r="A3456" s="38">
        <v>0</v>
      </c>
      <c r="B3456" s="40">
        <v>190</v>
      </c>
      <c r="C3456" s="40">
        <v>0</v>
      </c>
      <c r="D3456" s="39" t="s">
        <v>2598</v>
      </c>
      <c r="E3456" s="38">
        <v>85026</v>
      </c>
      <c r="F3456" s="38" t="s">
        <v>6892</v>
      </c>
    </row>
    <row r="3457" spans="1:6">
      <c r="A3457" s="38">
        <v>0</v>
      </c>
      <c r="B3457" s="40">
        <v>190</v>
      </c>
      <c r="C3457" s="40">
        <v>129</v>
      </c>
      <c r="D3457" s="39" t="s">
        <v>2596</v>
      </c>
      <c r="E3457" s="38">
        <v>2053</v>
      </c>
      <c r="F3457" s="38" t="s">
        <v>6891</v>
      </c>
    </row>
    <row r="3458" spans="1:6">
      <c r="A3458" s="38">
        <v>0</v>
      </c>
      <c r="B3458" s="40">
        <v>11</v>
      </c>
      <c r="C3458" s="40">
        <v>11</v>
      </c>
      <c r="D3458" s="39" t="s">
        <v>2594</v>
      </c>
      <c r="E3458" s="38">
        <v>1004901</v>
      </c>
      <c r="F3458" s="38" t="s">
        <v>6890</v>
      </c>
    </row>
    <row r="3459" spans="1:6">
      <c r="A3459" s="38">
        <v>0</v>
      </c>
      <c r="B3459" s="40">
        <v>11</v>
      </c>
      <c r="C3459" s="40">
        <v>11</v>
      </c>
      <c r="D3459" s="39" t="s">
        <v>2594</v>
      </c>
      <c r="E3459" s="38">
        <v>2059875</v>
      </c>
      <c r="F3459" s="38" t="s">
        <v>6889</v>
      </c>
    </row>
    <row r="3460" spans="1:6">
      <c r="A3460" s="38">
        <v>0</v>
      </c>
      <c r="B3460" s="40">
        <v>10</v>
      </c>
      <c r="C3460" s="40">
        <v>10</v>
      </c>
      <c r="D3460" s="39" t="s">
        <v>2594</v>
      </c>
      <c r="E3460" s="38">
        <v>1136941</v>
      </c>
      <c r="F3460" s="38" t="s">
        <v>6888</v>
      </c>
    </row>
    <row r="3461" spans="1:6">
      <c r="A3461" s="38">
        <v>0</v>
      </c>
      <c r="B3461" s="40">
        <v>9</v>
      </c>
      <c r="C3461" s="40">
        <v>9</v>
      </c>
      <c r="D3461" s="39" t="s">
        <v>2594</v>
      </c>
      <c r="E3461" s="38">
        <v>337191</v>
      </c>
      <c r="F3461" s="38" t="s">
        <v>6887</v>
      </c>
    </row>
    <row r="3462" spans="1:6">
      <c r="A3462" s="38">
        <v>0</v>
      </c>
      <c r="B3462" s="40">
        <v>7</v>
      </c>
      <c r="C3462" s="40">
        <v>7</v>
      </c>
      <c r="D3462" s="39" t="s">
        <v>2594</v>
      </c>
      <c r="E3462" s="38">
        <v>2055</v>
      </c>
      <c r="F3462" s="38" t="s">
        <v>6886</v>
      </c>
    </row>
    <row r="3463" spans="1:6">
      <c r="A3463" s="38">
        <v>0</v>
      </c>
      <c r="B3463" s="40">
        <v>7</v>
      </c>
      <c r="C3463" s="40">
        <v>0</v>
      </c>
      <c r="D3463" s="39" t="s">
        <v>2594</v>
      </c>
      <c r="E3463" s="38">
        <v>84595</v>
      </c>
      <c r="F3463" s="38" t="s">
        <v>6885</v>
      </c>
    </row>
    <row r="3464" spans="1:6">
      <c r="A3464" s="38">
        <v>0</v>
      </c>
      <c r="B3464" s="40">
        <v>7</v>
      </c>
      <c r="C3464" s="40">
        <v>7</v>
      </c>
      <c r="D3464" s="39" t="s">
        <v>2634</v>
      </c>
      <c r="E3464" s="38">
        <v>1112204</v>
      </c>
      <c r="F3464" s="38" t="s">
        <v>6884</v>
      </c>
    </row>
    <row r="3465" spans="1:6">
      <c r="A3465" s="38">
        <v>0</v>
      </c>
      <c r="B3465" s="40">
        <v>5</v>
      </c>
      <c r="C3465" s="40">
        <v>0</v>
      </c>
      <c r="D3465" s="39" t="s">
        <v>2594</v>
      </c>
      <c r="E3465" s="38">
        <v>2054</v>
      </c>
      <c r="F3465" s="38" t="s">
        <v>6883</v>
      </c>
    </row>
    <row r="3466" spans="1:6">
      <c r="A3466" s="38">
        <v>0</v>
      </c>
      <c r="B3466" s="40">
        <v>5</v>
      </c>
      <c r="C3466" s="40">
        <v>5</v>
      </c>
      <c r="D3466" s="39" t="s">
        <v>2634</v>
      </c>
      <c r="E3466" s="38">
        <v>526226</v>
      </c>
      <c r="F3466" s="38" t="s">
        <v>6882</v>
      </c>
    </row>
    <row r="3467" spans="1:6">
      <c r="A3467" s="38">
        <v>0</v>
      </c>
      <c r="B3467" s="40">
        <v>1</v>
      </c>
      <c r="C3467" s="40">
        <v>1</v>
      </c>
      <c r="D3467" s="39" t="s">
        <v>2594</v>
      </c>
      <c r="E3467" s="38">
        <v>36822</v>
      </c>
      <c r="F3467" s="38" t="s">
        <v>6881</v>
      </c>
    </row>
    <row r="3468" spans="1:6">
      <c r="A3468" s="38">
        <v>0</v>
      </c>
      <c r="B3468" s="40">
        <v>34</v>
      </c>
      <c r="C3468" s="40">
        <v>0</v>
      </c>
      <c r="D3468" s="39" t="s">
        <v>2598</v>
      </c>
      <c r="E3468" s="38">
        <v>85028</v>
      </c>
      <c r="F3468" s="38" t="s">
        <v>6880</v>
      </c>
    </row>
    <row r="3469" spans="1:6">
      <c r="A3469" s="38">
        <v>0</v>
      </c>
      <c r="B3469" s="40">
        <v>34</v>
      </c>
      <c r="C3469" s="40">
        <v>15</v>
      </c>
      <c r="D3469" s="39" t="s">
        <v>2596</v>
      </c>
      <c r="E3469" s="38">
        <v>2060</v>
      </c>
      <c r="F3469" s="38" t="s">
        <v>6879</v>
      </c>
    </row>
    <row r="3470" spans="1:6">
      <c r="A3470" s="38">
        <v>0</v>
      </c>
      <c r="B3470" s="40">
        <v>11</v>
      </c>
      <c r="C3470" s="40">
        <v>11</v>
      </c>
      <c r="D3470" s="39" t="s">
        <v>2594</v>
      </c>
      <c r="E3470" s="38">
        <v>57704</v>
      </c>
      <c r="F3470" s="38" t="s">
        <v>6878</v>
      </c>
    </row>
    <row r="3471" spans="1:6">
      <c r="A3471" s="38">
        <v>0</v>
      </c>
      <c r="B3471" s="40">
        <v>8</v>
      </c>
      <c r="C3471" s="40">
        <v>0</v>
      </c>
      <c r="D3471" s="39" t="s">
        <v>2594</v>
      </c>
      <c r="E3471" s="38">
        <v>2061</v>
      </c>
      <c r="F3471" s="38" t="s">
        <v>6877</v>
      </c>
    </row>
    <row r="3472" spans="1:6">
      <c r="A3472" s="38">
        <v>0</v>
      </c>
      <c r="B3472" s="40">
        <v>8</v>
      </c>
      <c r="C3472" s="40">
        <v>8</v>
      </c>
      <c r="D3472" s="39" t="s">
        <v>2634</v>
      </c>
      <c r="E3472" s="38">
        <v>521096</v>
      </c>
      <c r="F3472" s="38" t="s">
        <v>6876</v>
      </c>
    </row>
    <row r="3473" spans="1:6">
      <c r="A3473" s="38">
        <v>0.17</v>
      </c>
      <c r="B3473" s="40">
        <v>35769</v>
      </c>
      <c r="C3473" s="40">
        <v>10527</v>
      </c>
      <c r="D3473" s="39" t="s">
        <v>2647</v>
      </c>
      <c r="E3473" s="38">
        <v>85006</v>
      </c>
      <c r="F3473" s="38" t="s">
        <v>6875</v>
      </c>
    </row>
    <row r="3474" spans="1:6">
      <c r="A3474" s="38">
        <v>0.06</v>
      </c>
      <c r="B3474" s="40">
        <v>12612</v>
      </c>
      <c r="C3474" s="40">
        <v>5850</v>
      </c>
      <c r="D3474" s="39" t="s">
        <v>2598</v>
      </c>
      <c r="E3474" s="38">
        <v>1268</v>
      </c>
      <c r="F3474" s="38" t="s">
        <v>6874</v>
      </c>
    </row>
    <row r="3475" spans="1:6">
      <c r="A3475" s="38">
        <v>0.02</v>
      </c>
      <c r="B3475" s="40">
        <v>3626</v>
      </c>
      <c r="C3475" s="40">
        <v>0</v>
      </c>
      <c r="D3475" s="39" t="s">
        <v>2596</v>
      </c>
      <c r="E3475" s="38">
        <v>1269</v>
      </c>
      <c r="F3475" s="38" t="s">
        <v>6873</v>
      </c>
    </row>
    <row r="3476" spans="1:6">
      <c r="A3476" s="38">
        <v>0.02</v>
      </c>
      <c r="B3476" s="40">
        <v>3626</v>
      </c>
      <c r="C3476" s="40">
        <v>3626</v>
      </c>
      <c r="D3476" s="39" t="s">
        <v>2594</v>
      </c>
      <c r="E3476" s="38">
        <v>1270</v>
      </c>
      <c r="F3476" s="38" t="s">
        <v>6872</v>
      </c>
    </row>
    <row r="3477" spans="1:6">
      <c r="A3477" s="38">
        <v>0</v>
      </c>
      <c r="B3477" s="40">
        <v>869</v>
      </c>
      <c r="C3477" s="40">
        <v>537</v>
      </c>
      <c r="D3477" s="39" t="s">
        <v>2596</v>
      </c>
      <c r="E3477" s="38">
        <v>57493</v>
      </c>
      <c r="F3477" s="38" t="s">
        <v>6871</v>
      </c>
    </row>
    <row r="3478" spans="1:6">
      <c r="A3478" s="38">
        <v>0</v>
      </c>
      <c r="B3478" s="40">
        <v>221</v>
      </c>
      <c r="C3478" s="40">
        <v>221</v>
      </c>
      <c r="D3478" s="39" t="s">
        <v>2594</v>
      </c>
      <c r="E3478" s="38">
        <v>71999</v>
      </c>
      <c r="F3478" s="38" t="s">
        <v>6870</v>
      </c>
    </row>
    <row r="3479" spans="1:6">
      <c r="A3479" s="38">
        <v>0</v>
      </c>
      <c r="B3479" s="40">
        <v>81</v>
      </c>
      <c r="C3479" s="40">
        <v>81</v>
      </c>
      <c r="D3479" s="39" t="s">
        <v>2594</v>
      </c>
      <c r="E3479" s="38">
        <v>446860</v>
      </c>
      <c r="F3479" s="38" t="s">
        <v>6869</v>
      </c>
    </row>
    <row r="3480" spans="1:6">
      <c r="A3480" s="38">
        <v>0</v>
      </c>
      <c r="B3480" s="40">
        <v>24</v>
      </c>
      <c r="C3480" s="40">
        <v>24</v>
      </c>
      <c r="D3480" s="39" t="s">
        <v>2594</v>
      </c>
      <c r="E3480" s="38">
        <v>388357</v>
      </c>
      <c r="F3480" s="38" t="s">
        <v>6868</v>
      </c>
    </row>
    <row r="3481" spans="1:6">
      <c r="A3481" s="38">
        <v>0</v>
      </c>
      <c r="B3481" s="40">
        <v>5</v>
      </c>
      <c r="C3481" s="40">
        <v>5</v>
      </c>
      <c r="D3481" s="39" t="s">
        <v>2594</v>
      </c>
      <c r="E3481" s="38">
        <v>1702043</v>
      </c>
      <c r="F3481" s="38" t="s">
        <v>6867</v>
      </c>
    </row>
    <row r="3482" spans="1:6">
      <c r="A3482" s="38">
        <v>0</v>
      </c>
      <c r="B3482" s="40">
        <v>1</v>
      </c>
      <c r="C3482" s="40">
        <v>1</v>
      </c>
      <c r="D3482" s="39" t="s">
        <v>2594</v>
      </c>
      <c r="E3482" s="38">
        <v>72000</v>
      </c>
      <c r="F3482" s="38" t="s">
        <v>6866</v>
      </c>
    </row>
    <row r="3483" spans="1:6">
      <c r="A3483" s="38">
        <v>0</v>
      </c>
      <c r="B3483" s="40">
        <v>753</v>
      </c>
      <c r="C3483" s="40">
        <v>265</v>
      </c>
      <c r="D3483" s="39" t="s">
        <v>2596</v>
      </c>
      <c r="E3483" s="38">
        <v>32207</v>
      </c>
      <c r="F3483" s="38" t="s">
        <v>6865</v>
      </c>
    </row>
    <row r="3484" spans="1:6">
      <c r="A3484" s="38">
        <v>0</v>
      </c>
      <c r="B3484" s="40">
        <v>326</v>
      </c>
      <c r="C3484" s="40">
        <v>308</v>
      </c>
      <c r="D3484" s="39" t="s">
        <v>2594</v>
      </c>
      <c r="E3484" s="38">
        <v>43675</v>
      </c>
      <c r="F3484" s="38" t="s">
        <v>6864</v>
      </c>
    </row>
    <row r="3485" spans="1:6">
      <c r="A3485" s="38">
        <v>0</v>
      </c>
      <c r="B3485" s="40">
        <v>18</v>
      </c>
      <c r="C3485" s="40">
        <v>18</v>
      </c>
      <c r="D3485" s="39" t="s">
        <v>2634</v>
      </c>
      <c r="E3485" s="38">
        <v>680646</v>
      </c>
      <c r="F3485" s="38" t="s">
        <v>6863</v>
      </c>
    </row>
    <row r="3486" spans="1:6">
      <c r="A3486" s="38">
        <v>0</v>
      </c>
      <c r="B3486" s="40">
        <v>162</v>
      </c>
      <c r="C3486" s="40">
        <v>0</v>
      </c>
      <c r="D3486" s="39" t="s">
        <v>2594</v>
      </c>
      <c r="E3486" s="38">
        <v>2047</v>
      </c>
      <c r="F3486" s="38" t="s">
        <v>6862</v>
      </c>
    </row>
    <row r="3487" spans="1:6">
      <c r="A3487" s="38">
        <v>0</v>
      </c>
      <c r="B3487" s="40">
        <v>162</v>
      </c>
      <c r="C3487" s="40">
        <v>162</v>
      </c>
      <c r="D3487" s="39" t="s">
        <v>2634</v>
      </c>
      <c r="E3487" s="38">
        <v>762948</v>
      </c>
      <c r="F3487" s="38" t="s">
        <v>6861</v>
      </c>
    </row>
    <row r="3488" spans="1:6">
      <c r="A3488" s="38">
        <v>0</v>
      </c>
      <c r="B3488" s="40">
        <v>647</v>
      </c>
      <c r="C3488" s="40">
        <v>173</v>
      </c>
      <c r="D3488" s="39" t="s">
        <v>2596</v>
      </c>
      <c r="E3488" s="38">
        <v>1663</v>
      </c>
      <c r="F3488" s="38" t="s">
        <v>6860</v>
      </c>
    </row>
    <row r="3489" spans="1:6">
      <c r="A3489" s="38">
        <v>0</v>
      </c>
      <c r="B3489" s="40">
        <v>270</v>
      </c>
      <c r="C3489" s="40">
        <v>270</v>
      </c>
      <c r="D3489" s="39" t="s">
        <v>2594</v>
      </c>
      <c r="E3489" s="38">
        <v>37928</v>
      </c>
      <c r="F3489" s="38" t="s">
        <v>6859</v>
      </c>
    </row>
    <row r="3490" spans="1:6">
      <c r="A3490" s="38">
        <v>0</v>
      </c>
      <c r="B3490" s="40">
        <v>53</v>
      </c>
      <c r="C3490" s="40">
        <v>53</v>
      </c>
      <c r="D3490" s="39" t="s">
        <v>2594</v>
      </c>
      <c r="E3490" s="38">
        <v>1357915</v>
      </c>
      <c r="F3490" s="38" t="s">
        <v>6858</v>
      </c>
    </row>
    <row r="3491" spans="1:6">
      <c r="A3491" s="38">
        <v>0</v>
      </c>
      <c r="B3491" s="40">
        <v>34</v>
      </c>
      <c r="C3491" s="40">
        <v>34</v>
      </c>
      <c r="D3491" s="39" t="s">
        <v>2594</v>
      </c>
      <c r="E3491" s="38">
        <v>656366</v>
      </c>
      <c r="F3491" s="38" t="s">
        <v>6857</v>
      </c>
    </row>
    <row r="3492" spans="1:6">
      <c r="A3492" s="38">
        <v>0</v>
      </c>
      <c r="B3492" s="40">
        <v>26</v>
      </c>
      <c r="C3492" s="40">
        <v>26</v>
      </c>
      <c r="D3492" s="39" t="s">
        <v>2594</v>
      </c>
      <c r="E3492" s="38">
        <v>1806905</v>
      </c>
      <c r="F3492" s="38" t="s">
        <v>6856</v>
      </c>
    </row>
    <row r="3493" spans="1:6">
      <c r="A3493" s="38">
        <v>0</v>
      </c>
      <c r="B3493" s="40">
        <v>19</v>
      </c>
      <c r="C3493" s="40">
        <v>19</v>
      </c>
      <c r="D3493" s="39" t="s">
        <v>2594</v>
      </c>
      <c r="E3493" s="38">
        <v>2020486</v>
      </c>
      <c r="F3493" s="38" t="s">
        <v>6855</v>
      </c>
    </row>
    <row r="3494" spans="1:6">
      <c r="A3494" s="38">
        <v>0</v>
      </c>
      <c r="B3494" s="40">
        <v>17</v>
      </c>
      <c r="C3494" s="40">
        <v>17</v>
      </c>
      <c r="D3494" s="39" t="s">
        <v>2594</v>
      </c>
      <c r="E3494" s="38">
        <v>1652545</v>
      </c>
      <c r="F3494" s="38" t="s">
        <v>6854</v>
      </c>
    </row>
    <row r="3495" spans="1:6">
      <c r="A3495" s="38">
        <v>0</v>
      </c>
      <c r="B3495" s="40">
        <v>12</v>
      </c>
      <c r="C3495" s="40">
        <v>12</v>
      </c>
      <c r="D3495" s="39" t="s">
        <v>2594</v>
      </c>
      <c r="E3495" s="38">
        <v>1118963</v>
      </c>
      <c r="F3495" s="38" t="s">
        <v>6853</v>
      </c>
    </row>
    <row r="3496" spans="1:6">
      <c r="A3496" s="38">
        <v>0</v>
      </c>
      <c r="B3496" s="40">
        <v>12</v>
      </c>
      <c r="C3496" s="40">
        <v>12</v>
      </c>
      <c r="D3496" s="39" t="s">
        <v>2594</v>
      </c>
      <c r="E3496" s="38">
        <v>1849032</v>
      </c>
      <c r="F3496" s="38" t="s">
        <v>6852</v>
      </c>
    </row>
    <row r="3497" spans="1:6">
      <c r="A3497" s="38">
        <v>0</v>
      </c>
      <c r="B3497" s="40">
        <v>11</v>
      </c>
      <c r="C3497" s="40">
        <v>11</v>
      </c>
      <c r="D3497" s="39" t="s">
        <v>2594</v>
      </c>
      <c r="E3497" s="38">
        <v>2211210</v>
      </c>
      <c r="F3497" s="38" t="s">
        <v>6851</v>
      </c>
    </row>
    <row r="3498" spans="1:6">
      <c r="A3498" s="38">
        <v>0</v>
      </c>
      <c r="B3498" s="40">
        <v>9</v>
      </c>
      <c r="C3498" s="40">
        <v>9</v>
      </c>
      <c r="D3498" s="39" t="s">
        <v>2594</v>
      </c>
      <c r="E3498" s="38">
        <v>2079227</v>
      </c>
      <c r="F3498" s="38" t="s">
        <v>6850</v>
      </c>
    </row>
    <row r="3499" spans="1:6">
      <c r="A3499" s="38">
        <v>0</v>
      </c>
      <c r="B3499" s="40">
        <v>6</v>
      </c>
      <c r="C3499" s="40">
        <v>6</v>
      </c>
      <c r="D3499" s="39" t="s">
        <v>2594</v>
      </c>
      <c r="E3499" s="38">
        <v>1494608</v>
      </c>
      <c r="F3499" s="38" t="s">
        <v>6849</v>
      </c>
    </row>
    <row r="3500" spans="1:6">
      <c r="A3500" s="38">
        <v>0</v>
      </c>
      <c r="B3500" s="40">
        <v>4</v>
      </c>
      <c r="C3500" s="40">
        <v>4</v>
      </c>
      <c r="D3500" s="39" t="s">
        <v>2594</v>
      </c>
      <c r="E3500" s="38">
        <v>1704044</v>
      </c>
      <c r="F3500" s="38" t="s">
        <v>6848</v>
      </c>
    </row>
    <row r="3501" spans="1:6">
      <c r="A3501" s="38">
        <v>0</v>
      </c>
      <c r="B3501" s="40">
        <v>1</v>
      </c>
      <c r="C3501" s="40">
        <v>1</v>
      </c>
      <c r="D3501" s="39" t="s">
        <v>2594</v>
      </c>
      <c r="E3501" s="38">
        <v>1771959</v>
      </c>
      <c r="F3501" s="38" t="s">
        <v>6847</v>
      </c>
    </row>
    <row r="3502" spans="1:6">
      <c r="A3502" s="38">
        <v>0</v>
      </c>
      <c r="B3502" s="40">
        <v>495</v>
      </c>
      <c r="C3502" s="40">
        <v>0</v>
      </c>
      <c r="D3502" s="39" t="s">
        <v>2596</v>
      </c>
      <c r="E3502" s="38">
        <v>1645</v>
      </c>
      <c r="F3502" s="38" t="s">
        <v>6846</v>
      </c>
    </row>
    <row r="3503" spans="1:6">
      <c r="A3503" s="38">
        <v>0</v>
      </c>
      <c r="B3503" s="40">
        <v>495</v>
      </c>
      <c r="C3503" s="40">
        <v>495</v>
      </c>
      <c r="D3503" s="39" t="s">
        <v>2594</v>
      </c>
      <c r="E3503" s="38">
        <v>1646</v>
      </c>
      <c r="F3503" s="38" t="s">
        <v>6845</v>
      </c>
    </row>
    <row r="3504" spans="1:6">
      <c r="A3504" s="38">
        <v>0</v>
      </c>
      <c r="B3504" s="40">
        <v>105</v>
      </c>
      <c r="C3504" s="40">
        <v>0</v>
      </c>
      <c r="D3504" s="39" t="s">
        <v>2596</v>
      </c>
      <c r="E3504" s="38">
        <v>1160973</v>
      </c>
      <c r="F3504" s="38" t="s">
        <v>6844</v>
      </c>
    </row>
    <row r="3505" spans="1:6">
      <c r="A3505" s="38">
        <v>0</v>
      </c>
      <c r="B3505" s="40">
        <v>105</v>
      </c>
      <c r="C3505" s="40">
        <v>105</v>
      </c>
      <c r="D3505" s="39" t="s">
        <v>2594</v>
      </c>
      <c r="E3505" s="38">
        <v>2170745</v>
      </c>
      <c r="F3505" s="38" t="s">
        <v>6843</v>
      </c>
    </row>
    <row r="3506" spans="1:6">
      <c r="A3506" s="38">
        <v>0</v>
      </c>
      <c r="B3506" s="40">
        <v>101</v>
      </c>
      <c r="C3506" s="40">
        <v>0</v>
      </c>
      <c r="D3506" s="39" t="s">
        <v>2596</v>
      </c>
      <c r="E3506" s="38">
        <v>2078575</v>
      </c>
      <c r="F3506" s="38" t="s">
        <v>6842</v>
      </c>
    </row>
    <row r="3507" spans="1:6">
      <c r="A3507" s="38">
        <v>0</v>
      </c>
      <c r="B3507" s="40">
        <v>101</v>
      </c>
      <c r="C3507" s="40">
        <v>101</v>
      </c>
      <c r="D3507" s="39" t="s">
        <v>2594</v>
      </c>
      <c r="E3507" s="38">
        <v>1618207</v>
      </c>
      <c r="F3507" s="38" t="s">
        <v>6841</v>
      </c>
    </row>
    <row r="3508" spans="1:6">
      <c r="A3508" s="38">
        <v>0</v>
      </c>
      <c r="B3508" s="40">
        <v>71</v>
      </c>
      <c r="C3508" s="40">
        <v>26</v>
      </c>
      <c r="D3508" s="39" t="s">
        <v>2596</v>
      </c>
      <c r="E3508" s="38">
        <v>1742993</v>
      </c>
      <c r="F3508" s="38" t="s">
        <v>6840</v>
      </c>
    </row>
    <row r="3509" spans="1:6">
      <c r="A3509" s="38">
        <v>0</v>
      </c>
      <c r="B3509" s="40">
        <v>33</v>
      </c>
      <c r="C3509" s="40">
        <v>33</v>
      </c>
      <c r="D3509" s="39" t="s">
        <v>2594</v>
      </c>
      <c r="E3509" s="38">
        <v>728066</v>
      </c>
      <c r="F3509" s="38" t="s">
        <v>6839</v>
      </c>
    </row>
    <row r="3510" spans="1:6">
      <c r="A3510" s="38">
        <v>0</v>
      </c>
      <c r="B3510" s="40">
        <v>6</v>
      </c>
      <c r="C3510" s="40">
        <v>0</v>
      </c>
      <c r="D3510" s="39" t="s">
        <v>2594</v>
      </c>
      <c r="E3510" s="38">
        <v>85085</v>
      </c>
      <c r="F3510" s="38" t="s">
        <v>6838</v>
      </c>
    </row>
    <row r="3511" spans="1:6">
      <c r="A3511" s="38">
        <v>0</v>
      </c>
      <c r="B3511" s="40">
        <v>6</v>
      </c>
      <c r="C3511" s="40">
        <v>6</v>
      </c>
      <c r="D3511" s="39" t="s">
        <v>2634</v>
      </c>
      <c r="E3511" s="38">
        <v>452863</v>
      </c>
      <c r="F3511" s="38" t="s">
        <v>6837</v>
      </c>
    </row>
    <row r="3512" spans="1:6">
      <c r="A3512" s="38">
        <v>0</v>
      </c>
      <c r="B3512" s="40">
        <v>5</v>
      </c>
      <c r="C3512" s="40">
        <v>5</v>
      </c>
      <c r="D3512" s="39" t="s">
        <v>2594</v>
      </c>
      <c r="E3512" s="38">
        <v>121292</v>
      </c>
      <c r="F3512" s="38" t="s">
        <v>6836</v>
      </c>
    </row>
    <row r="3513" spans="1:6">
      <c r="A3513" s="38">
        <v>0</v>
      </c>
      <c r="B3513" s="40">
        <v>1</v>
      </c>
      <c r="C3513" s="40">
        <v>0</v>
      </c>
      <c r="D3513" s="39" t="s">
        <v>2594</v>
      </c>
      <c r="E3513" s="38">
        <v>361575</v>
      </c>
      <c r="F3513" s="38" t="s">
        <v>6835</v>
      </c>
    </row>
    <row r="3514" spans="1:6">
      <c r="A3514" s="38">
        <v>0</v>
      </c>
      <c r="B3514" s="40">
        <v>1</v>
      </c>
      <c r="C3514" s="40">
        <v>1</v>
      </c>
      <c r="D3514" s="39" t="s">
        <v>2634</v>
      </c>
      <c r="E3514" s="38">
        <v>930171</v>
      </c>
      <c r="F3514" s="38" t="s">
        <v>6834</v>
      </c>
    </row>
    <row r="3515" spans="1:6">
      <c r="A3515" s="38">
        <v>0</v>
      </c>
      <c r="B3515" s="40">
        <v>45</v>
      </c>
      <c r="C3515" s="40">
        <v>0</v>
      </c>
      <c r="D3515" s="39" t="s">
        <v>2596</v>
      </c>
      <c r="E3515" s="38">
        <v>596707</v>
      </c>
      <c r="F3515" s="38" t="s">
        <v>6833</v>
      </c>
    </row>
    <row r="3516" spans="1:6">
      <c r="A3516" s="38">
        <v>0</v>
      </c>
      <c r="B3516" s="40">
        <v>45</v>
      </c>
      <c r="C3516" s="40">
        <v>45</v>
      </c>
      <c r="D3516" s="39" t="s">
        <v>2594</v>
      </c>
      <c r="E3516" s="38">
        <v>37927</v>
      </c>
      <c r="F3516" s="38" t="s">
        <v>6832</v>
      </c>
    </row>
    <row r="3517" spans="1:6">
      <c r="A3517" s="38">
        <v>0</v>
      </c>
      <c r="B3517" s="40">
        <v>25</v>
      </c>
      <c r="C3517" s="40">
        <v>0</v>
      </c>
      <c r="D3517" s="39" t="s">
        <v>2596</v>
      </c>
      <c r="E3517" s="38">
        <v>1742989</v>
      </c>
      <c r="F3517" s="38" t="s">
        <v>6831</v>
      </c>
    </row>
    <row r="3518" spans="1:6">
      <c r="A3518" s="38">
        <v>0</v>
      </c>
      <c r="B3518" s="40">
        <v>25</v>
      </c>
      <c r="C3518" s="40">
        <v>6</v>
      </c>
      <c r="D3518" s="39" t="s">
        <v>2594</v>
      </c>
      <c r="E3518" s="38">
        <v>256701</v>
      </c>
      <c r="F3518" s="38" t="s">
        <v>6830</v>
      </c>
    </row>
    <row r="3519" spans="1:6">
      <c r="A3519" s="38">
        <v>0</v>
      </c>
      <c r="B3519" s="40">
        <v>19</v>
      </c>
      <c r="C3519" s="40">
        <v>19</v>
      </c>
      <c r="D3519" s="39" t="s">
        <v>2634</v>
      </c>
      <c r="E3519" s="38">
        <v>861360</v>
      </c>
      <c r="F3519" s="38" t="s">
        <v>6829</v>
      </c>
    </row>
    <row r="3520" spans="1:6">
      <c r="A3520" s="38">
        <v>0</v>
      </c>
      <c r="B3520" s="40">
        <v>20</v>
      </c>
      <c r="C3520" s="40">
        <v>0</v>
      </c>
      <c r="D3520" s="39" t="s">
        <v>2596</v>
      </c>
      <c r="E3520" s="38">
        <v>1868332</v>
      </c>
      <c r="F3520" s="38" t="s">
        <v>6828</v>
      </c>
    </row>
    <row r="3521" spans="1:6">
      <c r="A3521" s="38">
        <v>0</v>
      </c>
      <c r="B3521" s="40">
        <v>20</v>
      </c>
      <c r="C3521" s="40">
        <v>20</v>
      </c>
      <c r="D3521" s="39" t="s">
        <v>2594</v>
      </c>
      <c r="E3521" s="38">
        <v>556325</v>
      </c>
      <c r="F3521" s="38" t="s">
        <v>6827</v>
      </c>
    </row>
    <row r="3522" spans="1:6">
      <c r="A3522" s="38">
        <v>0</v>
      </c>
      <c r="B3522" s="40">
        <v>4</v>
      </c>
      <c r="C3522" s="40">
        <v>0</v>
      </c>
      <c r="D3522" s="39" t="s">
        <v>2596</v>
      </c>
      <c r="E3522" s="38">
        <v>370735</v>
      </c>
      <c r="F3522" s="38" t="s">
        <v>6826</v>
      </c>
    </row>
    <row r="3523" spans="1:6">
      <c r="A3523" s="38">
        <v>0</v>
      </c>
      <c r="B3523" s="40">
        <v>4</v>
      </c>
      <c r="C3523" s="40">
        <v>4</v>
      </c>
      <c r="D3523" s="39" t="s">
        <v>2594</v>
      </c>
      <c r="E3523" s="38">
        <v>2058657</v>
      </c>
      <c r="F3523" s="38" t="s">
        <v>6825</v>
      </c>
    </row>
    <row r="3524" spans="1:6">
      <c r="A3524" s="38">
        <v>0</v>
      </c>
      <c r="B3524" s="40">
        <v>1</v>
      </c>
      <c r="C3524" s="40">
        <v>0</v>
      </c>
      <c r="D3524" s="39" t="s">
        <v>2596</v>
      </c>
      <c r="E3524" s="38">
        <v>1742992</v>
      </c>
      <c r="F3524" s="38" t="s">
        <v>6824</v>
      </c>
    </row>
    <row r="3525" spans="1:6">
      <c r="A3525" s="38">
        <v>0</v>
      </c>
      <c r="B3525" s="40">
        <v>1</v>
      </c>
      <c r="C3525" s="40">
        <v>0</v>
      </c>
      <c r="D3525" s="39" t="s">
        <v>2594</v>
      </c>
      <c r="E3525" s="38">
        <v>43663</v>
      </c>
      <c r="F3525" s="38" t="s">
        <v>6823</v>
      </c>
    </row>
    <row r="3526" spans="1:6">
      <c r="A3526" s="38">
        <v>0</v>
      </c>
      <c r="B3526" s="40">
        <v>1</v>
      </c>
      <c r="C3526" s="40">
        <v>1</v>
      </c>
      <c r="D3526" s="39" t="s">
        <v>2634</v>
      </c>
      <c r="E3526" s="38">
        <v>290340</v>
      </c>
      <c r="F3526" s="38" t="s">
        <v>6822</v>
      </c>
    </row>
    <row r="3527" spans="1:6">
      <c r="A3527" s="38">
        <v>0.05</v>
      </c>
      <c r="B3527" s="40">
        <v>9921</v>
      </c>
      <c r="C3527" s="40">
        <v>3461</v>
      </c>
      <c r="D3527" s="39" t="s">
        <v>2598</v>
      </c>
      <c r="E3527" s="38">
        <v>85023</v>
      </c>
      <c r="F3527" s="38" t="s">
        <v>6821</v>
      </c>
    </row>
    <row r="3528" spans="1:6">
      <c r="A3528" s="38">
        <v>0.01</v>
      </c>
      <c r="B3528" s="40">
        <v>3091</v>
      </c>
      <c r="C3528" s="40">
        <v>0</v>
      </c>
      <c r="D3528" s="39" t="s">
        <v>2621</v>
      </c>
      <c r="E3528" s="38">
        <v>1655488</v>
      </c>
      <c r="F3528" s="38" t="s">
        <v>6820</v>
      </c>
    </row>
    <row r="3529" spans="1:6">
      <c r="A3529" s="38">
        <v>0.01</v>
      </c>
      <c r="B3529" s="40">
        <v>3091</v>
      </c>
      <c r="C3529" s="40">
        <v>180</v>
      </c>
      <c r="D3529" s="39" t="s">
        <v>2726</v>
      </c>
      <c r="E3529" s="38">
        <v>1655489</v>
      </c>
      <c r="F3529" s="38" t="s">
        <v>6819</v>
      </c>
    </row>
    <row r="3530" spans="1:6">
      <c r="A3530" s="38">
        <v>0.01</v>
      </c>
      <c r="B3530" s="40">
        <v>2650</v>
      </c>
      <c r="C3530" s="40">
        <v>844</v>
      </c>
      <c r="D3530" s="39" t="s">
        <v>2596</v>
      </c>
      <c r="E3530" s="38">
        <v>529883</v>
      </c>
      <c r="F3530" s="38" t="s">
        <v>6818</v>
      </c>
    </row>
    <row r="3531" spans="1:6">
      <c r="A3531" s="38">
        <v>0.01</v>
      </c>
      <c r="B3531" s="40">
        <v>1329</v>
      </c>
      <c r="C3531" s="40">
        <v>1329</v>
      </c>
      <c r="D3531" s="39" t="s">
        <v>2594</v>
      </c>
      <c r="E3531" s="38">
        <v>529884</v>
      </c>
      <c r="F3531" s="38" t="s">
        <v>6817</v>
      </c>
    </row>
    <row r="3532" spans="1:6">
      <c r="A3532" s="38">
        <v>0</v>
      </c>
      <c r="B3532" s="40">
        <v>477</v>
      </c>
      <c r="C3532" s="40">
        <v>477</v>
      </c>
      <c r="D3532" s="39" t="s">
        <v>2594</v>
      </c>
      <c r="E3532" s="38">
        <v>535712</v>
      </c>
      <c r="F3532" s="38" t="s">
        <v>6816</v>
      </c>
    </row>
    <row r="3533" spans="1:6">
      <c r="A3533" s="38">
        <v>0</v>
      </c>
      <c r="B3533" s="40">
        <v>261</v>
      </c>
      <c r="C3533" s="40">
        <v>0</v>
      </c>
      <c r="D3533" s="39" t="s">
        <v>2596</v>
      </c>
      <c r="E3533" s="38">
        <v>529881</v>
      </c>
      <c r="F3533" s="38" t="s">
        <v>6815</v>
      </c>
    </row>
    <row r="3534" spans="1:6">
      <c r="A3534" s="38">
        <v>0</v>
      </c>
      <c r="B3534" s="40">
        <v>261</v>
      </c>
      <c r="C3534" s="40">
        <v>261</v>
      </c>
      <c r="D3534" s="39" t="s">
        <v>2594</v>
      </c>
      <c r="E3534" s="38">
        <v>1855377</v>
      </c>
      <c r="F3534" s="38" t="s">
        <v>6814</v>
      </c>
    </row>
    <row r="3535" spans="1:6">
      <c r="A3535" s="38">
        <v>0.01</v>
      </c>
      <c r="B3535" s="40">
        <v>1564</v>
      </c>
      <c r="C3535" s="40">
        <v>961</v>
      </c>
      <c r="D3535" s="39" t="s">
        <v>2596</v>
      </c>
      <c r="E3535" s="38">
        <v>33882</v>
      </c>
      <c r="F3535" s="38" t="s">
        <v>6813</v>
      </c>
    </row>
    <row r="3536" spans="1:6">
      <c r="A3536" s="38">
        <v>0</v>
      </c>
      <c r="B3536" s="40">
        <v>200</v>
      </c>
      <c r="C3536" s="40">
        <v>200</v>
      </c>
      <c r="D3536" s="39" t="s">
        <v>2594</v>
      </c>
      <c r="E3536" s="38">
        <v>2014534</v>
      </c>
      <c r="F3536" s="38" t="s">
        <v>6812</v>
      </c>
    </row>
    <row r="3537" spans="1:6">
      <c r="A3537" s="38">
        <v>0</v>
      </c>
      <c r="B3537" s="40">
        <v>115</v>
      </c>
      <c r="C3537" s="40">
        <v>115</v>
      </c>
      <c r="D3537" s="39" t="s">
        <v>2594</v>
      </c>
      <c r="E3537" s="38">
        <v>162426</v>
      </c>
      <c r="F3537" s="38" t="s">
        <v>6811</v>
      </c>
    </row>
    <row r="3538" spans="1:6">
      <c r="A3538" s="38">
        <v>0</v>
      </c>
      <c r="B3538" s="40">
        <v>63</v>
      </c>
      <c r="C3538" s="40">
        <v>63</v>
      </c>
      <c r="D3538" s="39" t="s">
        <v>2594</v>
      </c>
      <c r="E3538" s="38">
        <v>104336</v>
      </c>
      <c r="F3538" s="38" t="s">
        <v>6810</v>
      </c>
    </row>
    <row r="3539" spans="1:6">
      <c r="A3539" s="38">
        <v>0</v>
      </c>
      <c r="B3539" s="40">
        <v>62</v>
      </c>
      <c r="C3539" s="40">
        <v>62</v>
      </c>
      <c r="D3539" s="39" t="s">
        <v>2594</v>
      </c>
      <c r="E3539" s="38">
        <v>36805</v>
      </c>
      <c r="F3539" s="38" t="s">
        <v>6809</v>
      </c>
    </row>
    <row r="3540" spans="1:6">
      <c r="A3540" s="38">
        <v>0</v>
      </c>
      <c r="B3540" s="40">
        <v>42</v>
      </c>
      <c r="C3540" s="40">
        <v>42</v>
      </c>
      <c r="D3540" s="39" t="s">
        <v>2594</v>
      </c>
      <c r="E3540" s="38">
        <v>370764</v>
      </c>
      <c r="F3540" s="38" t="s">
        <v>6808</v>
      </c>
    </row>
    <row r="3541" spans="1:6">
      <c r="A3541" s="38">
        <v>0</v>
      </c>
      <c r="B3541" s="40">
        <v>24</v>
      </c>
      <c r="C3541" s="40">
        <v>24</v>
      </c>
      <c r="D3541" s="39" t="s">
        <v>2594</v>
      </c>
      <c r="E3541" s="38">
        <v>1714373</v>
      </c>
      <c r="F3541" s="38" t="s">
        <v>6807</v>
      </c>
    </row>
    <row r="3542" spans="1:6">
      <c r="A3542" s="38">
        <v>0</v>
      </c>
      <c r="B3542" s="40">
        <v>18</v>
      </c>
      <c r="C3542" s="40">
        <v>18</v>
      </c>
      <c r="D3542" s="39" t="s">
        <v>2594</v>
      </c>
      <c r="E3542" s="38">
        <v>84292</v>
      </c>
      <c r="F3542" s="38" t="s">
        <v>6806</v>
      </c>
    </row>
    <row r="3543" spans="1:6">
      <c r="A3543" s="38">
        <v>0</v>
      </c>
      <c r="B3543" s="40">
        <v>16</v>
      </c>
      <c r="C3543" s="40">
        <v>0</v>
      </c>
      <c r="D3543" s="39" t="s">
        <v>2594</v>
      </c>
      <c r="E3543" s="38">
        <v>2033</v>
      </c>
      <c r="F3543" s="38" t="s">
        <v>6805</v>
      </c>
    </row>
    <row r="3544" spans="1:6">
      <c r="A3544" s="38">
        <v>0</v>
      </c>
      <c r="B3544" s="40">
        <v>16</v>
      </c>
      <c r="C3544" s="40">
        <v>16</v>
      </c>
      <c r="D3544" s="39" t="s">
        <v>2634</v>
      </c>
      <c r="E3544" s="38">
        <v>979556</v>
      </c>
      <c r="F3544" s="38" t="s">
        <v>6804</v>
      </c>
    </row>
    <row r="3545" spans="1:6">
      <c r="A3545" s="38">
        <v>0</v>
      </c>
      <c r="B3545" s="40">
        <v>15</v>
      </c>
      <c r="C3545" s="40">
        <v>15</v>
      </c>
      <c r="D3545" s="39" t="s">
        <v>2594</v>
      </c>
      <c r="E3545" s="38">
        <v>1938334</v>
      </c>
      <c r="F3545" s="38" t="s">
        <v>6803</v>
      </c>
    </row>
    <row r="3546" spans="1:6">
      <c r="A3546" s="38">
        <v>0</v>
      </c>
      <c r="B3546" s="40">
        <v>14</v>
      </c>
      <c r="C3546" s="40">
        <v>14</v>
      </c>
      <c r="D3546" s="39" t="s">
        <v>2594</v>
      </c>
      <c r="E3546" s="38">
        <v>2103230</v>
      </c>
      <c r="F3546" s="38" t="s">
        <v>6802</v>
      </c>
    </row>
    <row r="3547" spans="1:6">
      <c r="A3547" s="38">
        <v>0</v>
      </c>
      <c r="B3547" s="40">
        <v>11</v>
      </c>
      <c r="C3547" s="40">
        <v>11</v>
      </c>
      <c r="D3547" s="39" t="s">
        <v>2594</v>
      </c>
      <c r="E3547" s="38">
        <v>912630</v>
      </c>
      <c r="F3547" s="38" t="s">
        <v>6801</v>
      </c>
    </row>
    <row r="3548" spans="1:6">
      <c r="A3548" s="38">
        <v>0</v>
      </c>
      <c r="B3548" s="40">
        <v>11</v>
      </c>
      <c r="C3548" s="40">
        <v>11</v>
      </c>
      <c r="D3548" s="39" t="s">
        <v>2594</v>
      </c>
      <c r="E3548" s="38">
        <v>1906742</v>
      </c>
      <c r="F3548" s="38" t="s">
        <v>6800</v>
      </c>
    </row>
    <row r="3549" spans="1:6">
      <c r="A3549" s="38">
        <v>0</v>
      </c>
      <c r="B3549" s="40">
        <v>5</v>
      </c>
      <c r="C3549" s="40">
        <v>5</v>
      </c>
      <c r="D3549" s="39" t="s">
        <v>2594</v>
      </c>
      <c r="E3549" s="38">
        <v>300019</v>
      </c>
      <c r="F3549" s="38" t="s">
        <v>6799</v>
      </c>
    </row>
    <row r="3550" spans="1:6">
      <c r="A3550" s="38">
        <v>0</v>
      </c>
      <c r="B3550" s="40">
        <v>3</v>
      </c>
      <c r="C3550" s="40">
        <v>3</v>
      </c>
      <c r="D3550" s="39" t="s">
        <v>2594</v>
      </c>
      <c r="E3550" s="38">
        <v>1795053</v>
      </c>
      <c r="F3550" s="38" t="s">
        <v>6798</v>
      </c>
    </row>
    <row r="3551" spans="1:6">
      <c r="A3551" s="38">
        <v>0</v>
      </c>
      <c r="B3551" s="40">
        <v>2</v>
      </c>
      <c r="C3551" s="40">
        <v>2</v>
      </c>
      <c r="D3551" s="39" t="s">
        <v>2594</v>
      </c>
      <c r="E3551" s="38">
        <v>1916917</v>
      </c>
      <c r="F3551" s="38" t="s">
        <v>6797</v>
      </c>
    </row>
    <row r="3552" spans="1:6">
      <c r="A3552" s="38">
        <v>0</v>
      </c>
      <c r="B3552" s="40">
        <v>2</v>
      </c>
      <c r="C3552" s="40">
        <v>2</v>
      </c>
      <c r="D3552" s="39" t="s">
        <v>2594</v>
      </c>
      <c r="E3552" s="38">
        <v>367477</v>
      </c>
      <c r="F3552" s="38" t="s">
        <v>6796</v>
      </c>
    </row>
    <row r="3553" spans="1:6">
      <c r="A3553" s="38">
        <v>0</v>
      </c>
      <c r="B3553" s="40">
        <v>384</v>
      </c>
      <c r="C3553" s="40">
        <v>155</v>
      </c>
      <c r="D3553" s="39" t="s">
        <v>2596</v>
      </c>
      <c r="E3553" s="38">
        <v>33877</v>
      </c>
      <c r="F3553" s="38" t="s">
        <v>6795</v>
      </c>
    </row>
    <row r="3554" spans="1:6">
      <c r="A3554" s="38">
        <v>0</v>
      </c>
      <c r="B3554" s="40">
        <v>202</v>
      </c>
      <c r="C3554" s="40">
        <v>202</v>
      </c>
      <c r="D3554" s="39" t="s">
        <v>2594</v>
      </c>
      <c r="E3554" s="38">
        <v>453304</v>
      </c>
      <c r="F3554" s="38" t="s">
        <v>6794</v>
      </c>
    </row>
    <row r="3555" spans="1:6">
      <c r="A3555" s="38">
        <v>0</v>
      </c>
      <c r="B3555" s="40">
        <v>20</v>
      </c>
      <c r="C3555" s="40">
        <v>20</v>
      </c>
      <c r="D3555" s="39" t="s">
        <v>2594</v>
      </c>
      <c r="E3555" s="38">
        <v>589382</v>
      </c>
      <c r="F3555" s="38" t="s">
        <v>6793</v>
      </c>
    </row>
    <row r="3556" spans="1:6">
      <c r="A3556" s="38">
        <v>0</v>
      </c>
      <c r="B3556" s="40">
        <v>7</v>
      </c>
      <c r="C3556" s="40">
        <v>7</v>
      </c>
      <c r="D3556" s="39" t="s">
        <v>2594</v>
      </c>
      <c r="E3556" s="38">
        <v>2080742</v>
      </c>
      <c r="F3556" s="38" t="s">
        <v>6792</v>
      </c>
    </row>
    <row r="3557" spans="1:6">
      <c r="A3557" s="38">
        <v>0</v>
      </c>
      <c r="B3557" s="40">
        <v>188</v>
      </c>
      <c r="C3557" s="40">
        <v>108</v>
      </c>
      <c r="D3557" s="39" t="s">
        <v>2596</v>
      </c>
      <c r="E3557" s="38">
        <v>1705353</v>
      </c>
      <c r="F3557" s="38" t="s">
        <v>6791</v>
      </c>
    </row>
    <row r="3558" spans="1:6">
      <c r="A3558" s="38">
        <v>0</v>
      </c>
      <c r="B3558" s="40">
        <v>80</v>
      </c>
      <c r="C3558" s="40">
        <v>80</v>
      </c>
      <c r="D3558" s="39" t="s">
        <v>2594</v>
      </c>
      <c r="E3558" s="38">
        <v>1987356</v>
      </c>
      <c r="F3558" s="38" t="s">
        <v>6790</v>
      </c>
    </row>
    <row r="3559" spans="1:6">
      <c r="A3559" s="38">
        <v>0</v>
      </c>
      <c r="B3559" s="40">
        <v>183</v>
      </c>
      <c r="C3559" s="40">
        <v>23</v>
      </c>
      <c r="D3559" s="39" t="s">
        <v>2596</v>
      </c>
      <c r="E3559" s="38">
        <v>110932</v>
      </c>
      <c r="F3559" s="38" t="s">
        <v>6789</v>
      </c>
    </row>
    <row r="3560" spans="1:6">
      <c r="A3560" s="38">
        <v>0</v>
      </c>
      <c r="B3560" s="40">
        <v>160</v>
      </c>
      <c r="C3560" s="40">
        <v>29</v>
      </c>
      <c r="D3560" s="39" t="s">
        <v>2594</v>
      </c>
      <c r="E3560" s="38">
        <v>1575</v>
      </c>
      <c r="F3560" s="38" t="s">
        <v>6788</v>
      </c>
    </row>
    <row r="3561" spans="1:6">
      <c r="A3561" s="38">
        <v>0</v>
      </c>
      <c r="B3561" s="40">
        <v>68</v>
      </c>
      <c r="C3561" s="40">
        <v>0</v>
      </c>
      <c r="D3561" s="39" t="s">
        <v>2634</v>
      </c>
      <c r="E3561" s="38">
        <v>31966</v>
      </c>
      <c r="F3561" s="38" t="s">
        <v>6787</v>
      </c>
    </row>
    <row r="3562" spans="1:6">
      <c r="A3562" s="38">
        <v>0</v>
      </c>
      <c r="B3562" s="40">
        <v>68</v>
      </c>
      <c r="C3562" s="40">
        <v>68</v>
      </c>
      <c r="D3562" s="39" t="s">
        <v>2632</v>
      </c>
      <c r="E3562" s="38">
        <v>1389489</v>
      </c>
      <c r="F3562" s="38" t="s">
        <v>6786</v>
      </c>
    </row>
    <row r="3563" spans="1:6">
      <c r="A3563" s="38">
        <v>0</v>
      </c>
      <c r="B3563" s="40">
        <v>63</v>
      </c>
      <c r="C3563" s="40">
        <v>0</v>
      </c>
      <c r="D3563" s="39" t="s">
        <v>2634</v>
      </c>
      <c r="E3563" s="38">
        <v>59736</v>
      </c>
      <c r="F3563" s="38" t="s">
        <v>6785</v>
      </c>
    </row>
    <row r="3564" spans="1:6">
      <c r="A3564" s="38">
        <v>0</v>
      </c>
      <c r="B3564" s="40">
        <v>63</v>
      </c>
      <c r="C3564" s="40">
        <v>63</v>
      </c>
      <c r="D3564" s="39" t="s">
        <v>2632</v>
      </c>
      <c r="E3564" s="38">
        <v>281090</v>
      </c>
      <c r="F3564" s="38" t="s">
        <v>6784</v>
      </c>
    </row>
    <row r="3565" spans="1:6">
      <c r="A3565" s="38">
        <v>0</v>
      </c>
      <c r="B3565" s="40">
        <v>176</v>
      </c>
      <c r="C3565" s="40">
        <v>0</v>
      </c>
      <c r="D3565" s="39" t="s">
        <v>2596</v>
      </c>
      <c r="E3565" s="38">
        <v>518733</v>
      </c>
      <c r="F3565" s="38" t="s">
        <v>6783</v>
      </c>
    </row>
    <row r="3566" spans="1:6">
      <c r="A3566" s="38">
        <v>0</v>
      </c>
      <c r="B3566" s="40">
        <v>176</v>
      </c>
      <c r="C3566" s="40">
        <v>176</v>
      </c>
      <c r="D3566" s="39" t="s">
        <v>2594</v>
      </c>
      <c r="E3566" s="38">
        <v>412690</v>
      </c>
      <c r="F3566" s="38" t="s">
        <v>6782</v>
      </c>
    </row>
    <row r="3567" spans="1:6">
      <c r="A3567" s="38">
        <v>0</v>
      </c>
      <c r="B3567" s="40">
        <v>165</v>
      </c>
      <c r="C3567" s="40">
        <v>36</v>
      </c>
      <c r="D3567" s="39" t="s">
        <v>2596</v>
      </c>
      <c r="E3567" s="38">
        <v>2034</v>
      </c>
      <c r="F3567" s="38" t="s">
        <v>6781</v>
      </c>
    </row>
    <row r="3568" spans="1:6">
      <c r="A3568" s="38">
        <v>0</v>
      </c>
      <c r="B3568" s="40">
        <v>119</v>
      </c>
      <c r="C3568" s="40">
        <v>119</v>
      </c>
      <c r="D3568" s="39" t="s">
        <v>2594</v>
      </c>
      <c r="E3568" s="38">
        <v>69373</v>
      </c>
      <c r="F3568" s="38" t="s">
        <v>6780</v>
      </c>
    </row>
    <row r="3569" spans="1:6">
      <c r="A3569" s="38">
        <v>0</v>
      </c>
      <c r="B3569" s="40">
        <v>6</v>
      </c>
      <c r="C3569" s="40">
        <v>6</v>
      </c>
      <c r="D3569" s="39" t="s">
        <v>2594</v>
      </c>
      <c r="E3569" s="38">
        <v>1905847</v>
      </c>
      <c r="F3569" s="38" t="s">
        <v>6779</v>
      </c>
    </row>
    <row r="3570" spans="1:6">
      <c r="A3570" s="38">
        <v>0</v>
      </c>
      <c r="B3570" s="40">
        <v>4</v>
      </c>
      <c r="C3570" s="40">
        <v>4</v>
      </c>
      <c r="D3570" s="39" t="s">
        <v>2594</v>
      </c>
      <c r="E3570" s="38">
        <v>1561023</v>
      </c>
      <c r="F3570" s="38" t="s">
        <v>6778</v>
      </c>
    </row>
    <row r="3571" spans="1:6">
      <c r="A3571" s="38">
        <v>0</v>
      </c>
      <c r="B3571" s="40">
        <v>148</v>
      </c>
      <c r="C3571" s="40">
        <v>0</v>
      </c>
      <c r="D3571" s="39" t="s">
        <v>2596</v>
      </c>
      <c r="E3571" s="38">
        <v>76634</v>
      </c>
      <c r="F3571" s="38" t="s">
        <v>6777</v>
      </c>
    </row>
    <row r="3572" spans="1:6">
      <c r="A3572" s="38">
        <v>0</v>
      </c>
      <c r="B3572" s="40">
        <v>148</v>
      </c>
      <c r="C3572" s="40">
        <v>148</v>
      </c>
      <c r="D3572" s="39" t="s">
        <v>2594</v>
      </c>
      <c r="E3572" s="38">
        <v>2079792</v>
      </c>
      <c r="F3572" s="38" t="s">
        <v>6776</v>
      </c>
    </row>
    <row r="3573" spans="1:6">
      <c r="A3573" s="38">
        <v>0</v>
      </c>
      <c r="B3573" s="40">
        <v>116</v>
      </c>
      <c r="C3573" s="40">
        <v>52</v>
      </c>
      <c r="D3573" s="39" t="s">
        <v>2596</v>
      </c>
      <c r="E3573" s="38">
        <v>69578</v>
      </c>
      <c r="F3573" s="38" t="s">
        <v>6775</v>
      </c>
    </row>
    <row r="3574" spans="1:6">
      <c r="A3574" s="38">
        <v>0</v>
      </c>
      <c r="B3574" s="40">
        <v>48</v>
      </c>
      <c r="C3574" s="40">
        <v>48</v>
      </c>
      <c r="D3574" s="39" t="s">
        <v>2594</v>
      </c>
      <c r="E3574" s="38">
        <v>670052</v>
      </c>
      <c r="F3574" s="38" t="s">
        <v>6774</v>
      </c>
    </row>
    <row r="3575" spans="1:6">
      <c r="A3575" s="38">
        <v>0</v>
      </c>
      <c r="B3575" s="40">
        <v>15</v>
      </c>
      <c r="C3575" s="40">
        <v>15</v>
      </c>
      <c r="D3575" s="39" t="s">
        <v>2594</v>
      </c>
      <c r="E3575" s="38">
        <v>1978566</v>
      </c>
      <c r="F3575" s="38" t="s">
        <v>6773</v>
      </c>
    </row>
    <row r="3576" spans="1:6">
      <c r="A3576" s="38">
        <v>0</v>
      </c>
      <c r="B3576" s="40">
        <v>1</v>
      </c>
      <c r="C3576" s="40">
        <v>1</v>
      </c>
      <c r="D3576" s="39" t="s">
        <v>2594</v>
      </c>
      <c r="E3576" s="38">
        <v>2220095</v>
      </c>
      <c r="F3576" s="38" t="s">
        <v>6772</v>
      </c>
    </row>
    <row r="3577" spans="1:6">
      <c r="A3577" s="38">
        <v>0</v>
      </c>
      <c r="B3577" s="40">
        <v>74</v>
      </c>
      <c r="C3577" s="40">
        <v>53</v>
      </c>
      <c r="D3577" s="39" t="s">
        <v>2596</v>
      </c>
      <c r="E3577" s="38">
        <v>33886</v>
      </c>
      <c r="F3577" s="38" t="s">
        <v>6771</v>
      </c>
    </row>
    <row r="3578" spans="1:6">
      <c r="A3578" s="38">
        <v>0</v>
      </c>
      <c r="B3578" s="40">
        <v>17</v>
      </c>
      <c r="C3578" s="40">
        <v>17</v>
      </c>
      <c r="D3578" s="39" t="s">
        <v>2594</v>
      </c>
      <c r="E3578" s="38">
        <v>33888</v>
      </c>
      <c r="F3578" s="38" t="s">
        <v>6770</v>
      </c>
    </row>
    <row r="3579" spans="1:6">
      <c r="A3579" s="38">
        <v>0</v>
      </c>
      <c r="B3579" s="40">
        <v>4</v>
      </c>
      <c r="C3579" s="40">
        <v>4</v>
      </c>
      <c r="D3579" s="39" t="s">
        <v>2594</v>
      </c>
      <c r="E3579" s="38">
        <v>145458</v>
      </c>
      <c r="F3579" s="38" t="s">
        <v>6769</v>
      </c>
    </row>
    <row r="3580" spans="1:6">
      <c r="A3580" s="38">
        <v>0</v>
      </c>
      <c r="B3580" s="40">
        <v>68</v>
      </c>
      <c r="C3580" s="40">
        <v>0</v>
      </c>
      <c r="D3580" s="39" t="s">
        <v>2596</v>
      </c>
      <c r="E3580" s="38">
        <v>1573</v>
      </c>
      <c r="F3580" s="38" t="s">
        <v>6768</v>
      </c>
    </row>
    <row r="3581" spans="1:6">
      <c r="A3581" s="38">
        <v>0</v>
      </c>
      <c r="B3581" s="40">
        <v>68</v>
      </c>
      <c r="C3581" s="40">
        <v>57</v>
      </c>
      <c r="D3581" s="39" t="s">
        <v>2594</v>
      </c>
      <c r="E3581" s="38">
        <v>28447</v>
      </c>
      <c r="F3581" s="38" t="s">
        <v>6767</v>
      </c>
    </row>
    <row r="3582" spans="1:6">
      <c r="A3582" s="38">
        <v>0</v>
      </c>
      <c r="B3582" s="40">
        <v>5</v>
      </c>
      <c r="C3582" s="40">
        <v>5</v>
      </c>
      <c r="D3582" s="39" t="s">
        <v>2634</v>
      </c>
      <c r="E3582" s="38">
        <v>31964</v>
      </c>
      <c r="F3582" s="38" t="s">
        <v>6766</v>
      </c>
    </row>
    <row r="3583" spans="1:6">
      <c r="A3583" s="38">
        <v>0</v>
      </c>
      <c r="B3583" s="40">
        <v>4</v>
      </c>
      <c r="C3583" s="40">
        <v>4</v>
      </c>
      <c r="D3583" s="39" t="s">
        <v>2634</v>
      </c>
      <c r="E3583" s="38">
        <v>33014</v>
      </c>
      <c r="F3583" s="38" t="s">
        <v>6765</v>
      </c>
    </row>
    <row r="3584" spans="1:6">
      <c r="A3584" s="38">
        <v>0</v>
      </c>
      <c r="B3584" s="40">
        <v>1</v>
      </c>
      <c r="C3584" s="40">
        <v>0</v>
      </c>
      <c r="D3584" s="39" t="s">
        <v>2634</v>
      </c>
      <c r="E3584" s="38">
        <v>31963</v>
      </c>
      <c r="F3584" s="38" t="s">
        <v>6764</v>
      </c>
    </row>
    <row r="3585" spans="1:6">
      <c r="A3585" s="38">
        <v>0</v>
      </c>
      <c r="B3585" s="40">
        <v>1</v>
      </c>
      <c r="C3585" s="40">
        <v>1</v>
      </c>
      <c r="D3585" s="39" t="s">
        <v>2632</v>
      </c>
      <c r="E3585" s="38">
        <v>1097677</v>
      </c>
      <c r="F3585" s="38" t="s">
        <v>6763</v>
      </c>
    </row>
    <row r="3586" spans="1:6">
      <c r="A3586" s="38">
        <v>0</v>
      </c>
      <c r="B3586" s="40">
        <v>1</v>
      </c>
      <c r="C3586" s="40">
        <v>0</v>
      </c>
      <c r="D3586" s="39" t="s">
        <v>2634</v>
      </c>
      <c r="E3586" s="38">
        <v>33013</v>
      </c>
      <c r="F3586" s="38" t="s">
        <v>6762</v>
      </c>
    </row>
    <row r="3587" spans="1:6">
      <c r="A3587" s="38">
        <v>0</v>
      </c>
      <c r="B3587" s="40">
        <v>1</v>
      </c>
      <c r="C3587" s="40">
        <v>1</v>
      </c>
      <c r="D3587" s="39" t="s">
        <v>2632</v>
      </c>
      <c r="E3587" s="38">
        <v>443906</v>
      </c>
      <c r="F3587" s="38" t="s">
        <v>6761</v>
      </c>
    </row>
    <row r="3588" spans="1:6">
      <c r="A3588" s="38">
        <v>0</v>
      </c>
      <c r="B3588" s="40">
        <v>65</v>
      </c>
      <c r="C3588" s="40">
        <v>24</v>
      </c>
      <c r="D3588" s="39" t="s">
        <v>2596</v>
      </c>
      <c r="E3588" s="38">
        <v>447237</v>
      </c>
      <c r="F3588" s="38" t="s">
        <v>6760</v>
      </c>
    </row>
    <row r="3589" spans="1:6">
      <c r="A3589" s="38">
        <v>0</v>
      </c>
      <c r="B3589" s="40">
        <v>38</v>
      </c>
      <c r="C3589" s="40">
        <v>38</v>
      </c>
      <c r="D3589" s="39" t="s">
        <v>2594</v>
      </c>
      <c r="E3589" s="38">
        <v>1795630</v>
      </c>
      <c r="F3589" s="38" t="s">
        <v>6759</v>
      </c>
    </row>
    <row r="3590" spans="1:6">
      <c r="A3590" s="38">
        <v>0</v>
      </c>
      <c r="B3590" s="40">
        <v>3</v>
      </c>
      <c r="C3590" s="40">
        <v>3</v>
      </c>
      <c r="D3590" s="39" t="s">
        <v>2594</v>
      </c>
      <c r="E3590" s="38">
        <v>1446794</v>
      </c>
      <c r="F3590" s="38" t="s">
        <v>6758</v>
      </c>
    </row>
    <row r="3591" spans="1:6">
      <c r="A3591" s="38">
        <v>0</v>
      </c>
      <c r="B3591" s="40">
        <v>62</v>
      </c>
      <c r="C3591" s="40">
        <v>0</v>
      </c>
      <c r="D3591" s="39" t="s">
        <v>2596</v>
      </c>
      <c r="E3591" s="38">
        <v>1434032</v>
      </c>
      <c r="F3591" s="38" t="s">
        <v>6757</v>
      </c>
    </row>
    <row r="3592" spans="1:6">
      <c r="A3592" s="38">
        <v>0</v>
      </c>
      <c r="B3592" s="40">
        <v>62</v>
      </c>
      <c r="C3592" s="40">
        <v>62</v>
      </c>
      <c r="D3592" s="39" t="s">
        <v>2594</v>
      </c>
      <c r="E3592" s="38">
        <v>1159327</v>
      </c>
      <c r="F3592" s="38" t="s">
        <v>6756</v>
      </c>
    </row>
    <row r="3593" spans="1:6">
      <c r="A3593" s="38">
        <v>0</v>
      </c>
      <c r="B3593" s="40">
        <v>57</v>
      </c>
      <c r="C3593" s="40">
        <v>11</v>
      </c>
      <c r="D3593" s="39" t="s">
        <v>2596</v>
      </c>
      <c r="E3593" s="38">
        <v>46352</v>
      </c>
      <c r="F3593" s="38" t="s">
        <v>6755</v>
      </c>
    </row>
    <row r="3594" spans="1:6">
      <c r="A3594" s="38">
        <v>0</v>
      </c>
      <c r="B3594" s="40">
        <v>25</v>
      </c>
      <c r="C3594" s="40">
        <v>25</v>
      </c>
      <c r="D3594" s="39" t="s">
        <v>2594</v>
      </c>
      <c r="E3594" s="38">
        <v>399736</v>
      </c>
      <c r="F3594" s="38" t="s">
        <v>6754</v>
      </c>
    </row>
    <row r="3595" spans="1:6">
      <c r="A3595" s="38">
        <v>0</v>
      </c>
      <c r="B3595" s="40">
        <v>21</v>
      </c>
      <c r="C3595" s="40">
        <v>21</v>
      </c>
      <c r="D3595" s="39" t="s">
        <v>2594</v>
      </c>
      <c r="E3595" s="38">
        <v>684552</v>
      </c>
      <c r="F3595" s="38" t="s">
        <v>6753</v>
      </c>
    </row>
    <row r="3596" spans="1:6">
      <c r="A3596" s="38">
        <v>0</v>
      </c>
      <c r="B3596" s="40">
        <v>44</v>
      </c>
      <c r="C3596" s="40">
        <v>0</v>
      </c>
      <c r="D3596" s="39" t="s">
        <v>2596</v>
      </c>
      <c r="E3596" s="38">
        <v>337004</v>
      </c>
      <c r="F3596" s="38" t="s">
        <v>6752</v>
      </c>
    </row>
    <row r="3597" spans="1:6">
      <c r="A3597" s="38">
        <v>0</v>
      </c>
      <c r="B3597" s="40">
        <v>44</v>
      </c>
      <c r="C3597" s="40">
        <v>44</v>
      </c>
      <c r="D3597" s="39" t="s">
        <v>2594</v>
      </c>
      <c r="E3597" s="38">
        <v>279828</v>
      </c>
      <c r="F3597" s="38" t="s">
        <v>6751</v>
      </c>
    </row>
    <row r="3598" spans="1:6">
      <c r="A3598" s="38">
        <v>0</v>
      </c>
      <c r="B3598" s="40">
        <v>40</v>
      </c>
      <c r="C3598" s="40">
        <v>0</v>
      </c>
      <c r="D3598" s="39" t="s">
        <v>2596</v>
      </c>
      <c r="E3598" s="38">
        <v>235888</v>
      </c>
      <c r="F3598" s="38" t="s">
        <v>6750</v>
      </c>
    </row>
    <row r="3599" spans="1:6">
      <c r="A3599" s="38">
        <v>0</v>
      </c>
      <c r="B3599" s="40">
        <v>40</v>
      </c>
      <c r="C3599" s="40">
        <v>40</v>
      </c>
      <c r="D3599" s="39" t="s">
        <v>2594</v>
      </c>
      <c r="E3599" s="38">
        <v>2079791</v>
      </c>
      <c r="F3599" s="38" t="s">
        <v>6749</v>
      </c>
    </row>
    <row r="3600" spans="1:6">
      <c r="A3600" s="38">
        <v>0</v>
      </c>
      <c r="B3600" s="40">
        <v>34</v>
      </c>
      <c r="C3600" s="40">
        <v>0</v>
      </c>
      <c r="D3600" s="39" t="s">
        <v>2596</v>
      </c>
      <c r="E3600" s="38">
        <v>190323</v>
      </c>
      <c r="F3600" s="38" t="s">
        <v>6748</v>
      </c>
    </row>
    <row r="3601" spans="1:6">
      <c r="A3601" s="38">
        <v>0</v>
      </c>
      <c r="B3601" s="40">
        <v>34</v>
      </c>
      <c r="C3601" s="40">
        <v>34</v>
      </c>
      <c r="D3601" s="39" t="s">
        <v>2594</v>
      </c>
      <c r="E3601" s="38">
        <v>150123</v>
      </c>
      <c r="F3601" s="38" t="s">
        <v>6747</v>
      </c>
    </row>
    <row r="3602" spans="1:6">
      <c r="A3602" s="38">
        <v>0</v>
      </c>
      <c r="B3602" s="40">
        <v>1</v>
      </c>
      <c r="C3602" s="40">
        <v>0</v>
      </c>
      <c r="D3602" s="39" t="s">
        <v>2596</v>
      </c>
      <c r="E3602" s="38">
        <v>427753</v>
      </c>
      <c r="F3602" s="38" t="s">
        <v>6746</v>
      </c>
    </row>
    <row r="3603" spans="1:6">
      <c r="A3603" s="38">
        <v>0</v>
      </c>
      <c r="B3603" s="40">
        <v>1</v>
      </c>
      <c r="C3603" s="40">
        <v>1</v>
      </c>
      <c r="D3603" s="39" t="s">
        <v>2594</v>
      </c>
      <c r="E3603" s="38">
        <v>2282656</v>
      </c>
      <c r="F3603" s="38" t="s">
        <v>6745</v>
      </c>
    </row>
    <row r="3604" spans="1:6">
      <c r="A3604" s="38">
        <v>0</v>
      </c>
      <c r="B3604" s="40">
        <v>607</v>
      </c>
      <c r="C3604" s="40">
        <v>201</v>
      </c>
      <c r="D3604" s="39" t="s">
        <v>2598</v>
      </c>
      <c r="E3604" s="38">
        <v>85021</v>
      </c>
      <c r="F3604" s="38" t="s">
        <v>6744</v>
      </c>
    </row>
    <row r="3605" spans="1:6">
      <c r="A3605" s="38">
        <v>0</v>
      </c>
      <c r="B3605" s="40">
        <v>175</v>
      </c>
      <c r="C3605" s="40">
        <v>0</v>
      </c>
      <c r="D3605" s="39" t="s">
        <v>2596</v>
      </c>
      <c r="E3605" s="38">
        <v>53457</v>
      </c>
      <c r="F3605" s="38" t="s">
        <v>6743</v>
      </c>
    </row>
    <row r="3606" spans="1:6">
      <c r="A3606" s="38">
        <v>0</v>
      </c>
      <c r="B3606" s="40">
        <v>175</v>
      </c>
      <c r="C3606" s="40">
        <v>175</v>
      </c>
      <c r="D3606" s="39" t="s">
        <v>2594</v>
      </c>
      <c r="E3606" s="38">
        <v>857417</v>
      </c>
      <c r="F3606" s="38" t="s">
        <v>6742</v>
      </c>
    </row>
    <row r="3607" spans="1:6">
      <c r="A3607" s="38">
        <v>0</v>
      </c>
      <c r="B3607" s="40">
        <v>85</v>
      </c>
      <c r="C3607" s="40">
        <v>0</v>
      </c>
      <c r="D3607" s="39" t="s">
        <v>2596</v>
      </c>
      <c r="E3607" s="38">
        <v>367298</v>
      </c>
      <c r="F3607" s="38" t="s">
        <v>6741</v>
      </c>
    </row>
    <row r="3608" spans="1:6">
      <c r="A3608" s="38">
        <v>0</v>
      </c>
      <c r="B3608" s="40">
        <v>85</v>
      </c>
      <c r="C3608" s="40">
        <v>85</v>
      </c>
      <c r="D3608" s="39" t="s">
        <v>2594</v>
      </c>
      <c r="E3608" s="38">
        <v>443156</v>
      </c>
      <c r="F3608" s="38" t="s">
        <v>6740</v>
      </c>
    </row>
    <row r="3609" spans="1:6">
      <c r="A3609" s="38">
        <v>0</v>
      </c>
      <c r="B3609" s="40">
        <v>76</v>
      </c>
      <c r="C3609" s="40">
        <v>0</v>
      </c>
      <c r="D3609" s="39" t="s">
        <v>2596</v>
      </c>
      <c r="E3609" s="38">
        <v>265976</v>
      </c>
      <c r="F3609" s="38" t="s">
        <v>6739</v>
      </c>
    </row>
    <row r="3610" spans="1:6">
      <c r="A3610" s="38">
        <v>0</v>
      </c>
      <c r="B3610" s="40">
        <v>76</v>
      </c>
      <c r="C3610" s="40">
        <v>76</v>
      </c>
      <c r="D3610" s="39" t="s">
        <v>2594</v>
      </c>
      <c r="E3610" s="38">
        <v>1758689</v>
      </c>
      <c r="F3610" s="38" t="s">
        <v>6738</v>
      </c>
    </row>
    <row r="3611" spans="1:6">
      <c r="A3611" s="38">
        <v>0</v>
      </c>
      <c r="B3611" s="40">
        <v>33</v>
      </c>
      <c r="C3611" s="40">
        <v>0</v>
      </c>
      <c r="D3611" s="39" t="s">
        <v>2596</v>
      </c>
      <c r="E3611" s="38">
        <v>125287</v>
      </c>
      <c r="F3611" s="38" t="s">
        <v>6737</v>
      </c>
    </row>
    <row r="3612" spans="1:6">
      <c r="A3612" s="38">
        <v>0</v>
      </c>
      <c r="B3612" s="40">
        <v>33</v>
      </c>
      <c r="C3612" s="40">
        <v>33</v>
      </c>
      <c r="D3612" s="39" t="s">
        <v>2594</v>
      </c>
      <c r="E3612" s="38">
        <v>2283195</v>
      </c>
      <c r="F3612" s="38" t="s">
        <v>6736</v>
      </c>
    </row>
    <row r="3613" spans="1:6">
      <c r="A3613" s="38">
        <v>0</v>
      </c>
      <c r="B3613" s="40">
        <v>19</v>
      </c>
      <c r="C3613" s="40">
        <v>0</v>
      </c>
      <c r="D3613" s="39" t="s">
        <v>2596</v>
      </c>
      <c r="E3613" s="38">
        <v>267408</v>
      </c>
      <c r="F3613" s="38" t="s">
        <v>6735</v>
      </c>
    </row>
    <row r="3614" spans="1:6">
      <c r="A3614" s="38">
        <v>0</v>
      </c>
      <c r="B3614" s="40">
        <v>19</v>
      </c>
      <c r="C3614" s="40">
        <v>19</v>
      </c>
      <c r="D3614" s="39" t="s">
        <v>2594</v>
      </c>
      <c r="E3614" s="38">
        <v>1658671</v>
      </c>
      <c r="F3614" s="38" t="s">
        <v>6734</v>
      </c>
    </row>
    <row r="3615" spans="1:6">
      <c r="A3615" s="38">
        <v>0</v>
      </c>
      <c r="B3615" s="40">
        <v>18</v>
      </c>
      <c r="C3615" s="40">
        <v>0</v>
      </c>
      <c r="D3615" s="39" t="s">
        <v>2596</v>
      </c>
      <c r="E3615" s="38">
        <v>53357</v>
      </c>
      <c r="F3615" s="38" t="s">
        <v>6733</v>
      </c>
    </row>
    <row r="3616" spans="1:6">
      <c r="A3616" s="38">
        <v>0</v>
      </c>
      <c r="B3616" s="40">
        <v>18</v>
      </c>
      <c r="C3616" s="40">
        <v>17</v>
      </c>
      <c r="D3616" s="39" t="s">
        <v>2594</v>
      </c>
      <c r="E3616" s="38">
        <v>53358</v>
      </c>
      <c r="F3616" s="38" t="s">
        <v>6732</v>
      </c>
    </row>
    <row r="3617" spans="1:6">
      <c r="A3617" s="38">
        <v>0</v>
      </c>
      <c r="B3617" s="40">
        <v>1</v>
      </c>
      <c r="C3617" s="40">
        <v>1</v>
      </c>
      <c r="D3617" s="39" t="s">
        <v>2634</v>
      </c>
      <c r="E3617" s="38">
        <v>710696</v>
      </c>
      <c r="F3617" s="38" t="s">
        <v>6731</v>
      </c>
    </row>
    <row r="3618" spans="1:6">
      <c r="A3618" s="38">
        <v>0</v>
      </c>
      <c r="B3618" s="40">
        <v>545</v>
      </c>
      <c r="C3618" s="40">
        <v>33</v>
      </c>
      <c r="D3618" s="39" t="s">
        <v>2598</v>
      </c>
      <c r="E3618" s="38">
        <v>85017</v>
      </c>
      <c r="F3618" s="38" t="s">
        <v>6730</v>
      </c>
    </row>
    <row r="3619" spans="1:6">
      <c r="A3619" s="38">
        <v>0</v>
      </c>
      <c r="B3619" s="40">
        <v>468</v>
      </c>
      <c r="C3619" s="40">
        <v>0</v>
      </c>
      <c r="D3619" s="39" t="s">
        <v>2596</v>
      </c>
      <c r="E3619" s="38">
        <v>254250</v>
      </c>
      <c r="F3619" s="38" t="s">
        <v>6729</v>
      </c>
    </row>
    <row r="3620" spans="1:6">
      <c r="A3620" s="38">
        <v>0</v>
      </c>
      <c r="B3620" s="40">
        <v>465</v>
      </c>
      <c r="C3620" s="40">
        <v>0</v>
      </c>
      <c r="D3620" s="39" t="s">
        <v>2594</v>
      </c>
      <c r="E3620" s="38">
        <v>372663</v>
      </c>
      <c r="F3620" s="38" t="s">
        <v>6728</v>
      </c>
    </row>
    <row r="3621" spans="1:6">
      <c r="A3621" s="38">
        <v>0</v>
      </c>
      <c r="B3621" s="40">
        <v>465</v>
      </c>
      <c r="C3621" s="40">
        <v>465</v>
      </c>
      <c r="D3621" s="39" t="s">
        <v>2634</v>
      </c>
      <c r="E3621" s="38">
        <v>1300344</v>
      </c>
      <c r="F3621" s="38" t="s">
        <v>6727</v>
      </c>
    </row>
    <row r="3622" spans="1:6">
      <c r="A3622" s="38">
        <v>0</v>
      </c>
      <c r="B3622" s="40">
        <v>3</v>
      </c>
      <c r="C3622" s="40">
        <v>0</v>
      </c>
      <c r="D3622" s="39" t="s">
        <v>2594</v>
      </c>
      <c r="E3622" s="38">
        <v>139208</v>
      </c>
      <c r="F3622" s="38" t="s">
        <v>6726</v>
      </c>
    </row>
    <row r="3623" spans="1:6">
      <c r="A3623" s="38">
        <v>0</v>
      </c>
      <c r="B3623" s="40">
        <v>3</v>
      </c>
      <c r="C3623" s="40">
        <v>3</v>
      </c>
      <c r="D3623" s="39" t="s">
        <v>2634</v>
      </c>
      <c r="E3623" s="38">
        <v>743718</v>
      </c>
      <c r="F3623" s="38" t="s">
        <v>6725</v>
      </c>
    </row>
    <row r="3624" spans="1:6">
      <c r="A3624" s="38">
        <v>0</v>
      </c>
      <c r="B3624" s="40">
        <v>23</v>
      </c>
      <c r="C3624" s="40">
        <v>0</v>
      </c>
      <c r="D3624" s="39" t="s">
        <v>2596</v>
      </c>
      <c r="E3624" s="38">
        <v>186188</v>
      </c>
      <c r="F3624" s="38" t="s">
        <v>6724</v>
      </c>
    </row>
    <row r="3625" spans="1:6">
      <c r="A3625" s="38">
        <v>0</v>
      </c>
      <c r="B3625" s="40">
        <v>23</v>
      </c>
      <c r="C3625" s="40">
        <v>0</v>
      </c>
      <c r="D3625" s="39" t="s">
        <v>2594</v>
      </c>
      <c r="E3625" s="38">
        <v>186189</v>
      </c>
      <c r="F3625" s="38" t="s">
        <v>6723</v>
      </c>
    </row>
    <row r="3626" spans="1:6">
      <c r="A3626" s="38">
        <v>0</v>
      </c>
      <c r="B3626" s="40">
        <v>23</v>
      </c>
      <c r="C3626" s="40">
        <v>23</v>
      </c>
      <c r="D3626" s="39" t="s">
        <v>2634</v>
      </c>
      <c r="E3626" s="38">
        <v>446471</v>
      </c>
      <c r="F3626" s="38" t="s">
        <v>6722</v>
      </c>
    </row>
    <row r="3627" spans="1:6">
      <c r="A3627" s="38">
        <v>0</v>
      </c>
      <c r="B3627" s="40">
        <v>21</v>
      </c>
      <c r="C3627" s="40">
        <v>15</v>
      </c>
      <c r="D3627" s="39" t="s">
        <v>2596</v>
      </c>
      <c r="E3627" s="38">
        <v>157920</v>
      </c>
      <c r="F3627" s="38" t="s">
        <v>6721</v>
      </c>
    </row>
    <row r="3628" spans="1:6">
      <c r="A3628" s="38">
        <v>0</v>
      </c>
      <c r="B3628" s="40">
        <v>4</v>
      </c>
      <c r="C3628" s="40">
        <v>4</v>
      </c>
      <c r="D3628" s="39" t="s">
        <v>2594</v>
      </c>
      <c r="E3628" s="38">
        <v>1980001</v>
      </c>
      <c r="F3628" s="38" t="s">
        <v>6720</v>
      </c>
    </row>
    <row r="3629" spans="1:6">
      <c r="A3629" s="38">
        <v>0</v>
      </c>
      <c r="B3629" s="40">
        <v>2</v>
      </c>
      <c r="C3629" s="40">
        <v>2</v>
      </c>
      <c r="D3629" s="39" t="s">
        <v>2594</v>
      </c>
      <c r="E3629" s="38">
        <v>1710</v>
      </c>
      <c r="F3629" s="38" t="s">
        <v>6719</v>
      </c>
    </row>
    <row r="3630" spans="1:6">
      <c r="A3630" s="38">
        <v>0</v>
      </c>
      <c r="B3630" s="40">
        <v>536</v>
      </c>
      <c r="C3630" s="40">
        <v>138</v>
      </c>
      <c r="D3630" s="39" t="s">
        <v>2598</v>
      </c>
      <c r="E3630" s="38">
        <v>85020</v>
      </c>
      <c r="F3630" s="38" t="s">
        <v>6718</v>
      </c>
    </row>
    <row r="3631" spans="1:6">
      <c r="A3631" s="38">
        <v>0</v>
      </c>
      <c r="B3631" s="40">
        <v>269</v>
      </c>
      <c r="C3631" s="40">
        <v>189</v>
      </c>
      <c r="D3631" s="39" t="s">
        <v>2596</v>
      </c>
      <c r="E3631" s="38">
        <v>43668</v>
      </c>
      <c r="F3631" s="38" t="s">
        <v>6717</v>
      </c>
    </row>
    <row r="3632" spans="1:6">
      <c r="A3632" s="38">
        <v>0</v>
      </c>
      <c r="B3632" s="40">
        <v>26</v>
      </c>
      <c r="C3632" s="40">
        <v>26</v>
      </c>
      <c r="D3632" s="39" t="s">
        <v>2594</v>
      </c>
      <c r="E3632" s="38">
        <v>1903186</v>
      </c>
      <c r="F3632" s="38" t="s">
        <v>6716</v>
      </c>
    </row>
    <row r="3633" spans="1:6">
      <c r="A3633" s="38">
        <v>0</v>
      </c>
      <c r="B3633" s="40">
        <v>21</v>
      </c>
      <c r="C3633" s="40">
        <v>21</v>
      </c>
      <c r="D3633" s="39" t="s">
        <v>2594</v>
      </c>
      <c r="E3633" s="38">
        <v>556288</v>
      </c>
      <c r="F3633" s="38" t="s">
        <v>6715</v>
      </c>
    </row>
    <row r="3634" spans="1:6">
      <c r="A3634" s="38">
        <v>0</v>
      </c>
      <c r="B3634" s="40">
        <v>11</v>
      </c>
      <c r="C3634" s="40">
        <v>0</v>
      </c>
      <c r="D3634" s="39" t="s">
        <v>2594</v>
      </c>
      <c r="E3634" s="38">
        <v>43669</v>
      </c>
      <c r="F3634" s="38" t="s">
        <v>6714</v>
      </c>
    </row>
    <row r="3635" spans="1:6">
      <c r="A3635" s="38">
        <v>0</v>
      </c>
      <c r="B3635" s="40">
        <v>11</v>
      </c>
      <c r="C3635" s="40">
        <v>11</v>
      </c>
      <c r="D3635" s="39" t="s">
        <v>2634</v>
      </c>
      <c r="E3635" s="38">
        <v>446465</v>
      </c>
      <c r="F3635" s="38" t="s">
        <v>6713</v>
      </c>
    </row>
    <row r="3636" spans="1:6">
      <c r="A3636" s="38">
        <v>0</v>
      </c>
      <c r="B3636" s="40">
        <v>9</v>
      </c>
      <c r="C3636" s="40">
        <v>9</v>
      </c>
      <c r="D3636" s="39" t="s">
        <v>2594</v>
      </c>
      <c r="E3636" s="38">
        <v>1331682</v>
      </c>
      <c r="F3636" s="38" t="s">
        <v>6712</v>
      </c>
    </row>
    <row r="3637" spans="1:6">
      <c r="A3637" s="38">
        <v>0</v>
      </c>
      <c r="B3637" s="40">
        <v>7</v>
      </c>
      <c r="C3637" s="40">
        <v>7</v>
      </c>
      <c r="D3637" s="39" t="s">
        <v>2594</v>
      </c>
      <c r="E3637" s="38">
        <v>2017484</v>
      </c>
      <c r="F3637" s="38" t="s">
        <v>6711</v>
      </c>
    </row>
    <row r="3638" spans="1:6">
      <c r="A3638" s="38">
        <v>0</v>
      </c>
      <c r="B3638" s="40">
        <v>6</v>
      </c>
      <c r="C3638" s="40">
        <v>6</v>
      </c>
      <c r="D3638" s="39" t="s">
        <v>2594</v>
      </c>
      <c r="E3638" s="38">
        <v>2017485</v>
      </c>
      <c r="F3638" s="38" t="s">
        <v>6710</v>
      </c>
    </row>
    <row r="3639" spans="1:6">
      <c r="A3639" s="38">
        <v>0</v>
      </c>
      <c r="B3639" s="40">
        <v>105</v>
      </c>
      <c r="C3639" s="40">
        <v>0</v>
      </c>
      <c r="D3639" s="39" t="s">
        <v>2596</v>
      </c>
      <c r="E3639" s="38">
        <v>36739</v>
      </c>
      <c r="F3639" s="38" t="s">
        <v>6709</v>
      </c>
    </row>
    <row r="3640" spans="1:6">
      <c r="A3640" s="38">
        <v>0</v>
      </c>
      <c r="B3640" s="40">
        <v>105</v>
      </c>
      <c r="C3640" s="40">
        <v>105</v>
      </c>
      <c r="D3640" s="39" t="s">
        <v>2594</v>
      </c>
      <c r="E3640" s="38">
        <v>1630135</v>
      </c>
      <c r="F3640" s="38" t="s">
        <v>6708</v>
      </c>
    </row>
    <row r="3641" spans="1:6">
      <c r="A3641" s="38">
        <v>0</v>
      </c>
      <c r="B3641" s="40">
        <v>24</v>
      </c>
      <c r="C3641" s="40">
        <v>0</v>
      </c>
      <c r="D3641" s="39" t="s">
        <v>2596</v>
      </c>
      <c r="E3641" s="38">
        <v>472568</v>
      </c>
      <c r="F3641" s="38" t="s">
        <v>6707</v>
      </c>
    </row>
    <row r="3642" spans="1:6">
      <c r="A3642" s="38">
        <v>0</v>
      </c>
      <c r="B3642" s="40">
        <v>24</v>
      </c>
      <c r="C3642" s="40">
        <v>24</v>
      </c>
      <c r="D3642" s="39" t="s">
        <v>2594</v>
      </c>
      <c r="E3642" s="38">
        <v>472569</v>
      </c>
      <c r="F3642" s="38" t="s">
        <v>6706</v>
      </c>
    </row>
    <row r="3643" spans="1:6">
      <c r="A3643" s="38">
        <v>0</v>
      </c>
      <c r="B3643" s="40">
        <v>247</v>
      </c>
      <c r="C3643" s="40">
        <v>0</v>
      </c>
      <c r="D3643" s="39" t="s">
        <v>2598</v>
      </c>
      <c r="E3643" s="38">
        <v>85019</v>
      </c>
      <c r="F3643" s="38" t="s">
        <v>6705</v>
      </c>
    </row>
    <row r="3644" spans="1:6">
      <c r="A3644" s="38">
        <v>0</v>
      </c>
      <c r="B3644" s="40">
        <v>247</v>
      </c>
      <c r="C3644" s="40">
        <v>203</v>
      </c>
      <c r="D3644" s="39" t="s">
        <v>2596</v>
      </c>
      <c r="E3644" s="38">
        <v>1696</v>
      </c>
      <c r="F3644" s="38" t="s">
        <v>6704</v>
      </c>
    </row>
    <row r="3645" spans="1:6">
      <c r="A3645" s="38">
        <v>0</v>
      </c>
      <c r="B3645" s="40">
        <v>24</v>
      </c>
      <c r="C3645" s="40">
        <v>24</v>
      </c>
      <c r="D3645" s="39" t="s">
        <v>2594</v>
      </c>
      <c r="E3645" s="38">
        <v>1703</v>
      </c>
      <c r="F3645" s="38" t="s">
        <v>6703</v>
      </c>
    </row>
    <row r="3646" spans="1:6">
      <c r="A3646" s="38">
        <v>0</v>
      </c>
      <c r="B3646" s="40">
        <v>13</v>
      </c>
      <c r="C3646" s="40">
        <v>13</v>
      </c>
      <c r="D3646" s="39" t="s">
        <v>2594</v>
      </c>
      <c r="E3646" s="38">
        <v>629680</v>
      </c>
      <c r="F3646" s="38" t="s">
        <v>6702</v>
      </c>
    </row>
    <row r="3647" spans="1:6">
      <c r="A3647" s="38">
        <v>0</v>
      </c>
      <c r="B3647" s="40">
        <v>7</v>
      </c>
      <c r="C3647" s="40">
        <v>7</v>
      </c>
      <c r="D3647" s="39" t="s">
        <v>2594</v>
      </c>
      <c r="E3647" s="38">
        <v>1136497</v>
      </c>
      <c r="F3647" s="38" t="s">
        <v>6701</v>
      </c>
    </row>
    <row r="3648" spans="1:6">
      <c r="A3648" s="38">
        <v>0</v>
      </c>
      <c r="B3648" s="40">
        <v>240</v>
      </c>
      <c r="C3648" s="40">
        <v>0</v>
      </c>
      <c r="D3648" s="39" t="s">
        <v>2783</v>
      </c>
      <c r="E3648" s="38">
        <v>577468</v>
      </c>
      <c r="F3648" s="38" t="s">
        <v>6700</v>
      </c>
    </row>
    <row r="3649" spans="1:6">
      <c r="A3649" s="38">
        <v>0</v>
      </c>
      <c r="B3649" s="40">
        <v>240</v>
      </c>
      <c r="C3649" s="40">
        <v>0</v>
      </c>
      <c r="D3649" s="39" t="s">
        <v>2596</v>
      </c>
      <c r="E3649" s="38">
        <v>2038</v>
      </c>
      <c r="F3649" s="38" t="s">
        <v>6699</v>
      </c>
    </row>
    <row r="3650" spans="1:6">
      <c r="A3650" s="38">
        <v>0</v>
      </c>
      <c r="B3650" s="40">
        <v>240</v>
      </c>
      <c r="C3650" s="40">
        <v>239</v>
      </c>
      <c r="D3650" s="39" t="s">
        <v>2594</v>
      </c>
      <c r="E3650" s="38">
        <v>2039</v>
      </c>
      <c r="F3650" s="38" t="s">
        <v>6698</v>
      </c>
    </row>
    <row r="3651" spans="1:6">
      <c r="A3651" s="38">
        <v>0</v>
      </c>
      <c r="B3651" s="40">
        <v>1</v>
      </c>
      <c r="C3651" s="40">
        <v>1</v>
      </c>
      <c r="D3651" s="39" t="s">
        <v>2634</v>
      </c>
      <c r="E3651" s="38">
        <v>218496</v>
      </c>
      <c r="F3651" s="38" t="s">
        <v>6697</v>
      </c>
    </row>
    <row r="3652" spans="1:6">
      <c r="A3652" s="38">
        <v>0</v>
      </c>
      <c r="B3652" s="40">
        <v>139</v>
      </c>
      <c r="C3652" s="40">
        <v>5</v>
      </c>
      <c r="D3652" s="39" t="s">
        <v>2598</v>
      </c>
      <c r="E3652" s="38">
        <v>85016</v>
      </c>
      <c r="F3652" s="38" t="s">
        <v>6696</v>
      </c>
    </row>
    <row r="3653" spans="1:6">
      <c r="A3653" s="38">
        <v>0</v>
      </c>
      <c r="B3653" s="40">
        <v>110</v>
      </c>
      <c r="C3653" s="40">
        <v>46</v>
      </c>
      <c r="D3653" s="39" t="s">
        <v>2596</v>
      </c>
      <c r="E3653" s="38">
        <v>1707</v>
      </c>
      <c r="F3653" s="38" t="s">
        <v>6695</v>
      </c>
    </row>
    <row r="3654" spans="1:6">
      <c r="A3654" s="38">
        <v>0</v>
      </c>
      <c r="B3654" s="40">
        <v>44</v>
      </c>
      <c r="C3654" s="40">
        <v>0</v>
      </c>
      <c r="D3654" s="39" t="s">
        <v>2594</v>
      </c>
      <c r="E3654" s="38">
        <v>1711</v>
      </c>
      <c r="F3654" s="38" t="s">
        <v>6694</v>
      </c>
    </row>
    <row r="3655" spans="1:6">
      <c r="A3655" s="38">
        <v>0</v>
      </c>
      <c r="B3655" s="40">
        <v>44</v>
      </c>
      <c r="C3655" s="40">
        <v>44</v>
      </c>
      <c r="D3655" s="39" t="s">
        <v>2634</v>
      </c>
      <c r="E3655" s="38">
        <v>446466</v>
      </c>
      <c r="F3655" s="38" t="s">
        <v>6693</v>
      </c>
    </row>
    <row r="3656" spans="1:6">
      <c r="A3656" s="38">
        <v>0</v>
      </c>
      <c r="B3656" s="40">
        <v>10</v>
      </c>
      <c r="C3656" s="40">
        <v>10</v>
      </c>
      <c r="D3656" s="39" t="s">
        <v>2594</v>
      </c>
      <c r="E3656" s="38">
        <v>2003551</v>
      </c>
      <c r="F3656" s="38" t="s">
        <v>6692</v>
      </c>
    </row>
    <row r="3657" spans="1:6">
      <c r="A3657" s="38">
        <v>0</v>
      </c>
      <c r="B3657" s="40">
        <v>9</v>
      </c>
      <c r="C3657" s="40">
        <v>0</v>
      </c>
      <c r="D3657" s="39" t="s">
        <v>2594</v>
      </c>
      <c r="E3657" s="38">
        <v>1708</v>
      </c>
      <c r="F3657" s="38" t="s">
        <v>6691</v>
      </c>
    </row>
    <row r="3658" spans="1:6">
      <c r="A3658" s="38">
        <v>0</v>
      </c>
      <c r="B3658" s="40">
        <v>9</v>
      </c>
      <c r="C3658" s="40">
        <v>9</v>
      </c>
      <c r="D3658" s="39" t="s">
        <v>2634</v>
      </c>
      <c r="E3658" s="38">
        <v>590998</v>
      </c>
      <c r="F3658" s="38" t="s">
        <v>6690</v>
      </c>
    </row>
    <row r="3659" spans="1:6">
      <c r="A3659" s="38">
        <v>0</v>
      </c>
      <c r="B3659" s="40">
        <v>1</v>
      </c>
      <c r="C3659" s="40">
        <v>0</v>
      </c>
      <c r="D3659" s="39" t="s">
        <v>2594</v>
      </c>
      <c r="E3659" s="38">
        <v>11</v>
      </c>
      <c r="F3659" s="38" t="s">
        <v>6689</v>
      </c>
    </row>
    <row r="3660" spans="1:6">
      <c r="A3660" s="38">
        <v>0</v>
      </c>
      <c r="B3660" s="40">
        <v>1</v>
      </c>
      <c r="C3660" s="40">
        <v>1</v>
      </c>
      <c r="D3660" s="39" t="s">
        <v>2634</v>
      </c>
      <c r="E3660" s="38">
        <v>593907</v>
      </c>
      <c r="F3660" s="38" t="s">
        <v>6688</v>
      </c>
    </row>
    <row r="3661" spans="1:6">
      <c r="A3661" s="38">
        <v>0</v>
      </c>
      <c r="B3661" s="40">
        <v>24</v>
      </c>
      <c r="C3661" s="40">
        <v>0</v>
      </c>
      <c r="D3661" s="39" t="s">
        <v>2596</v>
      </c>
      <c r="E3661" s="38">
        <v>665568</v>
      </c>
      <c r="F3661" s="38" t="s">
        <v>6687</v>
      </c>
    </row>
    <row r="3662" spans="1:6">
      <c r="A3662" s="38">
        <v>0</v>
      </c>
      <c r="B3662" s="40">
        <v>24</v>
      </c>
      <c r="C3662" s="40">
        <v>24</v>
      </c>
      <c r="D3662" s="39" t="s">
        <v>2594</v>
      </c>
      <c r="E3662" s="38">
        <v>545619</v>
      </c>
      <c r="F3662" s="38" t="s">
        <v>6686</v>
      </c>
    </row>
    <row r="3663" spans="1:6">
      <c r="A3663" s="38">
        <v>0</v>
      </c>
      <c r="B3663" s="40">
        <v>121</v>
      </c>
      <c r="C3663" s="40">
        <v>2</v>
      </c>
      <c r="D3663" s="39" t="s">
        <v>2598</v>
      </c>
      <c r="E3663" s="38">
        <v>145357</v>
      </c>
      <c r="F3663" s="38" t="s">
        <v>6685</v>
      </c>
    </row>
    <row r="3664" spans="1:6">
      <c r="A3664" s="38">
        <v>0</v>
      </c>
      <c r="B3664" s="40">
        <v>60</v>
      </c>
      <c r="C3664" s="40">
        <v>0</v>
      </c>
      <c r="D3664" s="39" t="s">
        <v>2596</v>
      </c>
      <c r="E3664" s="38">
        <v>57499</v>
      </c>
      <c r="F3664" s="38" t="s">
        <v>6684</v>
      </c>
    </row>
    <row r="3665" spans="1:6">
      <c r="A3665" s="38">
        <v>0</v>
      </c>
      <c r="B3665" s="40">
        <v>60</v>
      </c>
      <c r="C3665" s="40">
        <v>0</v>
      </c>
      <c r="D3665" s="39" t="s">
        <v>2594</v>
      </c>
      <c r="E3665" s="38">
        <v>1276</v>
      </c>
      <c r="F3665" s="38" t="s">
        <v>6683</v>
      </c>
    </row>
    <row r="3666" spans="1:6">
      <c r="A3666" s="38">
        <v>0</v>
      </c>
      <c r="B3666" s="40">
        <v>60</v>
      </c>
      <c r="C3666" s="40">
        <v>60</v>
      </c>
      <c r="D3666" s="39" t="s">
        <v>2634</v>
      </c>
      <c r="E3666" s="38">
        <v>478801</v>
      </c>
      <c r="F3666" s="38" t="s">
        <v>6682</v>
      </c>
    </row>
    <row r="3667" spans="1:6">
      <c r="A3667" s="38">
        <v>0</v>
      </c>
      <c r="B3667" s="40">
        <v>35</v>
      </c>
      <c r="C3667" s="40">
        <v>0</v>
      </c>
      <c r="D3667" s="39" t="s">
        <v>2596</v>
      </c>
      <c r="E3667" s="38">
        <v>57495</v>
      </c>
      <c r="F3667" s="38" t="s">
        <v>6681</v>
      </c>
    </row>
    <row r="3668" spans="1:6">
      <c r="A3668" s="38">
        <v>0</v>
      </c>
      <c r="B3668" s="40">
        <v>35</v>
      </c>
      <c r="C3668" s="40">
        <v>35</v>
      </c>
      <c r="D3668" s="39" t="s">
        <v>2594</v>
      </c>
      <c r="E3668" s="38">
        <v>1274</v>
      </c>
      <c r="F3668" s="38" t="s">
        <v>6680</v>
      </c>
    </row>
    <row r="3669" spans="1:6">
      <c r="A3669" s="38">
        <v>0</v>
      </c>
      <c r="B3669" s="40">
        <v>24</v>
      </c>
      <c r="C3669" s="40">
        <v>0</v>
      </c>
      <c r="D3669" s="39" t="s">
        <v>2596</v>
      </c>
      <c r="E3669" s="38">
        <v>745364</v>
      </c>
      <c r="F3669" s="38" t="s">
        <v>6679</v>
      </c>
    </row>
    <row r="3670" spans="1:6">
      <c r="A3670" s="38">
        <v>0</v>
      </c>
      <c r="B3670" s="40">
        <v>24</v>
      </c>
      <c r="C3670" s="40">
        <v>24</v>
      </c>
      <c r="D3670" s="39" t="s">
        <v>2594</v>
      </c>
      <c r="E3670" s="38">
        <v>571913</v>
      </c>
      <c r="F3670" s="38" t="s">
        <v>6678</v>
      </c>
    </row>
    <row r="3671" spans="1:6">
      <c r="A3671" s="38">
        <v>0</v>
      </c>
      <c r="B3671" s="40">
        <v>91</v>
      </c>
      <c r="C3671" s="40">
        <v>0</v>
      </c>
      <c r="D3671" s="39" t="s">
        <v>2598</v>
      </c>
      <c r="E3671" s="38">
        <v>85018</v>
      </c>
      <c r="F3671" s="38" t="s">
        <v>6677</v>
      </c>
    </row>
    <row r="3672" spans="1:6">
      <c r="A3672" s="38">
        <v>0</v>
      </c>
      <c r="B3672" s="40">
        <v>56</v>
      </c>
      <c r="C3672" s="40">
        <v>0</v>
      </c>
      <c r="D3672" s="39" t="s">
        <v>2596</v>
      </c>
      <c r="E3672" s="38">
        <v>1184606</v>
      </c>
      <c r="F3672" s="38" t="s">
        <v>6676</v>
      </c>
    </row>
    <row r="3673" spans="1:6">
      <c r="A3673" s="38">
        <v>0</v>
      </c>
      <c r="B3673" s="40">
        <v>56</v>
      </c>
      <c r="C3673" s="40">
        <v>56</v>
      </c>
      <c r="D3673" s="39" t="s">
        <v>2594</v>
      </c>
      <c r="E3673" s="38">
        <v>100225</v>
      </c>
      <c r="F3673" s="38" t="s">
        <v>6675</v>
      </c>
    </row>
    <row r="3674" spans="1:6">
      <c r="A3674" s="38">
        <v>0</v>
      </c>
      <c r="B3674" s="40">
        <v>35</v>
      </c>
      <c r="C3674" s="40">
        <v>0</v>
      </c>
      <c r="D3674" s="39" t="s">
        <v>2596</v>
      </c>
      <c r="E3674" s="38">
        <v>1862</v>
      </c>
      <c r="F3674" s="38" t="s">
        <v>6674</v>
      </c>
    </row>
    <row r="3675" spans="1:6">
      <c r="A3675" s="38">
        <v>0</v>
      </c>
      <c r="B3675" s="40">
        <v>35</v>
      </c>
      <c r="C3675" s="40">
        <v>35</v>
      </c>
      <c r="D3675" s="39" t="s">
        <v>2594</v>
      </c>
      <c r="E3675" s="38">
        <v>1863</v>
      </c>
      <c r="F3675" s="38" t="s">
        <v>6673</v>
      </c>
    </row>
    <row r="3676" spans="1:6">
      <c r="A3676" s="38">
        <v>0</v>
      </c>
      <c r="B3676" s="40">
        <v>78</v>
      </c>
      <c r="C3676" s="40">
        <v>18</v>
      </c>
      <c r="D3676" s="39" t="s">
        <v>2598</v>
      </c>
      <c r="E3676" s="38">
        <v>125316</v>
      </c>
      <c r="F3676" s="38" t="s">
        <v>6672</v>
      </c>
    </row>
    <row r="3677" spans="1:6">
      <c r="A3677" s="38">
        <v>0</v>
      </c>
      <c r="B3677" s="40">
        <v>46</v>
      </c>
      <c r="C3677" s="40">
        <v>0</v>
      </c>
      <c r="D3677" s="39" t="s">
        <v>2596</v>
      </c>
      <c r="E3677" s="38">
        <v>84756</v>
      </c>
      <c r="F3677" s="38" t="s">
        <v>6671</v>
      </c>
    </row>
    <row r="3678" spans="1:6">
      <c r="A3678" s="38">
        <v>0</v>
      </c>
      <c r="B3678" s="40">
        <v>46</v>
      </c>
      <c r="C3678" s="40">
        <v>0</v>
      </c>
      <c r="D3678" s="39" t="s">
        <v>2594</v>
      </c>
      <c r="E3678" s="38">
        <v>84757</v>
      </c>
      <c r="F3678" s="38" t="s">
        <v>6670</v>
      </c>
    </row>
    <row r="3679" spans="1:6">
      <c r="A3679" s="38">
        <v>0</v>
      </c>
      <c r="B3679" s="40">
        <v>46</v>
      </c>
      <c r="C3679" s="40">
        <v>46</v>
      </c>
      <c r="D3679" s="39" t="s">
        <v>2634</v>
      </c>
      <c r="E3679" s="38">
        <v>471853</v>
      </c>
      <c r="F3679" s="38" t="s">
        <v>6669</v>
      </c>
    </row>
    <row r="3680" spans="1:6">
      <c r="A3680" s="38">
        <v>0</v>
      </c>
      <c r="B3680" s="40">
        <v>14</v>
      </c>
      <c r="C3680" s="40">
        <v>0</v>
      </c>
      <c r="D3680" s="39" t="s">
        <v>2596</v>
      </c>
      <c r="E3680" s="38">
        <v>947525</v>
      </c>
      <c r="F3680" s="38" t="s">
        <v>6668</v>
      </c>
    </row>
    <row r="3681" spans="1:6">
      <c r="A3681" s="38">
        <v>0</v>
      </c>
      <c r="B3681" s="40">
        <v>14</v>
      </c>
      <c r="C3681" s="40">
        <v>14</v>
      </c>
      <c r="D3681" s="39" t="s">
        <v>2594</v>
      </c>
      <c r="E3681" s="38">
        <v>2171623</v>
      </c>
      <c r="F3681" s="38" t="s">
        <v>6667</v>
      </c>
    </row>
    <row r="3682" spans="1:6">
      <c r="A3682" s="38">
        <v>0</v>
      </c>
      <c r="B3682" s="40">
        <v>54</v>
      </c>
      <c r="C3682" s="40">
        <v>0</v>
      </c>
      <c r="D3682" s="39" t="s">
        <v>2598</v>
      </c>
      <c r="E3682" s="38">
        <v>85022</v>
      </c>
      <c r="F3682" s="38" t="s">
        <v>6666</v>
      </c>
    </row>
    <row r="3683" spans="1:6">
      <c r="A3683" s="38">
        <v>0</v>
      </c>
      <c r="B3683" s="40">
        <v>54</v>
      </c>
      <c r="C3683" s="40">
        <v>0</v>
      </c>
      <c r="D3683" s="39" t="s">
        <v>2596</v>
      </c>
      <c r="E3683" s="38">
        <v>43673</v>
      </c>
      <c r="F3683" s="38" t="s">
        <v>6665</v>
      </c>
    </row>
    <row r="3684" spans="1:6">
      <c r="A3684" s="38">
        <v>0</v>
      </c>
      <c r="B3684" s="40">
        <v>54</v>
      </c>
      <c r="C3684" s="40">
        <v>54</v>
      </c>
      <c r="D3684" s="39" t="s">
        <v>2594</v>
      </c>
      <c r="E3684" s="38">
        <v>43674</v>
      </c>
      <c r="F3684" s="38" t="s">
        <v>6664</v>
      </c>
    </row>
    <row r="3685" spans="1:6">
      <c r="A3685" s="38">
        <v>0</v>
      </c>
      <c r="B3685" s="40">
        <v>51</v>
      </c>
      <c r="C3685" s="40">
        <v>0</v>
      </c>
      <c r="D3685" s="39" t="s">
        <v>2598</v>
      </c>
      <c r="E3685" s="38">
        <v>145360</v>
      </c>
      <c r="F3685" s="38" t="s">
        <v>6663</v>
      </c>
    </row>
    <row r="3686" spans="1:6">
      <c r="A3686" s="38">
        <v>0</v>
      </c>
      <c r="B3686" s="40">
        <v>51</v>
      </c>
      <c r="C3686" s="40">
        <v>0</v>
      </c>
      <c r="D3686" s="39" t="s">
        <v>2596</v>
      </c>
      <c r="E3686" s="38">
        <v>60919</v>
      </c>
      <c r="F3686" s="38" t="s">
        <v>6662</v>
      </c>
    </row>
    <row r="3687" spans="1:6">
      <c r="A3687" s="38">
        <v>0</v>
      </c>
      <c r="B3687" s="40">
        <v>51</v>
      </c>
      <c r="C3687" s="40">
        <v>0</v>
      </c>
      <c r="D3687" s="39" t="s">
        <v>2594</v>
      </c>
      <c r="E3687" s="38">
        <v>60920</v>
      </c>
      <c r="F3687" s="38" t="s">
        <v>6661</v>
      </c>
    </row>
    <row r="3688" spans="1:6">
      <c r="A3688" s="38">
        <v>0</v>
      </c>
      <c r="B3688" s="40">
        <v>51</v>
      </c>
      <c r="C3688" s="40">
        <v>51</v>
      </c>
      <c r="D3688" s="39" t="s">
        <v>2634</v>
      </c>
      <c r="E3688" s="38">
        <v>446469</v>
      </c>
      <c r="F3688" s="38" t="s">
        <v>6660</v>
      </c>
    </row>
    <row r="3689" spans="1:6">
      <c r="A3689" s="38">
        <v>0.09</v>
      </c>
      <c r="B3689" s="40">
        <v>18863</v>
      </c>
      <c r="C3689" s="40">
        <v>1633</v>
      </c>
      <c r="D3689" s="39" t="s">
        <v>2647</v>
      </c>
      <c r="E3689" s="38">
        <v>85009</v>
      </c>
      <c r="F3689" s="38" t="s">
        <v>6659</v>
      </c>
    </row>
    <row r="3690" spans="1:6">
      <c r="A3690" s="38">
        <v>7.0000000000000007E-2</v>
      </c>
      <c r="B3690" s="40">
        <v>13770</v>
      </c>
      <c r="C3690" s="40">
        <v>8329</v>
      </c>
      <c r="D3690" s="39" t="s">
        <v>2598</v>
      </c>
      <c r="E3690" s="38">
        <v>31957</v>
      </c>
      <c r="F3690" s="38" t="s">
        <v>6658</v>
      </c>
    </row>
    <row r="3691" spans="1:6">
      <c r="A3691" s="38">
        <v>0.02</v>
      </c>
      <c r="B3691" s="40">
        <v>4442</v>
      </c>
      <c r="C3691" s="40">
        <v>809</v>
      </c>
      <c r="D3691" s="39" t="s">
        <v>2596</v>
      </c>
      <c r="E3691" s="38">
        <v>1912216</v>
      </c>
      <c r="F3691" s="38" t="s">
        <v>6657</v>
      </c>
    </row>
    <row r="3692" spans="1:6">
      <c r="A3692" s="38">
        <v>0.02</v>
      </c>
      <c r="B3692" s="40">
        <v>3407</v>
      </c>
      <c r="C3692" s="40">
        <v>3388</v>
      </c>
      <c r="D3692" s="39" t="s">
        <v>2594</v>
      </c>
      <c r="E3692" s="38">
        <v>1747</v>
      </c>
      <c r="F3692" s="38" t="s">
        <v>6656</v>
      </c>
    </row>
    <row r="3693" spans="1:6">
      <c r="A3693" s="38">
        <v>0</v>
      </c>
      <c r="B3693" s="40">
        <v>8</v>
      </c>
      <c r="C3693" s="40">
        <v>6</v>
      </c>
      <c r="D3693" s="39" t="s">
        <v>2634</v>
      </c>
      <c r="E3693" s="38">
        <v>1734925</v>
      </c>
      <c r="F3693" s="38" t="s">
        <v>6655</v>
      </c>
    </row>
    <row r="3694" spans="1:6">
      <c r="A3694" s="38">
        <v>0</v>
      </c>
      <c r="B3694" s="40">
        <v>2</v>
      </c>
      <c r="C3694" s="40">
        <v>2</v>
      </c>
      <c r="D3694" s="39" t="s">
        <v>2632</v>
      </c>
      <c r="E3694" s="38">
        <v>1114966</v>
      </c>
      <c r="F3694" s="38" t="s">
        <v>6654</v>
      </c>
    </row>
    <row r="3695" spans="1:6">
      <c r="A3695" s="38">
        <v>0</v>
      </c>
      <c r="B3695" s="40">
        <v>5</v>
      </c>
      <c r="C3695" s="40">
        <v>5</v>
      </c>
      <c r="D3695" s="39" t="s">
        <v>2634</v>
      </c>
      <c r="E3695" s="38">
        <v>1234380</v>
      </c>
      <c r="F3695" s="38" t="s">
        <v>6653</v>
      </c>
    </row>
    <row r="3696" spans="1:6">
      <c r="A3696" s="38">
        <v>0</v>
      </c>
      <c r="B3696" s="40">
        <v>4</v>
      </c>
      <c r="C3696" s="40">
        <v>4</v>
      </c>
      <c r="D3696" s="39" t="s">
        <v>2634</v>
      </c>
      <c r="E3696" s="38">
        <v>553199</v>
      </c>
      <c r="F3696" s="38" t="s">
        <v>6652</v>
      </c>
    </row>
    <row r="3697" spans="1:6">
      <c r="A3697" s="38">
        <v>0</v>
      </c>
      <c r="B3697" s="40">
        <v>2</v>
      </c>
      <c r="C3697" s="40">
        <v>2</v>
      </c>
      <c r="D3697" s="39" t="s">
        <v>2634</v>
      </c>
      <c r="E3697" s="38">
        <v>267747</v>
      </c>
      <c r="F3697" s="38" t="s">
        <v>6651</v>
      </c>
    </row>
    <row r="3698" spans="1:6">
      <c r="A3698" s="38">
        <v>0</v>
      </c>
      <c r="B3698" s="40">
        <v>196</v>
      </c>
      <c r="C3698" s="40">
        <v>196</v>
      </c>
      <c r="D3698" s="39" t="s">
        <v>2594</v>
      </c>
      <c r="E3698" s="38">
        <v>33011</v>
      </c>
      <c r="F3698" s="38" t="s">
        <v>6650</v>
      </c>
    </row>
    <row r="3699" spans="1:6">
      <c r="A3699" s="38">
        <v>0</v>
      </c>
      <c r="B3699" s="40">
        <v>30</v>
      </c>
      <c r="C3699" s="40">
        <v>22</v>
      </c>
      <c r="D3699" s="39" t="s">
        <v>2594</v>
      </c>
      <c r="E3699" s="38">
        <v>33010</v>
      </c>
      <c r="F3699" s="38" t="s">
        <v>6649</v>
      </c>
    </row>
    <row r="3700" spans="1:6">
      <c r="A3700" s="38">
        <v>0</v>
      </c>
      <c r="B3700" s="40">
        <v>8</v>
      </c>
      <c r="C3700" s="40">
        <v>8</v>
      </c>
      <c r="D3700" s="39" t="s">
        <v>2634</v>
      </c>
      <c r="E3700" s="38">
        <v>1170318</v>
      </c>
      <c r="F3700" s="38" t="s">
        <v>6648</v>
      </c>
    </row>
    <row r="3701" spans="1:6">
      <c r="A3701" s="38">
        <v>0</v>
      </c>
      <c r="B3701" s="40">
        <v>268</v>
      </c>
      <c r="C3701" s="40">
        <v>161</v>
      </c>
      <c r="D3701" s="39" t="s">
        <v>2596</v>
      </c>
      <c r="E3701" s="38">
        <v>72763</v>
      </c>
      <c r="F3701" s="38" t="s">
        <v>6647</v>
      </c>
    </row>
    <row r="3702" spans="1:6">
      <c r="A3702" s="38">
        <v>0</v>
      </c>
      <c r="B3702" s="40">
        <v>43</v>
      </c>
      <c r="C3702" s="40">
        <v>43</v>
      </c>
      <c r="D3702" s="39" t="s">
        <v>2594</v>
      </c>
      <c r="E3702" s="38">
        <v>2161816</v>
      </c>
      <c r="F3702" s="38" t="s">
        <v>6646</v>
      </c>
    </row>
    <row r="3703" spans="1:6">
      <c r="A3703" s="38">
        <v>0</v>
      </c>
      <c r="B3703" s="40">
        <v>23</v>
      </c>
      <c r="C3703" s="40">
        <v>23</v>
      </c>
      <c r="D3703" s="39" t="s">
        <v>2594</v>
      </c>
      <c r="E3703" s="38">
        <v>1610493</v>
      </c>
      <c r="F3703" s="38" t="s">
        <v>6645</v>
      </c>
    </row>
    <row r="3704" spans="1:6">
      <c r="A3704" s="38">
        <v>0</v>
      </c>
      <c r="B3704" s="40">
        <v>20</v>
      </c>
      <c r="C3704" s="40">
        <v>20</v>
      </c>
      <c r="D3704" s="39" t="s">
        <v>2594</v>
      </c>
      <c r="E3704" s="38">
        <v>399497</v>
      </c>
      <c r="F3704" s="38" t="s">
        <v>6644</v>
      </c>
    </row>
    <row r="3705" spans="1:6">
      <c r="A3705" s="38">
        <v>0</v>
      </c>
      <c r="B3705" s="40">
        <v>12</v>
      </c>
      <c r="C3705" s="40">
        <v>12</v>
      </c>
      <c r="D3705" s="39" t="s">
        <v>2594</v>
      </c>
      <c r="E3705" s="38">
        <v>1909732</v>
      </c>
      <c r="F3705" s="38" t="s">
        <v>6643</v>
      </c>
    </row>
    <row r="3706" spans="1:6">
      <c r="A3706" s="38">
        <v>0</v>
      </c>
      <c r="B3706" s="40">
        <v>9</v>
      </c>
      <c r="C3706" s="40">
        <v>9</v>
      </c>
      <c r="D3706" s="39" t="s">
        <v>2594</v>
      </c>
      <c r="E3706" s="38">
        <v>1332264</v>
      </c>
      <c r="F3706" s="38" t="s">
        <v>6642</v>
      </c>
    </row>
    <row r="3707" spans="1:6">
      <c r="A3707" s="38">
        <v>0</v>
      </c>
      <c r="B3707" s="40">
        <v>260</v>
      </c>
      <c r="C3707" s="40">
        <v>4</v>
      </c>
      <c r="D3707" s="39" t="s">
        <v>2596</v>
      </c>
      <c r="E3707" s="38">
        <v>29404</v>
      </c>
      <c r="F3707" s="38" t="s">
        <v>6641</v>
      </c>
    </row>
    <row r="3708" spans="1:6">
      <c r="A3708" s="38">
        <v>0</v>
      </c>
      <c r="B3708" s="40">
        <v>147</v>
      </c>
      <c r="C3708" s="40">
        <v>0</v>
      </c>
      <c r="D3708" s="39" t="s">
        <v>2594</v>
      </c>
      <c r="E3708" s="38">
        <v>29405</v>
      </c>
      <c r="F3708" s="38" t="s">
        <v>6640</v>
      </c>
    </row>
    <row r="3709" spans="1:6">
      <c r="A3709" s="38">
        <v>0</v>
      </c>
      <c r="B3709" s="40">
        <v>147</v>
      </c>
      <c r="C3709" s="40">
        <v>147</v>
      </c>
      <c r="D3709" s="39" t="s">
        <v>2634</v>
      </c>
      <c r="E3709" s="38">
        <v>1032480</v>
      </c>
      <c r="F3709" s="38" t="s">
        <v>6639</v>
      </c>
    </row>
    <row r="3710" spans="1:6">
      <c r="A3710" s="38">
        <v>0</v>
      </c>
      <c r="B3710" s="40">
        <v>109</v>
      </c>
      <c r="C3710" s="40">
        <v>109</v>
      </c>
      <c r="D3710" s="39" t="s">
        <v>2594</v>
      </c>
      <c r="E3710" s="38">
        <v>630515</v>
      </c>
      <c r="F3710" s="38" t="s">
        <v>6638</v>
      </c>
    </row>
    <row r="3711" spans="1:6">
      <c r="A3711" s="38">
        <v>0</v>
      </c>
      <c r="B3711" s="40">
        <v>142</v>
      </c>
      <c r="C3711" s="40">
        <v>0</v>
      </c>
      <c r="D3711" s="39" t="s">
        <v>2596</v>
      </c>
      <c r="E3711" s="38">
        <v>1743</v>
      </c>
      <c r="F3711" s="38" t="s">
        <v>6637</v>
      </c>
    </row>
    <row r="3712" spans="1:6">
      <c r="A3712" s="38">
        <v>0</v>
      </c>
      <c r="B3712" s="40">
        <v>98</v>
      </c>
      <c r="C3712" s="40">
        <v>98</v>
      </c>
      <c r="D3712" s="39" t="s">
        <v>2594</v>
      </c>
      <c r="E3712" s="38">
        <v>671223</v>
      </c>
      <c r="F3712" s="38" t="s">
        <v>6636</v>
      </c>
    </row>
    <row r="3713" spans="1:6">
      <c r="A3713" s="38">
        <v>0</v>
      </c>
      <c r="B3713" s="40">
        <v>44</v>
      </c>
      <c r="C3713" s="40">
        <v>44</v>
      </c>
      <c r="D3713" s="39" t="s">
        <v>2594</v>
      </c>
      <c r="E3713" s="38">
        <v>1744</v>
      </c>
      <c r="F3713" s="38" t="s">
        <v>6635</v>
      </c>
    </row>
    <row r="3714" spans="1:6">
      <c r="A3714" s="38">
        <v>0</v>
      </c>
      <c r="B3714" s="40">
        <v>119</v>
      </c>
      <c r="C3714" s="40">
        <v>0</v>
      </c>
      <c r="D3714" s="39" t="s">
        <v>2596</v>
      </c>
      <c r="E3714" s="38">
        <v>1912217</v>
      </c>
      <c r="F3714" s="38" t="s">
        <v>6634</v>
      </c>
    </row>
    <row r="3715" spans="1:6">
      <c r="A3715" s="38">
        <v>0</v>
      </c>
      <c r="B3715" s="40">
        <v>119</v>
      </c>
      <c r="C3715" s="40">
        <v>0</v>
      </c>
      <c r="D3715" s="39" t="s">
        <v>2594</v>
      </c>
      <c r="E3715" s="38">
        <v>1750</v>
      </c>
      <c r="F3715" s="38" t="s">
        <v>6633</v>
      </c>
    </row>
    <row r="3716" spans="1:6">
      <c r="A3716" s="38">
        <v>0</v>
      </c>
      <c r="B3716" s="40">
        <v>119</v>
      </c>
      <c r="C3716" s="40">
        <v>119</v>
      </c>
      <c r="D3716" s="39" t="s">
        <v>2634</v>
      </c>
      <c r="E3716" s="38">
        <v>767029</v>
      </c>
      <c r="F3716" s="38" t="s">
        <v>6632</v>
      </c>
    </row>
    <row r="3717" spans="1:6">
      <c r="A3717" s="38">
        <v>0</v>
      </c>
      <c r="B3717" s="40">
        <v>88</v>
      </c>
      <c r="C3717" s="40">
        <v>0</v>
      </c>
      <c r="D3717" s="39" t="s">
        <v>2596</v>
      </c>
      <c r="E3717" s="38">
        <v>1278221</v>
      </c>
      <c r="F3717" s="38" t="s">
        <v>6631</v>
      </c>
    </row>
    <row r="3718" spans="1:6">
      <c r="A3718" s="38">
        <v>0</v>
      </c>
      <c r="B3718" s="40">
        <v>88</v>
      </c>
      <c r="C3718" s="40">
        <v>88</v>
      </c>
      <c r="D3718" s="39" t="s">
        <v>2594</v>
      </c>
      <c r="E3718" s="38">
        <v>675864</v>
      </c>
      <c r="F3718" s="38" t="s">
        <v>6630</v>
      </c>
    </row>
    <row r="3719" spans="1:6">
      <c r="A3719" s="38">
        <v>0</v>
      </c>
      <c r="B3719" s="40">
        <v>82</v>
      </c>
      <c r="C3719" s="40">
        <v>46</v>
      </c>
      <c r="D3719" s="39" t="s">
        <v>2596</v>
      </c>
      <c r="E3719" s="38">
        <v>1912215</v>
      </c>
      <c r="F3719" s="38" t="s">
        <v>6629</v>
      </c>
    </row>
    <row r="3720" spans="1:6">
      <c r="A3720" s="38">
        <v>0</v>
      </c>
      <c r="B3720" s="40">
        <v>27</v>
      </c>
      <c r="C3720" s="40">
        <v>27</v>
      </c>
      <c r="D3720" s="39" t="s">
        <v>2594</v>
      </c>
      <c r="E3720" s="38">
        <v>2057246</v>
      </c>
      <c r="F3720" s="38" t="s">
        <v>6628</v>
      </c>
    </row>
    <row r="3721" spans="1:6">
      <c r="A3721" s="38">
        <v>0</v>
      </c>
      <c r="B3721" s="40">
        <v>9</v>
      </c>
      <c r="C3721" s="40">
        <v>9</v>
      </c>
      <c r="D3721" s="39" t="s">
        <v>2594</v>
      </c>
      <c r="E3721" s="38">
        <v>1748</v>
      </c>
      <c r="F3721" s="38" t="s">
        <v>6627</v>
      </c>
    </row>
    <row r="3722" spans="1:6">
      <c r="A3722" s="38">
        <v>0</v>
      </c>
      <c r="B3722" s="40">
        <v>40</v>
      </c>
      <c r="C3722" s="40">
        <v>0</v>
      </c>
      <c r="D3722" s="39" t="s">
        <v>2596</v>
      </c>
      <c r="E3722" s="38">
        <v>203133</v>
      </c>
      <c r="F3722" s="38" t="s">
        <v>6626</v>
      </c>
    </row>
    <row r="3723" spans="1:6">
      <c r="A3723" s="38">
        <v>0</v>
      </c>
      <c r="B3723" s="40">
        <v>40</v>
      </c>
      <c r="C3723" s="40">
        <v>40</v>
      </c>
      <c r="D3723" s="39" t="s">
        <v>2594</v>
      </c>
      <c r="E3723" s="38">
        <v>1871034</v>
      </c>
      <c r="F3723" s="38" t="s">
        <v>6625</v>
      </c>
    </row>
    <row r="3724" spans="1:6">
      <c r="A3724" s="38">
        <v>0.02</v>
      </c>
      <c r="B3724" s="40">
        <v>3460</v>
      </c>
      <c r="C3724" s="40">
        <v>698</v>
      </c>
      <c r="D3724" s="39" t="s">
        <v>2598</v>
      </c>
      <c r="E3724" s="38">
        <v>85015</v>
      </c>
      <c r="F3724" s="38" t="s">
        <v>6624</v>
      </c>
    </row>
    <row r="3725" spans="1:6">
      <c r="A3725" s="38">
        <v>0</v>
      </c>
      <c r="B3725" s="40">
        <v>825</v>
      </c>
      <c r="C3725" s="40">
        <v>317</v>
      </c>
      <c r="D3725" s="39" t="s">
        <v>2596</v>
      </c>
      <c r="E3725" s="38">
        <v>1839</v>
      </c>
      <c r="F3725" s="38" t="s">
        <v>6623</v>
      </c>
    </row>
    <row r="3726" spans="1:6">
      <c r="A3726" s="38">
        <v>0</v>
      </c>
      <c r="B3726" s="40">
        <v>254</v>
      </c>
      <c r="C3726" s="40">
        <v>254</v>
      </c>
      <c r="D3726" s="39" t="s">
        <v>2594</v>
      </c>
      <c r="E3726" s="38">
        <v>110319</v>
      </c>
      <c r="F3726" s="38" t="s">
        <v>6622</v>
      </c>
    </row>
    <row r="3727" spans="1:6">
      <c r="A3727" s="38">
        <v>0</v>
      </c>
      <c r="B3727" s="40">
        <v>101</v>
      </c>
      <c r="C3727" s="40">
        <v>101</v>
      </c>
      <c r="D3727" s="39" t="s">
        <v>2594</v>
      </c>
      <c r="E3727" s="38">
        <v>196162</v>
      </c>
      <c r="F3727" s="38" t="s">
        <v>6621</v>
      </c>
    </row>
    <row r="3728" spans="1:6">
      <c r="A3728" s="38">
        <v>0</v>
      </c>
      <c r="B3728" s="40">
        <v>98</v>
      </c>
      <c r="C3728" s="40">
        <v>0</v>
      </c>
      <c r="D3728" s="39" t="s">
        <v>2594</v>
      </c>
      <c r="E3728" s="38">
        <v>450734</v>
      </c>
      <c r="F3728" s="38" t="s">
        <v>6620</v>
      </c>
    </row>
    <row r="3729" spans="1:6">
      <c r="A3729" s="38">
        <v>0</v>
      </c>
      <c r="B3729" s="40">
        <v>98</v>
      </c>
      <c r="C3729" s="40">
        <v>98</v>
      </c>
      <c r="D3729" s="39" t="s">
        <v>2634</v>
      </c>
      <c r="E3729" s="38">
        <v>1300347</v>
      </c>
      <c r="F3729" s="38" t="s">
        <v>6619</v>
      </c>
    </row>
    <row r="3730" spans="1:6">
      <c r="A3730" s="38">
        <v>0</v>
      </c>
      <c r="B3730" s="40">
        <v>55</v>
      </c>
      <c r="C3730" s="40">
        <v>55</v>
      </c>
      <c r="D3730" s="39" t="s">
        <v>2594</v>
      </c>
      <c r="E3730" s="38">
        <v>2045452</v>
      </c>
      <c r="F3730" s="38" t="s">
        <v>6618</v>
      </c>
    </row>
    <row r="3731" spans="1:6">
      <c r="A3731" s="38">
        <v>0</v>
      </c>
      <c r="B3731" s="40">
        <v>780</v>
      </c>
      <c r="C3731" s="40">
        <v>132</v>
      </c>
      <c r="D3731" s="39" t="s">
        <v>2596</v>
      </c>
      <c r="E3731" s="38">
        <v>53387</v>
      </c>
      <c r="F3731" s="38" t="s">
        <v>6617</v>
      </c>
    </row>
    <row r="3732" spans="1:6">
      <c r="A3732" s="38">
        <v>0</v>
      </c>
      <c r="B3732" s="40">
        <v>499</v>
      </c>
      <c r="C3732" s="40">
        <v>499</v>
      </c>
      <c r="D3732" s="39" t="s">
        <v>2594</v>
      </c>
      <c r="E3732" s="38">
        <v>546874</v>
      </c>
      <c r="F3732" s="38" t="s">
        <v>6616</v>
      </c>
    </row>
    <row r="3733" spans="1:6">
      <c r="A3733" s="38">
        <v>0</v>
      </c>
      <c r="B3733" s="40">
        <v>149</v>
      </c>
      <c r="C3733" s="40">
        <v>149</v>
      </c>
      <c r="D3733" s="39" t="s">
        <v>2594</v>
      </c>
      <c r="E3733" s="38">
        <v>546871</v>
      </c>
      <c r="F3733" s="38" t="s">
        <v>6615</v>
      </c>
    </row>
    <row r="3734" spans="1:6">
      <c r="A3734" s="38">
        <v>0</v>
      </c>
      <c r="B3734" s="40">
        <v>385</v>
      </c>
      <c r="C3734" s="40">
        <v>0</v>
      </c>
      <c r="D3734" s="39" t="s">
        <v>2596</v>
      </c>
      <c r="E3734" s="38">
        <v>182639</v>
      </c>
      <c r="F3734" s="38" t="s">
        <v>6614</v>
      </c>
    </row>
    <row r="3735" spans="1:6">
      <c r="A3735" s="38">
        <v>0</v>
      </c>
      <c r="B3735" s="40">
        <v>385</v>
      </c>
      <c r="C3735" s="40">
        <v>0</v>
      </c>
      <c r="D3735" s="39" t="s">
        <v>2594</v>
      </c>
      <c r="E3735" s="38">
        <v>182640</v>
      </c>
      <c r="F3735" s="38" t="s">
        <v>6613</v>
      </c>
    </row>
    <row r="3736" spans="1:6">
      <c r="A3736" s="38">
        <v>0</v>
      </c>
      <c r="B3736" s="40">
        <v>385</v>
      </c>
      <c r="C3736" s="40">
        <v>385</v>
      </c>
      <c r="D3736" s="39" t="s">
        <v>2634</v>
      </c>
      <c r="E3736" s="38">
        <v>479435</v>
      </c>
      <c r="F3736" s="38" t="s">
        <v>6612</v>
      </c>
    </row>
    <row r="3737" spans="1:6">
      <c r="A3737" s="38">
        <v>0</v>
      </c>
      <c r="B3737" s="40">
        <v>314</v>
      </c>
      <c r="C3737" s="40">
        <v>145</v>
      </c>
      <c r="D3737" s="39" t="s">
        <v>2596</v>
      </c>
      <c r="E3737" s="38">
        <v>2040</v>
      </c>
      <c r="F3737" s="38" t="s">
        <v>6611</v>
      </c>
    </row>
    <row r="3738" spans="1:6">
      <c r="A3738" s="38">
        <v>0</v>
      </c>
      <c r="B3738" s="40">
        <v>54</v>
      </c>
      <c r="C3738" s="40">
        <v>54</v>
      </c>
      <c r="D3738" s="39" t="s">
        <v>2594</v>
      </c>
      <c r="E3738" s="38">
        <v>1736691</v>
      </c>
      <c r="F3738" s="38" t="s">
        <v>6610</v>
      </c>
    </row>
    <row r="3739" spans="1:6">
      <c r="A3739" s="38">
        <v>0</v>
      </c>
      <c r="B3739" s="40">
        <v>46</v>
      </c>
      <c r="C3739" s="40">
        <v>0</v>
      </c>
      <c r="D3739" s="39" t="s">
        <v>2594</v>
      </c>
      <c r="E3739" s="38">
        <v>219314</v>
      </c>
      <c r="F3739" s="38" t="s">
        <v>6609</v>
      </c>
    </row>
    <row r="3740" spans="1:6">
      <c r="A3740" s="38">
        <v>0</v>
      </c>
      <c r="B3740" s="40">
        <v>46</v>
      </c>
      <c r="C3740" s="40">
        <v>46</v>
      </c>
      <c r="D3740" s="39" t="s">
        <v>2634</v>
      </c>
      <c r="E3740" s="38">
        <v>585531</v>
      </c>
      <c r="F3740" s="38" t="s">
        <v>6608</v>
      </c>
    </row>
    <row r="3741" spans="1:6">
      <c r="A3741" s="38">
        <v>0</v>
      </c>
      <c r="B3741" s="40">
        <v>32</v>
      </c>
      <c r="C3741" s="40">
        <v>32</v>
      </c>
      <c r="D3741" s="39" t="s">
        <v>2594</v>
      </c>
      <c r="E3741" s="38">
        <v>2107713</v>
      </c>
      <c r="F3741" s="38" t="s">
        <v>6607</v>
      </c>
    </row>
    <row r="3742" spans="1:6">
      <c r="A3742" s="38">
        <v>0</v>
      </c>
      <c r="B3742" s="40">
        <v>20</v>
      </c>
      <c r="C3742" s="40">
        <v>20</v>
      </c>
      <c r="D3742" s="39" t="s">
        <v>2594</v>
      </c>
      <c r="E3742" s="38">
        <v>2079793</v>
      </c>
      <c r="F3742" s="38" t="s">
        <v>6606</v>
      </c>
    </row>
    <row r="3743" spans="1:6">
      <c r="A3743" s="38">
        <v>0</v>
      </c>
      <c r="B3743" s="40">
        <v>17</v>
      </c>
      <c r="C3743" s="40">
        <v>17</v>
      </c>
      <c r="D3743" s="39" t="s">
        <v>2594</v>
      </c>
      <c r="E3743" s="38">
        <v>2041</v>
      </c>
      <c r="F3743" s="38" t="s">
        <v>6605</v>
      </c>
    </row>
    <row r="3744" spans="1:6">
      <c r="A3744" s="38">
        <v>0</v>
      </c>
      <c r="B3744" s="40">
        <v>211</v>
      </c>
      <c r="C3744" s="40">
        <v>0</v>
      </c>
      <c r="D3744" s="39" t="s">
        <v>2596</v>
      </c>
      <c r="E3744" s="38">
        <v>117156</v>
      </c>
      <c r="F3744" s="38" t="s">
        <v>6604</v>
      </c>
    </row>
    <row r="3745" spans="1:6">
      <c r="A3745" s="38">
        <v>0</v>
      </c>
      <c r="B3745" s="40">
        <v>211</v>
      </c>
      <c r="C3745" s="40">
        <v>211</v>
      </c>
      <c r="D3745" s="39" t="s">
        <v>2594</v>
      </c>
      <c r="E3745" s="38">
        <v>117157</v>
      </c>
      <c r="F3745" s="38" t="s">
        <v>6603</v>
      </c>
    </row>
    <row r="3746" spans="1:6">
      <c r="A3746" s="38">
        <v>0</v>
      </c>
      <c r="B3746" s="40">
        <v>101</v>
      </c>
      <c r="C3746" s="40">
        <v>0</v>
      </c>
      <c r="D3746" s="39" t="s">
        <v>2596</v>
      </c>
      <c r="E3746" s="38">
        <v>116071</v>
      </c>
      <c r="F3746" s="38" t="s">
        <v>6602</v>
      </c>
    </row>
    <row r="3747" spans="1:6">
      <c r="A3747" s="38">
        <v>0</v>
      </c>
      <c r="B3747" s="40">
        <v>101</v>
      </c>
      <c r="C3747" s="40">
        <v>101</v>
      </c>
      <c r="D3747" s="39" t="s">
        <v>2594</v>
      </c>
      <c r="E3747" s="38">
        <v>75385</v>
      </c>
      <c r="F3747" s="38" t="s">
        <v>6601</v>
      </c>
    </row>
    <row r="3748" spans="1:6">
      <c r="A3748" s="38">
        <v>0</v>
      </c>
      <c r="B3748" s="40">
        <v>91</v>
      </c>
      <c r="C3748" s="40">
        <v>0</v>
      </c>
      <c r="D3748" s="39" t="s">
        <v>2596</v>
      </c>
      <c r="E3748" s="38">
        <v>86795</v>
      </c>
      <c r="F3748" s="38" t="s">
        <v>6600</v>
      </c>
    </row>
    <row r="3749" spans="1:6">
      <c r="A3749" s="38">
        <v>0</v>
      </c>
      <c r="B3749" s="40">
        <v>91</v>
      </c>
      <c r="C3749" s="40">
        <v>91</v>
      </c>
      <c r="D3749" s="39" t="s">
        <v>2594</v>
      </c>
      <c r="E3749" s="38">
        <v>642780</v>
      </c>
      <c r="F3749" s="38" t="s">
        <v>6599</v>
      </c>
    </row>
    <row r="3750" spans="1:6">
      <c r="A3750" s="38">
        <v>0</v>
      </c>
      <c r="B3750" s="40">
        <v>55</v>
      </c>
      <c r="C3750" s="40">
        <v>0</v>
      </c>
      <c r="D3750" s="39" t="s">
        <v>2596</v>
      </c>
      <c r="E3750" s="38">
        <v>2044</v>
      </c>
      <c r="F3750" s="38" t="s">
        <v>6598</v>
      </c>
    </row>
    <row r="3751" spans="1:6">
      <c r="A3751" s="38">
        <v>0</v>
      </c>
      <c r="B3751" s="40">
        <v>55</v>
      </c>
      <c r="C3751" s="40">
        <v>55</v>
      </c>
      <c r="D3751" s="39" t="s">
        <v>2594</v>
      </c>
      <c r="E3751" s="38">
        <v>2045</v>
      </c>
      <c r="F3751" s="38" t="s">
        <v>6597</v>
      </c>
    </row>
    <row r="3752" spans="1:6">
      <c r="A3752" s="38">
        <v>0.03</v>
      </c>
      <c r="B3752" s="40">
        <v>5419</v>
      </c>
      <c r="C3752" s="40">
        <v>0</v>
      </c>
      <c r="D3752" s="39" t="s">
        <v>2647</v>
      </c>
      <c r="E3752" s="38">
        <v>2037</v>
      </c>
      <c r="F3752" s="38" t="s">
        <v>6596</v>
      </c>
    </row>
    <row r="3753" spans="1:6">
      <c r="A3753" s="38">
        <v>0.03</v>
      </c>
      <c r="B3753" s="40">
        <v>5419</v>
      </c>
      <c r="C3753" s="40">
        <v>307</v>
      </c>
      <c r="D3753" s="39" t="s">
        <v>2598</v>
      </c>
      <c r="E3753" s="38">
        <v>2049</v>
      </c>
      <c r="F3753" s="38" t="s">
        <v>6595</v>
      </c>
    </row>
    <row r="3754" spans="1:6">
      <c r="A3754" s="38">
        <v>0.02</v>
      </c>
      <c r="B3754" s="40">
        <v>4847</v>
      </c>
      <c r="C3754" s="40">
        <v>2939</v>
      </c>
      <c r="D3754" s="39" t="s">
        <v>2596</v>
      </c>
      <c r="E3754" s="38">
        <v>1654</v>
      </c>
      <c r="F3754" s="38" t="s">
        <v>6594</v>
      </c>
    </row>
    <row r="3755" spans="1:6">
      <c r="A3755" s="38">
        <v>0</v>
      </c>
      <c r="B3755" s="40">
        <v>902</v>
      </c>
      <c r="C3755" s="40">
        <v>902</v>
      </c>
      <c r="D3755" s="39" t="s">
        <v>2594</v>
      </c>
      <c r="E3755" s="38">
        <v>544580</v>
      </c>
      <c r="F3755" s="38" t="s">
        <v>6593</v>
      </c>
    </row>
    <row r="3756" spans="1:6">
      <c r="A3756" s="38">
        <v>0</v>
      </c>
      <c r="B3756" s="40">
        <v>287</v>
      </c>
      <c r="C3756" s="40">
        <v>287</v>
      </c>
      <c r="D3756" s="39" t="s">
        <v>2594</v>
      </c>
      <c r="E3756" s="38">
        <v>52773</v>
      </c>
      <c r="F3756" s="38" t="s">
        <v>6592</v>
      </c>
    </row>
    <row r="3757" spans="1:6">
      <c r="A3757" s="38">
        <v>0</v>
      </c>
      <c r="B3757" s="40">
        <v>167</v>
      </c>
      <c r="C3757" s="40">
        <v>167</v>
      </c>
      <c r="D3757" s="39" t="s">
        <v>2594</v>
      </c>
      <c r="E3757" s="38">
        <v>2081702</v>
      </c>
      <c r="F3757" s="38" t="s">
        <v>6591</v>
      </c>
    </row>
    <row r="3758" spans="1:6">
      <c r="A3758" s="38">
        <v>0</v>
      </c>
      <c r="B3758" s="40">
        <v>119</v>
      </c>
      <c r="C3758" s="40">
        <v>119</v>
      </c>
      <c r="D3758" s="39" t="s">
        <v>2594</v>
      </c>
      <c r="E3758" s="38">
        <v>178339</v>
      </c>
      <c r="F3758" s="38" t="s">
        <v>6590</v>
      </c>
    </row>
    <row r="3759" spans="1:6">
      <c r="A3759" s="38">
        <v>0</v>
      </c>
      <c r="B3759" s="40">
        <v>110</v>
      </c>
      <c r="C3759" s="40">
        <v>110</v>
      </c>
      <c r="D3759" s="39" t="s">
        <v>2594</v>
      </c>
      <c r="E3759" s="38">
        <v>1852377</v>
      </c>
      <c r="F3759" s="38" t="s">
        <v>6589</v>
      </c>
    </row>
    <row r="3760" spans="1:6">
      <c r="A3760" s="38">
        <v>0</v>
      </c>
      <c r="B3760" s="40">
        <v>99</v>
      </c>
      <c r="C3760" s="40">
        <v>99</v>
      </c>
      <c r="D3760" s="39" t="s">
        <v>2594</v>
      </c>
      <c r="E3760" s="38">
        <v>712122</v>
      </c>
      <c r="F3760" s="38" t="s">
        <v>6588</v>
      </c>
    </row>
    <row r="3761" spans="1:6">
      <c r="A3761" s="38">
        <v>0</v>
      </c>
      <c r="B3761" s="40">
        <v>72</v>
      </c>
      <c r="C3761" s="40">
        <v>72</v>
      </c>
      <c r="D3761" s="39" t="s">
        <v>2594</v>
      </c>
      <c r="E3761" s="38">
        <v>2321394</v>
      </c>
      <c r="F3761" s="38" t="s">
        <v>6587</v>
      </c>
    </row>
    <row r="3762" spans="1:6">
      <c r="A3762" s="38">
        <v>0</v>
      </c>
      <c r="B3762" s="40">
        <v>60</v>
      </c>
      <c r="C3762" s="40">
        <v>60</v>
      </c>
      <c r="D3762" s="39" t="s">
        <v>2594</v>
      </c>
      <c r="E3762" s="38">
        <v>1912795</v>
      </c>
      <c r="F3762" s="38" t="s">
        <v>6586</v>
      </c>
    </row>
    <row r="3763" spans="1:6">
      <c r="A3763" s="38">
        <v>0</v>
      </c>
      <c r="B3763" s="40">
        <v>35</v>
      </c>
      <c r="C3763" s="40">
        <v>35</v>
      </c>
      <c r="D3763" s="39" t="s">
        <v>2594</v>
      </c>
      <c r="E3763" s="38">
        <v>131110</v>
      </c>
      <c r="F3763" s="38" t="s">
        <v>6585</v>
      </c>
    </row>
    <row r="3764" spans="1:6">
      <c r="A3764" s="38">
        <v>0</v>
      </c>
      <c r="B3764" s="40">
        <v>30</v>
      </c>
      <c r="C3764" s="40">
        <v>30</v>
      </c>
      <c r="D3764" s="39" t="s">
        <v>2594</v>
      </c>
      <c r="E3764" s="38">
        <v>2079536</v>
      </c>
      <c r="F3764" s="38" t="s">
        <v>6584</v>
      </c>
    </row>
    <row r="3765" spans="1:6">
      <c r="A3765" s="38">
        <v>0</v>
      </c>
      <c r="B3765" s="40">
        <v>19</v>
      </c>
      <c r="C3765" s="40">
        <v>19</v>
      </c>
      <c r="D3765" s="39" t="s">
        <v>2594</v>
      </c>
      <c r="E3765" s="38">
        <v>111015</v>
      </c>
      <c r="F3765" s="38" t="s">
        <v>6583</v>
      </c>
    </row>
    <row r="3766" spans="1:6">
      <c r="A3766" s="38">
        <v>0</v>
      </c>
      <c r="B3766" s="40">
        <v>6</v>
      </c>
      <c r="C3766" s="40">
        <v>6</v>
      </c>
      <c r="D3766" s="39" t="s">
        <v>2594</v>
      </c>
      <c r="E3766" s="38">
        <v>1960083</v>
      </c>
      <c r="F3766" s="38" t="s">
        <v>6582</v>
      </c>
    </row>
    <row r="3767" spans="1:6">
      <c r="A3767" s="38">
        <v>0</v>
      </c>
      <c r="B3767" s="40">
        <v>2</v>
      </c>
      <c r="C3767" s="40">
        <v>2</v>
      </c>
      <c r="D3767" s="39" t="s">
        <v>2594</v>
      </c>
      <c r="E3767" s="38">
        <v>1851395</v>
      </c>
      <c r="F3767" s="38" t="s">
        <v>6581</v>
      </c>
    </row>
    <row r="3768" spans="1:6">
      <c r="A3768" s="38">
        <v>0</v>
      </c>
      <c r="B3768" s="40">
        <v>111</v>
      </c>
      <c r="C3768" s="40">
        <v>0</v>
      </c>
      <c r="D3768" s="39" t="s">
        <v>2596</v>
      </c>
      <c r="E3768" s="38">
        <v>1069494</v>
      </c>
      <c r="F3768" s="38" t="s">
        <v>6580</v>
      </c>
    </row>
    <row r="3769" spans="1:6">
      <c r="A3769" s="38">
        <v>0</v>
      </c>
      <c r="B3769" s="40">
        <v>111</v>
      </c>
      <c r="C3769" s="40">
        <v>110</v>
      </c>
      <c r="D3769" s="39" t="s">
        <v>2594</v>
      </c>
      <c r="E3769" s="38">
        <v>1661</v>
      </c>
      <c r="F3769" s="38" t="s">
        <v>6579</v>
      </c>
    </row>
    <row r="3770" spans="1:6">
      <c r="A3770" s="38">
        <v>0</v>
      </c>
      <c r="B3770" s="40">
        <v>1</v>
      </c>
      <c r="C3770" s="40">
        <v>1</v>
      </c>
      <c r="D3770" s="39" t="s">
        <v>2634</v>
      </c>
      <c r="E3770" s="38">
        <v>1435056</v>
      </c>
      <c r="F3770" s="38" t="s">
        <v>6578</v>
      </c>
    </row>
    <row r="3771" spans="1:6">
      <c r="A3771" s="38">
        <v>0</v>
      </c>
      <c r="B3771" s="40">
        <v>102</v>
      </c>
      <c r="C3771" s="40">
        <v>4</v>
      </c>
      <c r="D3771" s="39" t="s">
        <v>2596</v>
      </c>
      <c r="E3771" s="38">
        <v>1653174</v>
      </c>
      <c r="F3771" s="38" t="s">
        <v>6577</v>
      </c>
    </row>
    <row r="3772" spans="1:6">
      <c r="A3772" s="38">
        <v>0</v>
      </c>
      <c r="B3772" s="40">
        <v>70</v>
      </c>
      <c r="C3772" s="40">
        <v>70</v>
      </c>
      <c r="D3772" s="39" t="s">
        <v>2594</v>
      </c>
      <c r="E3772" s="38">
        <v>2171980</v>
      </c>
      <c r="F3772" s="38" t="s">
        <v>6576</v>
      </c>
    </row>
    <row r="3773" spans="1:6">
      <c r="A3773" s="38">
        <v>0</v>
      </c>
      <c r="B3773" s="40">
        <v>28</v>
      </c>
      <c r="C3773" s="40">
        <v>28</v>
      </c>
      <c r="D3773" s="39" t="s">
        <v>2594</v>
      </c>
      <c r="E3773" s="38">
        <v>59505</v>
      </c>
      <c r="F3773" s="38" t="s">
        <v>6575</v>
      </c>
    </row>
    <row r="3774" spans="1:6">
      <c r="A3774" s="38">
        <v>0</v>
      </c>
      <c r="B3774" s="40">
        <v>35</v>
      </c>
      <c r="C3774" s="40">
        <v>0</v>
      </c>
      <c r="D3774" s="39" t="s">
        <v>2596</v>
      </c>
      <c r="E3774" s="38">
        <v>2050</v>
      </c>
      <c r="F3774" s="38" t="s">
        <v>6574</v>
      </c>
    </row>
    <row r="3775" spans="1:6">
      <c r="A3775" s="38">
        <v>0</v>
      </c>
      <c r="B3775" s="40">
        <v>35</v>
      </c>
      <c r="C3775" s="40">
        <v>0</v>
      </c>
      <c r="D3775" s="39" t="s">
        <v>2594</v>
      </c>
      <c r="E3775" s="38">
        <v>2051</v>
      </c>
      <c r="F3775" s="38" t="s">
        <v>6573</v>
      </c>
    </row>
    <row r="3776" spans="1:6">
      <c r="A3776" s="38">
        <v>0</v>
      </c>
      <c r="B3776" s="40">
        <v>35</v>
      </c>
      <c r="C3776" s="40">
        <v>35</v>
      </c>
      <c r="D3776" s="39" t="s">
        <v>2634</v>
      </c>
      <c r="E3776" s="38">
        <v>548479</v>
      </c>
      <c r="F3776" s="38" t="s">
        <v>6572</v>
      </c>
    </row>
    <row r="3777" spans="1:6">
      <c r="A3777" s="38">
        <v>0</v>
      </c>
      <c r="B3777" s="40">
        <v>17</v>
      </c>
      <c r="C3777" s="40">
        <v>6</v>
      </c>
      <c r="D3777" s="39" t="s">
        <v>2596</v>
      </c>
      <c r="E3777" s="38">
        <v>28263</v>
      </c>
      <c r="F3777" s="38" t="s">
        <v>6571</v>
      </c>
    </row>
    <row r="3778" spans="1:6">
      <c r="A3778" s="38">
        <v>0</v>
      </c>
      <c r="B3778" s="40">
        <v>8</v>
      </c>
      <c r="C3778" s="40">
        <v>8</v>
      </c>
      <c r="D3778" s="39" t="s">
        <v>2594</v>
      </c>
      <c r="E3778" s="38">
        <v>28264</v>
      </c>
      <c r="F3778" s="38" t="s">
        <v>6570</v>
      </c>
    </row>
    <row r="3779" spans="1:6">
      <c r="A3779" s="38">
        <v>0</v>
      </c>
      <c r="B3779" s="40">
        <v>3</v>
      </c>
      <c r="C3779" s="40">
        <v>3</v>
      </c>
      <c r="D3779" s="39" t="s">
        <v>2594</v>
      </c>
      <c r="E3779" s="38">
        <v>131112</v>
      </c>
      <c r="F3779" s="38" t="s">
        <v>6569</v>
      </c>
    </row>
    <row r="3780" spans="1:6">
      <c r="A3780" s="38">
        <v>0.02</v>
      </c>
      <c r="B3780" s="40">
        <v>4756</v>
      </c>
      <c r="C3780" s="40">
        <v>0</v>
      </c>
      <c r="D3780" s="39" t="s">
        <v>2647</v>
      </c>
      <c r="E3780" s="38">
        <v>85004</v>
      </c>
      <c r="F3780" s="38" t="s">
        <v>6568</v>
      </c>
    </row>
    <row r="3781" spans="1:6">
      <c r="A3781" s="38">
        <v>0.02</v>
      </c>
      <c r="B3781" s="40">
        <v>4756</v>
      </c>
      <c r="C3781" s="40">
        <v>2294</v>
      </c>
      <c r="D3781" s="39" t="s">
        <v>2598</v>
      </c>
      <c r="E3781" s="38">
        <v>31953</v>
      </c>
      <c r="F3781" s="38" t="s">
        <v>6567</v>
      </c>
    </row>
    <row r="3782" spans="1:6">
      <c r="A3782" s="38">
        <v>0.01</v>
      </c>
      <c r="B3782" s="40">
        <v>2174</v>
      </c>
      <c r="C3782" s="40">
        <v>1635</v>
      </c>
      <c r="D3782" s="39" t="s">
        <v>2596</v>
      </c>
      <c r="E3782" s="38">
        <v>1678</v>
      </c>
      <c r="F3782" s="38" t="s">
        <v>6566</v>
      </c>
    </row>
    <row r="3783" spans="1:6">
      <c r="A3783" s="38">
        <v>0</v>
      </c>
      <c r="B3783" s="40">
        <v>144</v>
      </c>
      <c r="C3783" s="40">
        <v>136</v>
      </c>
      <c r="D3783" s="39" t="s">
        <v>2594</v>
      </c>
      <c r="E3783" s="38">
        <v>1680</v>
      </c>
      <c r="F3783" s="38" t="s">
        <v>6565</v>
      </c>
    </row>
    <row r="3784" spans="1:6">
      <c r="A3784" s="38">
        <v>0</v>
      </c>
      <c r="B3784" s="40">
        <v>8</v>
      </c>
      <c r="C3784" s="40">
        <v>8</v>
      </c>
      <c r="D3784" s="39" t="s">
        <v>2634</v>
      </c>
      <c r="E3784" s="38">
        <v>367928</v>
      </c>
      <c r="F3784" s="38" t="s">
        <v>6564</v>
      </c>
    </row>
    <row r="3785" spans="1:6">
      <c r="A3785" s="38">
        <v>0</v>
      </c>
      <c r="B3785" s="40">
        <v>142</v>
      </c>
      <c r="C3785" s="40">
        <v>121</v>
      </c>
      <c r="D3785" s="39" t="s">
        <v>2594</v>
      </c>
      <c r="E3785" s="38">
        <v>216816</v>
      </c>
      <c r="F3785" s="38" t="s">
        <v>6563</v>
      </c>
    </row>
    <row r="3786" spans="1:6">
      <c r="A3786" s="38">
        <v>0</v>
      </c>
      <c r="B3786" s="40">
        <v>19</v>
      </c>
      <c r="C3786" s="40">
        <v>16</v>
      </c>
      <c r="D3786" s="39" t="s">
        <v>2634</v>
      </c>
      <c r="E3786" s="38">
        <v>1679</v>
      </c>
      <c r="F3786" s="38" t="s">
        <v>6562</v>
      </c>
    </row>
    <row r="3787" spans="1:6">
      <c r="A3787" s="38">
        <v>0</v>
      </c>
      <c r="B3787" s="40">
        <v>2</v>
      </c>
      <c r="C3787" s="40">
        <v>2</v>
      </c>
      <c r="D3787" s="39" t="s">
        <v>2632</v>
      </c>
      <c r="E3787" s="38">
        <v>890402</v>
      </c>
      <c r="F3787" s="38" t="s">
        <v>6561</v>
      </c>
    </row>
    <row r="3788" spans="1:6">
      <c r="A3788" s="38">
        <v>0</v>
      </c>
      <c r="B3788" s="40">
        <v>1</v>
      </c>
      <c r="C3788" s="40">
        <v>1</v>
      </c>
      <c r="D3788" s="39" t="s">
        <v>2632</v>
      </c>
      <c r="E3788" s="38">
        <v>565042</v>
      </c>
      <c r="F3788" s="38" t="s">
        <v>6560</v>
      </c>
    </row>
    <row r="3789" spans="1:6">
      <c r="A3789" s="38">
        <v>0</v>
      </c>
      <c r="B3789" s="40">
        <v>1</v>
      </c>
      <c r="C3789" s="40">
        <v>1</v>
      </c>
      <c r="D3789" s="39" t="s">
        <v>2634</v>
      </c>
      <c r="E3789" s="38">
        <v>1682</v>
      </c>
      <c r="F3789" s="38" t="s">
        <v>6559</v>
      </c>
    </row>
    <row r="3790" spans="1:6">
      <c r="A3790" s="38">
        <v>0</v>
      </c>
      <c r="B3790" s="40">
        <v>1</v>
      </c>
      <c r="C3790" s="40">
        <v>1</v>
      </c>
      <c r="D3790" s="39" t="s">
        <v>2634</v>
      </c>
      <c r="E3790" s="38">
        <v>1322347</v>
      </c>
      <c r="F3790" s="38" t="s">
        <v>6558</v>
      </c>
    </row>
    <row r="3791" spans="1:6">
      <c r="A3791" s="38">
        <v>0</v>
      </c>
      <c r="B3791" s="40">
        <v>61</v>
      </c>
      <c r="C3791" s="40">
        <v>0</v>
      </c>
      <c r="D3791" s="39" t="s">
        <v>2594</v>
      </c>
      <c r="E3791" s="38">
        <v>33905</v>
      </c>
      <c r="F3791" s="38" t="s">
        <v>6557</v>
      </c>
    </row>
    <row r="3792" spans="1:6">
      <c r="A3792" s="38">
        <v>0</v>
      </c>
      <c r="B3792" s="40">
        <v>61</v>
      </c>
      <c r="C3792" s="40">
        <v>61</v>
      </c>
      <c r="D3792" s="39" t="s">
        <v>2634</v>
      </c>
      <c r="E3792" s="38">
        <v>1254439</v>
      </c>
      <c r="F3792" s="38" t="s">
        <v>6556</v>
      </c>
    </row>
    <row r="3793" spans="1:6">
      <c r="A3793" s="38">
        <v>0</v>
      </c>
      <c r="B3793" s="40">
        <v>38</v>
      </c>
      <c r="C3793" s="40">
        <v>5</v>
      </c>
      <c r="D3793" s="39" t="s">
        <v>2594</v>
      </c>
      <c r="E3793" s="38">
        <v>28025</v>
      </c>
      <c r="F3793" s="38" t="s">
        <v>6555</v>
      </c>
    </row>
    <row r="3794" spans="1:6">
      <c r="A3794" s="38">
        <v>0</v>
      </c>
      <c r="B3794" s="40">
        <v>33</v>
      </c>
      <c r="C3794" s="40">
        <v>0</v>
      </c>
      <c r="D3794" s="39" t="s">
        <v>2634</v>
      </c>
      <c r="E3794" s="38">
        <v>302911</v>
      </c>
      <c r="F3794" s="38" t="s">
        <v>6554</v>
      </c>
    </row>
    <row r="3795" spans="1:6">
      <c r="A3795" s="38">
        <v>0</v>
      </c>
      <c r="B3795" s="40">
        <v>32</v>
      </c>
      <c r="C3795" s="40">
        <v>32</v>
      </c>
      <c r="D3795" s="39" t="s">
        <v>2632</v>
      </c>
      <c r="E3795" s="38">
        <v>1316911</v>
      </c>
      <c r="F3795" s="38" t="s">
        <v>6553</v>
      </c>
    </row>
    <row r="3796" spans="1:6">
      <c r="A3796" s="38">
        <v>0</v>
      </c>
      <c r="B3796" s="40">
        <v>1</v>
      </c>
      <c r="C3796" s="40">
        <v>1</v>
      </c>
      <c r="D3796" s="39" t="s">
        <v>2632</v>
      </c>
      <c r="E3796" s="38">
        <v>1167629</v>
      </c>
      <c r="F3796" s="38" t="s">
        <v>6552</v>
      </c>
    </row>
    <row r="3797" spans="1:6">
      <c r="A3797" s="38">
        <v>0</v>
      </c>
      <c r="B3797" s="40">
        <v>25</v>
      </c>
      <c r="C3797" s="40">
        <v>22</v>
      </c>
      <c r="D3797" s="39" t="s">
        <v>2594</v>
      </c>
      <c r="E3797" s="38">
        <v>1694</v>
      </c>
      <c r="F3797" s="38" t="s">
        <v>6551</v>
      </c>
    </row>
    <row r="3798" spans="1:6">
      <c r="A3798" s="38">
        <v>0</v>
      </c>
      <c r="B3798" s="40">
        <v>2</v>
      </c>
      <c r="C3798" s="40">
        <v>0</v>
      </c>
      <c r="D3798" s="39" t="s">
        <v>2634</v>
      </c>
      <c r="E3798" s="38">
        <v>1690</v>
      </c>
      <c r="F3798" s="38" t="s">
        <v>6550</v>
      </c>
    </row>
    <row r="3799" spans="1:6">
      <c r="A3799" s="38">
        <v>0</v>
      </c>
      <c r="B3799" s="40">
        <v>2</v>
      </c>
      <c r="C3799" s="40">
        <v>2</v>
      </c>
      <c r="D3799" s="39" t="s">
        <v>2632</v>
      </c>
      <c r="E3799" s="38">
        <v>1410605</v>
      </c>
      <c r="F3799" s="38" t="s">
        <v>6549</v>
      </c>
    </row>
    <row r="3800" spans="1:6">
      <c r="A3800" s="38">
        <v>0</v>
      </c>
      <c r="B3800" s="40">
        <v>1</v>
      </c>
      <c r="C3800" s="40">
        <v>1</v>
      </c>
      <c r="D3800" s="39" t="s">
        <v>2634</v>
      </c>
      <c r="E3800" s="38">
        <v>1447715</v>
      </c>
      <c r="F3800" s="38" t="s">
        <v>6548</v>
      </c>
    </row>
    <row r="3801" spans="1:6">
      <c r="A3801" s="38">
        <v>0</v>
      </c>
      <c r="B3801" s="40">
        <v>22</v>
      </c>
      <c r="C3801" s="40">
        <v>22</v>
      </c>
      <c r="D3801" s="39" t="s">
        <v>2594</v>
      </c>
      <c r="E3801" s="38">
        <v>1681</v>
      </c>
      <c r="F3801" s="38" t="s">
        <v>6547</v>
      </c>
    </row>
    <row r="3802" spans="1:6">
      <c r="A3802" s="38">
        <v>0</v>
      </c>
      <c r="B3802" s="40">
        <v>21</v>
      </c>
      <c r="C3802" s="40">
        <v>21</v>
      </c>
      <c r="D3802" s="39" t="s">
        <v>2594</v>
      </c>
      <c r="E3802" s="38">
        <v>1683</v>
      </c>
      <c r="F3802" s="38" t="s">
        <v>6546</v>
      </c>
    </row>
    <row r="3803" spans="1:6">
      <c r="A3803" s="38">
        <v>0</v>
      </c>
      <c r="B3803" s="40">
        <v>19</v>
      </c>
      <c r="C3803" s="40">
        <v>0</v>
      </c>
      <c r="D3803" s="39" t="s">
        <v>2594</v>
      </c>
      <c r="E3803" s="38">
        <v>1686</v>
      </c>
      <c r="F3803" s="38" t="s">
        <v>6545</v>
      </c>
    </row>
    <row r="3804" spans="1:6">
      <c r="A3804" s="38">
        <v>0</v>
      </c>
      <c r="B3804" s="40">
        <v>19</v>
      </c>
      <c r="C3804" s="40">
        <v>19</v>
      </c>
      <c r="D3804" s="39" t="s">
        <v>2634</v>
      </c>
      <c r="E3804" s="38">
        <v>566552</v>
      </c>
      <c r="F3804" s="38" t="s">
        <v>6544</v>
      </c>
    </row>
    <row r="3805" spans="1:6">
      <c r="A3805" s="38">
        <v>0</v>
      </c>
      <c r="B3805" s="40">
        <v>15</v>
      </c>
      <c r="C3805" s="40">
        <v>5</v>
      </c>
      <c r="D3805" s="39" t="s">
        <v>2594</v>
      </c>
      <c r="E3805" s="38">
        <v>1685</v>
      </c>
      <c r="F3805" s="38" t="s">
        <v>6543</v>
      </c>
    </row>
    <row r="3806" spans="1:6">
      <c r="A3806" s="38">
        <v>0</v>
      </c>
      <c r="B3806" s="40">
        <v>9</v>
      </c>
      <c r="C3806" s="40">
        <v>9</v>
      </c>
      <c r="D3806" s="39" t="s">
        <v>2634</v>
      </c>
      <c r="E3806" s="38">
        <v>1385939</v>
      </c>
      <c r="F3806" s="38" t="s">
        <v>6542</v>
      </c>
    </row>
    <row r="3807" spans="1:6">
      <c r="A3807" s="38">
        <v>0</v>
      </c>
      <c r="B3807" s="40">
        <v>1</v>
      </c>
      <c r="C3807" s="40">
        <v>1</v>
      </c>
      <c r="D3807" s="39" t="s">
        <v>2634</v>
      </c>
      <c r="E3807" s="38">
        <v>866777</v>
      </c>
      <c r="F3807" s="38" t="s">
        <v>6541</v>
      </c>
    </row>
    <row r="3808" spans="1:6">
      <c r="A3808" s="38">
        <v>0</v>
      </c>
      <c r="B3808" s="40">
        <v>13</v>
      </c>
      <c r="C3808" s="40">
        <v>13</v>
      </c>
      <c r="D3808" s="39" t="s">
        <v>2594</v>
      </c>
      <c r="E3808" s="38">
        <v>1689</v>
      </c>
      <c r="F3808" s="38" t="s">
        <v>6540</v>
      </c>
    </row>
    <row r="3809" spans="1:6">
      <c r="A3809" s="38">
        <v>0</v>
      </c>
      <c r="B3809" s="40">
        <v>10</v>
      </c>
      <c r="C3809" s="40">
        <v>0</v>
      </c>
      <c r="D3809" s="39" t="s">
        <v>2594</v>
      </c>
      <c r="E3809" s="38">
        <v>28026</v>
      </c>
      <c r="F3809" s="38" t="s">
        <v>6539</v>
      </c>
    </row>
    <row r="3810" spans="1:6">
      <c r="A3810" s="38">
        <v>0</v>
      </c>
      <c r="B3810" s="40">
        <v>10</v>
      </c>
      <c r="C3810" s="40">
        <v>10</v>
      </c>
      <c r="D3810" s="39" t="s">
        <v>2634</v>
      </c>
      <c r="E3810" s="38">
        <v>547043</v>
      </c>
      <c r="F3810" s="38" t="s">
        <v>6538</v>
      </c>
    </row>
    <row r="3811" spans="1:6">
      <c r="A3811" s="38">
        <v>0</v>
      </c>
      <c r="B3811" s="40">
        <v>9</v>
      </c>
      <c r="C3811" s="40">
        <v>9</v>
      </c>
      <c r="D3811" s="39" t="s">
        <v>2594</v>
      </c>
      <c r="E3811" s="38">
        <v>1684</v>
      </c>
      <c r="F3811" s="38" t="s">
        <v>6537</v>
      </c>
    </row>
    <row r="3812" spans="1:6">
      <c r="A3812" s="38">
        <v>0</v>
      </c>
      <c r="B3812" s="40">
        <v>6</v>
      </c>
      <c r="C3812" s="40">
        <v>0</v>
      </c>
      <c r="D3812" s="39" t="s">
        <v>2594</v>
      </c>
      <c r="E3812" s="38">
        <v>158787</v>
      </c>
      <c r="F3812" s="38" t="s">
        <v>6536</v>
      </c>
    </row>
    <row r="3813" spans="1:6">
      <c r="A3813" s="38">
        <v>0</v>
      </c>
      <c r="B3813" s="40">
        <v>6</v>
      </c>
      <c r="C3813" s="40">
        <v>6</v>
      </c>
      <c r="D3813" s="39" t="s">
        <v>2634</v>
      </c>
      <c r="E3813" s="38">
        <v>1150461</v>
      </c>
      <c r="F3813" s="38" t="s">
        <v>6535</v>
      </c>
    </row>
    <row r="3814" spans="1:6">
      <c r="A3814" s="38">
        <v>0</v>
      </c>
      <c r="B3814" s="40">
        <v>6</v>
      </c>
      <c r="C3814" s="40">
        <v>2</v>
      </c>
      <c r="D3814" s="39" t="s">
        <v>2594</v>
      </c>
      <c r="E3814" s="38">
        <v>630129</v>
      </c>
      <c r="F3814" s="38" t="s">
        <v>6534</v>
      </c>
    </row>
    <row r="3815" spans="1:6">
      <c r="A3815" s="38">
        <v>0</v>
      </c>
      <c r="B3815" s="40">
        <v>3</v>
      </c>
      <c r="C3815" s="40">
        <v>3</v>
      </c>
      <c r="D3815" s="39" t="s">
        <v>2634</v>
      </c>
      <c r="E3815" s="38">
        <v>1447716</v>
      </c>
      <c r="F3815" s="38" t="s">
        <v>6533</v>
      </c>
    </row>
    <row r="3816" spans="1:6">
      <c r="A3816" s="38">
        <v>0</v>
      </c>
      <c r="B3816" s="40">
        <v>1</v>
      </c>
      <c r="C3816" s="40">
        <v>1</v>
      </c>
      <c r="D3816" s="39" t="s">
        <v>2634</v>
      </c>
      <c r="E3816" s="38">
        <v>1150460</v>
      </c>
      <c r="F3816" s="38" t="s">
        <v>6532</v>
      </c>
    </row>
    <row r="3817" spans="1:6">
      <c r="A3817" s="38">
        <v>0</v>
      </c>
      <c r="B3817" s="40">
        <v>3</v>
      </c>
      <c r="C3817" s="40">
        <v>3</v>
      </c>
      <c r="D3817" s="39" t="s">
        <v>2594</v>
      </c>
      <c r="E3817" s="38">
        <v>35760</v>
      </c>
      <c r="F3817" s="38" t="s">
        <v>6531</v>
      </c>
    </row>
    <row r="3818" spans="1:6">
      <c r="A3818" s="38">
        <v>0</v>
      </c>
      <c r="B3818" s="40">
        <v>3</v>
      </c>
      <c r="C3818" s="40">
        <v>0</v>
      </c>
      <c r="D3818" s="39" t="s">
        <v>2594</v>
      </c>
      <c r="E3818" s="38">
        <v>638619</v>
      </c>
      <c r="F3818" s="38" t="s">
        <v>6530</v>
      </c>
    </row>
    <row r="3819" spans="1:6">
      <c r="A3819" s="38">
        <v>0</v>
      </c>
      <c r="B3819" s="40">
        <v>3</v>
      </c>
      <c r="C3819" s="40">
        <v>3</v>
      </c>
      <c r="D3819" s="39" t="s">
        <v>2634</v>
      </c>
      <c r="E3819" s="38">
        <v>1437605</v>
      </c>
      <c r="F3819" s="38" t="s">
        <v>6529</v>
      </c>
    </row>
    <row r="3820" spans="1:6">
      <c r="A3820" s="38">
        <v>0</v>
      </c>
      <c r="B3820" s="40">
        <v>2</v>
      </c>
      <c r="C3820" s="40">
        <v>0</v>
      </c>
      <c r="D3820" s="39" t="s">
        <v>2594</v>
      </c>
      <c r="E3820" s="38">
        <v>1691</v>
      </c>
      <c r="F3820" s="38" t="s">
        <v>6528</v>
      </c>
    </row>
    <row r="3821" spans="1:6">
      <c r="A3821" s="38">
        <v>0</v>
      </c>
      <c r="B3821" s="40">
        <v>2</v>
      </c>
      <c r="C3821" s="40">
        <v>2</v>
      </c>
      <c r="D3821" s="39" t="s">
        <v>2634</v>
      </c>
      <c r="E3821" s="38">
        <v>1341694</v>
      </c>
      <c r="F3821" s="38" t="s">
        <v>6527</v>
      </c>
    </row>
    <row r="3822" spans="1:6">
      <c r="A3822" s="38">
        <v>0</v>
      </c>
      <c r="B3822" s="40">
        <v>228</v>
      </c>
      <c r="C3822" s="40">
        <v>0</v>
      </c>
      <c r="D3822" s="39" t="s">
        <v>2596</v>
      </c>
      <c r="E3822" s="38">
        <v>2701</v>
      </c>
      <c r="F3822" s="38" t="s">
        <v>6526</v>
      </c>
    </row>
    <row r="3823" spans="1:6">
      <c r="A3823" s="38">
        <v>0</v>
      </c>
      <c r="B3823" s="40">
        <v>228</v>
      </c>
      <c r="C3823" s="40">
        <v>228</v>
      </c>
      <c r="D3823" s="39" t="s">
        <v>2594</v>
      </c>
      <c r="E3823" s="38">
        <v>2702</v>
      </c>
      <c r="F3823" s="38" t="s">
        <v>6525</v>
      </c>
    </row>
    <row r="3824" spans="1:6">
      <c r="A3824" s="38">
        <v>0</v>
      </c>
      <c r="B3824" s="40">
        <v>31</v>
      </c>
      <c r="C3824" s="40">
        <v>0</v>
      </c>
      <c r="D3824" s="39" t="s">
        <v>2596</v>
      </c>
      <c r="E3824" s="38">
        <v>196082</v>
      </c>
      <c r="F3824" s="38" t="s">
        <v>6524</v>
      </c>
    </row>
    <row r="3825" spans="1:6">
      <c r="A3825" s="38">
        <v>0</v>
      </c>
      <c r="B3825" s="40">
        <v>31</v>
      </c>
      <c r="C3825" s="40">
        <v>0</v>
      </c>
      <c r="D3825" s="39" t="s">
        <v>2594</v>
      </c>
      <c r="E3825" s="38">
        <v>78258</v>
      </c>
      <c r="F3825" s="38" t="s">
        <v>6523</v>
      </c>
    </row>
    <row r="3826" spans="1:6">
      <c r="A3826" s="38">
        <v>0</v>
      </c>
      <c r="B3826" s="40">
        <v>31</v>
      </c>
      <c r="C3826" s="40">
        <v>31</v>
      </c>
      <c r="D3826" s="39" t="s">
        <v>2634</v>
      </c>
      <c r="E3826" s="38">
        <v>864564</v>
      </c>
      <c r="F3826" s="38" t="s">
        <v>6522</v>
      </c>
    </row>
    <row r="3827" spans="1:6">
      <c r="A3827" s="38">
        <v>0</v>
      </c>
      <c r="B3827" s="40">
        <v>29</v>
      </c>
      <c r="C3827" s="40">
        <v>0</v>
      </c>
      <c r="D3827" s="39" t="s">
        <v>2596</v>
      </c>
      <c r="E3827" s="38">
        <v>196081</v>
      </c>
      <c r="F3827" s="38" t="s">
        <v>6521</v>
      </c>
    </row>
    <row r="3828" spans="1:6">
      <c r="A3828" s="38">
        <v>0</v>
      </c>
      <c r="B3828" s="40">
        <v>29</v>
      </c>
      <c r="C3828" s="40">
        <v>0</v>
      </c>
      <c r="D3828" s="39" t="s">
        <v>2594</v>
      </c>
      <c r="E3828" s="38">
        <v>78259</v>
      </c>
      <c r="F3828" s="38" t="s">
        <v>6520</v>
      </c>
    </row>
    <row r="3829" spans="1:6">
      <c r="A3829" s="38">
        <v>0</v>
      </c>
      <c r="B3829" s="40">
        <v>29</v>
      </c>
      <c r="C3829" s="40">
        <v>29</v>
      </c>
      <c r="D3829" s="39" t="s">
        <v>2634</v>
      </c>
      <c r="E3829" s="38">
        <v>1150468</v>
      </c>
      <c r="F3829" s="38" t="s">
        <v>6519</v>
      </c>
    </row>
    <row r="3830" spans="1:6">
      <c r="A3830" s="38">
        <v>0.01</v>
      </c>
      <c r="B3830" s="40">
        <v>1712</v>
      </c>
      <c r="C3830" s="40">
        <v>0</v>
      </c>
      <c r="D3830" s="39" t="s">
        <v>2647</v>
      </c>
      <c r="E3830" s="38">
        <v>85011</v>
      </c>
      <c r="F3830" s="38" t="s">
        <v>6518</v>
      </c>
    </row>
    <row r="3831" spans="1:6">
      <c r="A3831" s="38">
        <v>0.01</v>
      </c>
      <c r="B3831" s="40">
        <v>1712</v>
      </c>
      <c r="C3831" s="40">
        <v>63</v>
      </c>
      <c r="D3831" s="39" t="s">
        <v>2598</v>
      </c>
      <c r="E3831" s="38">
        <v>2062</v>
      </c>
      <c r="F3831" s="38" t="s">
        <v>6517</v>
      </c>
    </row>
    <row r="3832" spans="1:6">
      <c r="A3832" s="38">
        <v>0.01</v>
      </c>
      <c r="B3832" s="40">
        <v>1609</v>
      </c>
      <c r="C3832" s="40">
        <v>240</v>
      </c>
      <c r="D3832" s="39" t="s">
        <v>2596</v>
      </c>
      <c r="E3832" s="38">
        <v>1883</v>
      </c>
      <c r="F3832" s="38" t="s">
        <v>6516</v>
      </c>
    </row>
    <row r="3833" spans="1:6">
      <c r="A3833" s="38">
        <v>0</v>
      </c>
      <c r="B3833" s="40">
        <v>724</v>
      </c>
      <c r="C3833" s="40">
        <v>724</v>
      </c>
      <c r="D3833" s="39" t="s">
        <v>2594</v>
      </c>
      <c r="E3833" s="38">
        <v>68223</v>
      </c>
      <c r="F3833" s="38" t="s">
        <v>6515</v>
      </c>
    </row>
    <row r="3834" spans="1:6">
      <c r="A3834" s="38">
        <v>0</v>
      </c>
      <c r="B3834" s="40">
        <v>110</v>
      </c>
      <c r="C3834" s="40">
        <v>110</v>
      </c>
      <c r="D3834" s="39" t="s">
        <v>2594</v>
      </c>
      <c r="E3834" s="38">
        <v>2072505</v>
      </c>
      <c r="F3834" s="38" t="s">
        <v>6514</v>
      </c>
    </row>
    <row r="3835" spans="1:6">
      <c r="A3835" s="38">
        <v>0</v>
      </c>
      <c r="B3835" s="40">
        <v>86</v>
      </c>
      <c r="C3835" s="40">
        <v>0</v>
      </c>
      <c r="D3835" s="39" t="s">
        <v>2594</v>
      </c>
      <c r="E3835" s="38">
        <v>379067</v>
      </c>
      <c r="F3835" s="38" t="s">
        <v>6513</v>
      </c>
    </row>
    <row r="3836" spans="1:6">
      <c r="A3836" s="38">
        <v>0</v>
      </c>
      <c r="B3836" s="40">
        <v>86</v>
      </c>
      <c r="C3836" s="40">
        <v>86</v>
      </c>
      <c r="D3836" s="39" t="s">
        <v>2634</v>
      </c>
      <c r="E3836" s="38">
        <v>749414</v>
      </c>
      <c r="F3836" s="38" t="s">
        <v>6512</v>
      </c>
    </row>
    <row r="3837" spans="1:6">
      <c r="A3837" s="38">
        <v>0</v>
      </c>
      <c r="B3837" s="40">
        <v>51</v>
      </c>
      <c r="C3837" s="40">
        <v>2</v>
      </c>
      <c r="D3837" s="39" t="s">
        <v>2594</v>
      </c>
      <c r="E3837" s="38">
        <v>38300</v>
      </c>
      <c r="F3837" s="38" t="s">
        <v>6511</v>
      </c>
    </row>
    <row r="3838" spans="1:6">
      <c r="A3838" s="38">
        <v>0</v>
      </c>
      <c r="B3838" s="40">
        <v>49</v>
      </c>
      <c r="C3838" s="40">
        <v>49</v>
      </c>
      <c r="D3838" s="39" t="s">
        <v>2634</v>
      </c>
      <c r="E3838" s="38">
        <v>457429</v>
      </c>
      <c r="F3838" s="38" t="s">
        <v>6510</v>
      </c>
    </row>
    <row r="3839" spans="1:6">
      <c r="A3839" s="38">
        <v>0</v>
      </c>
      <c r="B3839" s="40">
        <v>26</v>
      </c>
      <c r="C3839" s="40">
        <v>0</v>
      </c>
      <c r="D3839" s="39" t="s">
        <v>2594</v>
      </c>
      <c r="E3839" s="38">
        <v>1038928</v>
      </c>
      <c r="F3839" s="38" t="s">
        <v>6509</v>
      </c>
    </row>
    <row r="3840" spans="1:6">
      <c r="A3840" s="38">
        <v>0</v>
      </c>
      <c r="B3840" s="40">
        <v>26</v>
      </c>
      <c r="C3840" s="40">
        <v>26</v>
      </c>
      <c r="D3840" s="39" t="s">
        <v>2634</v>
      </c>
      <c r="E3840" s="38">
        <v>1038929</v>
      </c>
      <c r="F3840" s="38" t="s">
        <v>6508</v>
      </c>
    </row>
    <row r="3841" spans="1:6">
      <c r="A3841" s="38">
        <v>0</v>
      </c>
      <c r="B3841" s="40">
        <v>24</v>
      </c>
      <c r="C3841" s="40">
        <v>0</v>
      </c>
      <c r="D3841" s="39" t="s">
        <v>2594</v>
      </c>
      <c r="E3841" s="38">
        <v>29303</v>
      </c>
      <c r="F3841" s="38" t="s">
        <v>6507</v>
      </c>
    </row>
    <row r="3842" spans="1:6">
      <c r="A3842" s="38">
        <v>0</v>
      </c>
      <c r="B3842" s="40">
        <v>24</v>
      </c>
      <c r="C3842" s="40">
        <v>24</v>
      </c>
      <c r="D3842" s="39" t="s">
        <v>2634</v>
      </c>
      <c r="E3842" s="38">
        <v>1003195</v>
      </c>
      <c r="F3842" s="38" t="s">
        <v>6506</v>
      </c>
    </row>
    <row r="3843" spans="1:6">
      <c r="A3843" s="38">
        <v>0</v>
      </c>
      <c r="B3843" s="40">
        <v>22</v>
      </c>
      <c r="C3843" s="40">
        <v>22</v>
      </c>
      <c r="D3843" s="39" t="s">
        <v>2594</v>
      </c>
      <c r="E3843" s="38">
        <v>1535768</v>
      </c>
      <c r="F3843" s="38" t="s">
        <v>6505</v>
      </c>
    </row>
    <row r="3844" spans="1:6">
      <c r="A3844" s="38">
        <v>0</v>
      </c>
      <c r="B3844" s="40">
        <v>20</v>
      </c>
      <c r="C3844" s="40">
        <v>20</v>
      </c>
      <c r="D3844" s="39" t="s">
        <v>2594</v>
      </c>
      <c r="E3844" s="38">
        <v>408015</v>
      </c>
      <c r="F3844" s="38" t="s">
        <v>6504</v>
      </c>
    </row>
    <row r="3845" spans="1:6">
      <c r="A3845" s="38">
        <v>0</v>
      </c>
      <c r="B3845" s="40">
        <v>17</v>
      </c>
      <c r="C3845" s="40">
        <v>3</v>
      </c>
      <c r="D3845" s="39" t="s">
        <v>2594</v>
      </c>
      <c r="E3845" s="38">
        <v>1889</v>
      </c>
      <c r="F3845" s="38" t="s">
        <v>6503</v>
      </c>
    </row>
    <row r="3846" spans="1:6">
      <c r="A3846" s="38">
        <v>0</v>
      </c>
      <c r="B3846" s="40">
        <v>14</v>
      </c>
      <c r="C3846" s="40">
        <v>14</v>
      </c>
      <c r="D3846" s="39" t="s">
        <v>2634</v>
      </c>
      <c r="E3846" s="38">
        <v>278992</v>
      </c>
      <c r="F3846" s="38" t="s">
        <v>6502</v>
      </c>
    </row>
    <row r="3847" spans="1:6">
      <c r="A3847" s="38">
        <v>0</v>
      </c>
      <c r="B3847" s="40">
        <v>17</v>
      </c>
      <c r="C3847" s="40">
        <v>17</v>
      </c>
      <c r="D3847" s="39" t="s">
        <v>2594</v>
      </c>
      <c r="E3847" s="38">
        <v>2059884</v>
      </c>
      <c r="F3847" s="38" t="s">
        <v>6501</v>
      </c>
    </row>
    <row r="3848" spans="1:6">
      <c r="A3848" s="38">
        <v>0</v>
      </c>
      <c r="B3848" s="40">
        <v>16</v>
      </c>
      <c r="C3848" s="40">
        <v>5</v>
      </c>
      <c r="D3848" s="39" t="s">
        <v>2594</v>
      </c>
      <c r="E3848" s="38">
        <v>1912</v>
      </c>
      <c r="F3848" s="38" t="s">
        <v>6500</v>
      </c>
    </row>
    <row r="3849" spans="1:6">
      <c r="A3849" s="38">
        <v>0</v>
      </c>
      <c r="B3849" s="40">
        <v>9</v>
      </c>
      <c r="C3849" s="40">
        <v>9</v>
      </c>
      <c r="D3849" s="39" t="s">
        <v>2634</v>
      </c>
      <c r="E3849" s="38">
        <v>264445</v>
      </c>
      <c r="F3849" s="38" t="s">
        <v>6499</v>
      </c>
    </row>
    <row r="3850" spans="1:6">
      <c r="A3850" s="38">
        <v>0</v>
      </c>
      <c r="B3850" s="40">
        <v>2</v>
      </c>
      <c r="C3850" s="40">
        <v>2</v>
      </c>
      <c r="D3850" s="39" t="s">
        <v>2634</v>
      </c>
      <c r="E3850" s="38">
        <v>311982</v>
      </c>
      <c r="F3850" s="38" t="s">
        <v>6498</v>
      </c>
    </row>
    <row r="3851" spans="1:6">
      <c r="A3851" s="38">
        <v>0</v>
      </c>
      <c r="B3851" s="40">
        <v>14</v>
      </c>
      <c r="C3851" s="40">
        <v>14</v>
      </c>
      <c r="D3851" s="39" t="s">
        <v>2594</v>
      </c>
      <c r="E3851" s="38">
        <v>40318</v>
      </c>
      <c r="F3851" s="38" t="s">
        <v>6497</v>
      </c>
    </row>
    <row r="3852" spans="1:6">
      <c r="A3852" s="38">
        <v>0</v>
      </c>
      <c r="B3852" s="40">
        <v>13</v>
      </c>
      <c r="C3852" s="40">
        <v>13</v>
      </c>
      <c r="D3852" s="39" t="s">
        <v>2594</v>
      </c>
      <c r="E3852" s="38">
        <v>1855352</v>
      </c>
      <c r="F3852" s="38" t="s">
        <v>6496</v>
      </c>
    </row>
    <row r="3853" spans="1:6">
      <c r="A3853" s="38">
        <v>0</v>
      </c>
      <c r="B3853" s="40">
        <v>11</v>
      </c>
      <c r="C3853" s="40">
        <v>6</v>
      </c>
      <c r="D3853" s="39" t="s">
        <v>2594</v>
      </c>
      <c r="E3853" s="38">
        <v>193462</v>
      </c>
      <c r="F3853" s="38" t="s">
        <v>6495</v>
      </c>
    </row>
    <row r="3854" spans="1:6">
      <c r="A3854" s="38">
        <v>0</v>
      </c>
      <c r="B3854" s="40">
        <v>5</v>
      </c>
      <c r="C3854" s="40">
        <v>5</v>
      </c>
      <c r="D3854" s="39" t="s">
        <v>2634</v>
      </c>
      <c r="E3854" s="38">
        <v>1352941</v>
      </c>
      <c r="F3854" s="38" t="s">
        <v>6494</v>
      </c>
    </row>
    <row r="3855" spans="1:6">
      <c r="A3855" s="38">
        <v>0</v>
      </c>
      <c r="B3855" s="40">
        <v>11</v>
      </c>
      <c r="C3855" s="40">
        <v>0</v>
      </c>
      <c r="D3855" s="39" t="s">
        <v>2643</v>
      </c>
      <c r="E3855" s="38">
        <v>629295</v>
      </c>
      <c r="F3855" s="38" t="s">
        <v>6493</v>
      </c>
    </row>
    <row r="3856" spans="1:6">
      <c r="A3856" s="38">
        <v>0</v>
      </c>
      <c r="B3856" s="40">
        <v>8</v>
      </c>
      <c r="C3856" s="40">
        <v>0</v>
      </c>
      <c r="D3856" s="39" t="s">
        <v>6064</v>
      </c>
      <c r="E3856" s="38">
        <v>1482558</v>
      </c>
      <c r="F3856" s="38" t="s">
        <v>6492</v>
      </c>
    </row>
    <row r="3857" spans="1:6">
      <c r="A3857" s="38">
        <v>0</v>
      </c>
      <c r="B3857" s="40">
        <v>8</v>
      </c>
      <c r="C3857" s="40">
        <v>7</v>
      </c>
      <c r="D3857" s="39" t="s">
        <v>2594</v>
      </c>
      <c r="E3857" s="38">
        <v>1908</v>
      </c>
      <c r="F3857" s="38" t="s">
        <v>6491</v>
      </c>
    </row>
    <row r="3858" spans="1:6">
      <c r="A3858" s="38">
        <v>0</v>
      </c>
      <c r="B3858" s="40">
        <v>1</v>
      </c>
      <c r="C3858" s="40">
        <v>1</v>
      </c>
      <c r="D3858" s="39" t="s">
        <v>2634</v>
      </c>
      <c r="E3858" s="38">
        <v>1172567</v>
      </c>
      <c r="F3858" s="38" t="s">
        <v>6490</v>
      </c>
    </row>
    <row r="3859" spans="1:6">
      <c r="A3859" s="38">
        <v>0</v>
      </c>
      <c r="B3859" s="40">
        <v>2</v>
      </c>
      <c r="C3859" s="40">
        <v>0</v>
      </c>
      <c r="D3859" s="39" t="s">
        <v>6064</v>
      </c>
      <c r="E3859" s="38">
        <v>1482566</v>
      </c>
      <c r="F3859" s="38" t="s">
        <v>6489</v>
      </c>
    </row>
    <row r="3860" spans="1:6">
      <c r="A3860" s="38">
        <v>0</v>
      </c>
      <c r="B3860" s="40">
        <v>2</v>
      </c>
      <c r="C3860" s="40">
        <v>2</v>
      </c>
      <c r="D3860" s="39" t="s">
        <v>2594</v>
      </c>
      <c r="E3860" s="38">
        <v>68179</v>
      </c>
      <c r="F3860" s="38" t="s">
        <v>6488</v>
      </c>
    </row>
    <row r="3861" spans="1:6">
      <c r="A3861" s="38">
        <v>0</v>
      </c>
      <c r="B3861" s="40">
        <v>1</v>
      </c>
      <c r="C3861" s="40">
        <v>0</v>
      </c>
      <c r="D3861" s="39" t="s">
        <v>6064</v>
      </c>
      <c r="E3861" s="38">
        <v>1482596</v>
      </c>
      <c r="F3861" s="38" t="s">
        <v>6487</v>
      </c>
    </row>
    <row r="3862" spans="1:6">
      <c r="A3862" s="38">
        <v>0</v>
      </c>
      <c r="B3862" s="40">
        <v>1</v>
      </c>
      <c r="C3862" s="40">
        <v>0</v>
      </c>
      <c r="D3862" s="39" t="s">
        <v>2594</v>
      </c>
      <c r="E3862" s="38">
        <v>1911</v>
      </c>
      <c r="F3862" s="38" t="s">
        <v>6486</v>
      </c>
    </row>
    <row r="3863" spans="1:6">
      <c r="A3863" s="38">
        <v>0</v>
      </c>
      <c r="B3863" s="40">
        <v>1</v>
      </c>
      <c r="C3863" s="40">
        <v>0</v>
      </c>
      <c r="D3863" s="39" t="s">
        <v>2634</v>
      </c>
      <c r="E3863" s="38">
        <v>67263</v>
      </c>
      <c r="F3863" s="38" t="s">
        <v>6485</v>
      </c>
    </row>
    <row r="3864" spans="1:6">
      <c r="A3864" s="38">
        <v>0</v>
      </c>
      <c r="B3864" s="40">
        <v>1</v>
      </c>
      <c r="C3864" s="40">
        <v>1</v>
      </c>
      <c r="D3864" s="39" t="s">
        <v>2632</v>
      </c>
      <c r="E3864" s="38">
        <v>455632</v>
      </c>
      <c r="F3864" s="38" t="s">
        <v>6484</v>
      </c>
    </row>
    <row r="3865" spans="1:6">
      <c r="A3865" s="38">
        <v>0</v>
      </c>
      <c r="B3865" s="40">
        <v>10</v>
      </c>
      <c r="C3865" s="40">
        <v>10</v>
      </c>
      <c r="D3865" s="39" t="s">
        <v>2594</v>
      </c>
      <c r="E3865" s="38">
        <v>1751294</v>
      </c>
      <c r="F3865" s="38" t="s">
        <v>6483</v>
      </c>
    </row>
    <row r="3866" spans="1:6">
      <c r="A3866" s="38">
        <v>0</v>
      </c>
      <c r="B3866" s="40">
        <v>8</v>
      </c>
      <c r="C3866" s="40">
        <v>4</v>
      </c>
      <c r="D3866" s="39" t="s">
        <v>2594</v>
      </c>
      <c r="E3866" s="38">
        <v>68570</v>
      </c>
      <c r="F3866" s="38" t="s">
        <v>6482</v>
      </c>
    </row>
    <row r="3867" spans="1:6">
      <c r="A3867" s="38">
        <v>0</v>
      </c>
      <c r="B3867" s="40">
        <v>4</v>
      </c>
      <c r="C3867" s="40">
        <v>4</v>
      </c>
      <c r="D3867" s="39" t="s">
        <v>2634</v>
      </c>
      <c r="E3867" s="38">
        <v>1434306</v>
      </c>
      <c r="F3867" s="38" t="s">
        <v>6481</v>
      </c>
    </row>
    <row r="3868" spans="1:6">
      <c r="A3868" s="38">
        <v>0</v>
      </c>
      <c r="B3868" s="40">
        <v>7</v>
      </c>
      <c r="C3868" s="40">
        <v>7</v>
      </c>
      <c r="D3868" s="39" t="s">
        <v>2594</v>
      </c>
      <c r="E3868" s="38">
        <v>68249</v>
      </c>
      <c r="F3868" s="38" t="s">
        <v>6480</v>
      </c>
    </row>
    <row r="3869" spans="1:6">
      <c r="A3869" s="38">
        <v>0</v>
      </c>
      <c r="B3869" s="40">
        <v>7</v>
      </c>
      <c r="C3869" s="40">
        <v>7</v>
      </c>
      <c r="D3869" s="39" t="s">
        <v>2594</v>
      </c>
      <c r="E3869" s="38">
        <v>1812480</v>
      </c>
      <c r="F3869" s="38" t="s">
        <v>6479</v>
      </c>
    </row>
    <row r="3870" spans="1:6">
      <c r="A3870" s="38">
        <v>0</v>
      </c>
      <c r="B3870" s="40">
        <v>7</v>
      </c>
      <c r="C3870" s="40">
        <v>0</v>
      </c>
      <c r="D3870" s="39" t="s">
        <v>2594</v>
      </c>
      <c r="E3870" s="38">
        <v>68192</v>
      </c>
      <c r="F3870" s="38" t="s">
        <v>6478</v>
      </c>
    </row>
    <row r="3871" spans="1:6">
      <c r="A3871" s="38">
        <v>0</v>
      </c>
      <c r="B3871" s="40">
        <v>7</v>
      </c>
      <c r="C3871" s="40">
        <v>7</v>
      </c>
      <c r="D3871" s="39" t="s">
        <v>2634</v>
      </c>
      <c r="E3871" s="38">
        <v>477245</v>
      </c>
      <c r="F3871" s="38" t="s">
        <v>6477</v>
      </c>
    </row>
    <row r="3872" spans="1:6">
      <c r="A3872" s="38">
        <v>0</v>
      </c>
      <c r="B3872" s="40">
        <v>7</v>
      </c>
      <c r="C3872" s="40">
        <v>7</v>
      </c>
      <c r="D3872" s="39" t="s">
        <v>2594</v>
      </c>
      <c r="E3872" s="38">
        <v>1935</v>
      </c>
      <c r="F3872" s="38" t="s">
        <v>6476</v>
      </c>
    </row>
    <row r="3873" spans="1:6">
      <c r="A3873" s="38">
        <v>0</v>
      </c>
      <c r="B3873" s="40">
        <v>7</v>
      </c>
      <c r="C3873" s="40">
        <v>7</v>
      </c>
      <c r="D3873" s="39" t="s">
        <v>2594</v>
      </c>
      <c r="E3873" s="38">
        <v>1262452</v>
      </c>
      <c r="F3873" s="38" t="s">
        <v>6475</v>
      </c>
    </row>
    <row r="3874" spans="1:6">
      <c r="A3874" s="38">
        <v>0</v>
      </c>
      <c r="B3874" s="40">
        <v>7</v>
      </c>
      <c r="C3874" s="40">
        <v>7</v>
      </c>
      <c r="D3874" s="39" t="s">
        <v>2594</v>
      </c>
      <c r="E3874" s="38">
        <v>47763</v>
      </c>
      <c r="F3874" s="38" t="s">
        <v>6474</v>
      </c>
    </row>
    <row r="3875" spans="1:6">
      <c r="A3875" s="38">
        <v>0</v>
      </c>
      <c r="B3875" s="40">
        <v>7</v>
      </c>
      <c r="C3875" s="40">
        <v>7</v>
      </c>
      <c r="D3875" s="39" t="s">
        <v>2594</v>
      </c>
      <c r="E3875" s="38">
        <v>2135430</v>
      </c>
      <c r="F3875" s="38" t="s">
        <v>6473</v>
      </c>
    </row>
    <row r="3876" spans="1:6">
      <c r="A3876" s="38">
        <v>0</v>
      </c>
      <c r="B3876" s="40">
        <v>6</v>
      </c>
      <c r="C3876" s="40">
        <v>3</v>
      </c>
      <c r="D3876" s="39" t="s">
        <v>2594</v>
      </c>
      <c r="E3876" s="38">
        <v>1969</v>
      </c>
      <c r="F3876" s="38" t="s">
        <v>6472</v>
      </c>
    </row>
    <row r="3877" spans="1:6">
      <c r="A3877" s="38">
        <v>0</v>
      </c>
      <c r="B3877" s="40">
        <v>3</v>
      </c>
      <c r="C3877" s="40">
        <v>3</v>
      </c>
      <c r="D3877" s="39" t="s">
        <v>2634</v>
      </c>
      <c r="E3877" s="38">
        <v>1079985</v>
      </c>
      <c r="F3877" s="38" t="s">
        <v>6471</v>
      </c>
    </row>
    <row r="3878" spans="1:6">
      <c r="A3878" s="38">
        <v>0</v>
      </c>
      <c r="B3878" s="40">
        <v>6</v>
      </c>
      <c r="C3878" s="40">
        <v>0</v>
      </c>
      <c r="D3878" s="39" t="s">
        <v>2594</v>
      </c>
      <c r="E3878" s="38">
        <v>68280</v>
      </c>
      <c r="F3878" s="38" t="s">
        <v>6470</v>
      </c>
    </row>
    <row r="3879" spans="1:6">
      <c r="A3879" s="38">
        <v>0</v>
      </c>
      <c r="B3879" s="40">
        <v>6</v>
      </c>
      <c r="C3879" s="40">
        <v>6</v>
      </c>
      <c r="D3879" s="39" t="s">
        <v>2634</v>
      </c>
      <c r="E3879" s="38">
        <v>653045</v>
      </c>
      <c r="F3879" s="38" t="s">
        <v>6469</v>
      </c>
    </row>
    <row r="3880" spans="1:6">
      <c r="A3880" s="38">
        <v>0</v>
      </c>
      <c r="B3880" s="40">
        <v>5</v>
      </c>
      <c r="C3880" s="40">
        <v>5</v>
      </c>
      <c r="D3880" s="39" t="s">
        <v>2594</v>
      </c>
      <c r="E3880" s="38">
        <v>1940</v>
      </c>
      <c r="F3880" s="38" t="s">
        <v>6468</v>
      </c>
    </row>
    <row r="3881" spans="1:6">
      <c r="A3881" s="38">
        <v>0</v>
      </c>
      <c r="B3881" s="40">
        <v>5</v>
      </c>
      <c r="C3881" s="40">
        <v>0</v>
      </c>
      <c r="D3881" s="39" t="s">
        <v>2643</v>
      </c>
      <c r="E3881" s="38">
        <v>1852274</v>
      </c>
      <c r="F3881" s="38" t="s">
        <v>6467</v>
      </c>
    </row>
    <row r="3882" spans="1:6">
      <c r="A3882" s="38">
        <v>0</v>
      </c>
      <c r="B3882" s="40">
        <v>5</v>
      </c>
      <c r="C3882" s="40">
        <v>4</v>
      </c>
      <c r="D3882" s="39" t="s">
        <v>2594</v>
      </c>
      <c r="E3882" s="38">
        <v>1888</v>
      </c>
      <c r="F3882" s="38" t="s">
        <v>6466</v>
      </c>
    </row>
    <row r="3883" spans="1:6">
      <c r="A3883" s="38">
        <v>0</v>
      </c>
      <c r="B3883" s="40">
        <v>1</v>
      </c>
      <c r="C3883" s="40">
        <v>1</v>
      </c>
      <c r="D3883" s="39" t="s">
        <v>2634</v>
      </c>
      <c r="E3883" s="38">
        <v>457425</v>
      </c>
      <c r="F3883" s="38" t="s">
        <v>6465</v>
      </c>
    </row>
    <row r="3884" spans="1:6">
      <c r="A3884" s="38">
        <v>0</v>
      </c>
      <c r="B3884" s="40">
        <v>5</v>
      </c>
      <c r="C3884" s="40">
        <v>5</v>
      </c>
      <c r="D3884" s="39" t="s">
        <v>2594</v>
      </c>
      <c r="E3884" s="38">
        <v>1915</v>
      </c>
      <c r="F3884" s="38" t="s">
        <v>6464</v>
      </c>
    </row>
    <row r="3885" spans="1:6">
      <c r="A3885" s="38">
        <v>0</v>
      </c>
      <c r="B3885" s="40">
        <v>5</v>
      </c>
      <c r="C3885" s="40">
        <v>5</v>
      </c>
      <c r="D3885" s="39" t="s">
        <v>2594</v>
      </c>
      <c r="E3885" s="38">
        <v>2202000</v>
      </c>
      <c r="F3885" s="38" t="s">
        <v>6463</v>
      </c>
    </row>
    <row r="3886" spans="1:6">
      <c r="A3886" s="38">
        <v>0</v>
      </c>
      <c r="B3886" s="40">
        <v>5</v>
      </c>
      <c r="C3886" s="40">
        <v>5</v>
      </c>
      <c r="D3886" s="39" t="s">
        <v>2594</v>
      </c>
      <c r="E3886" s="38">
        <v>1938841</v>
      </c>
      <c r="F3886" s="38" t="s">
        <v>6462</v>
      </c>
    </row>
    <row r="3887" spans="1:6">
      <c r="A3887" s="38">
        <v>0</v>
      </c>
      <c r="B3887" s="40">
        <v>5</v>
      </c>
      <c r="C3887" s="40">
        <v>5</v>
      </c>
      <c r="D3887" s="39" t="s">
        <v>2594</v>
      </c>
      <c r="E3887" s="38">
        <v>1616117</v>
      </c>
      <c r="F3887" s="38" t="s">
        <v>6461</v>
      </c>
    </row>
    <row r="3888" spans="1:6">
      <c r="A3888" s="38">
        <v>0</v>
      </c>
      <c r="B3888" s="40">
        <v>4</v>
      </c>
      <c r="C3888" s="40">
        <v>4</v>
      </c>
      <c r="D3888" s="39" t="s">
        <v>2594</v>
      </c>
      <c r="E3888" s="38">
        <v>164348</v>
      </c>
      <c r="F3888" s="38" t="s">
        <v>6460</v>
      </c>
    </row>
    <row r="3889" spans="1:6">
      <c r="A3889" s="38">
        <v>0</v>
      </c>
      <c r="B3889" s="40">
        <v>4</v>
      </c>
      <c r="C3889" s="40">
        <v>4</v>
      </c>
      <c r="D3889" s="39" t="s">
        <v>2594</v>
      </c>
      <c r="E3889" s="38">
        <v>1849967</v>
      </c>
      <c r="F3889" s="38" t="s">
        <v>6459</v>
      </c>
    </row>
    <row r="3890" spans="1:6">
      <c r="A3890" s="38">
        <v>0</v>
      </c>
      <c r="B3890" s="40">
        <v>4</v>
      </c>
      <c r="C3890" s="40">
        <v>4</v>
      </c>
      <c r="D3890" s="39" t="s">
        <v>2594</v>
      </c>
      <c r="E3890" s="38">
        <v>1893</v>
      </c>
      <c r="F3890" s="38" t="s">
        <v>6458</v>
      </c>
    </row>
    <row r="3891" spans="1:6">
      <c r="A3891" s="38">
        <v>0</v>
      </c>
      <c r="B3891" s="40">
        <v>4</v>
      </c>
      <c r="C3891" s="40">
        <v>0</v>
      </c>
      <c r="D3891" s="39" t="s">
        <v>2594</v>
      </c>
      <c r="E3891" s="38">
        <v>33903</v>
      </c>
      <c r="F3891" s="38" t="s">
        <v>6457</v>
      </c>
    </row>
    <row r="3892" spans="1:6">
      <c r="A3892" s="38">
        <v>0</v>
      </c>
      <c r="B3892" s="40">
        <v>4</v>
      </c>
      <c r="C3892" s="40">
        <v>4</v>
      </c>
      <c r="D3892" s="39" t="s">
        <v>2634</v>
      </c>
      <c r="E3892" s="38">
        <v>227882</v>
      </c>
      <c r="F3892" s="38" t="s">
        <v>6456</v>
      </c>
    </row>
    <row r="3893" spans="1:6">
      <c r="A3893" s="38">
        <v>0</v>
      </c>
      <c r="B3893" s="40">
        <v>4</v>
      </c>
      <c r="C3893" s="40">
        <v>4</v>
      </c>
      <c r="D3893" s="39" t="s">
        <v>2594</v>
      </c>
      <c r="E3893" s="38">
        <v>444103</v>
      </c>
      <c r="F3893" s="38" t="s">
        <v>6455</v>
      </c>
    </row>
    <row r="3894" spans="1:6">
      <c r="A3894" s="38">
        <v>0</v>
      </c>
      <c r="B3894" s="40">
        <v>3</v>
      </c>
      <c r="C3894" s="40">
        <v>3</v>
      </c>
      <c r="D3894" s="39" t="s">
        <v>2594</v>
      </c>
      <c r="E3894" s="38">
        <v>285473</v>
      </c>
      <c r="F3894" s="38" t="s">
        <v>6454</v>
      </c>
    </row>
    <row r="3895" spans="1:6">
      <c r="A3895" s="38">
        <v>0</v>
      </c>
      <c r="B3895" s="40">
        <v>3</v>
      </c>
      <c r="C3895" s="40">
        <v>3</v>
      </c>
      <c r="D3895" s="39" t="s">
        <v>2594</v>
      </c>
      <c r="E3895" s="38">
        <v>1841249</v>
      </c>
      <c r="F3895" s="38" t="s">
        <v>6453</v>
      </c>
    </row>
    <row r="3896" spans="1:6">
      <c r="A3896" s="38">
        <v>0</v>
      </c>
      <c r="B3896" s="40">
        <v>3</v>
      </c>
      <c r="C3896" s="40">
        <v>3</v>
      </c>
      <c r="D3896" s="39" t="s">
        <v>2594</v>
      </c>
      <c r="E3896" s="38">
        <v>2211357</v>
      </c>
      <c r="F3896" s="38" t="s">
        <v>6452</v>
      </c>
    </row>
    <row r="3897" spans="1:6">
      <c r="A3897" s="38">
        <v>0</v>
      </c>
      <c r="B3897" s="40">
        <v>3</v>
      </c>
      <c r="C3897" s="40">
        <v>3</v>
      </c>
      <c r="D3897" s="39" t="s">
        <v>2594</v>
      </c>
      <c r="E3897" s="38">
        <v>146923</v>
      </c>
      <c r="F3897" s="38" t="s">
        <v>6451</v>
      </c>
    </row>
    <row r="3898" spans="1:6">
      <c r="A3898" s="38">
        <v>0</v>
      </c>
      <c r="B3898" s="40">
        <v>3</v>
      </c>
      <c r="C3898" s="40">
        <v>3</v>
      </c>
      <c r="D3898" s="39" t="s">
        <v>2594</v>
      </c>
      <c r="E3898" s="38">
        <v>1736046</v>
      </c>
      <c r="F3898" s="38" t="s">
        <v>6450</v>
      </c>
    </row>
    <row r="3899" spans="1:6">
      <c r="A3899" s="38">
        <v>0</v>
      </c>
      <c r="B3899" s="40">
        <v>3</v>
      </c>
      <c r="C3899" s="40">
        <v>0</v>
      </c>
      <c r="D3899" s="39" t="s">
        <v>2594</v>
      </c>
      <c r="E3899" s="38">
        <v>68246</v>
      </c>
      <c r="F3899" s="38" t="s">
        <v>6449</v>
      </c>
    </row>
    <row r="3900" spans="1:6">
      <c r="A3900" s="38">
        <v>0</v>
      </c>
      <c r="B3900" s="40">
        <v>3</v>
      </c>
      <c r="C3900" s="40">
        <v>3</v>
      </c>
      <c r="D3900" s="39" t="s">
        <v>2634</v>
      </c>
      <c r="E3900" s="38">
        <v>284034</v>
      </c>
      <c r="F3900" s="38" t="s">
        <v>6448</v>
      </c>
    </row>
    <row r="3901" spans="1:6">
      <c r="A3901" s="38">
        <v>0</v>
      </c>
      <c r="B3901" s="40">
        <v>3</v>
      </c>
      <c r="C3901" s="40">
        <v>3</v>
      </c>
      <c r="D3901" s="39" t="s">
        <v>2594</v>
      </c>
      <c r="E3901" s="38">
        <v>1725411</v>
      </c>
      <c r="F3901" s="38" t="s">
        <v>6447</v>
      </c>
    </row>
    <row r="3902" spans="1:6">
      <c r="A3902" s="38">
        <v>0</v>
      </c>
      <c r="B3902" s="40">
        <v>3</v>
      </c>
      <c r="C3902" s="40">
        <v>0</v>
      </c>
      <c r="D3902" s="39" t="s">
        <v>2594</v>
      </c>
      <c r="E3902" s="38">
        <v>68202</v>
      </c>
      <c r="F3902" s="38" t="s">
        <v>6446</v>
      </c>
    </row>
    <row r="3903" spans="1:6">
      <c r="A3903" s="38">
        <v>0</v>
      </c>
      <c r="B3903" s="40">
        <v>3</v>
      </c>
      <c r="C3903" s="40">
        <v>3</v>
      </c>
      <c r="D3903" s="39" t="s">
        <v>2634</v>
      </c>
      <c r="E3903" s="38">
        <v>1303692</v>
      </c>
      <c r="F3903" s="38" t="s">
        <v>6445</v>
      </c>
    </row>
    <row r="3904" spans="1:6">
      <c r="A3904" s="38">
        <v>0</v>
      </c>
      <c r="B3904" s="40">
        <v>3</v>
      </c>
      <c r="C3904" s="40">
        <v>3</v>
      </c>
      <c r="D3904" s="39" t="s">
        <v>2594</v>
      </c>
      <c r="E3904" s="38">
        <v>67267</v>
      </c>
      <c r="F3904" s="38" t="s">
        <v>6444</v>
      </c>
    </row>
    <row r="3905" spans="1:6">
      <c r="A3905" s="38">
        <v>0</v>
      </c>
      <c r="B3905" s="40">
        <v>3</v>
      </c>
      <c r="C3905" s="40">
        <v>1</v>
      </c>
      <c r="D3905" s="39" t="s">
        <v>2594</v>
      </c>
      <c r="E3905" s="38">
        <v>54571</v>
      </c>
      <c r="F3905" s="38" t="s">
        <v>6443</v>
      </c>
    </row>
    <row r="3906" spans="1:6">
      <c r="A3906" s="38">
        <v>0</v>
      </c>
      <c r="B3906" s="40">
        <v>2</v>
      </c>
      <c r="C3906" s="40">
        <v>2</v>
      </c>
      <c r="D3906" s="39" t="s">
        <v>2634</v>
      </c>
      <c r="E3906" s="38">
        <v>953739</v>
      </c>
      <c r="F3906" s="38" t="s">
        <v>6442</v>
      </c>
    </row>
    <row r="3907" spans="1:6">
      <c r="A3907" s="38">
        <v>0</v>
      </c>
      <c r="B3907" s="40">
        <v>3</v>
      </c>
      <c r="C3907" s="40">
        <v>0</v>
      </c>
      <c r="D3907" s="39" t="s">
        <v>2594</v>
      </c>
      <c r="E3907" s="38">
        <v>42684</v>
      </c>
      <c r="F3907" s="38" t="s">
        <v>6441</v>
      </c>
    </row>
    <row r="3908" spans="1:6">
      <c r="A3908" s="38">
        <v>0</v>
      </c>
      <c r="B3908" s="40">
        <v>3</v>
      </c>
      <c r="C3908" s="40">
        <v>3</v>
      </c>
      <c r="D3908" s="39" t="s">
        <v>2634</v>
      </c>
      <c r="E3908" s="38">
        <v>1214242</v>
      </c>
      <c r="F3908" s="38" t="s">
        <v>6440</v>
      </c>
    </row>
    <row r="3909" spans="1:6">
      <c r="A3909" s="38">
        <v>0</v>
      </c>
      <c r="B3909" s="40">
        <v>3</v>
      </c>
      <c r="C3909" s="40">
        <v>3</v>
      </c>
      <c r="D3909" s="39" t="s">
        <v>2594</v>
      </c>
      <c r="E3909" s="38">
        <v>2174846</v>
      </c>
      <c r="F3909" s="38" t="s">
        <v>6439</v>
      </c>
    </row>
    <row r="3910" spans="1:6">
      <c r="A3910" s="38">
        <v>0</v>
      </c>
      <c r="B3910" s="40">
        <v>3</v>
      </c>
      <c r="C3910" s="40">
        <v>3</v>
      </c>
      <c r="D3910" s="39" t="s">
        <v>2594</v>
      </c>
      <c r="E3910" s="38">
        <v>1437453</v>
      </c>
      <c r="F3910" s="38" t="s">
        <v>6438</v>
      </c>
    </row>
    <row r="3911" spans="1:6">
      <c r="A3911" s="38">
        <v>0</v>
      </c>
      <c r="B3911" s="40">
        <v>2</v>
      </c>
      <c r="C3911" s="40">
        <v>2</v>
      </c>
      <c r="D3911" s="39" t="s">
        <v>2594</v>
      </c>
      <c r="E3911" s="38">
        <v>1109743</v>
      </c>
      <c r="F3911" s="38" t="s">
        <v>6437</v>
      </c>
    </row>
    <row r="3912" spans="1:6">
      <c r="A3912" s="38">
        <v>0</v>
      </c>
      <c r="B3912" s="40">
        <v>2</v>
      </c>
      <c r="C3912" s="40">
        <v>2</v>
      </c>
      <c r="D3912" s="39" t="s">
        <v>2594</v>
      </c>
      <c r="E3912" s="38">
        <v>2282738</v>
      </c>
      <c r="F3912" s="38" t="s">
        <v>6436</v>
      </c>
    </row>
    <row r="3913" spans="1:6">
      <c r="A3913" s="38">
        <v>0</v>
      </c>
      <c r="B3913" s="40">
        <v>2</v>
      </c>
      <c r="C3913" s="40">
        <v>2</v>
      </c>
      <c r="D3913" s="39" t="s">
        <v>2594</v>
      </c>
      <c r="E3913" s="38">
        <v>1926</v>
      </c>
      <c r="F3913" s="38" t="s">
        <v>6435</v>
      </c>
    </row>
    <row r="3914" spans="1:6">
      <c r="A3914" s="38">
        <v>0</v>
      </c>
      <c r="B3914" s="40">
        <v>2</v>
      </c>
      <c r="C3914" s="40">
        <v>2</v>
      </c>
      <c r="D3914" s="39" t="s">
        <v>2594</v>
      </c>
      <c r="E3914" s="38">
        <v>1885</v>
      </c>
      <c r="F3914" s="38" t="s">
        <v>6434</v>
      </c>
    </row>
    <row r="3915" spans="1:6">
      <c r="A3915" s="38">
        <v>0</v>
      </c>
      <c r="B3915" s="40">
        <v>2</v>
      </c>
      <c r="C3915" s="40">
        <v>2</v>
      </c>
      <c r="D3915" s="39" t="s">
        <v>2594</v>
      </c>
      <c r="E3915" s="38">
        <v>1661694</v>
      </c>
      <c r="F3915" s="38" t="s">
        <v>6433</v>
      </c>
    </row>
    <row r="3916" spans="1:6">
      <c r="A3916" s="38">
        <v>0</v>
      </c>
      <c r="B3916" s="40">
        <v>2</v>
      </c>
      <c r="C3916" s="40">
        <v>2</v>
      </c>
      <c r="D3916" s="39" t="s">
        <v>2594</v>
      </c>
      <c r="E3916" s="38">
        <v>1901</v>
      </c>
      <c r="F3916" s="38" t="s">
        <v>6432</v>
      </c>
    </row>
    <row r="3917" spans="1:6">
      <c r="A3917" s="38">
        <v>0</v>
      </c>
      <c r="B3917" s="40">
        <v>2</v>
      </c>
      <c r="C3917" s="40">
        <v>2</v>
      </c>
      <c r="D3917" s="39" t="s">
        <v>2594</v>
      </c>
      <c r="E3917" s="38">
        <v>362257</v>
      </c>
      <c r="F3917" s="38" t="s">
        <v>6431</v>
      </c>
    </row>
    <row r="3918" spans="1:6">
      <c r="A3918" s="38">
        <v>0</v>
      </c>
      <c r="B3918" s="40">
        <v>2</v>
      </c>
      <c r="C3918" s="40">
        <v>2</v>
      </c>
      <c r="D3918" s="39" t="s">
        <v>2594</v>
      </c>
      <c r="E3918" s="38">
        <v>1961713</v>
      </c>
      <c r="F3918" s="38" t="s">
        <v>6430</v>
      </c>
    </row>
    <row r="3919" spans="1:6">
      <c r="A3919" s="38">
        <v>0</v>
      </c>
      <c r="B3919" s="40">
        <v>2</v>
      </c>
      <c r="C3919" s="40">
        <v>2</v>
      </c>
      <c r="D3919" s="39" t="s">
        <v>2594</v>
      </c>
      <c r="E3919" s="38">
        <v>68214</v>
      </c>
      <c r="F3919" s="38" t="s">
        <v>6429</v>
      </c>
    </row>
    <row r="3920" spans="1:6">
      <c r="A3920" s="38">
        <v>0</v>
      </c>
      <c r="B3920" s="40">
        <v>2</v>
      </c>
      <c r="C3920" s="40">
        <v>2</v>
      </c>
      <c r="D3920" s="39" t="s">
        <v>2594</v>
      </c>
      <c r="E3920" s="38">
        <v>2099583</v>
      </c>
      <c r="F3920" s="38" t="s">
        <v>6428</v>
      </c>
    </row>
    <row r="3921" spans="1:6">
      <c r="A3921" s="38">
        <v>0</v>
      </c>
      <c r="B3921" s="40">
        <v>2</v>
      </c>
      <c r="C3921" s="40">
        <v>0</v>
      </c>
      <c r="D3921" s="39" t="s">
        <v>2594</v>
      </c>
      <c r="E3921" s="38">
        <v>1914</v>
      </c>
      <c r="F3921" s="38" t="s">
        <v>6427</v>
      </c>
    </row>
    <row r="3922" spans="1:6">
      <c r="A3922" s="38">
        <v>0</v>
      </c>
      <c r="B3922" s="40">
        <v>2</v>
      </c>
      <c r="C3922" s="40">
        <v>2</v>
      </c>
      <c r="D3922" s="39" t="s">
        <v>2634</v>
      </c>
      <c r="E3922" s="38">
        <v>58340</v>
      </c>
      <c r="F3922" s="38" t="s">
        <v>6426</v>
      </c>
    </row>
    <row r="3923" spans="1:6">
      <c r="A3923" s="38">
        <v>0</v>
      </c>
      <c r="B3923" s="40">
        <v>1</v>
      </c>
      <c r="C3923" s="40">
        <v>1</v>
      </c>
      <c r="D3923" s="39" t="s">
        <v>2594</v>
      </c>
      <c r="E3923" s="38">
        <v>1827580</v>
      </c>
      <c r="F3923" s="38" t="s">
        <v>6425</v>
      </c>
    </row>
    <row r="3924" spans="1:6">
      <c r="A3924" s="38">
        <v>0</v>
      </c>
      <c r="B3924" s="40">
        <v>1</v>
      </c>
      <c r="C3924" s="40">
        <v>1</v>
      </c>
      <c r="D3924" s="39" t="s">
        <v>2594</v>
      </c>
      <c r="E3924" s="38">
        <v>1882757</v>
      </c>
      <c r="F3924" s="38" t="s">
        <v>6424</v>
      </c>
    </row>
    <row r="3925" spans="1:6">
      <c r="A3925" s="38">
        <v>0</v>
      </c>
      <c r="B3925" s="40">
        <v>1</v>
      </c>
      <c r="C3925" s="40">
        <v>1</v>
      </c>
      <c r="D3925" s="39" t="s">
        <v>2594</v>
      </c>
      <c r="E3925" s="38">
        <v>1964449</v>
      </c>
      <c r="F3925" s="38" t="s">
        <v>6423</v>
      </c>
    </row>
    <row r="3926" spans="1:6">
      <c r="A3926" s="38">
        <v>0</v>
      </c>
      <c r="B3926" s="40">
        <v>1</v>
      </c>
      <c r="C3926" s="40">
        <v>1</v>
      </c>
      <c r="D3926" s="39" t="s">
        <v>2594</v>
      </c>
      <c r="E3926" s="38">
        <v>1972846</v>
      </c>
      <c r="F3926" s="38" t="s">
        <v>6422</v>
      </c>
    </row>
    <row r="3927" spans="1:6">
      <c r="A3927" s="38">
        <v>0</v>
      </c>
      <c r="B3927" s="40">
        <v>1</v>
      </c>
      <c r="C3927" s="40">
        <v>1</v>
      </c>
      <c r="D3927" s="39" t="s">
        <v>2594</v>
      </c>
      <c r="E3927" s="38">
        <v>2049881</v>
      </c>
      <c r="F3927" s="38" t="s">
        <v>6421</v>
      </c>
    </row>
    <row r="3928" spans="1:6">
      <c r="A3928" s="38">
        <v>0</v>
      </c>
      <c r="B3928" s="40">
        <v>1</v>
      </c>
      <c r="C3928" s="40">
        <v>1</v>
      </c>
      <c r="D3928" s="39" t="s">
        <v>2594</v>
      </c>
      <c r="E3928" s="38">
        <v>2099584</v>
      </c>
      <c r="F3928" s="38" t="s">
        <v>6420</v>
      </c>
    </row>
    <row r="3929" spans="1:6">
      <c r="A3929" s="38">
        <v>0</v>
      </c>
      <c r="B3929" s="40">
        <v>1</v>
      </c>
      <c r="C3929" s="40">
        <v>1</v>
      </c>
      <c r="D3929" s="39" t="s">
        <v>2594</v>
      </c>
      <c r="E3929" s="38">
        <v>2184053</v>
      </c>
      <c r="F3929" s="38" t="s">
        <v>6419</v>
      </c>
    </row>
    <row r="3930" spans="1:6">
      <c r="A3930" s="38">
        <v>0</v>
      </c>
      <c r="B3930" s="40">
        <v>1</v>
      </c>
      <c r="C3930" s="40">
        <v>1</v>
      </c>
      <c r="D3930" s="39" t="s">
        <v>2594</v>
      </c>
      <c r="E3930" s="38">
        <v>553510</v>
      </c>
      <c r="F3930" s="38" t="s">
        <v>6418</v>
      </c>
    </row>
    <row r="3931" spans="1:6">
      <c r="A3931" s="38">
        <v>0</v>
      </c>
      <c r="B3931" s="40">
        <v>1</v>
      </c>
      <c r="C3931" s="40">
        <v>0</v>
      </c>
      <c r="D3931" s="39" t="s">
        <v>2643</v>
      </c>
      <c r="E3931" s="38">
        <v>1477431</v>
      </c>
      <c r="F3931" s="38" t="s">
        <v>6417</v>
      </c>
    </row>
    <row r="3932" spans="1:6">
      <c r="A3932" s="38">
        <v>0</v>
      </c>
      <c r="B3932" s="40">
        <v>1</v>
      </c>
      <c r="C3932" s="40">
        <v>0</v>
      </c>
      <c r="D3932" s="39" t="s">
        <v>2594</v>
      </c>
      <c r="E3932" s="38">
        <v>1902</v>
      </c>
      <c r="F3932" s="38" t="s">
        <v>6416</v>
      </c>
    </row>
    <row r="3933" spans="1:6">
      <c r="A3933" s="38">
        <v>0</v>
      </c>
      <c r="B3933" s="40">
        <v>1</v>
      </c>
      <c r="C3933" s="40">
        <v>1</v>
      </c>
      <c r="D3933" s="39" t="s">
        <v>2634</v>
      </c>
      <c r="E3933" s="38">
        <v>100226</v>
      </c>
      <c r="F3933" s="38" t="s">
        <v>6415</v>
      </c>
    </row>
    <row r="3934" spans="1:6">
      <c r="A3934" s="38">
        <v>0</v>
      </c>
      <c r="B3934" s="40">
        <v>1</v>
      </c>
      <c r="C3934" s="40">
        <v>1</v>
      </c>
      <c r="D3934" s="39" t="s">
        <v>2594</v>
      </c>
      <c r="E3934" s="38">
        <v>234612</v>
      </c>
      <c r="F3934" s="38" t="s">
        <v>6414</v>
      </c>
    </row>
    <row r="3935" spans="1:6">
      <c r="A3935" s="38">
        <v>0</v>
      </c>
      <c r="B3935" s="40">
        <v>1</v>
      </c>
      <c r="C3935" s="40">
        <v>0</v>
      </c>
      <c r="D3935" s="39" t="s">
        <v>2594</v>
      </c>
      <c r="E3935" s="38">
        <v>348043</v>
      </c>
      <c r="F3935" s="38" t="s">
        <v>6413</v>
      </c>
    </row>
    <row r="3936" spans="1:6">
      <c r="A3936" s="38">
        <v>0</v>
      </c>
      <c r="B3936" s="40">
        <v>1</v>
      </c>
      <c r="C3936" s="40">
        <v>1</v>
      </c>
      <c r="D3936" s="39" t="s">
        <v>2634</v>
      </c>
      <c r="E3936" s="38">
        <v>1214101</v>
      </c>
      <c r="F3936" s="38" t="s">
        <v>6412</v>
      </c>
    </row>
    <row r="3937" spans="1:6">
      <c r="A3937" s="38">
        <v>0</v>
      </c>
      <c r="B3937" s="40">
        <v>1</v>
      </c>
      <c r="C3937" s="40">
        <v>1</v>
      </c>
      <c r="D3937" s="39" t="s">
        <v>2594</v>
      </c>
      <c r="E3937" s="38">
        <v>68209</v>
      </c>
      <c r="F3937" s="38" t="s">
        <v>6411</v>
      </c>
    </row>
    <row r="3938" spans="1:6">
      <c r="A3938" s="38">
        <v>0</v>
      </c>
      <c r="B3938" s="40">
        <v>1</v>
      </c>
      <c r="C3938" s="40">
        <v>1</v>
      </c>
      <c r="D3938" s="39" t="s">
        <v>2594</v>
      </c>
      <c r="E3938" s="38">
        <v>67304</v>
      </c>
      <c r="F3938" s="38" t="s">
        <v>6410</v>
      </c>
    </row>
    <row r="3939" spans="1:6">
      <c r="A3939" s="38">
        <v>0</v>
      </c>
      <c r="B3939" s="40">
        <v>1</v>
      </c>
      <c r="C3939" s="40">
        <v>0</v>
      </c>
      <c r="D3939" s="39" t="s">
        <v>2594</v>
      </c>
      <c r="E3939" s="38">
        <v>1169025</v>
      </c>
      <c r="F3939" s="38" t="s">
        <v>6409</v>
      </c>
    </row>
    <row r="3940" spans="1:6">
      <c r="A3940" s="38">
        <v>0</v>
      </c>
      <c r="B3940" s="40">
        <v>1</v>
      </c>
      <c r="C3940" s="40">
        <v>1</v>
      </c>
      <c r="D3940" s="39" t="s">
        <v>2634</v>
      </c>
      <c r="E3940" s="38">
        <v>591167</v>
      </c>
      <c r="F3940" s="38" t="s">
        <v>6408</v>
      </c>
    </row>
    <row r="3941" spans="1:6">
      <c r="A3941" s="38">
        <v>0</v>
      </c>
      <c r="B3941" s="40">
        <v>1</v>
      </c>
      <c r="C3941" s="40">
        <v>0</v>
      </c>
      <c r="D3941" s="39" t="s">
        <v>2594</v>
      </c>
      <c r="E3941" s="38">
        <v>1950</v>
      </c>
      <c r="F3941" s="38" t="s">
        <v>6407</v>
      </c>
    </row>
    <row r="3942" spans="1:6">
      <c r="A3942" s="38">
        <v>0</v>
      </c>
      <c r="B3942" s="40">
        <v>1</v>
      </c>
      <c r="C3942" s="40">
        <v>0</v>
      </c>
      <c r="D3942" s="39" t="s">
        <v>2634</v>
      </c>
      <c r="E3942" s="38">
        <v>55158</v>
      </c>
      <c r="F3942" s="38" t="s">
        <v>6406</v>
      </c>
    </row>
    <row r="3943" spans="1:6">
      <c r="A3943" s="38">
        <v>0</v>
      </c>
      <c r="B3943" s="40">
        <v>1</v>
      </c>
      <c r="C3943" s="40">
        <v>1</v>
      </c>
      <c r="D3943" s="39" t="s">
        <v>2632</v>
      </c>
      <c r="E3943" s="38">
        <v>316280</v>
      </c>
      <c r="F3943" s="38" t="s">
        <v>6405</v>
      </c>
    </row>
    <row r="3944" spans="1:6">
      <c r="A3944" s="38">
        <v>0</v>
      </c>
      <c r="B3944" s="40">
        <v>1</v>
      </c>
      <c r="C3944" s="40">
        <v>1</v>
      </c>
      <c r="D3944" s="39" t="s">
        <v>2594</v>
      </c>
      <c r="E3944" s="38">
        <v>1223307</v>
      </c>
      <c r="F3944" s="38" t="s">
        <v>6404</v>
      </c>
    </row>
    <row r="3945" spans="1:6">
      <c r="A3945" s="38">
        <v>0</v>
      </c>
      <c r="B3945" s="40">
        <v>1</v>
      </c>
      <c r="C3945" s="40">
        <v>0</v>
      </c>
      <c r="D3945" s="39" t="s">
        <v>2594</v>
      </c>
      <c r="E3945" s="38">
        <v>1930</v>
      </c>
      <c r="F3945" s="38" t="s">
        <v>6403</v>
      </c>
    </row>
    <row r="3946" spans="1:6">
      <c r="A3946" s="38">
        <v>0</v>
      </c>
      <c r="B3946" s="40">
        <v>1</v>
      </c>
      <c r="C3946" s="40">
        <v>1</v>
      </c>
      <c r="D3946" s="39" t="s">
        <v>2634</v>
      </c>
      <c r="E3946" s="38">
        <v>680198</v>
      </c>
      <c r="F3946" s="38" t="s">
        <v>6402</v>
      </c>
    </row>
    <row r="3947" spans="1:6">
      <c r="A3947" s="38">
        <v>0</v>
      </c>
      <c r="B3947" s="40">
        <v>33</v>
      </c>
      <c r="C3947" s="40">
        <v>9</v>
      </c>
      <c r="D3947" s="39" t="s">
        <v>2596</v>
      </c>
      <c r="E3947" s="38">
        <v>2063</v>
      </c>
      <c r="F3947" s="38" t="s">
        <v>6401</v>
      </c>
    </row>
    <row r="3948" spans="1:6">
      <c r="A3948" s="38">
        <v>0</v>
      </c>
      <c r="B3948" s="40">
        <v>18</v>
      </c>
      <c r="C3948" s="40">
        <v>0</v>
      </c>
      <c r="D3948" s="39" t="s">
        <v>2594</v>
      </c>
      <c r="E3948" s="38">
        <v>2066</v>
      </c>
      <c r="F3948" s="38" t="s">
        <v>6400</v>
      </c>
    </row>
    <row r="3949" spans="1:6">
      <c r="A3949" s="38">
        <v>0</v>
      </c>
      <c r="B3949" s="40">
        <v>18</v>
      </c>
      <c r="C3949" s="40">
        <v>18</v>
      </c>
      <c r="D3949" s="39" t="s">
        <v>2634</v>
      </c>
      <c r="E3949" s="38">
        <v>452652</v>
      </c>
      <c r="F3949" s="38" t="s">
        <v>6399</v>
      </c>
    </row>
    <row r="3950" spans="1:6">
      <c r="A3950" s="38">
        <v>0</v>
      </c>
      <c r="B3950" s="40">
        <v>4</v>
      </c>
      <c r="C3950" s="40">
        <v>4</v>
      </c>
      <c r="D3950" s="39" t="s">
        <v>2594</v>
      </c>
      <c r="E3950" s="38">
        <v>1894</v>
      </c>
      <c r="F3950" s="38" t="s">
        <v>6398</v>
      </c>
    </row>
    <row r="3951" spans="1:6">
      <c r="A3951" s="38">
        <v>0</v>
      </c>
      <c r="B3951" s="40">
        <v>2</v>
      </c>
      <c r="C3951" s="40">
        <v>2</v>
      </c>
      <c r="D3951" s="39" t="s">
        <v>2594</v>
      </c>
      <c r="E3951" s="38">
        <v>2018025</v>
      </c>
      <c r="F3951" s="38" t="s">
        <v>6397</v>
      </c>
    </row>
    <row r="3952" spans="1:6">
      <c r="A3952" s="38">
        <v>0</v>
      </c>
      <c r="B3952" s="40">
        <v>7</v>
      </c>
      <c r="C3952" s="40">
        <v>0</v>
      </c>
      <c r="D3952" s="39" t="s">
        <v>2596</v>
      </c>
      <c r="E3952" s="38">
        <v>228398</v>
      </c>
      <c r="F3952" s="38" t="s">
        <v>6396</v>
      </c>
    </row>
    <row r="3953" spans="1:6">
      <c r="A3953" s="38">
        <v>0</v>
      </c>
      <c r="B3953" s="40">
        <v>7</v>
      </c>
      <c r="C3953" s="40">
        <v>7</v>
      </c>
      <c r="D3953" s="39" t="s">
        <v>2594</v>
      </c>
      <c r="E3953" s="38">
        <v>2126346</v>
      </c>
      <c r="F3953" s="38" t="s">
        <v>6395</v>
      </c>
    </row>
    <row r="3954" spans="1:6">
      <c r="A3954" s="38">
        <v>0.01</v>
      </c>
      <c r="B3954" s="40">
        <v>1639</v>
      </c>
      <c r="C3954" s="40">
        <v>0</v>
      </c>
      <c r="D3954" s="39" t="s">
        <v>2647</v>
      </c>
      <c r="E3954" s="38">
        <v>85010</v>
      </c>
      <c r="F3954" s="38" t="s">
        <v>6394</v>
      </c>
    </row>
    <row r="3955" spans="1:6">
      <c r="A3955" s="38">
        <v>0.01</v>
      </c>
      <c r="B3955" s="40">
        <v>1639</v>
      </c>
      <c r="C3955" s="40">
        <v>813</v>
      </c>
      <c r="D3955" s="39" t="s">
        <v>2598</v>
      </c>
      <c r="E3955" s="38">
        <v>2070</v>
      </c>
      <c r="F3955" s="38" t="s">
        <v>6393</v>
      </c>
    </row>
    <row r="3956" spans="1:6">
      <c r="A3956" s="38">
        <v>0</v>
      </c>
      <c r="B3956" s="40">
        <v>251</v>
      </c>
      <c r="C3956" s="40">
        <v>112</v>
      </c>
      <c r="D3956" s="39" t="s">
        <v>2596</v>
      </c>
      <c r="E3956" s="38">
        <v>1847</v>
      </c>
      <c r="F3956" s="38" t="s">
        <v>6392</v>
      </c>
    </row>
    <row r="3957" spans="1:6">
      <c r="A3957" s="38">
        <v>0</v>
      </c>
      <c r="B3957" s="40">
        <v>119</v>
      </c>
      <c r="C3957" s="40">
        <v>0</v>
      </c>
      <c r="D3957" s="39" t="s">
        <v>2594</v>
      </c>
      <c r="E3957" s="38">
        <v>240495</v>
      </c>
      <c r="F3957" s="38" t="s">
        <v>6391</v>
      </c>
    </row>
    <row r="3958" spans="1:6">
      <c r="A3958" s="38">
        <v>0</v>
      </c>
      <c r="B3958" s="40">
        <v>119</v>
      </c>
      <c r="C3958" s="40">
        <v>119</v>
      </c>
      <c r="D3958" s="39" t="s">
        <v>2634</v>
      </c>
      <c r="E3958" s="38">
        <v>675635</v>
      </c>
      <c r="F3958" s="38" t="s">
        <v>6390</v>
      </c>
    </row>
    <row r="3959" spans="1:6">
      <c r="A3959" s="38">
        <v>0</v>
      </c>
      <c r="B3959" s="40">
        <v>10</v>
      </c>
      <c r="C3959" s="40">
        <v>10</v>
      </c>
      <c r="D3959" s="39" t="s">
        <v>2594</v>
      </c>
      <c r="E3959" s="38">
        <v>445576</v>
      </c>
      <c r="F3959" s="38" t="s">
        <v>6389</v>
      </c>
    </row>
    <row r="3960" spans="1:6">
      <c r="A3960" s="38">
        <v>0</v>
      </c>
      <c r="B3960" s="40">
        <v>6</v>
      </c>
      <c r="C3960" s="40">
        <v>6</v>
      </c>
      <c r="D3960" s="39" t="s">
        <v>2594</v>
      </c>
      <c r="E3960" s="38">
        <v>1641402</v>
      </c>
      <c r="F3960" s="38" t="s">
        <v>6388</v>
      </c>
    </row>
    <row r="3961" spans="1:6">
      <c r="A3961" s="38">
        <v>0</v>
      </c>
      <c r="B3961" s="40">
        <v>3</v>
      </c>
      <c r="C3961" s="40">
        <v>3</v>
      </c>
      <c r="D3961" s="39" t="s">
        <v>2594</v>
      </c>
      <c r="E3961" s="38">
        <v>1690815</v>
      </c>
      <c r="F3961" s="38" t="s">
        <v>6387</v>
      </c>
    </row>
    <row r="3962" spans="1:6">
      <c r="A3962" s="38">
        <v>0</v>
      </c>
      <c r="B3962" s="40">
        <v>1</v>
      </c>
      <c r="C3962" s="40">
        <v>1</v>
      </c>
      <c r="D3962" s="39" t="s">
        <v>2594</v>
      </c>
      <c r="E3962" s="38">
        <v>1096856</v>
      </c>
      <c r="F3962" s="38" t="s">
        <v>6386</v>
      </c>
    </row>
    <row r="3963" spans="1:6">
      <c r="A3963" s="38">
        <v>0</v>
      </c>
      <c r="B3963" s="40">
        <v>185</v>
      </c>
      <c r="C3963" s="40">
        <v>120</v>
      </c>
      <c r="D3963" s="39" t="s">
        <v>2596</v>
      </c>
      <c r="E3963" s="38">
        <v>1813</v>
      </c>
      <c r="F3963" s="38" t="s">
        <v>6385</v>
      </c>
    </row>
    <row r="3964" spans="1:6">
      <c r="A3964" s="38">
        <v>0</v>
      </c>
      <c r="B3964" s="40">
        <v>14</v>
      </c>
      <c r="C3964" s="40">
        <v>0</v>
      </c>
      <c r="D3964" s="39" t="s">
        <v>2594</v>
      </c>
      <c r="E3964" s="38">
        <v>1814</v>
      </c>
      <c r="F3964" s="38" t="s">
        <v>6384</v>
      </c>
    </row>
    <row r="3965" spans="1:6">
      <c r="A3965" s="38">
        <v>0</v>
      </c>
      <c r="B3965" s="40">
        <v>14</v>
      </c>
      <c r="C3965" s="40">
        <v>14</v>
      </c>
      <c r="D3965" s="39" t="s">
        <v>2634</v>
      </c>
      <c r="E3965" s="38">
        <v>1068978</v>
      </c>
      <c r="F3965" s="38" t="s">
        <v>6383</v>
      </c>
    </row>
    <row r="3966" spans="1:6">
      <c r="A3966" s="38">
        <v>0</v>
      </c>
      <c r="B3966" s="40">
        <v>12</v>
      </c>
      <c r="C3966" s="40">
        <v>11</v>
      </c>
      <c r="D3966" s="39" t="s">
        <v>2594</v>
      </c>
      <c r="E3966" s="38">
        <v>33910</v>
      </c>
      <c r="F3966" s="38" t="s">
        <v>6382</v>
      </c>
    </row>
    <row r="3967" spans="1:6">
      <c r="A3967" s="38">
        <v>0</v>
      </c>
      <c r="B3967" s="40">
        <v>1</v>
      </c>
      <c r="C3967" s="40">
        <v>1</v>
      </c>
      <c r="D3967" s="39" t="s">
        <v>2634</v>
      </c>
      <c r="E3967" s="38">
        <v>749927</v>
      </c>
      <c r="F3967" s="38" t="s">
        <v>6381</v>
      </c>
    </row>
    <row r="3968" spans="1:6">
      <c r="A3968" s="38">
        <v>0</v>
      </c>
      <c r="B3968" s="40">
        <v>10</v>
      </c>
      <c r="C3968" s="40">
        <v>10</v>
      </c>
      <c r="D3968" s="39" t="s">
        <v>2594</v>
      </c>
      <c r="E3968" s="38">
        <v>208439</v>
      </c>
      <c r="F3968" s="38" t="s">
        <v>6380</v>
      </c>
    </row>
    <row r="3969" spans="1:6">
      <c r="A3969" s="38">
        <v>0</v>
      </c>
      <c r="B3969" s="40">
        <v>9</v>
      </c>
      <c r="C3969" s="40">
        <v>9</v>
      </c>
      <c r="D3969" s="39" t="s">
        <v>2594</v>
      </c>
      <c r="E3969" s="38">
        <v>1896961</v>
      </c>
      <c r="F3969" s="38" t="s">
        <v>6379</v>
      </c>
    </row>
    <row r="3970" spans="1:6">
      <c r="A3970" s="38">
        <v>0</v>
      </c>
      <c r="B3970" s="40">
        <v>8</v>
      </c>
      <c r="C3970" s="40">
        <v>8</v>
      </c>
      <c r="D3970" s="39" t="s">
        <v>2594</v>
      </c>
      <c r="E3970" s="38">
        <v>1804986</v>
      </c>
      <c r="F3970" s="38" t="s">
        <v>6378</v>
      </c>
    </row>
    <row r="3971" spans="1:6">
      <c r="A3971" s="38">
        <v>0</v>
      </c>
      <c r="B3971" s="40">
        <v>7</v>
      </c>
      <c r="C3971" s="40">
        <v>3</v>
      </c>
      <c r="D3971" s="39" t="s">
        <v>2594</v>
      </c>
      <c r="E3971" s="38">
        <v>31958</v>
      </c>
      <c r="F3971" s="38" t="s">
        <v>6377</v>
      </c>
    </row>
    <row r="3972" spans="1:6">
      <c r="A3972" s="38">
        <v>0</v>
      </c>
      <c r="B3972" s="40">
        <v>4</v>
      </c>
      <c r="C3972" s="40">
        <v>4</v>
      </c>
      <c r="D3972" s="39" t="s">
        <v>2634</v>
      </c>
      <c r="E3972" s="38">
        <v>1156913</v>
      </c>
      <c r="F3972" s="38" t="s">
        <v>6376</v>
      </c>
    </row>
    <row r="3973" spans="1:6">
      <c r="A3973" s="38">
        <v>0</v>
      </c>
      <c r="B3973" s="40">
        <v>3</v>
      </c>
      <c r="C3973" s="40">
        <v>3</v>
      </c>
      <c r="D3973" s="39" t="s">
        <v>2594</v>
      </c>
      <c r="E3973" s="38">
        <v>129921</v>
      </c>
      <c r="F3973" s="38" t="s">
        <v>6375</v>
      </c>
    </row>
    <row r="3974" spans="1:6">
      <c r="A3974" s="38">
        <v>0</v>
      </c>
      <c r="B3974" s="40">
        <v>2</v>
      </c>
      <c r="C3974" s="40">
        <v>2</v>
      </c>
      <c r="D3974" s="39" t="s">
        <v>2594</v>
      </c>
      <c r="E3974" s="38">
        <v>1911175</v>
      </c>
      <c r="F3974" s="38" t="s">
        <v>6374</v>
      </c>
    </row>
    <row r="3975" spans="1:6">
      <c r="A3975" s="38">
        <v>0</v>
      </c>
      <c r="B3975" s="40">
        <v>104</v>
      </c>
      <c r="C3975" s="40">
        <v>15</v>
      </c>
      <c r="D3975" s="39" t="s">
        <v>2596</v>
      </c>
      <c r="E3975" s="38">
        <v>65496</v>
      </c>
      <c r="F3975" s="38" t="s">
        <v>6373</v>
      </c>
    </row>
    <row r="3976" spans="1:6">
      <c r="A3976" s="38">
        <v>0</v>
      </c>
      <c r="B3976" s="40">
        <v>44</v>
      </c>
      <c r="C3976" s="40">
        <v>44</v>
      </c>
      <c r="D3976" s="39" t="s">
        <v>2594</v>
      </c>
      <c r="E3976" s="38">
        <v>1470176</v>
      </c>
      <c r="F3976" s="38" t="s">
        <v>6372</v>
      </c>
    </row>
    <row r="3977" spans="1:6">
      <c r="A3977" s="38">
        <v>0</v>
      </c>
      <c r="B3977" s="40">
        <v>31</v>
      </c>
      <c r="C3977" s="40">
        <v>31</v>
      </c>
      <c r="D3977" s="39" t="s">
        <v>2594</v>
      </c>
      <c r="E3977" s="38">
        <v>2072503</v>
      </c>
      <c r="F3977" s="38" t="s">
        <v>6371</v>
      </c>
    </row>
    <row r="3978" spans="1:6">
      <c r="A3978" s="38">
        <v>0</v>
      </c>
      <c r="B3978" s="40">
        <v>14</v>
      </c>
      <c r="C3978" s="40">
        <v>14</v>
      </c>
      <c r="D3978" s="39" t="s">
        <v>2594</v>
      </c>
      <c r="E3978" s="38">
        <v>340345</v>
      </c>
      <c r="F3978" s="38" t="s">
        <v>6370</v>
      </c>
    </row>
    <row r="3979" spans="1:6">
      <c r="A3979" s="38">
        <v>0</v>
      </c>
      <c r="B3979" s="40">
        <v>99</v>
      </c>
      <c r="C3979" s="40">
        <v>28</v>
      </c>
      <c r="D3979" s="39" t="s">
        <v>2596</v>
      </c>
      <c r="E3979" s="38">
        <v>1851</v>
      </c>
      <c r="F3979" s="38" t="s">
        <v>6369</v>
      </c>
    </row>
    <row r="3980" spans="1:6">
      <c r="A3980" s="38">
        <v>0</v>
      </c>
      <c r="B3980" s="40">
        <v>35</v>
      </c>
      <c r="C3980" s="40">
        <v>0</v>
      </c>
      <c r="D3980" s="39" t="s">
        <v>2594</v>
      </c>
      <c r="E3980" s="38">
        <v>632569</v>
      </c>
      <c r="F3980" s="38" t="s">
        <v>6368</v>
      </c>
    </row>
    <row r="3981" spans="1:6">
      <c r="A3981" s="38">
        <v>0</v>
      </c>
      <c r="B3981" s="40">
        <v>35</v>
      </c>
      <c r="C3981" s="40">
        <v>35</v>
      </c>
      <c r="D3981" s="39" t="s">
        <v>2634</v>
      </c>
      <c r="E3981" s="38">
        <v>882083</v>
      </c>
      <c r="F3981" s="38" t="s">
        <v>6367</v>
      </c>
    </row>
    <row r="3982" spans="1:6">
      <c r="A3982" s="38">
        <v>0</v>
      </c>
      <c r="B3982" s="40">
        <v>13</v>
      </c>
      <c r="C3982" s="40">
        <v>0</v>
      </c>
      <c r="D3982" s="39" t="s">
        <v>2594</v>
      </c>
      <c r="E3982" s="38">
        <v>1852</v>
      </c>
      <c r="F3982" s="38" t="s">
        <v>6366</v>
      </c>
    </row>
    <row r="3983" spans="1:6">
      <c r="A3983" s="38">
        <v>0</v>
      </c>
      <c r="B3983" s="40">
        <v>13</v>
      </c>
      <c r="C3983" s="40">
        <v>13</v>
      </c>
      <c r="D3983" s="39" t="s">
        <v>2634</v>
      </c>
      <c r="E3983" s="38">
        <v>471857</v>
      </c>
      <c r="F3983" s="38" t="s">
        <v>6365</v>
      </c>
    </row>
    <row r="3984" spans="1:6">
      <c r="A3984" s="38">
        <v>0</v>
      </c>
      <c r="B3984" s="40">
        <v>10</v>
      </c>
      <c r="C3984" s="40">
        <v>0</v>
      </c>
      <c r="D3984" s="39" t="s">
        <v>2594</v>
      </c>
      <c r="E3984" s="38">
        <v>40988</v>
      </c>
      <c r="F3984" s="38" t="s">
        <v>6364</v>
      </c>
    </row>
    <row r="3985" spans="1:6">
      <c r="A3985" s="38">
        <v>0</v>
      </c>
      <c r="B3985" s="40">
        <v>10</v>
      </c>
      <c r="C3985" s="40">
        <v>10</v>
      </c>
      <c r="D3985" s="39" t="s">
        <v>2634</v>
      </c>
      <c r="E3985" s="38">
        <v>882081</v>
      </c>
      <c r="F3985" s="38" t="s">
        <v>6363</v>
      </c>
    </row>
    <row r="3986" spans="1:6">
      <c r="A3986" s="38">
        <v>0</v>
      </c>
      <c r="B3986" s="40">
        <v>9</v>
      </c>
      <c r="C3986" s="40">
        <v>0</v>
      </c>
      <c r="D3986" s="39" t="s">
        <v>2594</v>
      </c>
      <c r="E3986" s="38">
        <v>40990</v>
      </c>
      <c r="F3986" s="38" t="s">
        <v>6362</v>
      </c>
    </row>
    <row r="3987" spans="1:6">
      <c r="A3987" s="38">
        <v>0</v>
      </c>
      <c r="B3987" s="40">
        <v>9</v>
      </c>
      <c r="C3987" s="40">
        <v>9</v>
      </c>
      <c r="D3987" s="39" t="s">
        <v>2634</v>
      </c>
      <c r="E3987" s="38">
        <v>928724</v>
      </c>
      <c r="F3987" s="38" t="s">
        <v>6361</v>
      </c>
    </row>
    <row r="3988" spans="1:6">
      <c r="A3988" s="38">
        <v>0</v>
      </c>
      <c r="B3988" s="40">
        <v>4</v>
      </c>
      <c r="C3988" s="40">
        <v>0</v>
      </c>
      <c r="D3988" s="39" t="s">
        <v>2594</v>
      </c>
      <c r="E3988" s="38">
        <v>40989</v>
      </c>
      <c r="F3988" s="38" t="s">
        <v>6360</v>
      </c>
    </row>
    <row r="3989" spans="1:6">
      <c r="A3989" s="38">
        <v>0</v>
      </c>
      <c r="B3989" s="40">
        <v>4</v>
      </c>
      <c r="C3989" s="40">
        <v>4</v>
      </c>
      <c r="D3989" s="39" t="s">
        <v>2634</v>
      </c>
      <c r="E3989" s="38">
        <v>882082</v>
      </c>
      <c r="F3989" s="38" t="s">
        <v>6359</v>
      </c>
    </row>
    <row r="3990" spans="1:6">
      <c r="A3990" s="38">
        <v>0</v>
      </c>
      <c r="B3990" s="40">
        <v>42</v>
      </c>
      <c r="C3990" s="40">
        <v>0</v>
      </c>
      <c r="D3990" s="39" t="s">
        <v>2596</v>
      </c>
      <c r="E3990" s="38">
        <v>1835</v>
      </c>
      <c r="F3990" s="38" t="s">
        <v>6358</v>
      </c>
    </row>
    <row r="3991" spans="1:6">
      <c r="A3991" s="38">
        <v>0</v>
      </c>
      <c r="B3991" s="40">
        <v>42</v>
      </c>
      <c r="C3991" s="40">
        <v>0</v>
      </c>
      <c r="D3991" s="39" t="s">
        <v>2594</v>
      </c>
      <c r="E3991" s="38">
        <v>1836</v>
      </c>
      <c r="F3991" s="38" t="s">
        <v>6357</v>
      </c>
    </row>
    <row r="3992" spans="1:6">
      <c r="A3992" s="38">
        <v>0</v>
      </c>
      <c r="B3992" s="40">
        <v>42</v>
      </c>
      <c r="C3992" s="40">
        <v>42</v>
      </c>
      <c r="D3992" s="39" t="s">
        <v>2634</v>
      </c>
      <c r="E3992" s="38">
        <v>405948</v>
      </c>
      <c r="F3992" s="38" t="s">
        <v>6356</v>
      </c>
    </row>
    <row r="3993" spans="1:6">
      <c r="A3993" s="38">
        <v>0</v>
      </c>
      <c r="B3993" s="40">
        <v>40</v>
      </c>
      <c r="C3993" s="40">
        <v>0</v>
      </c>
      <c r="D3993" s="39" t="s">
        <v>2596</v>
      </c>
      <c r="E3993" s="38">
        <v>2029</v>
      </c>
      <c r="F3993" s="38" t="s">
        <v>6355</v>
      </c>
    </row>
    <row r="3994" spans="1:6">
      <c r="A3994" s="38">
        <v>0</v>
      </c>
      <c r="B3994" s="40">
        <v>40</v>
      </c>
      <c r="C3994" s="40">
        <v>40</v>
      </c>
      <c r="D3994" s="39" t="s">
        <v>2594</v>
      </c>
      <c r="E3994" s="38">
        <v>860235</v>
      </c>
      <c r="F3994" s="38" t="s">
        <v>6354</v>
      </c>
    </row>
    <row r="3995" spans="1:6">
      <c r="A3995" s="38">
        <v>0</v>
      </c>
      <c r="B3995" s="40">
        <v>24</v>
      </c>
      <c r="C3995" s="40">
        <v>0</v>
      </c>
      <c r="D3995" s="39" t="s">
        <v>2596</v>
      </c>
      <c r="E3995" s="38">
        <v>165301</v>
      </c>
      <c r="F3995" s="38" t="s">
        <v>6353</v>
      </c>
    </row>
    <row r="3996" spans="1:6">
      <c r="A3996" s="38">
        <v>0</v>
      </c>
      <c r="B3996" s="40">
        <v>24</v>
      </c>
      <c r="C3996" s="40">
        <v>24</v>
      </c>
      <c r="D3996" s="39" t="s">
        <v>2594</v>
      </c>
      <c r="E3996" s="38">
        <v>1586287</v>
      </c>
      <c r="F3996" s="38" t="s">
        <v>6352</v>
      </c>
    </row>
    <row r="3997" spans="1:6">
      <c r="A3997" s="38">
        <v>0</v>
      </c>
      <c r="B3997" s="40">
        <v>22</v>
      </c>
      <c r="C3997" s="40">
        <v>0</v>
      </c>
      <c r="D3997" s="39" t="s">
        <v>2596</v>
      </c>
      <c r="E3997" s="38">
        <v>43356</v>
      </c>
      <c r="F3997" s="38" t="s">
        <v>6351</v>
      </c>
    </row>
    <row r="3998" spans="1:6">
      <c r="A3998" s="38">
        <v>0</v>
      </c>
      <c r="B3998" s="40">
        <v>22</v>
      </c>
      <c r="C3998" s="40">
        <v>0</v>
      </c>
      <c r="D3998" s="39" t="s">
        <v>2594</v>
      </c>
      <c r="E3998" s="38">
        <v>43357</v>
      </c>
      <c r="F3998" s="38" t="s">
        <v>6350</v>
      </c>
    </row>
    <row r="3999" spans="1:6">
      <c r="A3999" s="38">
        <v>0</v>
      </c>
      <c r="B3999" s="40">
        <v>22</v>
      </c>
      <c r="C3999" s="40">
        <v>22</v>
      </c>
      <c r="D3999" s="39" t="s">
        <v>2634</v>
      </c>
      <c r="E3999" s="38">
        <v>1449976</v>
      </c>
      <c r="F3999" s="38" t="s">
        <v>6349</v>
      </c>
    </row>
    <row r="4000" spans="1:6">
      <c r="A4000" s="38">
        <v>0</v>
      </c>
      <c r="B4000" s="40">
        <v>22</v>
      </c>
      <c r="C4000" s="40">
        <v>0</v>
      </c>
      <c r="D4000" s="39" t="s">
        <v>2596</v>
      </c>
      <c r="E4000" s="38">
        <v>674734</v>
      </c>
      <c r="F4000" s="38" t="s">
        <v>6348</v>
      </c>
    </row>
    <row r="4001" spans="1:6">
      <c r="A4001" s="38">
        <v>0</v>
      </c>
      <c r="B4001" s="40">
        <v>22</v>
      </c>
      <c r="C4001" s="40">
        <v>22</v>
      </c>
      <c r="D4001" s="39" t="s">
        <v>2594</v>
      </c>
      <c r="E4001" s="38">
        <v>1653480</v>
      </c>
      <c r="F4001" s="38" t="s">
        <v>6347</v>
      </c>
    </row>
    <row r="4002" spans="1:6">
      <c r="A4002" s="38">
        <v>0</v>
      </c>
      <c r="B4002" s="40">
        <v>11</v>
      </c>
      <c r="C4002" s="40">
        <v>0</v>
      </c>
      <c r="D4002" s="39" t="s">
        <v>2596</v>
      </c>
      <c r="E4002" s="38">
        <v>2071</v>
      </c>
      <c r="F4002" s="38" t="s">
        <v>6346</v>
      </c>
    </row>
    <row r="4003" spans="1:6">
      <c r="A4003" s="38">
        <v>0</v>
      </c>
      <c r="B4003" s="40">
        <v>11</v>
      </c>
      <c r="C4003" s="40">
        <v>0</v>
      </c>
      <c r="D4003" s="39" t="s">
        <v>2594</v>
      </c>
      <c r="E4003" s="38">
        <v>103731</v>
      </c>
      <c r="F4003" s="38" t="s">
        <v>6345</v>
      </c>
    </row>
    <row r="4004" spans="1:6">
      <c r="A4004" s="38">
        <v>0</v>
      </c>
      <c r="B4004" s="40">
        <v>11</v>
      </c>
      <c r="C4004" s="40">
        <v>11</v>
      </c>
      <c r="D4004" s="39" t="s">
        <v>2634</v>
      </c>
      <c r="E4004" s="38">
        <v>1179773</v>
      </c>
      <c r="F4004" s="38" t="s">
        <v>6344</v>
      </c>
    </row>
    <row r="4005" spans="1:6">
      <c r="A4005" s="38">
        <v>0</v>
      </c>
      <c r="B4005" s="40">
        <v>11</v>
      </c>
      <c r="C4005" s="40">
        <v>0</v>
      </c>
      <c r="D4005" s="39" t="s">
        <v>2596</v>
      </c>
      <c r="E4005" s="38">
        <v>1137960</v>
      </c>
      <c r="F4005" s="38" t="s">
        <v>6343</v>
      </c>
    </row>
    <row r="4006" spans="1:6">
      <c r="A4006" s="38">
        <v>0</v>
      </c>
      <c r="B4006" s="40">
        <v>11</v>
      </c>
      <c r="C4006" s="40">
        <v>11</v>
      </c>
      <c r="D4006" s="39" t="s">
        <v>2594</v>
      </c>
      <c r="E4006" s="38">
        <v>211114</v>
      </c>
      <c r="F4006" s="38" t="s">
        <v>6342</v>
      </c>
    </row>
    <row r="4007" spans="1:6">
      <c r="A4007" s="38">
        <v>0</v>
      </c>
      <c r="B4007" s="40">
        <v>9</v>
      </c>
      <c r="C4007" s="40">
        <v>0</v>
      </c>
      <c r="D4007" s="39" t="s">
        <v>2596</v>
      </c>
      <c r="E4007" s="38">
        <v>142577</v>
      </c>
      <c r="F4007" s="38" t="s">
        <v>6341</v>
      </c>
    </row>
    <row r="4008" spans="1:6">
      <c r="A4008" s="38">
        <v>0</v>
      </c>
      <c r="B4008" s="40">
        <v>9</v>
      </c>
      <c r="C4008" s="40">
        <v>9</v>
      </c>
      <c r="D4008" s="39" t="s">
        <v>2594</v>
      </c>
      <c r="E4008" s="38">
        <v>530584</v>
      </c>
      <c r="F4008" s="38" t="s">
        <v>6340</v>
      </c>
    </row>
    <row r="4009" spans="1:6">
      <c r="A4009" s="38">
        <v>0</v>
      </c>
      <c r="B4009" s="40">
        <v>6</v>
      </c>
      <c r="C4009" s="40">
        <v>4</v>
      </c>
      <c r="D4009" s="39" t="s">
        <v>2596</v>
      </c>
      <c r="E4009" s="38">
        <v>40566</v>
      </c>
      <c r="F4009" s="38" t="s">
        <v>6339</v>
      </c>
    </row>
    <row r="4010" spans="1:6">
      <c r="A4010" s="38">
        <v>0</v>
      </c>
      <c r="B4010" s="40">
        <v>1</v>
      </c>
      <c r="C4010" s="40">
        <v>0</v>
      </c>
      <c r="D4010" s="39" t="s">
        <v>2594</v>
      </c>
      <c r="E4010" s="38">
        <v>40567</v>
      </c>
      <c r="F4010" s="38" t="s">
        <v>6338</v>
      </c>
    </row>
    <row r="4011" spans="1:6">
      <c r="A4011" s="38">
        <v>0</v>
      </c>
      <c r="B4011" s="40">
        <v>1</v>
      </c>
      <c r="C4011" s="40">
        <v>1</v>
      </c>
      <c r="D4011" s="39" t="s">
        <v>2634</v>
      </c>
      <c r="E4011" s="38">
        <v>446462</v>
      </c>
      <c r="F4011" s="38" t="s">
        <v>6337</v>
      </c>
    </row>
    <row r="4012" spans="1:6">
      <c r="A4012" s="38">
        <v>0</v>
      </c>
      <c r="B4012" s="40">
        <v>1</v>
      </c>
      <c r="C4012" s="40">
        <v>1</v>
      </c>
      <c r="D4012" s="39" t="s">
        <v>2594</v>
      </c>
      <c r="E4012" s="38">
        <v>42197</v>
      </c>
      <c r="F4012" s="38" t="s">
        <v>6336</v>
      </c>
    </row>
    <row r="4013" spans="1:6">
      <c r="A4013" s="38">
        <v>0</v>
      </c>
      <c r="B4013" s="40">
        <v>796</v>
      </c>
      <c r="C4013" s="40">
        <v>79</v>
      </c>
      <c r="D4013" s="39" t="s">
        <v>2647</v>
      </c>
      <c r="E4013" s="38">
        <v>85013</v>
      </c>
      <c r="F4013" s="38" t="s">
        <v>6335</v>
      </c>
    </row>
    <row r="4014" spans="1:6">
      <c r="A4014" s="38">
        <v>0</v>
      </c>
      <c r="B4014" s="40">
        <v>716</v>
      </c>
      <c r="C4014" s="40">
        <v>0</v>
      </c>
      <c r="D4014" s="39" t="s">
        <v>2598</v>
      </c>
      <c r="E4014" s="38">
        <v>74712</v>
      </c>
      <c r="F4014" s="38" t="s">
        <v>6334</v>
      </c>
    </row>
    <row r="4015" spans="1:6">
      <c r="A4015" s="38">
        <v>0</v>
      </c>
      <c r="B4015" s="40">
        <v>710</v>
      </c>
      <c r="C4015" s="40">
        <v>72</v>
      </c>
      <c r="D4015" s="39" t="s">
        <v>2596</v>
      </c>
      <c r="E4015" s="38">
        <v>1854</v>
      </c>
      <c r="F4015" s="38" t="s">
        <v>6333</v>
      </c>
    </row>
    <row r="4016" spans="1:6">
      <c r="A4016" s="38">
        <v>0</v>
      </c>
      <c r="B4016" s="40">
        <v>421</v>
      </c>
      <c r="C4016" s="40">
        <v>421</v>
      </c>
      <c r="D4016" s="39" t="s">
        <v>2594</v>
      </c>
      <c r="E4016" s="38">
        <v>710111</v>
      </c>
      <c r="F4016" s="38" t="s">
        <v>6332</v>
      </c>
    </row>
    <row r="4017" spans="1:6">
      <c r="A4017" s="38">
        <v>0</v>
      </c>
      <c r="B4017" s="40">
        <v>80</v>
      </c>
      <c r="C4017" s="40">
        <v>80</v>
      </c>
      <c r="D4017" s="39" t="s">
        <v>2594</v>
      </c>
      <c r="E4017" s="38">
        <v>298654</v>
      </c>
      <c r="F4017" s="38" t="s">
        <v>6331</v>
      </c>
    </row>
    <row r="4018" spans="1:6">
      <c r="A4018" s="38">
        <v>0</v>
      </c>
      <c r="B4018" s="40">
        <v>70</v>
      </c>
      <c r="C4018" s="40">
        <v>70</v>
      </c>
      <c r="D4018" s="39" t="s">
        <v>2594</v>
      </c>
      <c r="E4018" s="38">
        <v>298653</v>
      </c>
      <c r="F4018" s="38" t="s">
        <v>6330</v>
      </c>
    </row>
    <row r="4019" spans="1:6">
      <c r="A4019" s="38">
        <v>0</v>
      </c>
      <c r="B4019" s="40">
        <v>49</v>
      </c>
      <c r="C4019" s="40">
        <v>49</v>
      </c>
      <c r="D4019" s="39" t="s">
        <v>2594</v>
      </c>
      <c r="E4019" s="38">
        <v>656024</v>
      </c>
      <c r="F4019" s="38" t="s">
        <v>6329</v>
      </c>
    </row>
    <row r="4020" spans="1:6">
      <c r="A4020" s="38">
        <v>0</v>
      </c>
      <c r="B4020" s="40">
        <v>14</v>
      </c>
      <c r="C4020" s="40">
        <v>14</v>
      </c>
      <c r="D4020" s="39" t="s">
        <v>2594</v>
      </c>
      <c r="E4020" s="38">
        <v>106370</v>
      </c>
      <c r="F4020" s="38" t="s">
        <v>6328</v>
      </c>
    </row>
    <row r="4021" spans="1:6">
      <c r="A4021" s="38">
        <v>0</v>
      </c>
      <c r="B4021" s="40">
        <v>4</v>
      </c>
      <c r="C4021" s="40">
        <v>0</v>
      </c>
      <c r="D4021" s="39" t="s">
        <v>2594</v>
      </c>
      <c r="E4021" s="38">
        <v>1859</v>
      </c>
      <c r="F4021" s="38" t="s">
        <v>6327</v>
      </c>
    </row>
    <row r="4022" spans="1:6">
      <c r="A4022" s="38">
        <v>0</v>
      </c>
      <c r="B4022" s="40">
        <v>4</v>
      </c>
      <c r="C4022" s="40">
        <v>4</v>
      </c>
      <c r="D4022" s="39" t="s">
        <v>2634</v>
      </c>
      <c r="E4022" s="38">
        <v>326424</v>
      </c>
      <c r="F4022" s="38" t="s">
        <v>6326</v>
      </c>
    </row>
    <row r="4023" spans="1:6">
      <c r="A4023" s="38">
        <v>0</v>
      </c>
      <c r="B4023" s="40">
        <v>6</v>
      </c>
      <c r="C4023" s="40">
        <v>0</v>
      </c>
      <c r="D4023" s="39" t="s">
        <v>2596</v>
      </c>
      <c r="E4023" s="38">
        <v>1434010</v>
      </c>
      <c r="F4023" s="38" t="s">
        <v>6325</v>
      </c>
    </row>
    <row r="4024" spans="1:6">
      <c r="A4024" s="38">
        <v>0</v>
      </c>
      <c r="B4024" s="40">
        <v>6</v>
      </c>
      <c r="C4024" s="40">
        <v>6</v>
      </c>
      <c r="D4024" s="39" t="s">
        <v>2594</v>
      </c>
      <c r="E4024" s="38">
        <v>1907575</v>
      </c>
      <c r="F4024" s="38" t="s">
        <v>6324</v>
      </c>
    </row>
    <row r="4025" spans="1:6">
      <c r="A4025" s="38">
        <v>0</v>
      </c>
      <c r="B4025" s="40">
        <v>1</v>
      </c>
      <c r="C4025" s="40">
        <v>0</v>
      </c>
      <c r="D4025" s="39" t="s">
        <v>2783</v>
      </c>
      <c r="E4025" s="38">
        <v>1837742</v>
      </c>
      <c r="F4025" s="38" t="s">
        <v>6323</v>
      </c>
    </row>
    <row r="4026" spans="1:6">
      <c r="A4026" s="38">
        <v>0</v>
      </c>
      <c r="B4026" s="40">
        <v>1</v>
      </c>
      <c r="C4026" s="40">
        <v>0</v>
      </c>
      <c r="D4026" s="39" t="s">
        <v>3088</v>
      </c>
      <c r="E4026" s="38">
        <v>1920255</v>
      </c>
      <c r="F4026" s="38" t="s">
        <v>6322</v>
      </c>
    </row>
    <row r="4027" spans="1:6">
      <c r="A4027" s="38">
        <v>0</v>
      </c>
      <c r="B4027" s="40">
        <v>1</v>
      </c>
      <c r="C4027" s="40">
        <v>1</v>
      </c>
      <c r="D4027" s="39" t="s">
        <v>2594</v>
      </c>
      <c r="E4027" s="38">
        <v>1882833</v>
      </c>
      <c r="F4027" s="38" t="s">
        <v>6321</v>
      </c>
    </row>
    <row r="4028" spans="1:6">
      <c r="A4028" s="38">
        <v>0</v>
      </c>
      <c r="B4028" s="40">
        <v>759</v>
      </c>
      <c r="C4028" s="40">
        <v>0</v>
      </c>
      <c r="D4028" s="39" t="s">
        <v>2647</v>
      </c>
      <c r="E4028" s="38">
        <v>85008</v>
      </c>
      <c r="F4028" s="38" t="s">
        <v>6320</v>
      </c>
    </row>
    <row r="4029" spans="1:6">
      <c r="A4029" s="38">
        <v>0</v>
      </c>
      <c r="B4029" s="40">
        <v>759</v>
      </c>
      <c r="C4029" s="40">
        <v>227</v>
      </c>
      <c r="D4029" s="39" t="s">
        <v>2598</v>
      </c>
      <c r="E4029" s="38">
        <v>28056</v>
      </c>
      <c r="F4029" s="38" t="s">
        <v>6319</v>
      </c>
    </row>
    <row r="4030" spans="1:6">
      <c r="A4030" s="38">
        <v>0</v>
      </c>
      <c r="B4030" s="40">
        <v>345</v>
      </c>
      <c r="C4030" s="40">
        <v>274</v>
      </c>
      <c r="D4030" s="39" t="s">
        <v>2596</v>
      </c>
      <c r="E4030" s="38">
        <v>1865</v>
      </c>
      <c r="F4030" s="38" t="s">
        <v>6318</v>
      </c>
    </row>
    <row r="4031" spans="1:6">
      <c r="A4031" s="38">
        <v>0</v>
      </c>
      <c r="B4031" s="40">
        <v>29</v>
      </c>
      <c r="C4031" s="40">
        <v>29</v>
      </c>
      <c r="D4031" s="39" t="s">
        <v>2594</v>
      </c>
      <c r="E4031" s="38">
        <v>113562</v>
      </c>
      <c r="F4031" s="38" t="s">
        <v>6317</v>
      </c>
    </row>
    <row r="4032" spans="1:6">
      <c r="A4032" s="38">
        <v>0</v>
      </c>
      <c r="B4032" s="40">
        <v>20</v>
      </c>
      <c r="C4032" s="40">
        <v>0</v>
      </c>
      <c r="D4032" s="39" t="s">
        <v>2594</v>
      </c>
      <c r="E4032" s="38">
        <v>196914</v>
      </c>
      <c r="F4032" s="38" t="s">
        <v>6316</v>
      </c>
    </row>
    <row r="4033" spans="1:6">
      <c r="A4033" s="38">
        <v>0</v>
      </c>
      <c r="B4033" s="40">
        <v>20</v>
      </c>
      <c r="C4033" s="40">
        <v>20</v>
      </c>
      <c r="D4033" s="39" t="s">
        <v>2634</v>
      </c>
      <c r="E4033" s="38">
        <v>1246995</v>
      </c>
      <c r="F4033" s="38" t="s">
        <v>6315</v>
      </c>
    </row>
    <row r="4034" spans="1:6">
      <c r="A4034" s="38">
        <v>0</v>
      </c>
      <c r="B4034" s="40">
        <v>16</v>
      </c>
      <c r="C4034" s="40">
        <v>16</v>
      </c>
      <c r="D4034" s="39" t="s">
        <v>2594</v>
      </c>
      <c r="E4034" s="38">
        <v>649831</v>
      </c>
      <c r="F4034" s="38" t="s">
        <v>6314</v>
      </c>
    </row>
    <row r="4035" spans="1:6">
      <c r="A4035" s="38">
        <v>0</v>
      </c>
      <c r="B4035" s="40">
        <v>5</v>
      </c>
      <c r="C4035" s="40">
        <v>0</v>
      </c>
      <c r="D4035" s="39" t="s">
        <v>2594</v>
      </c>
      <c r="E4035" s="38">
        <v>1866</v>
      </c>
      <c r="F4035" s="38" t="s">
        <v>6313</v>
      </c>
    </row>
    <row r="4036" spans="1:6">
      <c r="A4036" s="38">
        <v>0</v>
      </c>
      <c r="B4036" s="40">
        <v>5</v>
      </c>
      <c r="C4036" s="40">
        <v>5</v>
      </c>
      <c r="D4036" s="39" t="s">
        <v>2634</v>
      </c>
      <c r="E4036" s="38">
        <v>512565</v>
      </c>
      <c r="F4036" s="38" t="s">
        <v>6312</v>
      </c>
    </row>
    <row r="4037" spans="1:6">
      <c r="A4037" s="38">
        <v>0</v>
      </c>
      <c r="B4037" s="40">
        <v>1</v>
      </c>
      <c r="C4037" s="40">
        <v>1</v>
      </c>
      <c r="D4037" s="39" t="s">
        <v>2594</v>
      </c>
      <c r="E4037" s="38">
        <v>134676</v>
      </c>
      <c r="F4037" s="38" t="s">
        <v>6311</v>
      </c>
    </row>
    <row r="4038" spans="1:6">
      <c r="A4038" s="38">
        <v>0</v>
      </c>
      <c r="B4038" s="40">
        <v>85</v>
      </c>
      <c r="C4038" s="40">
        <v>22</v>
      </c>
      <c r="D4038" s="39" t="s">
        <v>2596</v>
      </c>
      <c r="E4038" s="38">
        <v>1873</v>
      </c>
      <c r="F4038" s="38" t="s">
        <v>6310</v>
      </c>
    </row>
    <row r="4039" spans="1:6">
      <c r="A4039" s="38">
        <v>0</v>
      </c>
      <c r="B4039" s="40">
        <v>11</v>
      </c>
      <c r="C4039" s="40">
        <v>11</v>
      </c>
      <c r="D4039" s="39" t="s">
        <v>2594</v>
      </c>
      <c r="E4039" s="38">
        <v>261654</v>
      </c>
      <c r="F4039" s="38" t="s">
        <v>6309</v>
      </c>
    </row>
    <row r="4040" spans="1:6">
      <c r="A4040" s="38">
        <v>0</v>
      </c>
      <c r="B4040" s="40">
        <v>10</v>
      </c>
      <c r="C4040" s="40">
        <v>10</v>
      </c>
      <c r="D4040" s="39" t="s">
        <v>2594</v>
      </c>
      <c r="E4040" s="38">
        <v>2039870</v>
      </c>
      <c r="F4040" s="38" t="s">
        <v>6308</v>
      </c>
    </row>
    <row r="4041" spans="1:6">
      <c r="A4041" s="38">
        <v>0</v>
      </c>
      <c r="B4041" s="40">
        <v>7</v>
      </c>
      <c r="C4041" s="40">
        <v>7</v>
      </c>
      <c r="D4041" s="39" t="s">
        <v>2594</v>
      </c>
      <c r="E4041" s="38">
        <v>709883</v>
      </c>
      <c r="F4041" s="38" t="s">
        <v>6307</v>
      </c>
    </row>
    <row r="4042" spans="1:6">
      <c r="A4042" s="38">
        <v>0</v>
      </c>
      <c r="B4042" s="40">
        <v>6</v>
      </c>
      <c r="C4042" s="40">
        <v>6</v>
      </c>
      <c r="D4042" s="39" t="s">
        <v>2594</v>
      </c>
      <c r="E4042" s="38">
        <v>47865</v>
      </c>
      <c r="F4042" s="38" t="s">
        <v>6306</v>
      </c>
    </row>
    <row r="4043" spans="1:6">
      <c r="A4043" s="38">
        <v>0</v>
      </c>
      <c r="B4043" s="40">
        <v>5</v>
      </c>
      <c r="C4043" s="40">
        <v>5</v>
      </c>
      <c r="D4043" s="39" t="s">
        <v>2594</v>
      </c>
      <c r="E4043" s="38">
        <v>1881</v>
      </c>
      <c r="F4043" s="38" t="s">
        <v>6305</v>
      </c>
    </row>
    <row r="4044" spans="1:6">
      <c r="A4044" s="38">
        <v>0</v>
      </c>
      <c r="B4044" s="40">
        <v>4</v>
      </c>
      <c r="C4044" s="40">
        <v>4</v>
      </c>
      <c r="D4044" s="39" t="s">
        <v>2594</v>
      </c>
      <c r="E4044" s="38">
        <v>307121</v>
      </c>
      <c r="F4044" s="38" t="s">
        <v>6304</v>
      </c>
    </row>
    <row r="4045" spans="1:6">
      <c r="A4045" s="38">
        <v>0</v>
      </c>
      <c r="B4045" s="40">
        <v>3</v>
      </c>
      <c r="C4045" s="40">
        <v>3</v>
      </c>
      <c r="D4045" s="39" t="s">
        <v>2594</v>
      </c>
      <c r="E4045" s="38">
        <v>291594</v>
      </c>
      <c r="F4045" s="38" t="s">
        <v>6303</v>
      </c>
    </row>
    <row r="4046" spans="1:6">
      <c r="A4046" s="38">
        <v>0</v>
      </c>
      <c r="B4046" s="40">
        <v>3</v>
      </c>
      <c r="C4046" s="40">
        <v>3</v>
      </c>
      <c r="D4046" s="39" t="s">
        <v>2594</v>
      </c>
      <c r="E4046" s="38">
        <v>356852</v>
      </c>
      <c r="F4046" s="38" t="s">
        <v>6302</v>
      </c>
    </row>
    <row r="4047" spans="1:6">
      <c r="A4047" s="38">
        <v>0</v>
      </c>
      <c r="B4047" s="40">
        <v>3</v>
      </c>
      <c r="C4047" s="40">
        <v>3</v>
      </c>
      <c r="D4047" s="39" t="s">
        <v>2594</v>
      </c>
      <c r="E4047" s="38">
        <v>47872</v>
      </c>
      <c r="F4047" s="38" t="s">
        <v>6301</v>
      </c>
    </row>
    <row r="4048" spans="1:6">
      <c r="A4048" s="38">
        <v>0</v>
      </c>
      <c r="B4048" s="40">
        <v>2</v>
      </c>
      <c r="C4048" s="40">
        <v>2</v>
      </c>
      <c r="D4048" s="39" t="s">
        <v>2594</v>
      </c>
      <c r="E4048" s="38">
        <v>285665</v>
      </c>
      <c r="F4048" s="38" t="s">
        <v>6300</v>
      </c>
    </row>
    <row r="4049" spans="1:6">
      <c r="A4049" s="38">
        <v>0</v>
      </c>
      <c r="B4049" s="40">
        <v>2</v>
      </c>
      <c r="C4049" s="40">
        <v>2</v>
      </c>
      <c r="D4049" s="39" t="s">
        <v>2594</v>
      </c>
      <c r="E4049" s="38">
        <v>1877</v>
      </c>
      <c r="F4049" s="38" t="s">
        <v>6299</v>
      </c>
    </row>
    <row r="4050" spans="1:6">
      <c r="A4050" s="38">
        <v>0</v>
      </c>
      <c r="B4050" s="40">
        <v>2</v>
      </c>
      <c r="C4050" s="40">
        <v>2</v>
      </c>
      <c r="D4050" s="39" t="s">
        <v>2594</v>
      </c>
      <c r="E4050" s="38">
        <v>299146</v>
      </c>
      <c r="F4050" s="38" t="s">
        <v>6298</v>
      </c>
    </row>
    <row r="4051" spans="1:6">
      <c r="A4051" s="38">
        <v>0</v>
      </c>
      <c r="B4051" s="40">
        <v>2</v>
      </c>
      <c r="C4051" s="40">
        <v>2</v>
      </c>
      <c r="D4051" s="39" t="s">
        <v>2594</v>
      </c>
      <c r="E4051" s="38">
        <v>47858</v>
      </c>
      <c r="F4051" s="38" t="s">
        <v>6297</v>
      </c>
    </row>
    <row r="4052" spans="1:6">
      <c r="A4052" s="38">
        <v>0</v>
      </c>
      <c r="B4052" s="40">
        <v>2</v>
      </c>
      <c r="C4052" s="40">
        <v>2</v>
      </c>
      <c r="D4052" s="39" t="s">
        <v>2594</v>
      </c>
      <c r="E4052" s="38">
        <v>2201999</v>
      </c>
      <c r="F4052" s="38" t="s">
        <v>6296</v>
      </c>
    </row>
    <row r="4053" spans="1:6">
      <c r="A4053" s="38">
        <v>0</v>
      </c>
      <c r="B4053" s="40">
        <v>1</v>
      </c>
      <c r="C4053" s="40">
        <v>1</v>
      </c>
      <c r="D4053" s="39" t="s">
        <v>2594</v>
      </c>
      <c r="E4053" s="38">
        <v>356851</v>
      </c>
      <c r="F4053" s="38" t="s">
        <v>6295</v>
      </c>
    </row>
    <row r="4054" spans="1:6">
      <c r="A4054" s="38">
        <v>0</v>
      </c>
      <c r="B4054" s="40">
        <v>75</v>
      </c>
      <c r="C4054" s="40">
        <v>28</v>
      </c>
      <c r="D4054" s="39" t="s">
        <v>2596</v>
      </c>
      <c r="E4054" s="38">
        <v>168694</v>
      </c>
      <c r="F4054" s="38" t="s">
        <v>6294</v>
      </c>
    </row>
    <row r="4055" spans="1:6">
      <c r="A4055" s="38">
        <v>0</v>
      </c>
      <c r="B4055" s="40">
        <v>42</v>
      </c>
      <c r="C4055" s="40">
        <v>0</v>
      </c>
      <c r="D4055" s="39" t="s">
        <v>2594</v>
      </c>
      <c r="E4055" s="38">
        <v>168697</v>
      </c>
      <c r="F4055" s="38" t="s">
        <v>6293</v>
      </c>
    </row>
    <row r="4056" spans="1:6">
      <c r="A4056" s="38">
        <v>0</v>
      </c>
      <c r="B4056" s="40">
        <v>42</v>
      </c>
      <c r="C4056" s="40">
        <v>42</v>
      </c>
      <c r="D4056" s="39" t="s">
        <v>2634</v>
      </c>
      <c r="E4056" s="38">
        <v>391037</v>
      </c>
      <c r="F4056" s="38" t="s">
        <v>6292</v>
      </c>
    </row>
    <row r="4057" spans="1:6">
      <c r="A4057" s="38">
        <v>0</v>
      </c>
      <c r="B4057" s="40">
        <v>5</v>
      </c>
      <c r="C4057" s="40">
        <v>0</v>
      </c>
      <c r="D4057" s="39" t="s">
        <v>2594</v>
      </c>
      <c r="E4057" s="38">
        <v>168695</v>
      </c>
      <c r="F4057" s="38" t="s">
        <v>6291</v>
      </c>
    </row>
    <row r="4058" spans="1:6">
      <c r="A4058" s="38">
        <v>0</v>
      </c>
      <c r="B4058" s="40">
        <v>5</v>
      </c>
      <c r="C4058" s="40">
        <v>5</v>
      </c>
      <c r="D4058" s="39" t="s">
        <v>2634</v>
      </c>
      <c r="E4058" s="38">
        <v>369723</v>
      </c>
      <c r="F4058" s="38" t="s">
        <v>6290</v>
      </c>
    </row>
    <row r="4059" spans="1:6">
      <c r="A4059" s="38">
        <v>0</v>
      </c>
      <c r="B4059" s="40">
        <v>23</v>
      </c>
      <c r="C4059" s="40">
        <v>8</v>
      </c>
      <c r="D4059" s="39" t="s">
        <v>2596</v>
      </c>
      <c r="E4059" s="38">
        <v>673534</v>
      </c>
      <c r="F4059" s="38" t="s">
        <v>6289</v>
      </c>
    </row>
    <row r="4060" spans="1:6">
      <c r="A4060" s="38">
        <v>0</v>
      </c>
      <c r="B4060" s="40">
        <v>13</v>
      </c>
      <c r="C4060" s="40">
        <v>13</v>
      </c>
      <c r="D4060" s="39" t="s">
        <v>2594</v>
      </c>
      <c r="E4060" s="38">
        <v>2024580</v>
      </c>
      <c r="F4060" s="38" t="s">
        <v>6288</v>
      </c>
    </row>
    <row r="4061" spans="1:6">
      <c r="A4061" s="38">
        <v>0</v>
      </c>
      <c r="B4061" s="40">
        <v>2</v>
      </c>
      <c r="C4061" s="40">
        <v>2</v>
      </c>
      <c r="D4061" s="39" t="s">
        <v>2594</v>
      </c>
      <c r="E4061" s="38">
        <v>2108470</v>
      </c>
      <c r="F4061" s="38" t="s">
        <v>6287</v>
      </c>
    </row>
    <row r="4062" spans="1:6">
      <c r="A4062" s="38">
        <v>0</v>
      </c>
      <c r="B4062" s="40">
        <v>4</v>
      </c>
      <c r="C4062" s="40">
        <v>0</v>
      </c>
      <c r="D4062" s="39" t="s">
        <v>2596</v>
      </c>
      <c r="E4062" s="38">
        <v>84593</v>
      </c>
      <c r="F4062" s="38" t="s">
        <v>6286</v>
      </c>
    </row>
    <row r="4063" spans="1:6">
      <c r="A4063" s="38">
        <v>0</v>
      </c>
      <c r="B4063" s="40">
        <v>4</v>
      </c>
      <c r="C4063" s="40">
        <v>0</v>
      </c>
      <c r="D4063" s="39" t="s">
        <v>2594</v>
      </c>
      <c r="E4063" s="38">
        <v>1003110</v>
      </c>
      <c r="F4063" s="38" t="s">
        <v>6285</v>
      </c>
    </row>
    <row r="4064" spans="1:6">
      <c r="A4064" s="38">
        <v>0</v>
      </c>
      <c r="B4064" s="40">
        <v>4</v>
      </c>
      <c r="C4064" s="40">
        <v>4</v>
      </c>
      <c r="D4064" s="39" t="s">
        <v>2634</v>
      </c>
      <c r="E4064" s="38">
        <v>263358</v>
      </c>
      <c r="F4064" s="38" t="s">
        <v>6284</v>
      </c>
    </row>
    <row r="4065" spans="1:6">
      <c r="A4065" s="38">
        <v>0</v>
      </c>
      <c r="B4065" s="40">
        <v>482</v>
      </c>
      <c r="C4065" s="40">
        <v>0</v>
      </c>
      <c r="D4065" s="39" t="s">
        <v>2647</v>
      </c>
      <c r="E4065" s="38">
        <v>622452</v>
      </c>
      <c r="F4065" s="38" t="s">
        <v>6283</v>
      </c>
    </row>
    <row r="4066" spans="1:6">
      <c r="A4066" s="38">
        <v>0</v>
      </c>
      <c r="B4066" s="40">
        <v>482</v>
      </c>
      <c r="C4066" s="40">
        <v>0</v>
      </c>
      <c r="D4066" s="39" t="s">
        <v>2598</v>
      </c>
      <c r="E4066" s="38">
        <v>83778</v>
      </c>
      <c r="F4066" s="38" t="s">
        <v>6282</v>
      </c>
    </row>
    <row r="4067" spans="1:6">
      <c r="A4067" s="38">
        <v>0</v>
      </c>
      <c r="B4067" s="40">
        <v>482</v>
      </c>
      <c r="C4067" s="40">
        <v>0</v>
      </c>
      <c r="D4067" s="39" t="s">
        <v>2596</v>
      </c>
      <c r="E4067" s="38">
        <v>33981</v>
      </c>
      <c r="F4067" s="38" t="s">
        <v>6281</v>
      </c>
    </row>
    <row r="4068" spans="1:6">
      <c r="A4068" s="38">
        <v>0</v>
      </c>
      <c r="B4068" s="40">
        <v>482</v>
      </c>
      <c r="C4068" s="40">
        <v>0</v>
      </c>
      <c r="D4068" s="39" t="s">
        <v>2594</v>
      </c>
      <c r="E4068" s="38">
        <v>131568</v>
      </c>
      <c r="F4068" s="38" t="s">
        <v>6280</v>
      </c>
    </row>
    <row r="4069" spans="1:6">
      <c r="A4069" s="38">
        <v>0</v>
      </c>
      <c r="B4069" s="40">
        <v>482</v>
      </c>
      <c r="C4069" s="40">
        <v>482</v>
      </c>
      <c r="D4069" s="39" t="s">
        <v>2634</v>
      </c>
      <c r="E4069" s="38">
        <v>266940</v>
      </c>
      <c r="F4069" s="38" t="s">
        <v>6279</v>
      </c>
    </row>
    <row r="4070" spans="1:6">
      <c r="A4070" s="38">
        <v>0</v>
      </c>
      <c r="B4070" s="40">
        <v>477</v>
      </c>
      <c r="C4070" s="40">
        <v>0</v>
      </c>
      <c r="D4070" s="39" t="s">
        <v>2647</v>
      </c>
      <c r="E4070" s="38">
        <v>2039638</v>
      </c>
      <c r="F4070" s="38" t="s">
        <v>6278</v>
      </c>
    </row>
    <row r="4071" spans="1:6">
      <c r="A4071" s="38">
        <v>0</v>
      </c>
      <c r="B4071" s="40">
        <v>477</v>
      </c>
      <c r="C4071" s="40">
        <v>14</v>
      </c>
      <c r="D4071" s="39" t="s">
        <v>2598</v>
      </c>
      <c r="E4071" s="38">
        <v>2162846</v>
      </c>
      <c r="F4071" s="38" t="s">
        <v>6277</v>
      </c>
    </row>
    <row r="4072" spans="1:6">
      <c r="A4072" s="38">
        <v>0</v>
      </c>
      <c r="B4072" s="40">
        <v>346</v>
      </c>
      <c r="C4072" s="40">
        <v>99</v>
      </c>
      <c r="D4072" s="39" t="s">
        <v>2596</v>
      </c>
      <c r="E4072" s="38">
        <v>622681</v>
      </c>
      <c r="F4072" s="38" t="s">
        <v>6276</v>
      </c>
    </row>
    <row r="4073" spans="1:6">
      <c r="A4073" s="38">
        <v>0</v>
      </c>
      <c r="B4073" s="40">
        <v>124</v>
      </c>
      <c r="C4073" s="40">
        <v>124</v>
      </c>
      <c r="D4073" s="39" t="s">
        <v>2594</v>
      </c>
      <c r="E4073" s="38">
        <v>1884905</v>
      </c>
      <c r="F4073" s="38" t="s">
        <v>6275</v>
      </c>
    </row>
    <row r="4074" spans="1:6">
      <c r="A4074" s="38">
        <v>0</v>
      </c>
      <c r="B4074" s="40">
        <v>60</v>
      </c>
      <c r="C4074" s="40">
        <v>60</v>
      </c>
      <c r="D4074" s="39" t="s">
        <v>2594</v>
      </c>
      <c r="E4074" s="38">
        <v>1884913</v>
      </c>
      <c r="F4074" s="38" t="s">
        <v>6274</v>
      </c>
    </row>
    <row r="4075" spans="1:6">
      <c r="A4075" s="38">
        <v>0</v>
      </c>
      <c r="B4075" s="40">
        <v>38</v>
      </c>
      <c r="C4075" s="40">
        <v>38</v>
      </c>
      <c r="D4075" s="39" t="s">
        <v>2594</v>
      </c>
      <c r="E4075" s="38">
        <v>573600</v>
      </c>
      <c r="F4075" s="38" t="s">
        <v>6273</v>
      </c>
    </row>
    <row r="4076" spans="1:6">
      <c r="A4076" s="38">
        <v>0</v>
      </c>
      <c r="B4076" s="40">
        <v>20</v>
      </c>
      <c r="C4076" s="40">
        <v>20</v>
      </c>
      <c r="D4076" s="39" t="s">
        <v>2594</v>
      </c>
      <c r="E4076" s="38">
        <v>1884904</v>
      </c>
      <c r="F4076" s="38" t="s">
        <v>6272</v>
      </c>
    </row>
    <row r="4077" spans="1:6">
      <c r="A4077" s="38">
        <v>0</v>
      </c>
      <c r="B4077" s="40">
        <v>5</v>
      </c>
      <c r="C4077" s="40">
        <v>5</v>
      </c>
      <c r="D4077" s="39" t="s">
        <v>2594</v>
      </c>
      <c r="E4077" s="38">
        <v>1884914</v>
      </c>
      <c r="F4077" s="38" t="s">
        <v>6271</v>
      </c>
    </row>
    <row r="4078" spans="1:6">
      <c r="A4078" s="38">
        <v>0</v>
      </c>
      <c r="B4078" s="40">
        <v>117</v>
      </c>
      <c r="C4078" s="40">
        <v>115</v>
      </c>
      <c r="D4078" s="39" t="s">
        <v>2596</v>
      </c>
      <c r="E4078" s="38">
        <v>2039639</v>
      </c>
      <c r="F4078" s="38" t="s">
        <v>6270</v>
      </c>
    </row>
    <row r="4079" spans="1:6">
      <c r="A4079" s="38">
        <v>0</v>
      </c>
      <c r="B4079" s="40">
        <v>1</v>
      </c>
      <c r="C4079" s="40">
        <v>1</v>
      </c>
      <c r="D4079" s="39" t="s">
        <v>2594</v>
      </c>
      <c r="E4079" s="38">
        <v>1884634</v>
      </c>
      <c r="F4079" s="38" t="s">
        <v>6269</v>
      </c>
    </row>
    <row r="4080" spans="1:6">
      <c r="A4080" s="38">
        <v>0</v>
      </c>
      <c r="B4080" s="40">
        <v>1</v>
      </c>
      <c r="C4080" s="40">
        <v>1</v>
      </c>
      <c r="D4080" s="39" t="s">
        <v>2594</v>
      </c>
      <c r="E4080" s="38">
        <v>1884915</v>
      </c>
      <c r="F4080" s="38" t="s">
        <v>6268</v>
      </c>
    </row>
    <row r="4081" spans="1:6">
      <c r="A4081" s="38">
        <v>0</v>
      </c>
      <c r="B4081" s="40">
        <v>425</v>
      </c>
      <c r="C4081" s="40">
        <v>175</v>
      </c>
      <c r="D4081" s="39" t="s">
        <v>2647</v>
      </c>
      <c r="E4081" s="38">
        <v>85012</v>
      </c>
      <c r="F4081" s="38" t="s">
        <v>6267</v>
      </c>
    </row>
    <row r="4082" spans="1:6">
      <c r="A4082" s="38">
        <v>0</v>
      </c>
      <c r="B4082" s="40">
        <v>117</v>
      </c>
      <c r="C4082" s="40">
        <v>9</v>
      </c>
      <c r="D4082" s="39" t="s">
        <v>2598</v>
      </c>
      <c r="E4082" s="38">
        <v>83676</v>
      </c>
      <c r="F4082" s="38" t="s">
        <v>6266</v>
      </c>
    </row>
    <row r="4083" spans="1:6">
      <c r="A4083" s="38">
        <v>0</v>
      </c>
      <c r="B4083" s="40">
        <v>73</v>
      </c>
      <c r="C4083" s="40">
        <v>22</v>
      </c>
      <c r="D4083" s="39" t="s">
        <v>2596</v>
      </c>
      <c r="E4083" s="38">
        <v>2013</v>
      </c>
      <c r="F4083" s="38" t="s">
        <v>6265</v>
      </c>
    </row>
    <row r="4084" spans="1:6">
      <c r="A4084" s="38">
        <v>0</v>
      </c>
      <c r="B4084" s="40">
        <v>24</v>
      </c>
      <c r="C4084" s="40">
        <v>0</v>
      </c>
      <c r="D4084" s="39" t="s">
        <v>2594</v>
      </c>
      <c r="E4084" s="38">
        <v>280236</v>
      </c>
      <c r="F4084" s="38" t="s">
        <v>6264</v>
      </c>
    </row>
    <row r="4085" spans="1:6">
      <c r="A4085" s="38">
        <v>0</v>
      </c>
      <c r="B4085" s="40">
        <v>24</v>
      </c>
      <c r="C4085" s="40">
        <v>24</v>
      </c>
      <c r="D4085" s="39" t="s">
        <v>2634</v>
      </c>
      <c r="E4085" s="38">
        <v>1235441</v>
      </c>
      <c r="F4085" s="38" t="s">
        <v>6263</v>
      </c>
    </row>
    <row r="4086" spans="1:6">
      <c r="A4086" s="38">
        <v>0</v>
      </c>
      <c r="B4086" s="40">
        <v>15</v>
      </c>
      <c r="C4086" s="40">
        <v>14</v>
      </c>
      <c r="D4086" s="39" t="s">
        <v>2594</v>
      </c>
      <c r="E4086" s="38">
        <v>2014</v>
      </c>
      <c r="F4086" s="38" t="s">
        <v>6262</v>
      </c>
    </row>
    <row r="4087" spans="1:6">
      <c r="A4087" s="38">
        <v>0</v>
      </c>
      <c r="B4087" s="40">
        <v>1</v>
      </c>
      <c r="C4087" s="40">
        <v>0</v>
      </c>
      <c r="D4087" s="39" t="s">
        <v>2634</v>
      </c>
      <c r="E4087" s="38">
        <v>568208</v>
      </c>
      <c r="F4087" s="38" t="s">
        <v>6261</v>
      </c>
    </row>
    <row r="4088" spans="1:6">
      <c r="A4088" s="38">
        <v>0</v>
      </c>
      <c r="B4088" s="40">
        <v>1</v>
      </c>
      <c r="C4088" s="40">
        <v>1</v>
      </c>
      <c r="D4088" s="39" t="s">
        <v>2632</v>
      </c>
      <c r="E4088" s="38">
        <v>446468</v>
      </c>
      <c r="F4088" s="38" t="s">
        <v>6260</v>
      </c>
    </row>
    <row r="4089" spans="1:6">
      <c r="A4089" s="38">
        <v>0</v>
      </c>
      <c r="B4089" s="40">
        <v>12</v>
      </c>
      <c r="C4089" s="40">
        <v>0</v>
      </c>
      <c r="D4089" s="39" t="s">
        <v>2594</v>
      </c>
      <c r="E4089" s="38">
        <v>53437</v>
      </c>
      <c r="F4089" s="38" t="s">
        <v>6259</v>
      </c>
    </row>
    <row r="4090" spans="1:6">
      <c r="A4090" s="38">
        <v>0</v>
      </c>
      <c r="B4090" s="40">
        <v>12</v>
      </c>
      <c r="C4090" s="40">
        <v>12</v>
      </c>
      <c r="D4090" s="39" t="s">
        <v>2634</v>
      </c>
      <c r="E4090" s="38">
        <v>1205910</v>
      </c>
      <c r="F4090" s="38" t="s">
        <v>6258</v>
      </c>
    </row>
    <row r="4091" spans="1:6">
      <c r="A4091" s="38">
        <v>0</v>
      </c>
      <c r="B4091" s="40">
        <v>35</v>
      </c>
      <c r="C4091" s="40">
        <v>0</v>
      </c>
      <c r="D4091" s="39" t="s">
        <v>2596</v>
      </c>
      <c r="E4091" s="38">
        <v>83677</v>
      </c>
      <c r="F4091" s="38" t="s">
        <v>6257</v>
      </c>
    </row>
    <row r="4092" spans="1:6">
      <c r="A4092" s="38">
        <v>0</v>
      </c>
      <c r="B4092" s="40">
        <v>35</v>
      </c>
      <c r="C4092" s="40">
        <v>0</v>
      </c>
      <c r="D4092" s="39" t="s">
        <v>2594</v>
      </c>
      <c r="E4092" s="38">
        <v>2021</v>
      </c>
      <c r="F4092" s="38" t="s">
        <v>6256</v>
      </c>
    </row>
    <row r="4093" spans="1:6">
      <c r="A4093" s="38">
        <v>0</v>
      </c>
      <c r="B4093" s="40">
        <v>35</v>
      </c>
      <c r="C4093" s="40">
        <v>35</v>
      </c>
      <c r="D4093" s="39" t="s">
        <v>2634</v>
      </c>
      <c r="E4093" s="38">
        <v>269800</v>
      </c>
      <c r="F4093" s="38" t="s">
        <v>6255</v>
      </c>
    </row>
    <row r="4094" spans="1:6">
      <c r="A4094" s="38">
        <v>0</v>
      </c>
      <c r="B4094" s="40">
        <v>76</v>
      </c>
      <c r="C4094" s="40">
        <v>10</v>
      </c>
      <c r="D4094" s="39" t="s">
        <v>2598</v>
      </c>
      <c r="E4094" s="38">
        <v>2012</v>
      </c>
      <c r="F4094" s="38" t="s">
        <v>6254</v>
      </c>
    </row>
    <row r="4095" spans="1:6">
      <c r="A4095" s="38">
        <v>0</v>
      </c>
      <c r="B4095" s="40">
        <v>61</v>
      </c>
      <c r="C4095" s="40">
        <v>0</v>
      </c>
      <c r="D4095" s="39" t="s">
        <v>2596</v>
      </c>
      <c r="E4095" s="38">
        <v>1988</v>
      </c>
      <c r="F4095" s="38" t="s">
        <v>6253</v>
      </c>
    </row>
    <row r="4096" spans="1:6">
      <c r="A4096" s="38">
        <v>0</v>
      </c>
      <c r="B4096" s="40">
        <v>61</v>
      </c>
      <c r="C4096" s="40">
        <v>61</v>
      </c>
      <c r="D4096" s="39" t="s">
        <v>2594</v>
      </c>
      <c r="E4096" s="38">
        <v>1411117</v>
      </c>
      <c r="F4096" s="38" t="s">
        <v>6252</v>
      </c>
    </row>
    <row r="4097" spans="1:6">
      <c r="A4097" s="38">
        <v>0</v>
      </c>
      <c r="B4097" s="40">
        <v>5</v>
      </c>
      <c r="C4097" s="40">
        <v>0</v>
      </c>
      <c r="D4097" s="39" t="s">
        <v>2596</v>
      </c>
      <c r="E4097" s="38">
        <v>2019</v>
      </c>
      <c r="F4097" s="38" t="s">
        <v>6251</v>
      </c>
    </row>
    <row r="4098" spans="1:6">
      <c r="A4098" s="38">
        <v>0</v>
      </c>
      <c r="B4098" s="40">
        <v>5</v>
      </c>
      <c r="C4098" s="40">
        <v>0</v>
      </c>
      <c r="D4098" s="39" t="s">
        <v>2594</v>
      </c>
      <c r="E4098" s="38">
        <v>2020</v>
      </c>
      <c r="F4098" s="38" t="s">
        <v>6250</v>
      </c>
    </row>
    <row r="4099" spans="1:6">
      <c r="A4099" s="38">
        <v>0</v>
      </c>
      <c r="B4099" s="40">
        <v>5</v>
      </c>
      <c r="C4099" s="40">
        <v>5</v>
      </c>
      <c r="D4099" s="39" t="s">
        <v>2634</v>
      </c>
      <c r="E4099" s="38">
        <v>471852</v>
      </c>
      <c r="F4099" s="38" t="s">
        <v>6249</v>
      </c>
    </row>
    <row r="4100" spans="1:6">
      <c r="A4100" s="38">
        <v>0</v>
      </c>
      <c r="B4100" s="40">
        <v>57</v>
      </c>
      <c r="C4100" s="40">
        <v>4</v>
      </c>
      <c r="D4100" s="39" t="s">
        <v>2598</v>
      </c>
      <c r="E4100" s="38">
        <v>2004</v>
      </c>
      <c r="F4100" s="38" t="s">
        <v>6248</v>
      </c>
    </row>
    <row r="4101" spans="1:6">
      <c r="A4101" s="38">
        <v>0</v>
      </c>
      <c r="B4101" s="40">
        <v>41</v>
      </c>
      <c r="C4101" s="40">
        <v>0</v>
      </c>
      <c r="D4101" s="39" t="s">
        <v>2596</v>
      </c>
      <c r="E4101" s="38">
        <v>2000</v>
      </c>
      <c r="F4101" s="38" t="s">
        <v>6247</v>
      </c>
    </row>
    <row r="4102" spans="1:6">
      <c r="A4102" s="38">
        <v>0</v>
      </c>
      <c r="B4102" s="40">
        <v>30</v>
      </c>
      <c r="C4102" s="40">
        <v>0</v>
      </c>
      <c r="D4102" s="39" t="s">
        <v>2594</v>
      </c>
      <c r="E4102" s="38">
        <v>2001</v>
      </c>
      <c r="F4102" s="38" t="s">
        <v>6246</v>
      </c>
    </row>
    <row r="4103" spans="1:6">
      <c r="A4103" s="38">
        <v>0</v>
      </c>
      <c r="B4103" s="40">
        <v>30</v>
      </c>
      <c r="C4103" s="40">
        <v>30</v>
      </c>
      <c r="D4103" s="39" t="s">
        <v>2634</v>
      </c>
      <c r="E4103" s="38">
        <v>479432</v>
      </c>
      <c r="F4103" s="38" t="s">
        <v>6245</v>
      </c>
    </row>
    <row r="4104" spans="1:6">
      <c r="A4104" s="38">
        <v>0</v>
      </c>
      <c r="B4104" s="40">
        <v>11</v>
      </c>
      <c r="C4104" s="40">
        <v>11</v>
      </c>
      <c r="D4104" s="39" t="s">
        <v>2594</v>
      </c>
      <c r="E4104" s="38">
        <v>2202249</v>
      </c>
      <c r="F4104" s="38" t="s">
        <v>6244</v>
      </c>
    </row>
    <row r="4105" spans="1:6">
      <c r="A4105" s="38">
        <v>0</v>
      </c>
      <c r="B4105" s="40">
        <v>12</v>
      </c>
      <c r="C4105" s="40">
        <v>0</v>
      </c>
      <c r="D4105" s="39" t="s">
        <v>2596</v>
      </c>
      <c r="E4105" s="38">
        <v>83681</v>
      </c>
      <c r="F4105" s="38" t="s">
        <v>6243</v>
      </c>
    </row>
    <row r="4106" spans="1:6">
      <c r="A4106" s="38">
        <v>0</v>
      </c>
      <c r="B4106" s="40">
        <v>12</v>
      </c>
      <c r="C4106" s="40">
        <v>12</v>
      </c>
      <c r="D4106" s="39" t="s">
        <v>2594</v>
      </c>
      <c r="E4106" s="38">
        <v>1909395</v>
      </c>
      <c r="F4106" s="38" t="s">
        <v>6242</v>
      </c>
    </row>
    <row r="4107" spans="1:6">
      <c r="A4107" s="38">
        <v>0</v>
      </c>
      <c r="B4107" s="40">
        <v>333</v>
      </c>
      <c r="C4107" s="40">
        <v>0</v>
      </c>
      <c r="D4107" s="39" t="s">
        <v>2647</v>
      </c>
      <c r="E4107" s="38">
        <v>1643684</v>
      </c>
      <c r="F4107" s="38" t="s">
        <v>6241</v>
      </c>
    </row>
    <row r="4108" spans="1:6">
      <c r="A4108" s="38">
        <v>0</v>
      </c>
      <c r="B4108" s="40">
        <v>333</v>
      </c>
      <c r="C4108" s="40">
        <v>0</v>
      </c>
      <c r="D4108" s="39" t="s">
        <v>2598</v>
      </c>
      <c r="E4108" s="38">
        <v>85031</v>
      </c>
      <c r="F4108" s="38" t="s">
        <v>6240</v>
      </c>
    </row>
    <row r="4109" spans="1:6">
      <c r="A4109" s="38">
        <v>0</v>
      </c>
      <c r="B4109" s="40">
        <v>333</v>
      </c>
      <c r="C4109" s="40">
        <v>41</v>
      </c>
      <c r="D4109" s="39" t="s">
        <v>2596</v>
      </c>
      <c r="E4109" s="38">
        <v>53460</v>
      </c>
      <c r="F4109" s="38" t="s">
        <v>6239</v>
      </c>
    </row>
    <row r="4110" spans="1:6">
      <c r="A4110" s="38">
        <v>0</v>
      </c>
      <c r="B4110" s="40">
        <v>160</v>
      </c>
      <c r="C4110" s="40">
        <v>0</v>
      </c>
      <c r="D4110" s="39" t="s">
        <v>2594</v>
      </c>
      <c r="E4110" s="38">
        <v>53461</v>
      </c>
      <c r="F4110" s="38" t="s">
        <v>6238</v>
      </c>
    </row>
    <row r="4111" spans="1:6">
      <c r="A4111" s="38">
        <v>0</v>
      </c>
      <c r="B4111" s="40">
        <v>160</v>
      </c>
      <c r="C4111" s="40">
        <v>160</v>
      </c>
      <c r="D4111" s="39" t="s">
        <v>2634</v>
      </c>
      <c r="E4111" s="38">
        <v>479431</v>
      </c>
      <c r="F4111" s="38" t="s">
        <v>6237</v>
      </c>
    </row>
    <row r="4112" spans="1:6">
      <c r="A4112" s="38">
        <v>0</v>
      </c>
      <c r="B4112" s="40">
        <v>132</v>
      </c>
      <c r="C4112" s="40">
        <v>132</v>
      </c>
      <c r="D4112" s="39" t="s">
        <v>2594</v>
      </c>
      <c r="E4112" s="38">
        <v>1090615</v>
      </c>
      <c r="F4112" s="38" t="s">
        <v>6236</v>
      </c>
    </row>
    <row r="4113" spans="1:6">
      <c r="A4113" s="38">
        <v>0</v>
      </c>
      <c r="B4113" s="40">
        <v>323</v>
      </c>
      <c r="C4113" s="40">
        <v>0</v>
      </c>
      <c r="D4113" s="39" t="s">
        <v>2647</v>
      </c>
      <c r="E4113" s="38">
        <v>1643682</v>
      </c>
      <c r="F4113" s="38" t="s">
        <v>6235</v>
      </c>
    </row>
    <row r="4114" spans="1:6">
      <c r="A4114" s="38">
        <v>0</v>
      </c>
      <c r="B4114" s="40">
        <v>323</v>
      </c>
      <c r="C4114" s="40">
        <v>151</v>
      </c>
      <c r="D4114" s="39" t="s">
        <v>2598</v>
      </c>
      <c r="E4114" s="38">
        <v>85030</v>
      </c>
      <c r="F4114" s="38" t="s">
        <v>6234</v>
      </c>
    </row>
    <row r="4115" spans="1:6">
      <c r="A4115" s="38">
        <v>0</v>
      </c>
      <c r="B4115" s="40">
        <v>66</v>
      </c>
      <c r="C4115" s="40">
        <v>0</v>
      </c>
      <c r="D4115" s="39" t="s">
        <v>2596</v>
      </c>
      <c r="E4115" s="38">
        <v>88138</v>
      </c>
      <c r="F4115" s="38" t="s">
        <v>6233</v>
      </c>
    </row>
    <row r="4116" spans="1:6">
      <c r="A4116" s="38">
        <v>0</v>
      </c>
      <c r="B4116" s="40">
        <v>66</v>
      </c>
      <c r="C4116" s="40">
        <v>66</v>
      </c>
      <c r="D4116" s="39" t="s">
        <v>2594</v>
      </c>
      <c r="E4116" s="38">
        <v>477641</v>
      </c>
      <c r="F4116" s="38" t="s">
        <v>6232</v>
      </c>
    </row>
    <row r="4117" spans="1:6">
      <c r="A4117" s="38">
        <v>0</v>
      </c>
      <c r="B4117" s="40">
        <v>61</v>
      </c>
      <c r="C4117" s="40">
        <v>0</v>
      </c>
      <c r="D4117" s="39" t="s">
        <v>2596</v>
      </c>
      <c r="E4117" s="38">
        <v>38501</v>
      </c>
      <c r="F4117" s="38" t="s">
        <v>6231</v>
      </c>
    </row>
    <row r="4118" spans="1:6">
      <c r="A4118" s="38">
        <v>0</v>
      </c>
      <c r="B4118" s="40">
        <v>61</v>
      </c>
      <c r="C4118" s="40">
        <v>0</v>
      </c>
      <c r="D4118" s="39" t="s">
        <v>2594</v>
      </c>
      <c r="E4118" s="38">
        <v>138336</v>
      </c>
      <c r="F4118" s="38" t="s">
        <v>6230</v>
      </c>
    </row>
    <row r="4119" spans="1:6">
      <c r="A4119" s="38">
        <v>0</v>
      </c>
      <c r="B4119" s="40">
        <v>61</v>
      </c>
      <c r="C4119" s="40">
        <v>61</v>
      </c>
      <c r="D4119" s="39" t="s">
        <v>2634</v>
      </c>
      <c r="E4119" s="38">
        <v>1146883</v>
      </c>
      <c r="F4119" s="38" t="s">
        <v>6229</v>
      </c>
    </row>
    <row r="4120" spans="1:6">
      <c r="A4120" s="38">
        <v>0</v>
      </c>
      <c r="B4120" s="40">
        <v>45</v>
      </c>
      <c r="C4120" s="40">
        <v>0</v>
      </c>
      <c r="D4120" s="39" t="s">
        <v>2596</v>
      </c>
      <c r="E4120" s="38">
        <v>1860</v>
      </c>
      <c r="F4120" s="38" t="s">
        <v>6228</v>
      </c>
    </row>
    <row r="4121" spans="1:6">
      <c r="A4121" s="38">
        <v>0</v>
      </c>
      <c r="B4121" s="40">
        <v>45</v>
      </c>
      <c r="C4121" s="40">
        <v>0</v>
      </c>
      <c r="D4121" s="39" t="s">
        <v>2594</v>
      </c>
      <c r="E4121" s="38">
        <v>1861</v>
      </c>
      <c r="F4121" s="38" t="s">
        <v>6227</v>
      </c>
    </row>
    <row r="4122" spans="1:6">
      <c r="A4122" s="38">
        <v>0</v>
      </c>
      <c r="B4122" s="40">
        <v>45</v>
      </c>
      <c r="C4122" s="40">
        <v>45</v>
      </c>
      <c r="D4122" s="39" t="s">
        <v>2634</v>
      </c>
      <c r="E4122" s="38">
        <v>526225</v>
      </c>
      <c r="F4122" s="38" t="s">
        <v>6226</v>
      </c>
    </row>
    <row r="4123" spans="1:6">
      <c r="A4123" s="38">
        <v>0</v>
      </c>
      <c r="B4123" s="40">
        <v>177</v>
      </c>
      <c r="C4123" s="40">
        <v>0</v>
      </c>
      <c r="D4123" s="39" t="s">
        <v>3063</v>
      </c>
      <c r="E4123" s="38">
        <v>52018</v>
      </c>
      <c r="F4123" s="38" t="s">
        <v>6225</v>
      </c>
    </row>
    <row r="4124" spans="1:6">
      <c r="A4124" s="38">
        <v>0</v>
      </c>
      <c r="B4124" s="40">
        <v>177</v>
      </c>
      <c r="C4124" s="40">
        <v>0</v>
      </c>
      <c r="D4124" s="39" t="s">
        <v>3328</v>
      </c>
      <c r="E4124" s="38">
        <v>78537</v>
      </c>
      <c r="F4124" s="38" t="s">
        <v>6224</v>
      </c>
    </row>
    <row r="4125" spans="1:6">
      <c r="A4125" s="38">
        <v>0</v>
      </c>
      <c r="B4125" s="40">
        <v>177</v>
      </c>
      <c r="C4125" s="40">
        <v>177</v>
      </c>
      <c r="D4125" s="39" t="s">
        <v>2594</v>
      </c>
      <c r="E4125" s="38">
        <v>1650658</v>
      </c>
      <c r="F4125" s="38" t="s">
        <v>6223</v>
      </c>
    </row>
    <row r="4126" spans="1:6">
      <c r="A4126" s="38">
        <v>0</v>
      </c>
      <c r="B4126" s="40">
        <v>150</v>
      </c>
      <c r="C4126" s="40">
        <v>0</v>
      </c>
      <c r="D4126" s="39" t="s">
        <v>3063</v>
      </c>
      <c r="E4126" s="38">
        <v>1643818</v>
      </c>
      <c r="F4126" s="38" t="s">
        <v>6222</v>
      </c>
    </row>
    <row r="4127" spans="1:6">
      <c r="A4127" s="38">
        <v>0</v>
      </c>
      <c r="B4127" s="40">
        <v>150</v>
      </c>
      <c r="C4127" s="40">
        <v>0</v>
      </c>
      <c r="D4127" s="39" t="s">
        <v>2596</v>
      </c>
      <c r="E4127" s="38">
        <v>147067</v>
      </c>
      <c r="F4127" s="38" t="s">
        <v>6221</v>
      </c>
    </row>
    <row r="4128" spans="1:6">
      <c r="A4128" s="38">
        <v>0</v>
      </c>
      <c r="B4128" s="40">
        <v>150</v>
      </c>
      <c r="C4128" s="40">
        <v>0</v>
      </c>
      <c r="D4128" s="39" t="s">
        <v>2594</v>
      </c>
      <c r="E4128" s="38">
        <v>2006</v>
      </c>
      <c r="F4128" s="38" t="s">
        <v>6220</v>
      </c>
    </row>
    <row r="4129" spans="1:6">
      <c r="A4129" s="38">
        <v>0</v>
      </c>
      <c r="B4129" s="40">
        <v>150</v>
      </c>
      <c r="C4129" s="40">
        <v>150</v>
      </c>
      <c r="D4129" s="39" t="s">
        <v>2634</v>
      </c>
      <c r="E4129" s="38">
        <v>469371</v>
      </c>
      <c r="F4129" s="38" t="s">
        <v>6219</v>
      </c>
    </row>
    <row r="4130" spans="1:6">
      <c r="A4130" s="38">
        <v>0</v>
      </c>
      <c r="B4130" s="40">
        <v>97</v>
      </c>
      <c r="C4130" s="40">
        <v>0</v>
      </c>
      <c r="D4130" s="39" t="s">
        <v>2647</v>
      </c>
      <c r="E4130" s="38">
        <v>414714</v>
      </c>
      <c r="F4130" s="38" t="s">
        <v>6218</v>
      </c>
    </row>
    <row r="4131" spans="1:6">
      <c r="A4131" s="38">
        <v>0</v>
      </c>
      <c r="B4131" s="40">
        <v>97</v>
      </c>
      <c r="C4131" s="40">
        <v>0</v>
      </c>
      <c r="D4131" s="39" t="s">
        <v>2598</v>
      </c>
      <c r="E4131" s="38">
        <v>414877</v>
      </c>
      <c r="F4131" s="38" t="s">
        <v>6217</v>
      </c>
    </row>
    <row r="4132" spans="1:6">
      <c r="A4132" s="38">
        <v>0</v>
      </c>
      <c r="B4132" s="40">
        <v>97</v>
      </c>
      <c r="C4132" s="40">
        <v>0</v>
      </c>
      <c r="D4132" s="39" t="s">
        <v>2596</v>
      </c>
      <c r="E4132" s="38">
        <v>414878</v>
      </c>
      <c r="F4132" s="38" t="s">
        <v>6216</v>
      </c>
    </row>
    <row r="4133" spans="1:6">
      <c r="A4133" s="38">
        <v>0</v>
      </c>
      <c r="B4133" s="40">
        <v>97</v>
      </c>
      <c r="C4133" s="40">
        <v>0</v>
      </c>
      <c r="D4133" s="39" t="s">
        <v>2594</v>
      </c>
      <c r="E4133" s="38">
        <v>304895</v>
      </c>
      <c r="F4133" s="38" t="s">
        <v>6215</v>
      </c>
    </row>
    <row r="4134" spans="1:6">
      <c r="A4134" s="38">
        <v>0</v>
      </c>
      <c r="B4134" s="40">
        <v>97</v>
      </c>
      <c r="C4134" s="40">
        <v>97</v>
      </c>
      <c r="D4134" s="39" t="s">
        <v>2634</v>
      </c>
      <c r="E4134" s="38">
        <v>479433</v>
      </c>
      <c r="F4134" s="38" t="s">
        <v>6214</v>
      </c>
    </row>
    <row r="4135" spans="1:6">
      <c r="A4135" s="38">
        <v>0</v>
      </c>
      <c r="B4135" s="40">
        <v>65</v>
      </c>
      <c r="C4135" s="40">
        <v>0</v>
      </c>
      <c r="D4135" s="39" t="s">
        <v>2647</v>
      </c>
      <c r="E4135" s="38">
        <v>85014</v>
      </c>
      <c r="F4135" s="38" t="s">
        <v>6213</v>
      </c>
    </row>
    <row r="4136" spans="1:6">
      <c r="A4136" s="38">
        <v>0</v>
      </c>
      <c r="B4136" s="40">
        <v>65</v>
      </c>
      <c r="C4136" s="40">
        <v>0</v>
      </c>
      <c r="D4136" s="39" t="s">
        <v>2598</v>
      </c>
      <c r="E4136" s="38">
        <v>85034</v>
      </c>
      <c r="F4136" s="38" t="s">
        <v>6212</v>
      </c>
    </row>
    <row r="4137" spans="1:6">
      <c r="A4137" s="38">
        <v>0</v>
      </c>
      <c r="B4137" s="40">
        <v>65</v>
      </c>
      <c r="C4137" s="40">
        <v>0</v>
      </c>
      <c r="D4137" s="39" t="s">
        <v>2596</v>
      </c>
      <c r="E4137" s="38">
        <v>283810</v>
      </c>
      <c r="F4137" s="38" t="s">
        <v>6211</v>
      </c>
    </row>
    <row r="4138" spans="1:6">
      <c r="A4138" s="38">
        <v>0</v>
      </c>
      <c r="B4138" s="40">
        <v>65</v>
      </c>
      <c r="C4138" s="40">
        <v>0</v>
      </c>
      <c r="D4138" s="39" t="s">
        <v>2594</v>
      </c>
      <c r="E4138" s="38">
        <v>283811</v>
      </c>
      <c r="F4138" s="38" t="s">
        <v>6210</v>
      </c>
    </row>
    <row r="4139" spans="1:6">
      <c r="A4139" s="38">
        <v>0</v>
      </c>
      <c r="B4139" s="40">
        <v>65</v>
      </c>
      <c r="C4139" s="40">
        <v>65</v>
      </c>
      <c r="D4139" s="39" t="s">
        <v>2634</v>
      </c>
      <c r="E4139" s="38">
        <v>446470</v>
      </c>
      <c r="F4139" s="38" t="s">
        <v>6209</v>
      </c>
    </row>
    <row r="4140" spans="1:6">
      <c r="A4140" s="38">
        <v>0</v>
      </c>
      <c r="B4140" s="40">
        <v>64</v>
      </c>
      <c r="C4140" s="40">
        <v>0</v>
      </c>
      <c r="D4140" s="39" t="s">
        <v>2647</v>
      </c>
      <c r="E4140" s="38">
        <v>1217098</v>
      </c>
      <c r="F4140" s="38" t="s">
        <v>6208</v>
      </c>
    </row>
    <row r="4141" spans="1:6">
      <c r="A4141" s="38">
        <v>0</v>
      </c>
      <c r="B4141" s="40">
        <v>64</v>
      </c>
      <c r="C4141" s="40">
        <v>0</v>
      </c>
      <c r="D4141" s="39" t="s">
        <v>2598</v>
      </c>
      <c r="E4141" s="38">
        <v>1217100</v>
      </c>
      <c r="F4141" s="38" t="s">
        <v>6207</v>
      </c>
    </row>
    <row r="4142" spans="1:6">
      <c r="A4142" s="38">
        <v>0</v>
      </c>
      <c r="B4142" s="40">
        <v>64</v>
      </c>
      <c r="C4142" s="40">
        <v>44</v>
      </c>
      <c r="D4142" s="39" t="s">
        <v>2596</v>
      </c>
      <c r="E4142" s="38">
        <v>281472</v>
      </c>
      <c r="F4142" s="38" t="s">
        <v>6206</v>
      </c>
    </row>
    <row r="4143" spans="1:6">
      <c r="A4143" s="38">
        <v>0</v>
      </c>
      <c r="B4143" s="40">
        <v>14</v>
      </c>
      <c r="C4143" s="40">
        <v>14</v>
      </c>
      <c r="D4143" s="39" t="s">
        <v>2594</v>
      </c>
      <c r="E4143" s="38">
        <v>419479</v>
      </c>
      <c r="F4143" s="38" t="s">
        <v>6205</v>
      </c>
    </row>
    <row r="4144" spans="1:6">
      <c r="A4144" s="38">
        <v>0</v>
      </c>
      <c r="B4144" s="40">
        <v>6</v>
      </c>
      <c r="C4144" s="40">
        <v>6</v>
      </c>
      <c r="D4144" s="39" t="s">
        <v>2594</v>
      </c>
      <c r="E4144" s="38">
        <v>1798224</v>
      </c>
      <c r="F4144" s="38" t="s">
        <v>6204</v>
      </c>
    </row>
    <row r="4145" spans="1:6">
      <c r="A4145" s="38">
        <v>0</v>
      </c>
      <c r="B4145" s="40">
        <v>23</v>
      </c>
      <c r="C4145" s="40">
        <v>0</v>
      </c>
      <c r="D4145" s="39" t="s">
        <v>2647</v>
      </c>
      <c r="E4145" s="38">
        <v>622450</v>
      </c>
      <c r="F4145" s="38" t="s">
        <v>6203</v>
      </c>
    </row>
    <row r="4146" spans="1:6">
      <c r="A4146" s="38">
        <v>0</v>
      </c>
      <c r="B4146" s="40">
        <v>23</v>
      </c>
      <c r="C4146" s="40">
        <v>0</v>
      </c>
      <c r="D4146" s="39" t="s">
        <v>2598</v>
      </c>
      <c r="E4146" s="38">
        <v>622451</v>
      </c>
      <c r="F4146" s="38" t="s">
        <v>6202</v>
      </c>
    </row>
    <row r="4147" spans="1:6">
      <c r="A4147" s="38">
        <v>0</v>
      </c>
      <c r="B4147" s="40">
        <v>23</v>
      </c>
      <c r="C4147" s="40">
        <v>0</v>
      </c>
      <c r="D4147" s="39" t="s">
        <v>2596</v>
      </c>
      <c r="E4147" s="38">
        <v>1849</v>
      </c>
      <c r="F4147" s="38" t="s">
        <v>6201</v>
      </c>
    </row>
    <row r="4148" spans="1:6">
      <c r="A4148" s="38">
        <v>0</v>
      </c>
      <c r="B4148" s="40">
        <v>23</v>
      </c>
      <c r="C4148" s="40">
        <v>23</v>
      </c>
      <c r="D4148" s="39" t="s">
        <v>2594</v>
      </c>
      <c r="E4148" s="38">
        <v>414996</v>
      </c>
      <c r="F4148" s="38" t="s">
        <v>6200</v>
      </c>
    </row>
    <row r="4149" spans="1:6">
      <c r="A4149" s="38">
        <v>0</v>
      </c>
      <c r="B4149" s="40">
        <v>17</v>
      </c>
      <c r="C4149" s="40">
        <v>0</v>
      </c>
      <c r="D4149" s="39" t="s">
        <v>2647</v>
      </c>
      <c r="E4149" s="38">
        <v>1643683</v>
      </c>
      <c r="F4149" s="38" t="s">
        <v>6199</v>
      </c>
    </row>
    <row r="4150" spans="1:6">
      <c r="A4150" s="38">
        <v>0</v>
      </c>
      <c r="B4150" s="40">
        <v>17</v>
      </c>
      <c r="C4150" s="40">
        <v>0</v>
      </c>
      <c r="D4150" s="39" t="s">
        <v>2598</v>
      </c>
      <c r="E4150" s="38">
        <v>85032</v>
      </c>
      <c r="F4150" s="38" t="s">
        <v>6198</v>
      </c>
    </row>
    <row r="4151" spans="1:6">
      <c r="A4151" s="38">
        <v>0</v>
      </c>
      <c r="B4151" s="40">
        <v>17</v>
      </c>
      <c r="C4151" s="40">
        <v>0</v>
      </c>
      <c r="D4151" s="39" t="s">
        <v>2596</v>
      </c>
      <c r="E4151" s="38">
        <v>28048</v>
      </c>
      <c r="F4151" s="38" t="s">
        <v>6197</v>
      </c>
    </row>
    <row r="4152" spans="1:6">
      <c r="A4152" s="38">
        <v>0</v>
      </c>
      <c r="B4152" s="40">
        <v>17</v>
      </c>
      <c r="C4152" s="40">
        <v>0</v>
      </c>
      <c r="D4152" s="39" t="s">
        <v>2594</v>
      </c>
      <c r="E4152" s="38">
        <v>28049</v>
      </c>
      <c r="F4152" s="38" t="s">
        <v>6196</v>
      </c>
    </row>
    <row r="4153" spans="1:6">
      <c r="A4153" s="38">
        <v>0</v>
      </c>
      <c r="B4153" s="40">
        <v>17</v>
      </c>
      <c r="C4153" s="40">
        <v>17</v>
      </c>
      <c r="D4153" s="39" t="s">
        <v>2634</v>
      </c>
      <c r="E4153" s="38">
        <v>351607</v>
      </c>
      <c r="F4153" s="38" t="s">
        <v>6195</v>
      </c>
    </row>
    <row r="4154" spans="1:6">
      <c r="A4154" s="38">
        <v>0.01</v>
      </c>
      <c r="B4154" s="40">
        <v>1740</v>
      </c>
      <c r="C4154" s="40">
        <v>354</v>
      </c>
      <c r="D4154" s="39" t="s">
        <v>3013</v>
      </c>
      <c r="E4154" s="38">
        <v>84998</v>
      </c>
      <c r="F4154" s="38" t="s">
        <v>6194</v>
      </c>
    </row>
    <row r="4155" spans="1:6">
      <c r="A4155" s="38">
        <v>0.01</v>
      </c>
      <c r="B4155" s="40">
        <v>1062</v>
      </c>
      <c r="C4155" s="40">
        <v>345</v>
      </c>
      <c r="D4155" s="39" t="s">
        <v>2647</v>
      </c>
      <c r="E4155" s="38">
        <v>84999</v>
      </c>
      <c r="F4155" s="38" t="s">
        <v>6193</v>
      </c>
    </row>
    <row r="4156" spans="1:6">
      <c r="A4156" s="38">
        <v>0</v>
      </c>
      <c r="B4156" s="40">
        <v>423</v>
      </c>
      <c r="C4156" s="40">
        <v>96</v>
      </c>
      <c r="D4156" s="39" t="s">
        <v>2598</v>
      </c>
      <c r="E4156" s="38">
        <v>1643824</v>
      </c>
      <c r="F4156" s="38" t="s">
        <v>6192</v>
      </c>
    </row>
    <row r="4157" spans="1:6">
      <c r="A4157" s="38">
        <v>0</v>
      </c>
      <c r="B4157" s="40">
        <v>281</v>
      </c>
      <c r="C4157" s="40">
        <v>99</v>
      </c>
      <c r="D4157" s="39" t="s">
        <v>2596</v>
      </c>
      <c r="E4157" s="38">
        <v>133925</v>
      </c>
      <c r="F4157" s="38" t="s">
        <v>6191</v>
      </c>
    </row>
    <row r="4158" spans="1:6">
      <c r="A4158" s="38">
        <v>0</v>
      </c>
      <c r="B4158" s="40">
        <v>89</v>
      </c>
      <c r="C4158" s="40">
        <v>89</v>
      </c>
      <c r="D4158" s="39" t="s">
        <v>2594</v>
      </c>
      <c r="E4158" s="38">
        <v>2109685</v>
      </c>
      <c r="F4158" s="38" t="s">
        <v>6190</v>
      </c>
    </row>
    <row r="4159" spans="1:6">
      <c r="A4159" s="38">
        <v>0</v>
      </c>
      <c r="B4159" s="40">
        <v>38</v>
      </c>
      <c r="C4159" s="40">
        <v>38</v>
      </c>
      <c r="D4159" s="39" t="s">
        <v>2594</v>
      </c>
      <c r="E4159" s="38">
        <v>712411</v>
      </c>
      <c r="F4159" s="38" t="s">
        <v>6189</v>
      </c>
    </row>
    <row r="4160" spans="1:6">
      <c r="A4160" s="38">
        <v>0</v>
      </c>
      <c r="B4160" s="40">
        <v>21</v>
      </c>
      <c r="C4160" s="40">
        <v>21</v>
      </c>
      <c r="D4160" s="39" t="s">
        <v>2594</v>
      </c>
      <c r="E4160" s="38">
        <v>604330</v>
      </c>
      <c r="F4160" s="38" t="s">
        <v>6188</v>
      </c>
    </row>
    <row r="4161" spans="1:6">
      <c r="A4161" s="38">
        <v>0</v>
      </c>
      <c r="B4161" s="40">
        <v>20</v>
      </c>
      <c r="C4161" s="40">
        <v>0</v>
      </c>
      <c r="D4161" s="39" t="s">
        <v>2594</v>
      </c>
      <c r="E4161" s="38">
        <v>133926</v>
      </c>
      <c r="F4161" s="38" t="s">
        <v>6187</v>
      </c>
    </row>
    <row r="4162" spans="1:6">
      <c r="A4162" s="38">
        <v>0</v>
      </c>
      <c r="B4162" s="40">
        <v>20</v>
      </c>
      <c r="C4162" s="40">
        <v>20</v>
      </c>
      <c r="D4162" s="39" t="s">
        <v>2634</v>
      </c>
      <c r="E4162" s="38">
        <v>633147</v>
      </c>
      <c r="F4162" s="38" t="s">
        <v>6186</v>
      </c>
    </row>
    <row r="4163" spans="1:6">
      <c r="A4163" s="38">
        <v>0</v>
      </c>
      <c r="B4163" s="40">
        <v>14</v>
      </c>
      <c r="C4163" s="40">
        <v>14</v>
      </c>
      <c r="D4163" s="39" t="s">
        <v>2594</v>
      </c>
      <c r="E4163" s="38">
        <v>1805478</v>
      </c>
      <c r="F4163" s="38" t="s">
        <v>6185</v>
      </c>
    </row>
    <row r="4164" spans="1:6">
      <c r="A4164" s="38">
        <v>0</v>
      </c>
      <c r="B4164" s="40">
        <v>24</v>
      </c>
      <c r="C4164" s="40">
        <v>0</v>
      </c>
      <c r="D4164" s="39" t="s">
        <v>2596</v>
      </c>
      <c r="E4164" s="38">
        <v>1380</v>
      </c>
      <c r="F4164" s="38" t="s">
        <v>6184</v>
      </c>
    </row>
    <row r="4165" spans="1:6">
      <c r="A4165" s="38">
        <v>0</v>
      </c>
      <c r="B4165" s="40">
        <v>24</v>
      </c>
      <c r="C4165" s="40">
        <v>0</v>
      </c>
      <c r="D4165" s="39" t="s">
        <v>2594</v>
      </c>
      <c r="E4165" s="38">
        <v>1382</v>
      </c>
      <c r="F4165" s="38" t="s">
        <v>6183</v>
      </c>
    </row>
    <row r="4166" spans="1:6">
      <c r="A4166" s="38">
        <v>0</v>
      </c>
      <c r="B4166" s="40">
        <v>24</v>
      </c>
      <c r="C4166" s="40">
        <v>24</v>
      </c>
      <c r="D4166" s="39" t="s">
        <v>2634</v>
      </c>
      <c r="E4166" s="38">
        <v>521095</v>
      </c>
      <c r="F4166" s="38" t="s">
        <v>6182</v>
      </c>
    </row>
    <row r="4167" spans="1:6">
      <c r="A4167" s="38">
        <v>0</v>
      </c>
      <c r="B4167" s="40">
        <v>22</v>
      </c>
      <c r="C4167" s="40">
        <v>0</v>
      </c>
      <c r="D4167" s="39" t="s">
        <v>2596</v>
      </c>
      <c r="E4167" s="38">
        <v>1935188</v>
      </c>
      <c r="F4167" s="38" t="s">
        <v>6181</v>
      </c>
    </row>
    <row r="4168" spans="1:6">
      <c r="A4168" s="38">
        <v>0</v>
      </c>
      <c r="B4168" s="40">
        <v>22</v>
      </c>
      <c r="C4168" s="40">
        <v>22</v>
      </c>
      <c r="D4168" s="39" t="s">
        <v>2594</v>
      </c>
      <c r="E4168" s="38">
        <v>1871022</v>
      </c>
      <c r="F4168" s="38" t="s">
        <v>6180</v>
      </c>
    </row>
    <row r="4169" spans="1:6">
      <c r="A4169" s="38">
        <v>0</v>
      </c>
      <c r="B4169" s="40">
        <v>294</v>
      </c>
      <c r="C4169" s="40">
        <v>39</v>
      </c>
      <c r="D4169" s="39" t="s">
        <v>2598</v>
      </c>
      <c r="E4169" s="38">
        <v>84107</v>
      </c>
      <c r="F4169" s="38" t="s">
        <v>6179</v>
      </c>
    </row>
    <row r="4170" spans="1:6">
      <c r="A4170" s="38">
        <v>0</v>
      </c>
      <c r="B4170" s="40">
        <v>235</v>
      </c>
      <c r="C4170" s="40">
        <v>0</v>
      </c>
      <c r="D4170" s="39" t="s">
        <v>2596</v>
      </c>
      <c r="E4170" s="38">
        <v>102106</v>
      </c>
      <c r="F4170" s="38" t="s">
        <v>6178</v>
      </c>
    </row>
    <row r="4171" spans="1:6">
      <c r="A4171" s="38">
        <v>0</v>
      </c>
      <c r="B4171" s="40">
        <v>235</v>
      </c>
      <c r="C4171" s="40">
        <v>235</v>
      </c>
      <c r="D4171" s="39" t="s">
        <v>2594</v>
      </c>
      <c r="E4171" s="38">
        <v>74426</v>
      </c>
      <c r="F4171" s="38" t="s">
        <v>6177</v>
      </c>
    </row>
    <row r="4172" spans="1:6">
      <c r="A4172" s="38">
        <v>0</v>
      </c>
      <c r="B4172" s="40">
        <v>15</v>
      </c>
      <c r="C4172" s="40">
        <v>0</v>
      </c>
      <c r="D4172" s="39" t="s">
        <v>2596</v>
      </c>
      <c r="E4172" s="38">
        <v>33870</v>
      </c>
      <c r="F4172" s="38" t="s">
        <v>6176</v>
      </c>
    </row>
    <row r="4173" spans="1:6">
      <c r="A4173" s="38">
        <v>0</v>
      </c>
      <c r="B4173" s="40">
        <v>15</v>
      </c>
      <c r="C4173" s="40">
        <v>0</v>
      </c>
      <c r="D4173" s="39" t="s">
        <v>2594</v>
      </c>
      <c r="E4173" s="38">
        <v>33871</v>
      </c>
      <c r="F4173" s="38" t="s">
        <v>6175</v>
      </c>
    </row>
    <row r="4174" spans="1:6">
      <c r="A4174" s="38">
        <v>0</v>
      </c>
      <c r="B4174" s="40">
        <v>15</v>
      </c>
      <c r="C4174" s="40">
        <v>15</v>
      </c>
      <c r="D4174" s="39" t="s">
        <v>2634</v>
      </c>
      <c r="E4174" s="38">
        <v>700015</v>
      </c>
      <c r="F4174" s="38" t="s">
        <v>6174</v>
      </c>
    </row>
    <row r="4175" spans="1:6">
      <c r="A4175" s="38">
        <v>0</v>
      </c>
      <c r="B4175" s="40">
        <v>5</v>
      </c>
      <c r="C4175" s="40">
        <v>0</v>
      </c>
      <c r="D4175" s="39" t="s">
        <v>2621</v>
      </c>
      <c r="E4175" s="38">
        <v>84113</v>
      </c>
      <c r="F4175" s="38" t="s">
        <v>6173</v>
      </c>
    </row>
    <row r="4176" spans="1:6">
      <c r="A4176" s="38">
        <v>0</v>
      </c>
      <c r="B4176" s="40">
        <v>5</v>
      </c>
      <c r="C4176" s="40">
        <v>5</v>
      </c>
      <c r="D4176" s="39" t="s">
        <v>2594</v>
      </c>
      <c r="E4176" s="38">
        <v>1531429</v>
      </c>
      <c r="F4176" s="38" t="s">
        <v>6172</v>
      </c>
    </row>
    <row r="4177" spans="1:6">
      <c r="A4177" s="38">
        <v>0</v>
      </c>
      <c r="B4177" s="40">
        <v>324</v>
      </c>
      <c r="C4177" s="40">
        <v>0</v>
      </c>
      <c r="D4177" s="39" t="s">
        <v>2647</v>
      </c>
      <c r="E4177" s="38">
        <v>1643822</v>
      </c>
      <c r="F4177" s="38" t="s">
        <v>6171</v>
      </c>
    </row>
    <row r="4178" spans="1:6">
      <c r="A4178" s="38">
        <v>0</v>
      </c>
      <c r="B4178" s="40">
        <v>324</v>
      </c>
      <c r="C4178" s="40">
        <v>90</v>
      </c>
      <c r="D4178" s="39" t="s">
        <v>2598</v>
      </c>
      <c r="E4178" s="38">
        <v>1643826</v>
      </c>
      <c r="F4178" s="38" t="s">
        <v>6170</v>
      </c>
    </row>
    <row r="4179" spans="1:6">
      <c r="A4179" s="38">
        <v>0</v>
      </c>
      <c r="B4179" s="40">
        <v>68</v>
      </c>
      <c r="C4179" s="40">
        <v>0</v>
      </c>
      <c r="D4179" s="39" t="s">
        <v>2596</v>
      </c>
      <c r="E4179" s="38">
        <v>84108</v>
      </c>
      <c r="F4179" s="38" t="s">
        <v>6169</v>
      </c>
    </row>
    <row r="4180" spans="1:6">
      <c r="A4180" s="38">
        <v>0</v>
      </c>
      <c r="B4180" s="40">
        <v>68</v>
      </c>
      <c r="C4180" s="40">
        <v>0</v>
      </c>
      <c r="D4180" s="39" t="s">
        <v>2594</v>
      </c>
      <c r="E4180" s="38">
        <v>84110</v>
      </c>
      <c r="F4180" s="38" t="s">
        <v>6168</v>
      </c>
    </row>
    <row r="4181" spans="1:6">
      <c r="A4181" s="38">
        <v>0</v>
      </c>
      <c r="B4181" s="40">
        <v>68</v>
      </c>
      <c r="C4181" s="40">
        <v>68</v>
      </c>
      <c r="D4181" s="39" t="s">
        <v>2634</v>
      </c>
      <c r="E4181" s="38">
        <v>471855</v>
      </c>
      <c r="F4181" s="38" t="s">
        <v>6167</v>
      </c>
    </row>
    <row r="4182" spans="1:6">
      <c r="A4182" s="38">
        <v>0</v>
      </c>
      <c r="B4182" s="40">
        <v>42</v>
      </c>
      <c r="C4182" s="40">
        <v>0</v>
      </c>
      <c r="D4182" s="39" t="s">
        <v>2596</v>
      </c>
      <c r="E4182" s="38">
        <v>1981050</v>
      </c>
      <c r="F4182" s="38" t="s">
        <v>6166</v>
      </c>
    </row>
    <row r="4183" spans="1:6">
      <c r="A4183" s="38">
        <v>0</v>
      </c>
      <c r="B4183" s="40">
        <v>42</v>
      </c>
      <c r="C4183" s="40">
        <v>42</v>
      </c>
      <c r="D4183" s="39" t="s">
        <v>2594</v>
      </c>
      <c r="E4183" s="38">
        <v>1944646</v>
      </c>
      <c r="F4183" s="38" t="s">
        <v>6165</v>
      </c>
    </row>
    <row r="4184" spans="1:6">
      <c r="A4184" s="38">
        <v>0</v>
      </c>
      <c r="B4184" s="40">
        <v>39</v>
      </c>
      <c r="C4184" s="40">
        <v>0</v>
      </c>
      <c r="D4184" s="39" t="s">
        <v>2596</v>
      </c>
      <c r="E4184" s="38">
        <v>84111</v>
      </c>
      <c r="F4184" s="38" t="s">
        <v>6164</v>
      </c>
    </row>
    <row r="4185" spans="1:6">
      <c r="A4185" s="38">
        <v>0</v>
      </c>
      <c r="B4185" s="40">
        <v>25</v>
      </c>
      <c r="C4185" s="40">
        <v>25</v>
      </c>
      <c r="D4185" s="39" t="s">
        <v>2594</v>
      </c>
      <c r="E4185" s="38">
        <v>502558</v>
      </c>
      <c r="F4185" s="38" t="s">
        <v>6163</v>
      </c>
    </row>
    <row r="4186" spans="1:6">
      <c r="A4186" s="38">
        <v>0</v>
      </c>
      <c r="B4186" s="40">
        <v>14</v>
      </c>
      <c r="C4186" s="40">
        <v>14</v>
      </c>
      <c r="D4186" s="39" t="s">
        <v>2594</v>
      </c>
      <c r="E4186" s="38">
        <v>84112</v>
      </c>
      <c r="F4186" s="38" t="s">
        <v>6162</v>
      </c>
    </row>
    <row r="4187" spans="1:6">
      <c r="A4187" s="38">
        <v>0</v>
      </c>
      <c r="B4187" s="40">
        <v>32</v>
      </c>
      <c r="C4187" s="40">
        <v>17</v>
      </c>
      <c r="D4187" s="39" t="s">
        <v>2596</v>
      </c>
      <c r="E4187" s="38">
        <v>644652</v>
      </c>
      <c r="F4187" s="38" t="s">
        <v>6161</v>
      </c>
    </row>
    <row r="4188" spans="1:6">
      <c r="A4188" s="38">
        <v>0</v>
      </c>
      <c r="B4188" s="40">
        <v>13</v>
      </c>
      <c r="C4188" s="40">
        <v>0</v>
      </c>
      <c r="D4188" s="39" t="s">
        <v>2594</v>
      </c>
      <c r="E4188" s="38">
        <v>471189</v>
      </c>
      <c r="F4188" s="38" t="s">
        <v>6160</v>
      </c>
    </row>
    <row r="4189" spans="1:6">
      <c r="A4189" s="38">
        <v>0</v>
      </c>
      <c r="B4189" s="40">
        <v>13</v>
      </c>
      <c r="C4189" s="40">
        <v>13</v>
      </c>
      <c r="D4189" s="39" t="s">
        <v>2634</v>
      </c>
      <c r="E4189" s="38">
        <v>657308</v>
      </c>
      <c r="F4189" s="38" t="s">
        <v>6159</v>
      </c>
    </row>
    <row r="4190" spans="1:6">
      <c r="A4190" s="38">
        <v>0</v>
      </c>
      <c r="B4190" s="40">
        <v>1</v>
      </c>
      <c r="C4190" s="40">
        <v>1</v>
      </c>
      <c r="D4190" s="39" t="s">
        <v>2594</v>
      </c>
      <c r="E4190" s="38">
        <v>1335613</v>
      </c>
      <c r="F4190" s="38" t="s">
        <v>6158</v>
      </c>
    </row>
    <row r="4191" spans="1:6">
      <c r="A4191" s="38">
        <v>0</v>
      </c>
      <c r="B4191" s="40">
        <v>1</v>
      </c>
      <c r="C4191" s="40">
        <v>1</v>
      </c>
      <c r="D4191" s="39" t="s">
        <v>2594</v>
      </c>
      <c r="E4191" s="38">
        <v>1841863</v>
      </c>
      <c r="F4191" s="38" t="s">
        <v>6157</v>
      </c>
    </row>
    <row r="4192" spans="1:6">
      <c r="A4192" s="38">
        <v>0</v>
      </c>
      <c r="B4192" s="40">
        <v>18</v>
      </c>
      <c r="C4192" s="40">
        <v>0</v>
      </c>
      <c r="D4192" s="39" t="s">
        <v>2596</v>
      </c>
      <c r="E4192" s="38">
        <v>84162</v>
      </c>
      <c r="F4192" s="38" t="s">
        <v>6156</v>
      </c>
    </row>
    <row r="4193" spans="1:6">
      <c r="A4193" s="38">
        <v>0</v>
      </c>
      <c r="B4193" s="40">
        <v>18</v>
      </c>
      <c r="C4193" s="40">
        <v>0</v>
      </c>
      <c r="D4193" s="39" t="s">
        <v>2594</v>
      </c>
      <c r="E4193" s="38">
        <v>84163</v>
      </c>
      <c r="F4193" s="38" t="s">
        <v>6155</v>
      </c>
    </row>
    <row r="4194" spans="1:6">
      <c r="A4194" s="38">
        <v>0</v>
      </c>
      <c r="B4194" s="40">
        <v>18</v>
      </c>
      <c r="C4194" s="40">
        <v>18</v>
      </c>
      <c r="D4194" s="39" t="s">
        <v>2634</v>
      </c>
      <c r="E4194" s="38">
        <v>469378</v>
      </c>
      <c r="F4194" s="38" t="s">
        <v>6154</v>
      </c>
    </row>
    <row r="4195" spans="1:6">
      <c r="A4195" s="38">
        <v>0</v>
      </c>
      <c r="B4195" s="40">
        <v>18</v>
      </c>
      <c r="C4195" s="40">
        <v>0</v>
      </c>
      <c r="D4195" s="39" t="s">
        <v>2596</v>
      </c>
      <c r="E4195" s="38">
        <v>447020</v>
      </c>
      <c r="F4195" s="38" t="s">
        <v>6153</v>
      </c>
    </row>
    <row r="4196" spans="1:6">
      <c r="A4196" s="38">
        <v>0</v>
      </c>
      <c r="B4196" s="40">
        <v>18</v>
      </c>
      <c r="C4196" s="40">
        <v>0</v>
      </c>
      <c r="D4196" s="39" t="s">
        <v>2594</v>
      </c>
      <c r="E4196" s="38">
        <v>446660</v>
      </c>
      <c r="F4196" s="38" t="s">
        <v>6152</v>
      </c>
    </row>
    <row r="4197" spans="1:6">
      <c r="A4197" s="38">
        <v>0</v>
      </c>
      <c r="B4197" s="40">
        <v>18</v>
      </c>
      <c r="C4197" s="40">
        <v>18</v>
      </c>
      <c r="D4197" s="39" t="s">
        <v>2634</v>
      </c>
      <c r="E4197" s="38">
        <v>1384484</v>
      </c>
      <c r="F4197" s="38" t="s">
        <v>6151</v>
      </c>
    </row>
    <row r="4198" spans="1:6">
      <c r="A4198" s="38">
        <v>0</v>
      </c>
      <c r="B4198" s="40">
        <v>17</v>
      </c>
      <c r="C4198" s="40">
        <v>0</v>
      </c>
      <c r="D4198" s="39" t="s">
        <v>2596</v>
      </c>
      <c r="E4198" s="38">
        <v>79603</v>
      </c>
      <c r="F4198" s="38" t="s">
        <v>6150</v>
      </c>
    </row>
    <row r="4199" spans="1:6">
      <c r="A4199" s="38">
        <v>0</v>
      </c>
      <c r="B4199" s="40">
        <v>17</v>
      </c>
      <c r="C4199" s="40">
        <v>17</v>
      </c>
      <c r="D4199" s="39" t="s">
        <v>2594</v>
      </c>
      <c r="E4199" s="38">
        <v>79604</v>
      </c>
      <c r="F4199" s="38" t="s">
        <v>6149</v>
      </c>
    </row>
    <row r="4200" spans="1:6">
      <c r="A4200" s="38">
        <v>0</v>
      </c>
      <c r="B4200" s="40">
        <v>658</v>
      </c>
      <c r="C4200" s="40">
        <v>0</v>
      </c>
      <c r="D4200" s="39" t="s">
        <v>3013</v>
      </c>
      <c r="E4200" s="38">
        <v>84995</v>
      </c>
      <c r="F4200" s="38" t="s">
        <v>6148</v>
      </c>
    </row>
    <row r="4201" spans="1:6">
      <c r="A4201" s="38">
        <v>0</v>
      </c>
      <c r="B4201" s="40">
        <v>658</v>
      </c>
      <c r="C4201" s="40">
        <v>0</v>
      </c>
      <c r="D4201" s="39" t="s">
        <v>2647</v>
      </c>
      <c r="E4201" s="38">
        <v>84996</v>
      </c>
      <c r="F4201" s="38" t="s">
        <v>6147</v>
      </c>
    </row>
    <row r="4202" spans="1:6">
      <c r="A4202" s="38">
        <v>0</v>
      </c>
      <c r="B4202" s="40">
        <v>658</v>
      </c>
      <c r="C4202" s="40">
        <v>0</v>
      </c>
      <c r="D4202" s="39" t="s">
        <v>2598</v>
      </c>
      <c r="E4202" s="38">
        <v>84997</v>
      </c>
      <c r="F4202" s="38" t="s">
        <v>6146</v>
      </c>
    </row>
    <row r="4203" spans="1:6">
      <c r="A4203" s="38">
        <v>0</v>
      </c>
      <c r="B4203" s="40">
        <v>658</v>
      </c>
      <c r="C4203" s="40">
        <v>464</v>
      </c>
      <c r="D4203" s="39" t="s">
        <v>2596</v>
      </c>
      <c r="E4203" s="38">
        <v>42255</v>
      </c>
      <c r="F4203" s="38" t="s">
        <v>6145</v>
      </c>
    </row>
    <row r="4204" spans="1:6">
      <c r="A4204" s="38">
        <v>0</v>
      </c>
      <c r="B4204" s="40">
        <v>105</v>
      </c>
      <c r="C4204" s="40">
        <v>105</v>
      </c>
      <c r="D4204" s="39" t="s">
        <v>2594</v>
      </c>
      <c r="E4204" s="38">
        <v>42256</v>
      </c>
      <c r="F4204" s="38" t="s">
        <v>6144</v>
      </c>
    </row>
    <row r="4205" spans="1:6">
      <c r="A4205" s="38">
        <v>0</v>
      </c>
      <c r="B4205" s="40">
        <v>52</v>
      </c>
      <c r="C4205" s="40">
        <v>0</v>
      </c>
      <c r="D4205" s="39" t="s">
        <v>2594</v>
      </c>
      <c r="E4205" s="38">
        <v>49319</v>
      </c>
      <c r="F4205" s="38" t="s">
        <v>6143</v>
      </c>
    </row>
    <row r="4206" spans="1:6">
      <c r="A4206" s="38">
        <v>0</v>
      </c>
      <c r="B4206" s="40">
        <v>52</v>
      </c>
      <c r="C4206" s="40">
        <v>52</v>
      </c>
      <c r="D4206" s="39" t="s">
        <v>2634</v>
      </c>
      <c r="E4206" s="38">
        <v>266117</v>
      </c>
      <c r="F4206" s="38" t="s">
        <v>6142</v>
      </c>
    </row>
    <row r="4207" spans="1:6">
      <c r="A4207" s="38">
        <v>0</v>
      </c>
      <c r="B4207" s="40">
        <v>37</v>
      </c>
      <c r="C4207" s="40">
        <v>37</v>
      </c>
      <c r="D4207" s="39" t="s">
        <v>2594</v>
      </c>
      <c r="E4207" s="38">
        <v>2051957</v>
      </c>
      <c r="F4207" s="38" t="s">
        <v>6141</v>
      </c>
    </row>
    <row r="4208" spans="1:6">
      <c r="A4208" s="38">
        <v>0</v>
      </c>
      <c r="B4208" s="40">
        <v>488</v>
      </c>
      <c r="C4208" s="40">
        <v>0</v>
      </c>
      <c r="D4208" s="39" t="s">
        <v>3013</v>
      </c>
      <c r="E4208" s="38">
        <v>1497346</v>
      </c>
      <c r="F4208" s="38" t="s">
        <v>6140</v>
      </c>
    </row>
    <row r="4209" spans="1:6">
      <c r="A4209" s="38">
        <v>0</v>
      </c>
      <c r="B4209" s="40">
        <v>488</v>
      </c>
      <c r="C4209" s="40">
        <v>0</v>
      </c>
      <c r="D4209" s="39" t="s">
        <v>2647</v>
      </c>
      <c r="E4209" s="38">
        <v>588673</v>
      </c>
      <c r="F4209" s="38" t="s">
        <v>6139</v>
      </c>
    </row>
    <row r="4210" spans="1:6">
      <c r="A4210" s="38">
        <v>0</v>
      </c>
      <c r="B4210" s="40">
        <v>488</v>
      </c>
      <c r="C4210" s="40">
        <v>0</v>
      </c>
      <c r="D4210" s="39" t="s">
        <v>2598</v>
      </c>
      <c r="E4210" s="38">
        <v>320583</v>
      </c>
      <c r="F4210" s="38" t="s">
        <v>6138</v>
      </c>
    </row>
    <row r="4211" spans="1:6">
      <c r="A4211" s="38">
        <v>0</v>
      </c>
      <c r="B4211" s="40">
        <v>488</v>
      </c>
      <c r="C4211" s="40">
        <v>0</v>
      </c>
      <c r="D4211" s="39" t="s">
        <v>2596</v>
      </c>
      <c r="E4211" s="38">
        <v>191494</v>
      </c>
      <c r="F4211" s="38" t="s">
        <v>6137</v>
      </c>
    </row>
    <row r="4212" spans="1:6">
      <c r="A4212" s="38">
        <v>0</v>
      </c>
      <c r="B4212" s="40">
        <v>488</v>
      </c>
      <c r="C4212" s="40">
        <v>0</v>
      </c>
      <c r="D4212" s="39" t="s">
        <v>2594</v>
      </c>
      <c r="E4212" s="38">
        <v>191495</v>
      </c>
      <c r="F4212" s="38" t="s">
        <v>6136</v>
      </c>
    </row>
    <row r="4213" spans="1:6">
      <c r="A4213" s="38">
        <v>0</v>
      </c>
      <c r="B4213" s="40">
        <v>488</v>
      </c>
      <c r="C4213" s="40">
        <v>488</v>
      </c>
      <c r="D4213" s="39" t="s">
        <v>2634</v>
      </c>
      <c r="E4213" s="38">
        <v>469383</v>
      </c>
      <c r="F4213" s="38" t="s">
        <v>6135</v>
      </c>
    </row>
    <row r="4214" spans="1:6">
      <c r="A4214" s="38">
        <v>0</v>
      </c>
      <c r="B4214" s="40">
        <v>197</v>
      </c>
      <c r="C4214" s="40">
        <v>0</v>
      </c>
      <c r="D4214" s="39" t="s">
        <v>3013</v>
      </c>
      <c r="E4214" s="38">
        <v>84992</v>
      </c>
      <c r="F4214" s="38" t="s">
        <v>6134</v>
      </c>
    </row>
    <row r="4215" spans="1:6">
      <c r="A4215" s="38">
        <v>0</v>
      </c>
      <c r="B4215" s="40">
        <v>197</v>
      </c>
      <c r="C4215" s="40">
        <v>0</v>
      </c>
      <c r="D4215" s="39" t="s">
        <v>2647</v>
      </c>
      <c r="E4215" s="38">
        <v>84993</v>
      </c>
      <c r="F4215" s="38" t="s">
        <v>6133</v>
      </c>
    </row>
    <row r="4216" spans="1:6">
      <c r="A4216" s="38">
        <v>0</v>
      </c>
      <c r="B4216" s="40">
        <v>197</v>
      </c>
      <c r="C4216" s="40">
        <v>0</v>
      </c>
      <c r="D4216" s="39" t="s">
        <v>2598</v>
      </c>
      <c r="E4216" s="38">
        <v>84994</v>
      </c>
      <c r="F4216" s="38" t="s">
        <v>6132</v>
      </c>
    </row>
    <row r="4217" spans="1:6">
      <c r="A4217" s="38">
        <v>0</v>
      </c>
      <c r="B4217" s="40">
        <v>197</v>
      </c>
      <c r="C4217" s="40">
        <v>0</v>
      </c>
      <c r="D4217" s="39" t="s">
        <v>2596</v>
      </c>
      <c r="E4217" s="38">
        <v>53634</v>
      </c>
      <c r="F4217" s="38" t="s">
        <v>6131</v>
      </c>
    </row>
    <row r="4218" spans="1:6">
      <c r="A4218" s="38">
        <v>0</v>
      </c>
      <c r="B4218" s="40">
        <v>197</v>
      </c>
      <c r="C4218" s="40">
        <v>0</v>
      </c>
      <c r="D4218" s="39" t="s">
        <v>2594</v>
      </c>
      <c r="E4218" s="38">
        <v>53635</v>
      </c>
      <c r="F4218" s="38" t="s">
        <v>6130</v>
      </c>
    </row>
    <row r="4219" spans="1:6">
      <c r="A4219" s="38">
        <v>0</v>
      </c>
      <c r="B4219" s="40">
        <v>197</v>
      </c>
      <c r="C4219" s="40">
        <v>197</v>
      </c>
      <c r="D4219" s="39" t="s">
        <v>2634</v>
      </c>
      <c r="E4219" s="38">
        <v>525909</v>
      </c>
      <c r="F4219" s="38" t="s">
        <v>6129</v>
      </c>
    </row>
    <row r="4220" spans="1:6">
      <c r="A4220" s="38">
        <v>0</v>
      </c>
      <c r="B4220" s="40">
        <v>171</v>
      </c>
      <c r="C4220" s="40">
        <v>0</v>
      </c>
      <c r="D4220" s="39" t="s">
        <v>2958</v>
      </c>
      <c r="E4220" s="38">
        <v>1752188</v>
      </c>
      <c r="F4220" s="38" t="s">
        <v>6128</v>
      </c>
    </row>
    <row r="4221" spans="1:6">
      <c r="A4221" s="38">
        <v>0</v>
      </c>
      <c r="B4221" s="40">
        <v>132</v>
      </c>
      <c r="C4221" s="40">
        <v>132</v>
      </c>
      <c r="D4221" s="39" t="s">
        <v>2594</v>
      </c>
      <c r="E4221" s="38">
        <v>1848755</v>
      </c>
      <c r="F4221" s="38" t="s">
        <v>6127</v>
      </c>
    </row>
    <row r="4222" spans="1:6">
      <c r="A4222" s="38">
        <v>0</v>
      </c>
      <c r="B4222" s="40">
        <v>31</v>
      </c>
      <c r="C4222" s="40">
        <v>31</v>
      </c>
      <c r="D4222" s="39" t="s">
        <v>2594</v>
      </c>
      <c r="E4222" s="38">
        <v>1848255</v>
      </c>
      <c r="F4222" s="38" t="s">
        <v>6126</v>
      </c>
    </row>
    <row r="4223" spans="1:6">
      <c r="A4223" s="38">
        <v>0</v>
      </c>
      <c r="B4223" s="40">
        <v>7</v>
      </c>
      <c r="C4223" s="40">
        <v>7</v>
      </c>
      <c r="D4223" s="39" t="s">
        <v>2594</v>
      </c>
      <c r="E4223" s="38">
        <v>1848756</v>
      </c>
      <c r="F4223" s="38" t="s">
        <v>6125</v>
      </c>
    </row>
    <row r="4224" spans="1:6">
      <c r="A4224" s="38">
        <v>0</v>
      </c>
      <c r="B4224" s="40">
        <v>1</v>
      </c>
      <c r="C4224" s="40">
        <v>1</v>
      </c>
      <c r="D4224" s="39" t="s">
        <v>2594</v>
      </c>
      <c r="E4224" s="38">
        <v>1848754</v>
      </c>
      <c r="F4224" s="38" t="s">
        <v>6124</v>
      </c>
    </row>
    <row r="4225" spans="1:6">
      <c r="A4225" s="38">
        <v>0</v>
      </c>
      <c r="B4225" s="40">
        <v>104</v>
      </c>
      <c r="C4225" s="40">
        <v>0</v>
      </c>
      <c r="D4225" s="39" t="s">
        <v>3013</v>
      </c>
      <c r="E4225" s="38">
        <v>908620</v>
      </c>
      <c r="F4225" s="38" t="s">
        <v>6123</v>
      </c>
    </row>
    <row r="4226" spans="1:6">
      <c r="A4226" s="38">
        <v>0</v>
      </c>
      <c r="B4226" s="40">
        <v>104</v>
      </c>
      <c r="C4226" s="40">
        <v>0</v>
      </c>
      <c r="D4226" s="39" t="s">
        <v>2647</v>
      </c>
      <c r="E4226" s="38">
        <v>908621</v>
      </c>
      <c r="F4226" s="38" t="s">
        <v>6122</v>
      </c>
    </row>
    <row r="4227" spans="1:6">
      <c r="A4227" s="38">
        <v>0</v>
      </c>
      <c r="B4227" s="40">
        <v>104</v>
      </c>
      <c r="C4227" s="40">
        <v>0</v>
      </c>
      <c r="D4227" s="39" t="s">
        <v>2598</v>
      </c>
      <c r="E4227" s="38">
        <v>908622</v>
      </c>
      <c r="F4227" s="38" t="s">
        <v>6121</v>
      </c>
    </row>
    <row r="4228" spans="1:6">
      <c r="A4228" s="38">
        <v>0</v>
      </c>
      <c r="B4228" s="40">
        <v>104</v>
      </c>
      <c r="C4228" s="40">
        <v>0</v>
      </c>
      <c r="D4228" s="39" t="s">
        <v>2596</v>
      </c>
      <c r="E4228" s="38">
        <v>908623</v>
      </c>
      <c r="F4228" s="38" t="s">
        <v>6120</v>
      </c>
    </row>
    <row r="4229" spans="1:6">
      <c r="A4229" s="38">
        <v>0</v>
      </c>
      <c r="B4229" s="40">
        <v>104</v>
      </c>
      <c r="C4229" s="40">
        <v>104</v>
      </c>
      <c r="D4229" s="39" t="s">
        <v>2594</v>
      </c>
      <c r="E4229" s="38">
        <v>1608957</v>
      </c>
      <c r="F4229" s="38" t="s">
        <v>6119</v>
      </c>
    </row>
    <row r="4230" spans="1:6">
      <c r="A4230" s="38">
        <v>0.67</v>
      </c>
      <c r="B4230" s="40">
        <v>139757</v>
      </c>
      <c r="C4230" s="40">
        <v>8050</v>
      </c>
      <c r="D4230" s="39" t="s">
        <v>2960</v>
      </c>
      <c r="E4230" s="38">
        <v>1239</v>
      </c>
      <c r="F4230" s="38" t="s">
        <v>6118</v>
      </c>
    </row>
    <row r="4231" spans="1:6">
      <c r="A4231" s="38">
        <v>0.44</v>
      </c>
      <c r="B4231" s="40">
        <v>90771</v>
      </c>
      <c r="C4231" s="40">
        <v>11993</v>
      </c>
      <c r="D4231" s="39" t="s">
        <v>3013</v>
      </c>
      <c r="E4231" s="38">
        <v>91061</v>
      </c>
      <c r="F4231" s="38" t="s">
        <v>6117</v>
      </c>
    </row>
    <row r="4232" spans="1:6">
      <c r="A4232" s="38">
        <v>0.21</v>
      </c>
      <c r="B4232" s="40">
        <v>43658</v>
      </c>
      <c r="C4232" s="40">
        <v>5229</v>
      </c>
      <c r="D4232" s="39" t="s">
        <v>2647</v>
      </c>
      <c r="E4232" s="38">
        <v>1385</v>
      </c>
      <c r="F4232" s="38" t="s">
        <v>6116</v>
      </c>
    </row>
    <row r="4233" spans="1:6">
      <c r="A4233" s="38">
        <v>0.13</v>
      </c>
      <c r="B4233" s="40">
        <v>27976</v>
      </c>
      <c r="C4233" s="40">
        <v>538</v>
      </c>
      <c r="D4233" s="39" t="s">
        <v>2598</v>
      </c>
      <c r="E4233" s="38">
        <v>186817</v>
      </c>
      <c r="F4233" s="38" t="s">
        <v>6115</v>
      </c>
    </row>
    <row r="4234" spans="1:6">
      <c r="A4234" s="38">
        <v>0.11</v>
      </c>
      <c r="B4234" s="40">
        <v>23826</v>
      </c>
      <c r="C4234" s="40">
        <v>384</v>
      </c>
      <c r="D4234" s="39" t="s">
        <v>2596</v>
      </c>
      <c r="E4234" s="38">
        <v>1386</v>
      </c>
      <c r="F4234" s="38" t="s">
        <v>6114</v>
      </c>
    </row>
    <row r="4235" spans="1:6">
      <c r="A4235" s="38">
        <v>0.1</v>
      </c>
      <c r="B4235" s="40">
        <v>20181</v>
      </c>
      <c r="C4235" s="40">
        <v>523</v>
      </c>
      <c r="D4235" s="39" t="s">
        <v>2643</v>
      </c>
      <c r="E4235" s="38">
        <v>86661</v>
      </c>
      <c r="F4235" s="38" t="s">
        <v>6113</v>
      </c>
    </row>
    <row r="4236" spans="1:6">
      <c r="A4236" s="38">
        <v>0.09</v>
      </c>
      <c r="B4236" s="40">
        <v>18974</v>
      </c>
      <c r="C4236" s="40">
        <v>1046</v>
      </c>
      <c r="D4236" s="39" t="s">
        <v>2594</v>
      </c>
      <c r="E4236" s="38">
        <v>1396</v>
      </c>
      <c r="F4236" s="38" t="s">
        <v>6112</v>
      </c>
    </row>
    <row r="4237" spans="1:6">
      <c r="A4237" s="38">
        <v>0.09</v>
      </c>
      <c r="B4237" s="40">
        <v>17806</v>
      </c>
      <c r="C4237" s="40">
        <v>17806</v>
      </c>
      <c r="D4237" s="39" t="s">
        <v>2634</v>
      </c>
      <c r="E4237" s="38">
        <v>526973</v>
      </c>
      <c r="F4237" s="38" t="s">
        <v>6111</v>
      </c>
    </row>
    <row r="4238" spans="1:6">
      <c r="A4238" s="38">
        <v>0</v>
      </c>
      <c r="B4238" s="40">
        <v>57</v>
      </c>
      <c r="C4238" s="40">
        <v>57</v>
      </c>
      <c r="D4238" s="39" t="s">
        <v>2634</v>
      </c>
      <c r="E4238" s="38">
        <v>526969</v>
      </c>
      <c r="F4238" s="38" t="s">
        <v>6110</v>
      </c>
    </row>
    <row r="4239" spans="1:6">
      <c r="A4239" s="38">
        <v>0</v>
      </c>
      <c r="B4239" s="40">
        <v>15</v>
      </c>
      <c r="C4239" s="40">
        <v>15</v>
      </c>
      <c r="D4239" s="39" t="s">
        <v>2634</v>
      </c>
      <c r="E4239" s="38">
        <v>526992</v>
      </c>
      <c r="F4239" s="38" t="s">
        <v>6109</v>
      </c>
    </row>
    <row r="4240" spans="1:6">
      <c r="A4240" s="38">
        <v>0</v>
      </c>
      <c r="B4240" s="40">
        <v>10</v>
      </c>
      <c r="C4240" s="40">
        <v>10</v>
      </c>
      <c r="D4240" s="39" t="s">
        <v>2634</v>
      </c>
      <c r="E4240" s="38">
        <v>405532</v>
      </c>
      <c r="F4240" s="38" t="s">
        <v>6108</v>
      </c>
    </row>
    <row r="4241" spans="1:6">
      <c r="A4241" s="38">
        <v>0</v>
      </c>
      <c r="B4241" s="40">
        <v>7</v>
      </c>
      <c r="C4241" s="40">
        <v>7</v>
      </c>
      <c r="D4241" s="39" t="s">
        <v>2634</v>
      </c>
      <c r="E4241" s="38">
        <v>1454382</v>
      </c>
      <c r="F4241" s="38" t="s">
        <v>6107</v>
      </c>
    </row>
    <row r="4242" spans="1:6">
      <c r="A4242" s="38">
        <v>0</v>
      </c>
      <c r="B4242" s="40">
        <v>7</v>
      </c>
      <c r="C4242" s="40">
        <v>7</v>
      </c>
      <c r="D4242" s="39" t="s">
        <v>2634</v>
      </c>
      <c r="E4242" s="38">
        <v>1003239</v>
      </c>
      <c r="F4242" s="38" t="s">
        <v>6106</v>
      </c>
    </row>
    <row r="4243" spans="1:6">
      <c r="A4243" s="38">
        <v>0</v>
      </c>
      <c r="B4243" s="40">
        <v>7</v>
      </c>
      <c r="C4243" s="40">
        <v>7</v>
      </c>
      <c r="D4243" s="39" t="s">
        <v>2634</v>
      </c>
      <c r="E4243" s="38">
        <v>526986</v>
      </c>
      <c r="F4243" s="38" t="s">
        <v>6105</v>
      </c>
    </row>
    <row r="4244" spans="1:6">
      <c r="A4244" s="38">
        <v>0</v>
      </c>
      <c r="B4244" s="40">
        <v>6</v>
      </c>
      <c r="C4244" s="40">
        <v>6</v>
      </c>
      <c r="D4244" s="39" t="s">
        <v>2634</v>
      </c>
      <c r="E4244" s="38">
        <v>1217984</v>
      </c>
      <c r="F4244" s="38" t="s">
        <v>6104</v>
      </c>
    </row>
    <row r="4245" spans="1:6">
      <c r="A4245" s="38">
        <v>0</v>
      </c>
      <c r="B4245" s="40">
        <v>5</v>
      </c>
      <c r="C4245" s="40">
        <v>5</v>
      </c>
      <c r="D4245" s="39" t="s">
        <v>2634</v>
      </c>
      <c r="E4245" s="38">
        <v>269801</v>
      </c>
      <c r="F4245" s="38" t="s">
        <v>6103</v>
      </c>
    </row>
    <row r="4246" spans="1:6">
      <c r="A4246" s="38">
        <v>0</v>
      </c>
      <c r="B4246" s="40">
        <v>2</v>
      </c>
      <c r="C4246" s="40">
        <v>2</v>
      </c>
      <c r="D4246" s="39" t="s">
        <v>2634</v>
      </c>
      <c r="E4246" s="38">
        <v>226900</v>
      </c>
      <c r="F4246" s="38" t="s">
        <v>6102</v>
      </c>
    </row>
    <row r="4247" spans="1:6">
      <c r="A4247" s="38">
        <v>0</v>
      </c>
      <c r="B4247" s="40">
        <v>2</v>
      </c>
      <c r="C4247" s="40">
        <v>0</v>
      </c>
      <c r="D4247" s="39" t="s">
        <v>2634</v>
      </c>
      <c r="E4247" s="38">
        <v>1179100</v>
      </c>
      <c r="F4247" s="38" t="s">
        <v>6101</v>
      </c>
    </row>
    <row r="4248" spans="1:6">
      <c r="A4248" s="38">
        <v>0</v>
      </c>
      <c r="B4248" s="40">
        <v>2</v>
      </c>
      <c r="C4248" s="40">
        <v>2</v>
      </c>
      <c r="D4248" s="39" t="s">
        <v>2632</v>
      </c>
      <c r="E4248" s="38">
        <v>637380</v>
      </c>
      <c r="F4248" s="38" t="s">
        <v>6100</v>
      </c>
    </row>
    <row r="4249" spans="1:6">
      <c r="A4249" s="38">
        <v>0</v>
      </c>
      <c r="B4249" s="40">
        <v>2</v>
      </c>
      <c r="C4249" s="40">
        <v>2</v>
      </c>
      <c r="D4249" s="39" t="s">
        <v>2634</v>
      </c>
      <c r="E4249" s="38">
        <v>288681</v>
      </c>
      <c r="F4249" s="38" t="s">
        <v>6099</v>
      </c>
    </row>
    <row r="4250" spans="1:6">
      <c r="A4250" s="38">
        <v>0</v>
      </c>
      <c r="B4250" s="40">
        <v>1</v>
      </c>
      <c r="C4250" s="40">
        <v>1</v>
      </c>
      <c r="D4250" s="39" t="s">
        <v>2634</v>
      </c>
      <c r="E4250" s="38">
        <v>526977</v>
      </c>
      <c r="F4250" s="38" t="s">
        <v>6098</v>
      </c>
    </row>
    <row r="4251" spans="1:6">
      <c r="A4251" s="38">
        <v>0</v>
      </c>
      <c r="B4251" s="40">
        <v>1</v>
      </c>
      <c r="C4251" s="40">
        <v>1</v>
      </c>
      <c r="D4251" s="39" t="s">
        <v>2634</v>
      </c>
      <c r="E4251" s="38">
        <v>526984</v>
      </c>
      <c r="F4251" s="38" t="s">
        <v>6097</v>
      </c>
    </row>
    <row r="4252" spans="1:6">
      <c r="A4252" s="38">
        <v>0</v>
      </c>
      <c r="B4252" s="40">
        <v>345</v>
      </c>
      <c r="C4252" s="40">
        <v>231</v>
      </c>
      <c r="D4252" s="39" t="s">
        <v>2594</v>
      </c>
      <c r="E4252" s="38">
        <v>1428</v>
      </c>
      <c r="F4252" s="38" t="s">
        <v>6096</v>
      </c>
    </row>
    <row r="4253" spans="1:6">
      <c r="A4253" s="38">
        <v>0</v>
      </c>
      <c r="B4253" s="40">
        <v>80</v>
      </c>
      <c r="C4253" s="40">
        <v>13</v>
      </c>
      <c r="D4253" s="39" t="s">
        <v>2634</v>
      </c>
      <c r="E4253" s="38">
        <v>29339</v>
      </c>
      <c r="F4253" s="38" t="s">
        <v>6095</v>
      </c>
    </row>
    <row r="4254" spans="1:6">
      <c r="A4254" s="38">
        <v>0</v>
      </c>
      <c r="B4254" s="40">
        <v>51</v>
      </c>
      <c r="C4254" s="40">
        <v>51</v>
      </c>
      <c r="D4254" s="39" t="s">
        <v>2632</v>
      </c>
      <c r="E4254" s="38">
        <v>1261129</v>
      </c>
      <c r="F4254" s="38" t="s">
        <v>6094</v>
      </c>
    </row>
    <row r="4255" spans="1:6">
      <c r="A4255" s="38">
        <v>0</v>
      </c>
      <c r="B4255" s="40">
        <v>9</v>
      </c>
      <c r="C4255" s="40">
        <v>9</v>
      </c>
      <c r="D4255" s="39" t="s">
        <v>2632</v>
      </c>
      <c r="E4255" s="38">
        <v>570416</v>
      </c>
      <c r="F4255" s="38" t="s">
        <v>6093</v>
      </c>
    </row>
    <row r="4256" spans="1:6">
      <c r="A4256" s="38">
        <v>0</v>
      </c>
      <c r="B4256" s="40">
        <v>7</v>
      </c>
      <c r="C4256" s="40">
        <v>7</v>
      </c>
      <c r="D4256" s="39" t="s">
        <v>2632</v>
      </c>
      <c r="E4256" s="38">
        <v>1279365</v>
      </c>
      <c r="F4256" s="38" t="s">
        <v>6092</v>
      </c>
    </row>
    <row r="4257" spans="1:6">
      <c r="A4257" s="38">
        <v>0</v>
      </c>
      <c r="B4257" s="40">
        <v>10</v>
      </c>
      <c r="C4257" s="40">
        <v>10</v>
      </c>
      <c r="D4257" s="39" t="s">
        <v>2634</v>
      </c>
      <c r="E4257" s="38">
        <v>1195464</v>
      </c>
      <c r="F4257" s="38" t="s">
        <v>6091</v>
      </c>
    </row>
    <row r="4258" spans="1:6">
      <c r="A4258" s="38">
        <v>0</v>
      </c>
      <c r="B4258" s="40">
        <v>7</v>
      </c>
      <c r="C4258" s="40">
        <v>7</v>
      </c>
      <c r="D4258" s="39" t="s">
        <v>2634</v>
      </c>
      <c r="E4258" s="38">
        <v>529122</v>
      </c>
      <c r="F4258" s="38" t="s">
        <v>6090</v>
      </c>
    </row>
    <row r="4259" spans="1:6">
      <c r="A4259" s="38">
        <v>0</v>
      </c>
      <c r="B4259" s="40">
        <v>5</v>
      </c>
      <c r="C4259" s="40">
        <v>5</v>
      </c>
      <c r="D4259" s="39" t="s">
        <v>2634</v>
      </c>
      <c r="E4259" s="38">
        <v>527021</v>
      </c>
      <c r="F4259" s="38" t="s">
        <v>6089</v>
      </c>
    </row>
    <row r="4260" spans="1:6">
      <c r="A4260" s="38">
        <v>0</v>
      </c>
      <c r="B4260" s="40">
        <v>5</v>
      </c>
      <c r="C4260" s="40">
        <v>5</v>
      </c>
      <c r="D4260" s="39" t="s">
        <v>2634</v>
      </c>
      <c r="E4260" s="38">
        <v>1417985</v>
      </c>
      <c r="F4260" s="38" t="s">
        <v>6088</v>
      </c>
    </row>
    <row r="4261" spans="1:6">
      <c r="A4261" s="38">
        <v>0</v>
      </c>
      <c r="B4261" s="40">
        <v>2</v>
      </c>
      <c r="C4261" s="40">
        <v>0</v>
      </c>
      <c r="D4261" s="39" t="s">
        <v>2634</v>
      </c>
      <c r="E4261" s="38">
        <v>29337</v>
      </c>
      <c r="F4261" s="38" t="s">
        <v>6087</v>
      </c>
    </row>
    <row r="4262" spans="1:6">
      <c r="A4262" s="38">
        <v>0</v>
      </c>
      <c r="B4262" s="40">
        <v>2</v>
      </c>
      <c r="C4262" s="40">
        <v>2</v>
      </c>
      <c r="D4262" s="39" t="s">
        <v>2632</v>
      </c>
      <c r="E4262" s="38">
        <v>930170</v>
      </c>
      <c r="F4262" s="38" t="s">
        <v>6086</v>
      </c>
    </row>
    <row r="4263" spans="1:6">
      <c r="A4263" s="38">
        <v>0</v>
      </c>
      <c r="B4263" s="40">
        <v>1</v>
      </c>
      <c r="C4263" s="40">
        <v>1</v>
      </c>
      <c r="D4263" s="39" t="s">
        <v>2634</v>
      </c>
      <c r="E4263" s="38">
        <v>180850</v>
      </c>
      <c r="F4263" s="38" t="s">
        <v>6085</v>
      </c>
    </row>
    <row r="4264" spans="1:6">
      <c r="A4264" s="38">
        <v>0</v>
      </c>
      <c r="B4264" s="40">
        <v>1</v>
      </c>
      <c r="C4264" s="40">
        <v>1</v>
      </c>
      <c r="D4264" s="39" t="s">
        <v>2634</v>
      </c>
      <c r="E4264" s="38">
        <v>527019</v>
      </c>
      <c r="F4264" s="38" t="s">
        <v>6084</v>
      </c>
    </row>
    <row r="4265" spans="1:6">
      <c r="A4265" s="38">
        <v>0</v>
      </c>
      <c r="B4265" s="40">
        <v>1</v>
      </c>
      <c r="C4265" s="40">
        <v>0</v>
      </c>
      <c r="D4265" s="39" t="s">
        <v>2634</v>
      </c>
      <c r="E4265" s="38">
        <v>180854</v>
      </c>
      <c r="F4265" s="38" t="s">
        <v>6083</v>
      </c>
    </row>
    <row r="4266" spans="1:6">
      <c r="A4266" s="38">
        <v>0</v>
      </c>
      <c r="B4266" s="40">
        <v>1</v>
      </c>
      <c r="C4266" s="40">
        <v>1</v>
      </c>
      <c r="D4266" s="39" t="s">
        <v>2632</v>
      </c>
      <c r="E4266" s="38">
        <v>527030</v>
      </c>
      <c r="F4266" s="38" t="s">
        <v>6082</v>
      </c>
    </row>
    <row r="4267" spans="1:6">
      <c r="A4267" s="38">
        <v>0</v>
      </c>
      <c r="B4267" s="40">
        <v>1</v>
      </c>
      <c r="C4267" s="40">
        <v>1</v>
      </c>
      <c r="D4267" s="39" t="s">
        <v>2634</v>
      </c>
      <c r="E4267" s="38">
        <v>1442</v>
      </c>
      <c r="F4267" s="38" t="s">
        <v>6081</v>
      </c>
    </row>
    <row r="4268" spans="1:6">
      <c r="A4268" s="38">
        <v>0</v>
      </c>
      <c r="B4268" s="40">
        <v>1</v>
      </c>
      <c r="C4268" s="40">
        <v>1</v>
      </c>
      <c r="D4268" s="39" t="s">
        <v>2634</v>
      </c>
      <c r="E4268" s="38">
        <v>1423143</v>
      </c>
      <c r="F4268" s="38" t="s">
        <v>6080</v>
      </c>
    </row>
    <row r="4269" spans="1:6">
      <c r="A4269" s="38">
        <v>0</v>
      </c>
      <c r="B4269" s="40">
        <v>305</v>
      </c>
      <c r="C4269" s="40">
        <v>283</v>
      </c>
      <c r="D4269" s="39" t="s">
        <v>2594</v>
      </c>
      <c r="E4269" s="38">
        <v>1392</v>
      </c>
      <c r="F4269" s="38" t="s">
        <v>6079</v>
      </c>
    </row>
    <row r="4270" spans="1:6">
      <c r="A4270" s="38">
        <v>0</v>
      </c>
      <c r="B4270" s="40">
        <v>12</v>
      </c>
      <c r="C4270" s="40">
        <v>12</v>
      </c>
      <c r="D4270" s="39" t="s">
        <v>2634</v>
      </c>
      <c r="E4270" s="38">
        <v>1392837</v>
      </c>
      <c r="F4270" s="38" t="s">
        <v>6078</v>
      </c>
    </row>
    <row r="4271" spans="1:6">
      <c r="A4271" s="38">
        <v>0</v>
      </c>
      <c r="B4271" s="40">
        <v>5</v>
      </c>
      <c r="C4271" s="40">
        <v>5</v>
      </c>
      <c r="D4271" s="39" t="s">
        <v>2634</v>
      </c>
      <c r="E4271" s="38">
        <v>673518</v>
      </c>
      <c r="F4271" s="38" t="s">
        <v>6077</v>
      </c>
    </row>
    <row r="4272" spans="1:6">
      <c r="A4272" s="38">
        <v>0</v>
      </c>
      <c r="B4272" s="40">
        <v>2</v>
      </c>
      <c r="C4272" s="40">
        <v>2</v>
      </c>
      <c r="D4272" s="39" t="s">
        <v>2634</v>
      </c>
      <c r="E4272" s="38">
        <v>260799</v>
      </c>
      <c r="F4272" s="38" t="s">
        <v>6076</v>
      </c>
    </row>
    <row r="4273" spans="1:6">
      <c r="A4273" s="38">
        <v>0</v>
      </c>
      <c r="B4273" s="40">
        <v>2</v>
      </c>
      <c r="C4273" s="40">
        <v>2</v>
      </c>
      <c r="D4273" s="39" t="s">
        <v>2634</v>
      </c>
      <c r="E4273" s="38">
        <v>568206</v>
      </c>
      <c r="F4273" s="38" t="s">
        <v>6075</v>
      </c>
    </row>
    <row r="4274" spans="1:6">
      <c r="A4274" s="38">
        <v>0</v>
      </c>
      <c r="B4274" s="40">
        <v>1</v>
      </c>
      <c r="C4274" s="40">
        <v>1</v>
      </c>
      <c r="D4274" s="39" t="s">
        <v>2634</v>
      </c>
      <c r="E4274" s="38">
        <v>261591</v>
      </c>
      <c r="F4274" s="38" t="s">
        <v>6074</v>
      </c>
    </row>
    <row r="4275" spans="1:6">
      <c r="A4275" s="38">
        <v>0</v>
      </c>
      <c r="B4275" s="40">
        <v>31</v>
      </c>
      <c r="C4275" s="40">
        <v>3</v>
      </c>
      <c r="D4275" s="39" t="s">
        <v>2594</v>
      </c>
      <c r="E4275" s="38">
        <v>1405</v>
      </c>
      <c r="F4275" s="38" t="s">
        <v>6073</v>
      </c>
    </row>
    <row r="4276" spans="1:6">
      <c r="A4276" s="38">
        <v>0</v>
      </c>
      <c r="B4276" s="40">
        <v>28</v>
      </c>
      <c r="C4276" s="40">
        <v>28</v>
      </c>
      <c r="D4276" s="39" t="s">
        <v>2634</v>
      </c>
      <c r="E4276" s="38">
        <v>315730</v>
      </c>
      <c r="F4276" s="38" t="s">
        <v>6072</v>
      </c>
    </row>
    <row r="4277" spans="1:6">
      <c r="A4277" s="38">
        <v>0</v>
      </c>
      <c r="B4277" s="40">
        <v>1</v>
      </c>
      <c r="C4277" s="40">
        <v>1</v>
      </c>
      <c r="D4277" s="39" t="s">
        <v>2594</v>
      </c>
      <c r="E4277" s="38">
        <v>64104</v>
      </c>
      <c r="F4277" s="38" t="s">
        <v>6071</v>
      </c>
    </row>
    <row r="4278" spans="1:6">
      <c r="A4278" s="38">
        <v>0</v>
      </c>
      <c r="B4278" s="40">
        <v>1</v>
      </c>
      <c r="C4278" s="40">
        <v>1</v>
      </c>
      <c r="D4278" s="39" t="s">
        <v>2594</v>
      </c>
      <c r="E4278" s="38">
        <v>580165</v>
      </c>
      <c r="F4278" s="38" t="s">
        <v>6070</v>
      </c>
    </row>
    <row r="4279" spans="1:6">
      <c r="A4279" s="38">
        <v>0</v>
      </c>
      <c r="B4279" s="40">
        <v>1</v>
      </c>
      <c r="C4279" s="40">
        <v>1</v>
      </c>
      <c r="D4279" s="39" t="s">
        <v>2594</v>
      </c>
      <c r="E4279" s="38">
        <v>1890302</v>
      </c>
      <c r="F4279" s="38" t="s">
        <v>6069</v>
      </c>
    </row>
    <row r="4280" spans="1:6">
      <c r="A4280" s="38">
        <v>0.01</v>
      </c>
      <c r="B4280" s="40">
        <v>2353</v>
      </c>
      <c r="C4280" s="40">
        <v>18</v>
      </c>
      <c r="D4280" s="39" t="s">
        <v>2643</v>
      </c>
      <c r="E4280" s="38">
        <v>653685</v>
      </c>
      <c r="F4280" s="38" t="s">
        <v>6068</v>
      </c>
    </row>
    <row r="4281" spans="1:6">
      <c r="A4281" s="38">
        <v>0</v>
      </c>
      <c r="B4281" s="40">
        <v>1018</v>
      </c>
      <c r="C4281" s="40">
        <v>3</v>
      </c>
      <c r="D4281" s="39" t="s">
        <v>2594</v>
      </c>
      <c r="E4281" s="38">
        <v>1452</v>
      </c>
      <c r="F4281" s="38" t="s">
        <v>6067</v>
      </c>
    </row>
    <row r="4282" spans="1:6">
      <c r="A4282" s="38">
        <v>0</v>
      </c>
      <c r="B4282" s="40">
        <v>1014</v>
      </c>
      <c r="C4282" s="40">
        <v>1014</v>
      </c>
      <c r="D4282" s="39" t="s">
        <v>2634</v>
      </c>
      <c r="E4282" s="38">
        <v>1239783</v>
      </c>
      <c r="F4282" s="38" t="s">
        <v>6066</v>
      </c>
    </row>
    <row r="4283" spans="1:6">
      <c r="A4283" s="38">
        <v>0</v>
      </c>
      <c r="B4283" s="40">
        <v>1</v>
      </c>
      <c r="C4283" s="40">
        <v>1</v>
      </c>
      <c r="D4283" s="39" t="s">
        <v>2634</v>
      </c>
      <c r="E4283" s="38">
        <v>1529886</v>
      </c>
      <c r="F4283" s="38" t="s">
        <v>6065</v>
      </c>
    </row>
    <row r="4284" spans="1:6">
      <c r="A4284" s="38">
        <v>0</v>
      </c>
      <c r="B4284" s="40">
        <v>950</v>
      </c>
      <c r="C4284" s="40">
        <v>3</v>
      </c>
      <c r="D4284" s="39" t="s">
        <v>6064</v>
      </c>
      <c r="E4284" s="38">
        <v>1938374</v>
      </c>
      <c r="F4284" s="38" t="s">
        <v>6063</v>
      </c>
    </row>
    <row r="4285" spans="1:6">
      <c r="A4285" s="38">
        <v>0</v>
      </c>
      <c r="B4285" s="40">
        <v>890</v>
      </c>
      <c r="C4285" s="40">
        <v>811</v>
      </c>
      <c r="D4285" s="39" t="s">
        <v>2594</v>
      </c>
      <c r="E4285" s="38">
        <v>492670</v>
      </c>
      <c r="F4285" s="38" t="s">
        <v>6062</v>
      </c>
    </row>
    <row r="4286" spans="1:6">
      <c r="A4286" s="38">
        <v>0</v>
      </c>
      <c r="B4286" s="40">
        <v>77</v>
      </c>
      <c r="C4286" s="40">
        <v>77</v>
      </c>
      <c r="D4286" s="39" t="s">
        <v>2634</v>
      </c>
      <c r="E4286" s="38">
        <v>1458206</v>
      </c>
      <c r="F4286" s="38" t="s">
        <v>6061</v>
      </c>
    </row>
    <row r="4287" spans="1:6">
      <c r="A4287" s="38">
        <v>0</v>
      </c>
      <c r="B4287" s="40">
        <v>1</v>
      </c>
      <c r="C4287" s="40">
        <v>1</v>
      </c>
      <c r="D4287" s="39" t="s">
        <v>2634</v>
      </c>
      <c r="E4287" s="38">
        <v>1150475</v>
      </c>
      <c r="F4287" s="38" t="s">
        <v>6060</v>
      </c>
    </row>
    <row r="4288" spans="1:6">
      <c r="A4288" s="38">
        <v>0</v>
      </c>
      <c r="B4288" s="40">
        <v>1</v>
      </c>
      <c r="C4288" s="40">
        <v>1</v>
      </c>
      <c r="D4288" s="39" t="s">
        <v>2634</v>
      </c>
      <c r="E4288" s="38">
        <v>1225788</v>
      </c>
      <c r="F4288" s="38" t="s">
        <v>6059</v>
      </c>
    </row>
    <row r="4289" spans="1:6">
      <c r="A4289" s="38">
        <v>0</v>
      </c>
      <c r="B4289" s="40">
        <v>57</v>
      </c>
      <c r="C4289" s="40">
        <v>46</v>
      </c>
      <c r="D4289" s="39" t="s">
        <v>2594</v>
      </c>
      <c r="E4289" s="38">
        <v>1390</v>
      </c>
      <c r="F4289" s="38" t="s">
        <v>6058</v>
      </c>
    </row>
    <row r="4290" spans="1:6">
      <c r="A4290" s="38">
        <v>0</v>
      </c>
      <c r="B4290" s="40">
        <v>9</v>
      </c>
      <c r="C4290" s="40">
        <v>9</v>
      </c>
      <c r="D4290" s="39" t="s">
        <v>2634</v>
      </c>
      <c r="E4290" s="38">
        <v>692420</v>
      </c>
      <c r="F4290" s="38" t="s">
        <v>6057</v>
      </c>
    </row>
    <row r="4291" spans="1:6">
      <c r="A4291" s="38">
        <v>0</v>
      </c>
      <c r="B4291" s="40">
        <v>2</v>
      </c>
      <c r="C4291" s="40">
        <v>2</v>
      </c>
      <c r="D4291" s="39" t="s">
        <v>2634</v>
      </c>
      <c r="E4291" s="38">
        <v>1034836</v>
      </c>
      <c r="F4291" s="38" t="s">
        <v>6056</v>
      </c>
    </row>
    <row r="4292" spans="1:6">
      <c r="A4292" s="38">
        <v>0</v>
      </c>
      <c r="B4292" s="40">
        <v>349</v>
      </c>
      <c r="C4292" s="40">
        <v>37</v>
      </c>
      <c r="D4292" s="39" t="s">
        <v>2594</v>
      </c>
      <c r="E4292" s="38">
        <v>1423</v>
      </c>
      <c r="F4292" s="38" t="s">
        <v>6055</v>
      </c>
    </row>
    <row r="4293" spans="1:6">
      <c r="A4293" s="38">
        <v>0</v>
      </c>
      <c r="B4293" s="40">
        <v>165</v>
      </c>
      <c r="C4293" s="40">
        <v>0</v>
      </c>
      <c r="D4293" s="39" t="s">
        <v>2634</v>
      </c>
      <c r="E4293" s="38">
        <v>96241</v>
      </c>
      <c r="F4293" s="38" t="s">
        <v>6054</v>
      </c>
    </row>
    <row r="4294" spans="1:6">
      <c r="A4294" s="38">
        <v>0</v>
      </c>
      <c r="B4294" s="40">
        <v>165</v>
      </c>
      <c r="C4294" s="40">
        <v>165</v>
      </c>
      <c r="D4294" s="39" t="s">
        <v>2632</v>
      </c>
      <c r="E4294" s="38">
        <v>655816</v>
      </c>
      <c r="F4294" s="38" t="s">
        <v>6053</v>
      </c>
    </row>
    <row r="4295" spans="1:6">
      <c r="A4295" s="38">
        <v>0</v>
      </c>
      <c r="B4295" s="40">
        <v>97</v>
      </c>
      <c r="C4295" s="40">
        <v>97</v>
      </c>
      <c r="D4295" s="39" t="s">
        <v>2634</v>
      </c>
      <c r="E4295" s="38">
        <v>86029</v>
      </c>
      <c r="F4295" s="38" t="s">
        <v>6052</v>
      </c>
    </row>
    <row r="4296" spans="1:6">
      <c r="A4296" s="38">
        <v>0</v>
      </c>
      <c r="B4296" s="40">
        <v>29</v>
      </c>
      <c r="C4296" s="40">
        <v>8</v>
      </c>
      <c r="D4296" s="39" t="s">
        <v>2634</v>
      </c>
      <c r="E4296" s="38">
        <v>135461</v>
      </c>
      <c r="F4296" s="38" t="s">
        <v>6051</v>
      </c>
    </row>
    <row r="4297" spans="1:6">
      <c r="A4297" s="38">
        <v>0</v>
      </c>
      <c r="B4297" s="40">
        <v>19</v>
      </c>
      <c r="C4297" s="40">
        <v>19</v>
      </c>
      <c r="D4297" s="39" t="s">
        <v>2632</v>
      </c>
      <c r="E4297" s="38">
        <v>1302650</v>
      </c>
      <c r="F4297" s="38" t="s">
        <v>6050</v>
      </c>
    </row>
    <row r="4298" spans="1:6">
      <c r="A4298" s="38">
        <v>0</v>
      </c>
      <c r="B4298" s="40">
        <v>2</v>
      </c>
      <c r="C4298" s="40">
        <v>2</v>
      </c>
      <c r="D4298" s="39" t="s">
        <v>2632</v>
      </c>
      <c r="E4298" s="38">
        <v>224308</v>
      </c>
      <c r="F4298" s="38" t="s">
        <v>6049</v>
      </c>
    </row>
    <row r="4299" spans="1:6">
      <c r="A4299" s="38">
        <v>0</v>
      </c>
      <c r="B4299" s="40">
        <v>15</v>
      </c>
      <c r="C4299" s="40">
        <v>15</v>
      </c>
      <c r="D4299" s="39" t="s">
        <v>2634</v>
      </c>
      <c r="E4299" s="38">
        <v>1233100</v>
      </c>
      <c r="F4299" s="38" t="s">
        <v>6048</v>
      </c>
    </row>
    <row r="4300" spans="1:6">
      <c r="A4300" s="38">
        <v>0</v>
      </c>
      <c r="B4300" s="40">
        <v>5</v>
      </c>
      <c r="C4300" s="40">
        <v>5</v>
      </c>
      <c r="D4300" s="39" t="s">
        <v>2634</v>
      </c>
      <c r="E4300" s="38">
        <v>936156</v>
      </c>
      <c r="F4300" s="38" t="s">
        <v>6047</v>
      </c>
    </row>
    <row r="4301" spans="1:6">
      <c r="A4301" s="38">
        <v>0</v>
      </c>
      <c r="B4301" s="40">
        <v>1</v>
      </c>
      <c r="C4301" s="40">
        <v>1</v>
      </c>
      <c r="D4301" s="39" t="s">
        <v>2634</v>
      </c>
      <c r="E4301" s="38">
        <v>483913</v>
      </c>
      <c r="F4301" s="38" t="s">
        <v>6046</v>
      </c>
    </row>
    <row r="4302" spans="1:6">
      <c r="A4302" s="38">
        <v>0</v>
      </c>
      <c r="B4302" s="40">
        <v>11</v>
      </c>
      <c r="C4302" s="40">
        <v>11</v>
      </c>
      <c r="D4302" s="39" t="s">
        <v>2594</v>
      </c>
      <c r="E4302" s="38">
        <v>1648923</v>
      </c>
      <c r="F4302" s="38" t="s">
        <v>6045</v>
      </c>
    </row>
    <row r="4303" spans="1:6">
      <c r="A4303" s="38">
        <v>0</v>
      </c>
      <c r="B4303" s="40">
        <v>5</v>
      </c>
      <c r="C4303" s="40">
        <v>5</v>
      </c>
      <c r="D4303" s="39" t="s">
        <v>2594</v>
      </c>
      <c r="E4303" s="38">
        <v>1402</v>
      </c>
      <c r="F4303" s="38" t="s">
        <v>6044</v>
      </c>
    </row>
    <row r="4304" spans="1:6">
      <c r="A4304" s="38">
        <v>0</v>
      </c>
      <c r="B4304" s="40">
        <v>2</v>
      </c>
      <c r="C4304" s="40">
        <v>2</v>
      </c>
      <c r="D4304" s="39" t="s">
        <v>2594</v>
      </c>
      <c r="E4304" s="38">
        <v>119858</v>
      </c>
      <c r="F4304" s="38" t="s">
        <v>6043</v>
      </c>
    </row>
    <row r="4305" spans="1:6">
      <c r="A4305" s="38">
        <v>0</v>
      </c>
      <c r="B4305" s="40">
        <v>301</v>
      </c>
      <c r="C4305" s="40">
        <v>299</v>
      </c>
      <c r="D4305" s="39" t="s">
        <v>2594</v>
      </c>
      <c r="E4305" s="38">
        <v>1398</v>
      </c>
      <c r="F4305" s="38" t="s">
        <v>6042</v>
      </c>
    </row>
    <row r="4306" spans="1:6">
      <c r="A4306" s="38">
        <v>0</v>
      </c>
      <c r="B4306" s="40">
        <v>1</v>
      </c>
      <c r="C4306" s="40">
        <v>1</v>
      </c>
      <c r="D4306" s="39" t="s">
        <v>2634</v>
      </c>
      <c r="E4306" s="38">
        <v>345219</v>
      </c>
      <c r="F4306" s="38" t="s">
        <v>6041</v>
      </c>
    </row>
    <row r="4307" spans="1:6">
      <c r="A4307" s="38">
        <v>0</v>
      </c>
      <c r="B4307" s="40">
        <v>1</v>
      </c>
      <c r="C4307" s="40">
        <v>1</v>
      </c>
      <c r="D4307" s="39" t="s">
        <v>2634</v>
      </c>
      <c r="E4307" s="38">
        <v>941639</v>
      </c>
      <c r="F4307" s="38" t="s">
        <v>6040</v>
      </c>
    </row>
    <row r="4308" spans="1:6">
      <c r="A4308" s="38">
        <v>0</v>
      </c>
      <c r="B4308" s="40">
        <v>104</v>
      </c>
      <c r="C4308" s="40">
        <v>104</v>
      </c>
      <c r="D4308" s="39" t="s">
        <v>2594</v>
      </c>
      <c r="E4308" s="38">
        <v>86664</v>
      </c>
      <c r="F4308" s="38" t="s">
        <v>6039</v>
      </c>
    </row>
    <row r="4309" spans="1:6">
      <c r="A4309" s="38">
        <v>0</v>
      </c>
      <c r="B4309" s="40">
        <v>68</v>
      </c>
      <c r="C4309" s="40">
        <v>68</v>
      </c>
      <c r="D4309" s="39" t="s">
        <v>2594</v>
      </c>
      <c r="E4309" s="38">
        <v>666686</v>
      </c>
      <c r="F4309" s="38" t="s">
        <v>6038</v>
      </c>
    </row>
    <row r="4310" spans="1:6">
      <c r="A4310" s="38">
        <v>0</v>
      </c>
      <c r="B4310" s="40">
        <v>56</v>
      </c>
      <c r="C4310" s="40">
        <v>56</v>
      </c>
      <c r="D4310" s="39" t="s">
        <v>2594</v>
      </c>
      <c r="E4310" s="38">
        <v>35841</v>
      </c>
      <c r="F4310" s="38" t="s">
        <v>6037</v>
      </c>
    </row>
    <row r="4311" spans="1:6">
      <c r="A4311" s="38">
        <v>0</v>
      </c>
      <c r="B4311" s="40">
        <v>34</v>
      </c>
      <c r="C4311" s="40">
        <v>34</v>
      </c>
      <c r="D4311" s="39" t="s">
        <v>2594</v>
      </c>
      <c r="E4311" s="38">
        <v>1479</v>
      </c>
      <c r="F4311" s="38" t="s">
        <v>6036</v>
      </c>
    </row>
    <row r="4312" spans="1:6">
      <c r="A4312" s="38">
        <v>0</v>
      </c>
      <c r="B4312" s="40">
        <v>32</v>
      </c>
      <c r="C4312" s="40">
        <v>6</v>
      </c>
      <c r="D4312" s="39" t="s">
        <v>2643</v>
      </c>
      <c r="E4312" s="38">
        <v>1792192</v>
      </c>
      <c r="F4312" s="38" t="s">
        <v>6035</v>
      </c>
    </row>
    <row r="4313" spans="1:6">
      <c r="A4313" s="38">
        <v>0</v>
      </c>
      <c r="B4313" s="40">
        <v>25</v>
      </c>
      <c r="C4313" s="40">
        <v>25</v>
      </c>
      <c r="D4313" s="39" t="s">
        <v>2594</v>
      </c>
      <c r="E4313" s="38">
        <v>293387</v>
      </c>
      <c r="F4313" s="38" t="s">
        <v>6034</v>
      </c>
    </row>
    <row r="4314" spans="1:6">
      <c r="A4314" s="38">
        <v>0</v>
      </c>
      <c r="B4314" s="40">
        <v>1</v>
      </c>
      <c r="C4314" s="40">
        <v>1</v>
      </c>
      <c r="D4314" s="39" t="s">
        <v>2594</v>
      </c>
      <c r="E4314" s="38">
        <v>1049581</v>
      </c>
      <c r="F4314" s="38" t="s">
        <v>6033</v>
      </c>
    </row>
    <row r="4315" spans="1:6">
      <c r="A4315" s="38">
        <v>0</v>
      </c>
      <c r="B4315" s="40">
        <v>27</v>
      </c>
      <c r="C4315" s="40">
        <v>9</v>
      </c>
      <c r="D4315" s="39" t="s">
        <v>2594</v>
      </c>
      <c r="E4315" s="38">
        <v>1404</v>
      </c>
      <c r="F4315" s="38" t="s">
        <v>6032</v>
      </c>
    </row>
    <row r="4316" spans="1:6">
      <c r="A4316" s="38">
        <v>0</v>
      </c>
      <c r="B4316" s="40">
        <v>7</v>
      </c>
      <c r="C4316" s="40">
        <v>7</v>
      </c>
      <c r="D4316" s="39" t="s">
        <v>2634</v>
      </c>
      <c r="E4316" s="38">
        <v>1348623</v>
      </c>
      <c r="F4316" s="38" t="s">
        <v>6031</v>
      </c>
    </row>
    <row r="4317" spans="1:6">
      <c r="A4317" s="38">
        <v>0</v>
      </c>
      <c r="B4317" s="40">
        <v>5</v>
      </c>
      <c r="C4317" s="40">
        <v>5</v>
      </c>
      <c r="D4317" s="39" t="s">
        <v>2634</v>
      </c>
      <c r="E4317" s="38">
        <v>592022</v>
      </c>
      <c r="F4317" s="38" t="s">
        <v>6030</v>
      </c>
    </row>
    <row r="4318" spans="1:6">
      <c r="A4318" s="38">
        <v>0</v>
      </c>
      <c r="B4318" s="40">
        <v>5</v>
      </c>
      <c r="C4318" s="40">
        <v>5</v>
      </c>
      <c r="D4318" s="39" t="s">
        <v>2634</v>
      </c>
      <c r="E4318" s="38">
        <v>1452722</v>
      </c>
      <c r="F4318" s="38" t="s">
        <v>6029</v>
      </c>
    </row>
    <row r="4319" spans="1:6">
      <c r="A4319" s="38">
        <v>0</v>
      </c>
      <c r="B4319" s="40">
        <v>1</v>
      </c>
      <c r="C4319" s="40">
        <v>1</v>
      </c>
      <c r="D4319" s="39" t="s">
        <v>2634</v>
      </c>
      <c r="E4319" s="38">
        <v>1006007</v>
      </c>
      <c r="F4319" s="38" t="s">
        <v>6028</v>
      </c>
    </row>
    <row r="4320" spans="1:6">
      <c r="A4320" s="38">
        <v>0</v>
      </c>
      <c r="B4320" s="40">
        <v>27</v>
      </c>
      <c r="C4320" s="40">
        <v>27</v>
      </c>
      <c r="D4320" s="39" t="s">
        <v>2594</v>
      </c>
      <c r="E4320" s="38">
        <v>859143</v>
      </c>
      <c r="F4320" s="38" t="s">
        <v>6027</v>
      </c>
    </row>
    <row r="4321" spans="1:6">
      <c r="A4321" s="38">
        <v>0</v>
      </c>
      <c r="B4321" s="40">
        <v>27</v>
      </c>
      <c r="C4321" s="40">
        <v>27</v>
      </c>
      <c r="D4321" s="39" t="s">
        <v>2594</v>
      </c>
      <c r="E4321" s="38">
        <v>199441</v>
      </c>
      <c r="F4321" s="38" t="s">
        <v>6026</v>
      </c>
    </row>
    <row r="4322" spans="1:6">
      <c r="A4322" s="38">
        <v>0</v>
      </c>
      <c r="B4322" s="40">
        <v>20</v>
      </c>
      <c r="C4322" s="40">
        <v>20</v>
      </c>
      <c r="D4322" s="39" t="s">
        <v>2594</v>
      </c>
      <c r="E4322" s="38">
        <v>1581038</v>
      </c>
      <c r="F4322" s="38" t="s">
        <v>6025</v>
      </c>
    </row>
    <row r="4323" spans="1:6">
      <c r="A4323" s="38">
        <v>0</v>
      </c>
      <c r="B4323" s="40">
        <v>16</v>
      </c>
      <c r="C4323" s="40">
        <v>12</v>
      </c>
      <c r="D4323" s="39" t="s">
        <v>2594</v>
      </c>
      <c r="E4323" s="38">
        <v>561879</v>
      </c>
      <c r="F4323" s="38" t="s">
        <v>6024</v>
      </c>
    </row>
    <row r="4324" spans="1:6">
      <c r="A4324" s="38">
        <v>0</v>
      </c>
      <c r="B4324" s="40">
        <v>4</v>
      </c>
      <c r="C4324" s="40">
        <v>4</v>
      </c>
      <c r="D4324" s="39" t="s">
        <v>2634</v>
      </c>
      <c r="E4324" s="38">
        <v>1178541</v>
      </c>
      <c r="F4324" s="38" t="s">
        <v>6023</v>
      </c>
    </row>
    <row r="4325" spans="1:6">
      <c r="A4325" s="38">
        <v>0</v>
      </c>
      <c r="B4325" s="40">
        <v>14</v>
      </c>
      <c r="C4325" s="40">
        <v>14</v>
      </c>
      <c r="D4325" s="39" t="s">
        <v>2594</v>
      </c>
      <c r="E4325" s="38">
        <v>2011012</v>
      </c>
      <c r="F4325" s="38" t="s">
        <v>6022</v>
      </c>
    </row>
    <row r="4326" spans="1:6">
      <c r="A4326" s="38">
        <v>0</v>
      </c>
      <c r="B4326" s="40">
        <v>14</v>
      </c>
      <c r="C4326" s="40">
        <v>0</v>
      </c>
      <c r="D4326" s="39" t="s">
        <v>2594</v>
      </c>
      <c r="E4326" s="38">
        <v>665099</v>
      </c>
      <c r="F4326" s="38" t="s">
        <v>6021</v>
      </c>
    </row>
    <row r="4327" spans="1:6">
      <c r="A4327" s="38">
        <v>0</v>
      </c>
      <c r="B4327" s="40">
        <v>14</v>
      </c>
      <c r="C4327" s="40">
        <v>14</v>
      </c>
      <c r="D4327" s="39" t="s">
        <v>2634</v>
      </c>
      <c r="E4327" s="38">
        <v>1196031</v>
      </c>
      <c r="F4327" s="38" t="s">
        <v>6020</v>
      </c>
    </row>
    <row r="4328" spans="1:6">
      <c r="A4328" s="38">
        <v>0</v>
      </c>
      <c r="B4328" s="40">
        <v>13</v>
      </c>
      <c r="C4328" s="40">
        <v>5</v>
      </c>
      <c r="D4328" s="39" t="s">
        <v>2594</v>
      </c>
      <c r="E4328" s="38">
        <v>1478</v>
      </c>
      <c r="F4328" s="38" t="s">
        <v>6019</v>
      </c>
    </row>
    <row r="4329" spans="1:6">
      <c r="A4329" s="38">
        <v>0</v>
      </c>
      <c r="B4329" s="40">
        <v>8</v>
      </c>
      <c r="C4329" s="40">
        <v>8</v>
      </c>
      <c r="D4329" s="39" t="s">
        <v>2634</v>
      </c>
      <c r="E4329" s="38">
        <v>1349754</v>
      </c>
      <c r="F4329" s="38" t="s">
        <v>6018</v>
      </c>
    </row>
    <row r="4330" spans="1:6">
      <c r="A4330" s="38">
        <v>0</v>
      </c>
      <c r="B4330" s="40">
        <v>12</v>
      </c>
      <c r="C4330" s="40">
        <v>12</v>
      </c>
      <c r="D4330" s="39" t="s">
        <v>2594</v>
      </c>
      <c r="E4330" s="38">
        <v>1467</v>
      </c>
      <c r="F4330" s="38" t="s">
        <v>6017</v>
      </c>
    </row>
    <row r="4331" spans="1:6">
      <c r="A4331" s="38">
        <v>0</v>
      </c>
      <c r="B4331" s="40">
        <v>12</v>
      </c>
      <c r="C4331" s="40">
        <v>0</v>
      </c>
      <c r="D4331" s="39" t="s">
        <v>2594</v>
      </c>
      <c r="E4331" s="38">
        <v>324767</v>
      </c>
      <c r="F4331" s="38" t="s">
        <v>6016</v>
      </c>
    </row>
    <row r="4332" spans="1:6">
      <c r="A4332" s="38">
        <v>0</v>
      </c>
      <c r="B4332" s="40">
        <v>12</v>
      </c>
      <c r="C4332" s="40">
        <v>12</v>
      </c>
      <c r="D4332" s="39" t="s">
        <v>2634</v>
      </c>
      <c r="E4332" s="38">
        <v>1367477</v>
      </c>
      <c r="F4332" s="38" t="s">
        <v>6015</v>
      </c>
    </row>
    <row r="4333" spans="1:6">
      <c r="A4333" s="38">
        <v>0</v>
      </c>
      <c r="B4333" s="40">
        <v>11</v>
      </c>
      <c r="C4333" s="40">
        <v>11</v>
      </c>
      <c r="D4333" s="39" t="s">
        <v>2594</v>
      </c>
      <c r="E4333" s="38">
        <v>1547283</v>
      </c>
      <c r="F4333" s="38" t="s">
        <v>6014</v>
      </c>
    </row>
    <row r="4334" spans="1:6">
      <c r="A4334" s="38">
        <v>0</v>
      </c>
      <c r="B4334" s="40">
        <v>11</v>
      </c>
      <c r="C4334" s="40">
        <v>11</v>
      </c>
      <c r="D4334" s="39" t="s">
        <v>2594</v>
      </c>
      <c r="E4334" s="38">
        <v>1402861</v>
      </c>
      <c r="F4334" s="38" t="s">
        <v>6013</v>
      </c>
    </row>
    <row r="4335" spans="1:6">
      <c r="A4335" s="38">
        <v>0</v>
      </c>
      <c r="B4335" s="40">
        <v>10</v>
      </c>
      <c r="C4335" s="40">
        <v>10</v>
      </c>
      <c r="D4335" s="39" t="s">
        <v>2594</v>
      </c>
      <c r="E4335" s="38">
        <v>1408</v>
      </c>
      <c r="F4335" s="38" t="s">
        <v>6012</v>
      </c>
    </row>
    <row r="4336" spans="1:6">
      <c r="A4336" s="38">
        <v>0</v>
      </c>
      <c r="B4336" s="40">
        <v>10</v>
      </c>
      <c r="C4336" s="40">
        <v>10</v>
      </c>
      <c r="D4336" s="39" t="s">
        <v>2594</v>
      </c>
      <c r="E4336" s="38">
        <v>2049935</v>
      </c>
      <c r="F4336" s="38" t="s">
        <v>6011</v>
      </c>
    </row>
    <row r="4337" spans="1:6">
      <c r="A4337" s="38">
        <v>0</v>
      </c>
      <c r="B4337" s="40">
        <v>9</v>
      </c>
      <c r="C4337" s="40">
        <v>9</v>
      </c>
      <c r="D4337" s="39" t="s">
        <v>2594</v>
      </c>
      <c r="E4337" s="38">
        <v>1705566</v>
      </c>
      <c r="F4337" s="38" t="s">
        <v>6010</v>
      </c>
    </row>
    <row r="4338" spans="1:6">
      <c r="A4338" s="38">
        <v>0</v>
      </c>
      <c r="B4338" s="40">
        <v>7</v>
      </c>
      <c r="C4338" s="40">
        <v>7</v>
      </c>
      <c r="D4338" s="39" t="s">
        <v>2594</v>
      </c>
      <c r="E4338" s="38">
        <v>421767</v>
      </c>
      <c r="F4338" s="38" t="s">
        <v>6009</v>
      </c>
    </row>
    <row r="4339" spans="1:6">
      <c r="A4339" s="38">
        <v>0</v>
      </c>
      <c r="B4339" s="40">
        <v>7</v>
      </c>
      <c r="C4339" s="40">
        <v>7</v>
      </c>
      <c r="D4339" s="39" t="s">
        <v>2594</v>
      </c>
      <c r="E4339" s="38">
        <v>1441095</v>
      </c>
      <c r="F4339" s="38" t="s">
        <v>6008</v>
      </c>
    </row>
    <row r="4340" spans="1:6">
      <c r="A4340" s="38">
        <v>0</v>
      </c>
      <c r="B4340" s="40">
        <v>7</v>
      </c>
      <c r="C4340" s="40">
        <v>0</v>
      </c>
      <c r="D4340" s="39" t="s">
        <v>2594</v>
      </c>
      <c r="E4340" s="38">
        <v>79885</v>
      </c>
      <c r="F4340" s="38" t="s">
        <v>6007</v>
      </c>
    </row>
    <row r="4341" spans="1:6">
      <c r="A4341" s="38">
        <v>0</v>
      </c>
      <c r="B4341" s="40">
        <v>7</v>
      </c>
      <c r="C4341" s="40">
        <v>7</v>
      </c>
      <c r="D4341" s="39" t="s">
        <v>2634</v>
      </c>
      <c r="E4341" s="38">
        <v>398511</v>
      </c>
      <c r="F4341" s="38" t="s">
        <v>6006</v>
      </c>
    </row>
    <row r="4342" spans="1:6">
      <c r="A4342" s="38">
        <v>0</v>
      </c>
      <c r="B4342" s="40">
        <v>7</v>
      </c>
      <c r="C4342" s="40">
        <v>7</v>
      </c>
      <c r="D4342" s="39" t="s">
        <v>2594</v>
      </c>
      <c r="E4342" s="38">
        <v>98228</v>
      </c>
      <c r="F4342" s="38" t="s">
        <v>6005</v>
      </c>
    </row>
    <row r="4343" spans="1:6">
      <c r="A4343" s="38">
        <v>0</v>
      </c>
      <c r="B4343" s="40">
        <v>6</v>
      </c>
      <c r="C4343" s="40">
        <v>6</v>
      </c>
      <c r="D4343" s="39" t="s">
        <v>2594</v>
      </c>
      <c r="E4343" s="38">
        <v>1565991</v>
      </c>
      <c r="F4343" s="38" t="s">
        <v>6004</v>
      </c>
    </row>
    <row r="4344" spans="1:6">
      <c r="A4344" s="38">
        <v>0</v>
      </c>
      <c r="B4344" s="40">
        <v>5</v>
      </c>
      <c r="C4344" s="40">
        <v>5</v>
      </c>
      <c r="D4344" s="39" t="s">
        <v>2594</v>
      </c>
      <c r="E4344" s="38">
        <v>352858</v>
      </c>
      <c r="F4344" s="38" t="s">
        <v>6003</v>
      </c>
    </row>
    <row r="4345" spans="1:6">
      <c r="A4345" s="38">
        <v>0</v>
      </c>
      <c r="B4345" s="40">
        <v>5</v>
      </c>
      <c r="C4345" s="40">
        <v>5</v>
      </c>
      <c r="D4345" s="39" t="s">
        <v>2594</v>
      </c>
      <c r="E4345" s="38">
        <v>632773</v>
      </c>
      <c r="F4345" s="38" t="s">
        <v>6002</v>
      </c>
    </row>
    <row r="4346" spans="1:6">
      <c r="A4346" s="38">
        <v>0</v>
      </c>
      <c r="B4346" s="40">
        <v>5</v>
      </c>
      <c r="C4346" s="40">
        <v>0</v>
      </c>
      <c r="D4346" s="39" t="s">
        <v>2594</v>
      </c>
      <c r="E4346" s="38">
        <v>300825</v>
      </c>
      <c r="F4346" s="38" t="s">
        <v>6001</v>
      </c>
    </row>
    <row r="4347" spans="1:6">
      <c r="A4347" s="38">
        <v>0</v>
      </c>
      <c r="B4347" s="40">
        <v>5</v>
      </c>
      <c r="C4347" s="40">
        <v>5</v>
      </c>
      <c r="D4347" s="39" t="s">
        <v>2634</v>
      </c>
      <c r="E4347" s="38">
        <v>1246626</v>
      </c>
      <c r="F4347" s="38" t="s">
        <v>6000</v>
      </c>
    </row>
    <row r="4348" spans="1:6">
      <c r="A4348" s="38">
        <v>0</v>
      </c>
      <c r="B4348" s="40">
        <v>4</v>
      </c>
      <c r="C4348" s="40">
        <v>4</v>
      </c>
      <c r="D4348" s="39" t="s">
        <v>2594</v>
      </c>
      <c r="E4348" s="38">
        <v>264697</v>
      </c>
      <c r="F4348" s="38" t="s">
        <v>5999</v>
      </c>
    </row>
    <row r="4349" spans="1:6">
      <c r="A4349" s="38">
        <v>0</v>
      </c>
      <c r="B4349" s="40">
        <v>4</v>
      </c>
      <c r="C4349" s="40">
        <v>4</v>
      </c>
      <c r="D4349" s="39" t="s">
        <v>2594</v>
      </c>
      <c r="E4349" s="38">
        <v>79883</v>
      </c>
      <c r="F4349" s="38" t="s">
        <v>5998</v>
      </c>
    </row>
    <row r="4350" spans="1:6">
      <c r="A4350" s="38">
        <v>0</v>
      </c>
      <c r="B4350" s="40">
        <v>4</v>
      </c>
      <c r="C4350" s="40">
        <v>4</v>
      </c>
      <c r="D4350" s="39" t="s">
        <v>2594</v>
      </c>
      <c r="E4350" s="38">
        <v>33932</v>
      </c>
      <c r="F4350" s="38" t="s">
        <v>5997</v>
      </c>
    </row>
    <row r="4351" spans="1:6">
      <c r="A4351" s="38">
        <v>0</v>
      </c>
      <c r="B4351" s="40">
        <v>4</v>
      </c>
      <c r="C4351" s="40">
        <v>0</v>
      </c>
      <c r="D4351" s="39" t="s">
        <v>2594</v>
      </c>
      <c r="E4351" s="38">
        <v>1413</v>
      </c>
      <c r="F4351" s="38" t="s">
        <v>5996</v>
      </c>
    </row>
    <row r="4352" spans="1:6">
      <c r="A4352" s="38">
        <v>0</v>
      </c>
      <c r="B4352" s="40">
        <v>4</v>
      </c>
      <c r="C4352" s="40">
        <v>4</v>
      </c>
      <c r="D4352" s="39" t="s">
        <v>2634</v>
      </c>
      <c r="E4352" s="38">
        <v>649639</v>
      </c>
      <c r="F4352" s="38" t="s">
        <v>5995</v>
      </c>
    </row>
    <row r="4353" spans="1:6">
      <c r="A4353" s="38">
        <v>0</v>
      </c>
      <c r="B4353" s="40">
        <v>3</v>
      </c>
      <c r="C4353" s="40">
        <v>3</v>
      </c>
      <c r="D4353" s="39" t="s">
        <v>2594</v>
      </c>
      <c r="E4353" s="38">
        <v>79880</v>
      </c>
      <c r="F4353" s="38" t="s">
        <v>5994</v>
      </c>
    </row>
    <row r="4354" spans="1:6">
      <c r="A4354" s="38">
        <v>0</v>
      </c>
      <c r="B4354" s="40">
        <v>3</v>
      </c>
      <c r="C4354" s="40">
        <v>3</v>
      </c>
      <c r="D4354" s="39" t="s">
        <v>2594</v>
      </c>
      <c r="E4354" s="38">
        <v>1664069</v>
      </c>
      <c r="F4354" s="38" t="s">
        <v>5993</v>
      </c>
    </row>
    <row r="4355" spans="1:6">
      <c r="A4355" s="38">
        <v>0</v>
      </c>
      <c r="B4355" s="40">
        <v>3</v>
      </c>
      <c r="C4355" s="40">
        <v>0</v>
      </c>
      <c r="D4355" s="39" t="s">
        <v>2594</v>
      </c>
      <c r="E4355" s="38">
        <v>1471</v>
      </c>
      <c r="F4355" s="38" t="s">
        <v>5992</v>
      </c>
    </row>
    <row r="4356" spans="1:6">
      <c r="A4356" s="38">
        <v>0</v>
      </c>
      <c r="B4356" s="40">
        <v>3</v>
      </c>
      <c r="C4356" s="40">
        <v>3</v>
      </c>
      <c r="D4356" s="39" t="s">
        <v>2634</v>
      </c>
      <c r="E4356" s="38">
        <v>796606</v>
      </c>
      <c r="F4356" s="38" t="s">
        <v>5991</v>
      </c>
    </row>
    <row r="4357" spans="1:6">
      <c r="A4357" s="38">
        <v>0</v>
      </c>
      <c r="B4357" s="40">
        <v>2</v>
      </c>
      <c r="C4357" s="40">
        <v>2</v>
      </c>
      <c r="D4357" s="39" t="s">
        <v>2594</v>
      </c>
      <c r="E4357" s="38">
        <v>1941347</v>
      </c>
      <c r="F4357" s="38" t="s">
        <v>5990</v>
      </c>
    </row>
    <row r="4358" spans="1:6">
      <c r="A4358" s="38">
        <v>0</v>
      </c>
      <c r="B4358" s="40">
        <v>2</v>
      </c>
      <c r="C4358" s="40">
        <v>2</v>
      </c>
      <c r="D4358" s="39" t="s">
        <v>2594</v>
      </c>
      <c r="E4358" s="38">
        <v>1178537</v>
      </c>
      <c r="F4358" s="38" t="s">
        <v>5989</v>
      </c>
    </row>
    <row r="4359" spans="1:6">
      <c r="A4359" s="38">
        <v>0</v>
      </c>
      <c r="B4359" s="40">
        <v>1</v>
      </c>
      <c r="C4359" s="40">
        <v>1</v>
      </c>
      <c r="D4359" s="39" t="s">
        <v>2594</v>
      </c>
      <c r="E4359" s="38">
        <v>756828</v>
      </c>
      <c r="F4359" s="38" t="s">
        <v>5988</v>
      </c>
    </row>
    <row r="4360" spans="1:6">
      <c r="A4360" s="38">
        <v>0</v>
      </c>
      <c r="B4360" s="40">
        <v>1</v>
      </c>
      <c r="C4360" s="40">
        <v>1</v>
      </c>
      <c r="D4360" s="39" t="s">
        <v>2594</v>
      </c>
      <c r="E4360" s="38">
        <v>129985</v>
      </c>
      <c r="F4360" s="38" t="s">
        <v>5987</v>
      </c>
    </row>
    <row r="4361" spans="1:6">
      <c r="A4361" s="38">
        <v>0.01</v>
      </c>
      <c r="B4361" s="40">
        <v>2374</v>
      </c>
      <c r="C4361" s="40">
        <v>2291</v>
      </c>
      <c r="D4361" s="39" t="s">
        <v>2596</v>
      </c>
      <c r="E4361" s="38">
        <v>129337</v>
      </c>
      <c r="F4361" s="38" t="s">
        <v>5986</v>
      </c>
    </row>
    <row r="4362" spans="1:6">
      <c r="A4362" s="38">
        <v>0</v>
      </c>
      <c r="B4362" s="40">
        <v>24</v>
      </c>
      <c r="C4362" s="40">
        <v>0</v>
      </c>
      <c r="D4362" s="39" t="s">
        <v>2643</v>
      </c>
      <c r="E4362" s="38">
        <v>1505648</v>
      </c>
      <c r="F4362" s="38" t="s">
        <v>5985</v>
      </c>
    </row>
    <row r="4363" spans="1:6">
      <c r="A4363" s="38">
        <v>0</v>
      </c>
      <c r="B4363" s="40">
        <v>11</v>
      </c>
      <c r="C4363" s="40">
        <v>0</v>
      </c>
      <c r="D4363" s="39" t="s">
        <v>2594</v>
      </c>
      <c r="E4363" s="38">
        <v>1462</v>
      </c>
      <c r="F4363" s="38" t="s">
        <v>5984</v>
      </c>
    </row>
    <row r="4364" spans="1:6">
      <c r="A4364" s="38">
        <v>0</v>
      </c>
      <c r="B4364" s="40">
        <v>11</v>
      </c>
      <c r="C4364" s="40">
        <v>11</v>
      </c>
      <c r="D4364" s="39" t="s">
        <v>2634</v>
      </c>
      <c r="E4364" s="38">
        <v>235909</v>
      </c>
      <c r="F4364" s="38" t="s">
        <v>5983</v>
      </c>
    </row>
    <row r="4365" spans="1:6">
      <c r="A4365" s="38">
        <v>0</v>
      </c>
      <c r="B4365" s="40">
        <v>4</v>
      </c>
      <c r="C4365" s="40">
        <v>4</v>
      </c>
      <c r="D4365" s="39" t="s">
        <v>2594</v>
      </c>
      <c r="E4365" s="38">
        <v>1394</v>
      </c>
      <c r="F4365" s="38" t="s">
        <v>5982</v>
      </c>
    </row>
    <row r="4366" spans="1:6">
      <c r="A4366" s="38">
        <v>0</v>
      </c>
      <c r="B4366" s="40">
        <v>4</v>
      </c>
      <c r="C4366" s="40">
        <v>4</v>
      </c>
      <c r="D4366" s="39" t="s">
        <v>2594</v>
      </c>
      <c r="E4366" s="38">
        <v>169283</v>
      </c>
      <c r="F4366" s="38" t="s">
        <v>5981</v>
      </c>
    </row>
    <row r="4367" spans="1:6">
      <c r="A4367" s="38">
        <v>0</v>
      </c>
      <c r="B4367" s="40">
        <v>3</v>
      </c>
      <c r="C4367" s="40">
        <v>2</v>
      </c>
      <c r="D4367" s="39" t="s">
        <v>2594</v>
      </c>
      <c r="E4367" s="38">
        <v>33941</v>
      </c>
      <c r="F4367" s="38" t="s">
        <v>5980</v>
      </c>
    </row>
    <row r="4368" spans="1:6">
      <c r="A4368" s="38">
        <v>0</v>
      </c>
      <c r="B4368" s="40">
        <v>1</v>
      </c>
      <c r="C4368" s="40">
        <v>1</v>
      </c>
      <c r="D4368" s="39" t="s">
        <v>2634</v>
      </c>
      <c r="E4368" s="38">
        <v>1111068</v>
      </c>
      <c r="F4368" s="38" t="s">
        <v>5979</v>
      </c>
    </row>
    <row r="4369" spans="1:6">
      <c r="A4369" s="38">
        <v>0</v>
      </c>
      <c r="B4369" s="40">
        <v>2</v>
      </c>
      <c r="C4369" s="40">
        <v>2</v>
      </c>
      <c r="D4369" s="39" t="s">
        <v>2594</v>
      </c>
      <c r="E4369" s="38">
        <v>33938</v>
      </c>
      <c r="F4369" s="38" t="s">
        <v>5978</v>
      </c>
    </row>
    <row r="4370" spans="1:6">
      <c r="A4370" s="38">
        <v>0</v>
      </c>
      <c r="B4370" s="40">
        <v>20</v>
      </c>
      <c r="C4370" s="40">
        <v>20</v>
      </c>
      <c r="D4370" s="39" t="s">
        <v>2594</v>
      </c>
      <c r="E4370" s="38">
        <v>1921421</v>
      </c>
      <c r="F4370" s="38" t="s">
        <v>5977</v>
      </c>
    </row>
    <row r="4371" spans="1:6">
      <c r="A4371" s="38">
        <v>0</v>
      </c>
      <c r="B4371" s="40">
        <v>18</v>
      </c>
      <c r="C4371" s="40">
        <v>18</v>
      </c>
      <c r="D4371" s="39" t="s">
        <v>2594</v>
      </c>
      <c r="E4371" s="38">
        <v>471223</v>
      </c>
      <c r="F4371" s="38" t="s">
        <v>5976</v>
      </c>
    </row>
    <row r="4372" spans="1:6">
      <c r="A4372" s="38">
        <v>0</v>
      </c>
      <c r="B4372" s="40">
        <v>8</v>
      </c>
      <c r="C4372" s="40">
        <v>1</v>
      </c>
      <c r="D4372" s="39" t="s">
        <v>2594</v>
      </c>
      <c r="E4372" s="38">
        <v>33940</v>
      </c>
      <c r="F4372" s="38" t="s">
        <v>5975</v>
      </c>
    </row>
    <row r="4373" spans="1:6">
      <c r="A4373" s="38">
        <v>0</v>
      </c>
      <c r="B4373" s="40">
        <v>7</v>
      </c>
      <c r="C4373" s="40">
        <v>7</v>
      </c>
      <c r="D4373" s="39" t="s">
        <v>2634</v>
      </c>
      <c r="E4373" s="38">
        <v>420246</v>
      </c>
      <c r="F4373" s="38" t="s">
        <v>5974</v>
      </c>
    </row>
    <row r="4374" spans="1:6">
      <c r="A4374" s="38">
        <v>0</v>
      </c>
      <c r="B4374" s="40">
        <v>6</v>
      </c>
      <c r="C4374" s="40">
        <v>6</v>
      </c>
      <c r="D4374" s="39" t="s">
        <v>2594</v>
      </c>
      <c r="E4374" s="38">
        <v>1422</v>
      </c>
      <c r="F4374" s="38" t="s">
        <v>5973</v>
      </c>
    </row>
    <row r="4375" spans="1:6">
      <c r="A4375" s="38">
        <v>0</v>
      </c>
      <c r="B4375" s="40">
        <v>4</v>
      </c>
      <c r="C4375" s="40">
        <v>4</v>
      </c>
      <c r="D4375" s="39" t="s">
        <v>2594</v>
      </c>
      <c r="E4375" s="38">
        <v>1233873</v>
      </c>
      <c r="F4375" s="38" t="s">
        <v>5972</v>
      </c>
    </row>
    <row r="4376" spans="1:6">
      <c r="A4376" s="38">
        <v>0</v>
      </c>
      <c r="B4376" s="40">
        <v>2</v>
      </c>
      <c r="C4376" s="40">
        <v>2</v>
      </c>
      <c r="D4376" s="39" t="s">
        <v>2594</v>
      </c>
      <c r="E4376" s="38">
        <v>691437</v>
      </c>
      <c r="F4376" s="38" t="s">
        <v>5971</v>
      </c>
    </row>
    <row r="4377" spans="1:6">
      <c r="A4377" s="38">
        <v>0</v>
      </c>
      <c r="B4377" s="40">
        <v>1</v>
      </c>
      <c r="C4377" s="40">
        <v>1</v>
      </c>
      <c r="D4377" s="39" t="s">
        <v>2594</v>
      </c>
      <c r="E4377" s="38">
        <v>129338</v>
      </c>
      <c r="F4377" s="38" t="s">
        <v>5970</v>
      </c>
    </row>
    <row r="4378" spans="1:6">
      <c r="A4378" s="38">
        <v>0</v>
      </c>
      <c r="B4378" s="40">
        <v>539</v>
      </c>
      <c r="C4378" s="40">
        <v>36</v>
      </c>
      <c r="D4378" s="39" t="s">
        <v>2596</v>
      </c>
      <c r="E4378" s="38">
        <v>400634</v>
      </c>
      <c r="F4378" s="38" t="s">
        <v>5969</v>
      </c>
    </row>
    <row r="4379" spans="1:6">
      <c r="A4379" s="38">
        <v>0</v>
      </c>
      <c r="B4379" s="40">
        <v>421</v>
      </c>
      <c r="C4379" s="40">
        <v>421</v>
      </c>
      <c r="D4379" s="39" t="s">
        <v>2594</v>
      </c>
      <c r="E4379" s="38">
        <v>2086577</v>
      </c>
      <c r="F4379" s="38" t="s">
        <v>5968</v>
      </c>
    </row>
    <row r="4380" spans="1:6">
      <c r="A4380" s="38">
        <v>0</v>
      </c>
      <c r="B4380" s="40">
        <v>52</v>
      </c>
      <c r="C4380" s="40">
        <v>52</v>
      </c>
      <c r="D4380" s="39" t="s">
        <v>2594</v>
      </c>
      <c r="E4380" s="38">
        <v>2169540</v>
      </c>
      <c r="F4380" s="38" t="s">
        <v>5967</v>
      </c>
    </row>
    <row r="4381" spans="1:6">
      <c r="A4381" s="38">
        <v>0</v>
      </c>
      <c r="B4381" s="40">
        <v>28</v>
      </c>
      <c r="C4381" s="40">
        <v>28</v>
      </c>
      <c r="D4381" s="39" t="s">
        <v>2594</v>
      </c>
      <c r="E4381" s="38">
        <v>1421</v>
      </c>
      <c r="F4381" s="38" t="s">
        <v>5966</v>
      </c>
    </row>
    <row r="4382" spans="1:6">
      <c r="A4382" s="38">
        <v>0</v>
      </c>
      <c r="B4382" s="40">
        <v>1</v>
      </c>
      <c r="C4382" s="40">
        <v>1</v>
      </c>
      <c r="D4382" s="39" t="s">
        <v>2594</v>
      </c>
      <c r="E4382" s="38">
        <v>28031</v>
      </c>
      <c r="F4382" s="38" t="s">
        <v>5965</v>
      </c>
    </row>
    <row r="4383" spans="1:6">
      <c r="A4383" s="38">
        <v>0</v>
      </c>
      <c r="B4383" s="40">
        <v>1</v>
      </c>
      <c r="C4383" s="40">
        <v>1</v>
      </c>
      <c r="D4383" s="39" t="s">
        <v>2594</v>
      </c>
      <c r="E4383" s="38">
        <v>2072025</v>
      </c>
      <c r="F4383" s="38" t="s">
        <v>5964</v>
      </c>
    </row>
    <row r="4384" spans="1:6">
      <c r="A4384" s="38">
        <v>0</v>
      </c>
      <c r="B4384" s="40">
        <v>258</v>
      </c>
      <c r="C4384" s="40">
        <v>5</v>
      </c>
      <c r="D4384" s="39" t="s">
        <v>2596</v>
      </c>
      <c r="E4384" s="38">
        <v>84406</v>
      </c>
      <c r="F4384" s="38" t="s">
        <v>5963</v>
      </c>
    </row>
    <row r="4385" spans="1:6">
      <c r="A4385" s="38">
        <v>0</v>
      </c>
      <c r="B4385" s="40">
        <v>234</v>
      </c>
      <c r="C4385" s="40">
        <v>234</v>
      </c>
      <c r="D4385" s="39" t="s">
        <v>2594</v>
      </c>
      <c r="E4385" s="38">
        <v>2017483</v>
      </c>
      <c r="F4385" s="38" t="s">
        <v>5962</v>
      </c>
    </row>
    <row r="4386" spans="1:6">
      <c r="A4386" s="38">
        <v>0</v>
      </c>
      <c r="B4386" s="40">
        <v>10</v>
      </c>
      <c r="C4386" s="40">
        <v>10</v>
      </c>
      <c r="D4386" s="39" t="s">
        <v>2594</v>
      </c>
      <c r="E4386" s="38">
        <v>1911587</v>
      </c>
      <c r="F4386" s="38" t="s">
        <v>5961</v>
      </c>
    </row>
    <row r="4387" spans="1:6">
      <c r="A4387" s="38">
        <v>0</v>
      </c>
      <c r="B4387" s="40">
        <v>3</v>
      </c>
      <c r="C4387" s="40">
        <v>3</v>
      </c>
      <c r="D4387" s="39" t="s">
        <v>2594</v>
      </c>
      <c r="E4387" s="38">
        <v>1482</v>
      </c>
      <c r="F4387" s="38" t="s">
        <v>5960</v>
      </c>
    </row>
    <row r="4388" spans="1:6">
      <c r="A4388" s="38">
        <v>0</v>
      </c>
      <c r="B4388" s="40">
        <v>3</v>
      </c>
      <c r="C4388" s="40">
        <v>3</v>
      </c>
      <c r="D4388" s="39" t="s">
        <v>2594</v>
      </c>
      <c r="E4388" s="38">
        <v>163877</v>
      </c>
      <c r="F4388" s="38" t="s">
        <v>5959</v>
      </c>
    </row>
    <row r="4389" spans="1:6">
      <c r="A4389" s="38">
        <v>0</v>
      </c>
      <c r="B4389" s="40">
        <v>2</v>
      </c>
      <c r="C4389" s="40">
        <v>2</v>
      </c>
      <c r="D4389" s="39" t="s">
        <v>2594</v>
      </c>
      <c r="E4389" s="38">
        <v>1473</v>
      </c>
      <c r="F4389" s="38" t="s">
        <v>5958</v>
      </c>
    </row>
    <row r="4390" spans="1:6">
      <c r="A4390" s="38">
        <v>0</v>
      </c>
      <c r="B4390" s="40">
        <v>1</v>
      </c>
      <c r="C4390" s="40">
        <v>1</v>
      </c>
      <c r="D4390" s="39" t="s">
        <v>2594</v>
      </c>
      <c r="E4390" s="38">
        <v>403957</v>
      </c>
      <c r="F4390" s="38" t="s">
        <v>5957</v>
      </c>
    </row>
    <row r="4391" spans="1:6">
      <c r="A4391" s="38">
        <v>0</v>
      </c>
      <c r="B4391" s="40">
        <v>155</v>
      </c>
      <c r="C4391" s="40">
        <v>78</v>
      </c>
      <c r="D4391" s="39" t="s">
        <v>2596</v>
      </c>
      <c r="E4391" s="38">
        <v>150247</v>
      </c>
      <c r="F4391" s="38" t="s">
        <v>5956</v>
      </c>
    </row>
    <row r="4392" spans="1:6">
      <c r="A4392" s="38">
        <v>0</v>
      </c>
      <c r="B4392" s="40">
        <v>60</v>
      </c>
      <c r="C4392" s="40">
        <v>55</v>
      </c>
      <c r="D4392" s="39" t="s">
        <v>2594</v>
      </c>
      <c r="E4392" s="38">
        <v>33934</v>
      </c>
      <c r="F4392" s="38" t="s">
        <v>5955</v>
      </c>
    </row>
    <row r="4393" spans="1:6">
      <c r="A4393" s="38">
        <v>0</v>
      </c>
      <c r="B4393" s="40">
        <v>5</v>
      </c>
      <c r="C4393" s="40">
        <v>5</v>
      </c>
      <c r="D4393" s="39" t="s">
        <v>2634</v>
      </c>
      <c r="E4393" s="38">
        <v>491915</v>
      </c>
      <c r="F4393" s="38" t="s">
        <v>5954</v>
      </c>
    </row>
    <row r="4394" spans="1:6">
      <c r="A4394" s="38">
        <v>0</v>
      </c>
      <c r="B4394" s="40">
        <v>16</v>
      </c>
      <c r="C4394" s="40">
        <v>16</v>
      </c>
      <c r="D4394" s="39" t="s">
        <v>2594</v>
      </c>
      <c r="E4394" s="38">
        <v>294699</v>
      </c>
      <c r="F4394" s="38" t="s">
        <v>5953</v>
      </c>
    </row>
    <row r="4395" spans="1:6">
      <c r="A4395" s="38">
        <v>0</v>
      </c>
      <c r="B4395" s="40">
        <v>1</v>
      </c>
      <c r="C4395" s="40">
        <v>1</v>
      </c>
      <c r="D4395" s="39" t="s">
        <v>2594</v>
      </c>
      <c r="E4395" s="38">
        <v>198467</v>
      </c>
      <c r="F4395" s="38" t="s">
        <v>5952</v>
      </c>
    </row>
    <row r="4396" spans="1:6">
      <c r="A4396" s="38">
        <v>0</v>
      </c>
      <c r="B4396" s="40">
        <v>150</v>
      </c>
      <c r="C4396" s="40">
        <v>0</v>
      </c>
      <c r="D4396" s="39" t="s">
        <v>2596</v>
      </c>
      <c r="E4396" s="38">
        <v>1906945</v>
      </c>
      <c r="F4396" s="38" t="s">
        <v>5951</v>
      </c>
    </row>
    <row r="4397" spans="1:6">
      <c r="A4397" s="38">
        <v>0</v>
      </c>
      <c r="B4397" s="40">
        <v>149</v>
      </c>
      <c r="C4397" s="40">
        <v>0</v>
      </c>
      <c r="D4397" s="39" t="s">
        <v>2594</v>
      </c>
      <c r="E4397" s="38">
        <v>1426</v>
      </c>
      <c r="F4397" s="38" t="s">
        <v>5950</v>
      </c>
    </row>
    <row r="4398" spans="1:6">
      <c r="A4398" s="38">
        <v>0</v>
      </c>
      <c r="B4398" s="40">
        <v>145</v>
      </c>
      <c r="C4398" s="40">
        <v>145</v>
      </c>
      <c r="D4398" s="39" t="s">
        <v>2634</v>
      </c>
      <c r="E4398" s="38">
        <v>1136178</v>
      </c>
      <c r="F4398" s="38" t="s">
        <v>5949</v>
      </c>
    </row>
    <row r="4399" spans="1:6">
      <c r="A4399" s="38">
        <v>0</v>
      </c>
      <c r="B4399" s="40">
        <v>4</v>
      </c>
      <c r="C4399" s="40">
        <v>4</v>
      </c>
      <c r="D4399" s="39" t="s">
        <v>2634</v>
      </c>
      <c r="E4399" s="38">
        <v>634956</v>
      </c>
      <c r="F4399" s="38" t="s">
        <v>5948</v>
      </c>
    </row>
    <row r="4400" spans="1:6">
      <c r="A4400" s="38">
        <v>0</v>
      </c>
      <c r="B4400" s="40">
        <v>1</v>
      </c>
      <c r="C4400" s="40">
        <v>1</v>
      </c>
      <c r="D4400" s="39" t="s">
        <v>2594</v>
      </c>
      <c r="E4400" s="38">
        <v>1295642</v>
      </c>
      <c r="F4400" s="38" t="s">
        <v>5947</v>
      </c>
    </row>
    <row r="4401" spans="1:6">
      <c r="A4401" s="38">
        <v>0</v>
      </c>
      <c r="B4401" s="40">
        <v>32</v>
      </c>
      <c r="C4401" s="40">
        <v>7</v>
      </c>
      <c r="D4401" s="39" t="s">
        <v>2596</v>
      </c>
      <c r="E4401" s="38">
        <v>182709</v>
      </c>
      <c r="F4401" s="38" t="s">
        <v>5946</v>
      </c>
    </row>
    <row r="4402" spans="1:6">
      <c r="A4402" s="38">
        <v>0</v>
      </c>
      <c r="B4402" s="40">
        <v>13</v>
      </c>
      <c r="C4402" s="40">
        <v>13</v>
      </c>
      <c r="D4402" s="39" t="s">
        <v>2594</v>
      </c>
      <c r="E4402" s="38">
        <v>2052660</v>
      </c>
      <c r="F4402" s="38" t="s">
        <v>5945</v>
      </c>
    </row>
    <row r="4403" spans="1:6">
      <c r="A4403" s="38">
        <v>0</v>
      </c>
      <c r="B4403" s="40">
        <v>6</v>
      </c>
      <c r="C4403" s="40">
        <v>6</v>
      </c>
      <c r="D4403" s="39" t="s">
        <v>2594</v>
      </c>
      <c r="E4403" s="38">
        <v>182710</v>
      </c>
      <c r="F4403" s="38" t="s">
        <v>5944</v>
      </c>
    </row>
    <row r="4404" spans="1:6">
      <c r="A4404" s="38">
        <v>0</v>
      </c>
      <c r="B4404" s="40">
        <v>6</v>
      </c>
      <c r="C4404" s="40">
        <v>0</v>
      </c>
      <c r="D4404" s="39" t="s">
        <v>2594</v>
      </c>
      <c r="E4404" s="38">
        <v>746691</v>
      </c>
      <c r="F4404" s="38" t="s">
        <v>5943</v>
      </c>
    </row>
    <row r="4405" spans="1:6">
      <c r="A4405" s="38">
        <v>0</v>
      </c>
      <c r="B4405" s="40">
        <v>6</v>
      </c>
      <c r="C4405" s="40">
        <v>6</v>
      </c>
      <c r="D4405" s="39" t="s">
        <v>2634</v>
      </c>
      <c r="E4405" s="38">
        <v>1238184</v>
      </c>
      <c r="F4405" s="38" t="s">
        <v>5942</v>
      </c>
    </row>
    <row r="4406" spans="1:6">
      <c r="A4406" s="38">
        <v>0</v>
      </c>
      <c r="B4406" s="40">
        <v>24</v>
      </c>
      <c r="C4406" s="40">
        <v>1</v>
      </c>
      <c r="D4406" s="39" t="s">
        <v>2596</v>
      </c>
      <c r="E4406" s="38">
        <v>45667</v>
      </c>
      <c r="F4406" s="38" t="s">
        <v>5941</v>
      </c>
    </row>
    <row r="4407" spans="1:6">
      <c r="A4407" s="38">
        <v>0</v>
      </c>
      <c r="B4407" s="40">
        <v>21</v>
      </c>
      <c r="C4407" s="40">
        <v>21</v>
      </c>
      <c r="D4407" s="39" t="s">
        <v>2594</v>
      </c>
      <c r="E4407" s="38">
        <v>1570</v>
      </c>
      <c r="F4407" s="38" t="s">
        <v>5940</v>
      </c>
    </row>
    <row r="4408" spans="1:6">
      <c r="A4408" s="38">
        <v>0</v>
      </c>
      <c r="B4408" s="40">
        <v>2</v>
      </c>
      <c r="C4408" s="40">
        <v>2</v>
      </c>
      <c r="D4408" s="39" t="s">
        <v>2594</v>
      </c>
      <c r="E4408" s="38">
        <v>402384</v>
      </c>
      <c r="F4408" s="38" t="s">
        <v>5939</v>
      </c>
    </row>
    <row r="4409" spans="1:6">
      <c r="A4409" s="38">
        <v>0</v>
      </c>
      <c r="B4409" s="40">
        <v>21</v>
      </c>
      <c r="C4409" s="40">
        <v>0</v>
      </c>
      <c r="D4409" s="39" t="s">
        <v>2596</v>
      </c>
      <c r="E4409" s="38">
        <v>200903</v>
      </c>
      <c r="F4409" s="38" t="s">
        <v>5938</v>
      </c>
    </row>
    <row r="4410" spans="1:6">
      <c r="A4410" s="38">
        <v>0</v>
      </c>
      <c r="B4410" s="40">
        <v>21</v>
      </c>
      <c r="C4410" s="40">
        <v>21</v>
      </c>
      <c r="D4410" s="39" t="s">
        <v>2594</v>
      </c>
      <c r="E4410" s="38">
        <v>2213194</v>
      </c>
      <c r="F4410" s="38" t="s">
        <v>5937</v>
      </c>
    </row>
    <row r="4411" spans="1:6">
      <c r="A4411" s="38">
        <v>0</v>
      </c>
      <c r="B4411" s="40">
        <v>20</v>
      </c>
      <c r="C4411" s="40">
        <v>7</v>
      </c>
      <c r="D4411" s="39" t="s">
        <v>2596</v>
      </c>
      <c r="E4411" s="38">
        <v>1329200</v>
      </c>
      <c r="F4411" s="38" t="s">
        <v>5936</v>
      </c>
    </row>
    <row r="4412" spans="1:6">
      <c r="A4412" s="38">
        <v>0</v>
      </c>
      <c r="B4412" s="40">
        <v>9</v>
      </c>
      <c r="C4412" s="40">
        <v>9</v>
      </c>
      <c r="D4412" s="39" t="s">
        <v>2594</v>
      </c>
      <c r="E4412" s="38">
        <v>1221500</v>
      </c>
      <c r="F4412" s="38" t="s">
        <v>5935</v>
      </c>
    </row>
    <row r="4413" spans="1:6">
      <c r="A4413" s="38">
        <v>0</v>
      </c>
      <c r="B4413" s="40">
        <v>4</v>
      </c>
      <c r="C4413" s="40">
        <v>4</v>
      </c>
      <c r="D4413" s="39" t="s">
        <v>2594</v>
      </c>
      <c r="E4413" s="38">
        <v>255247</v>
      </c>
      <c r="F4413" s="38" t="s">
        <v>5934</v>
      </c>
    </row>
    <row r="4414" spans="1:6">
      <c r="A4414" s="38">
        <v>0</v>
      </c>
      <c r="B4414" s="40">
        <v>12</v>
      </c>
      <c r="C4414" s="40">
        <v>0</v>
      </c>
      <c r="D4414" s="39" t="s">
        <v>2596</v>
      </c>
      <c r="E4414" s="38">
        <v>1055323</v>
      </c>
      <c r="F4414" s="38" t="s">
        <v>5933</v>
      </c>
    </row>
    <row r="4415" spans="1:6">
      <c r="A4415" s="38">
        <v>0</v>
      </c>
      <c r="B4415" s="40">
        <v>12</v>
      </c>
      <c r="C4415" s="40">
        <v>12</v>
      </c>
      <c r="D4415" s="39" t="s">
        <v>2594</v>
      </c>
      <c r="E4415" s="38">
        <v>33936</v>
      </c>
      <c r="F4415" s="38" t="s">
        <v>5932</v>
      </c>
    </row>
    <row r="4416" spans="1:6">
      <c r="A4416" s="38">
        <v>0</v>
      </c>
      <c r="B4416" s="40">
        <v>10</v>
      </c>
      <c r="C4416" s="40">
        <v>0</v>
      </c>
      <c r="D4416" s="39" t="s">
        <v>2596</v>
      </c>
      <c r="E4416" s="38">
        <v>175304</v>
      </c>
      <c r="F4416" s="38" t="s">
        <v>5931</v>
      </c>
    </row>
    <row r="4417" spans="1:6">
      <c r="A4417" s="38">
        <v>0</v>
      </c>
      <c r="B4417" s="40">
        <v>10</v>
      </c>
      <c r="C4417" s="40">
        <v>10</v>
      </c>
      <c r="D4417" s="39" t="s">
        <v>2594</v>
      </c>
      <c r="E4417" s="38">
        <v>1472767</v>
      </c>
      <c r="F4417" s="38" t="s">
        <v>5930</v>
      </c>
    </row>
    <row r="4418" spans="1:6">
      <c r="A4418" s="38">
        <v>0</v>
      </c>
      <c r="B4418" s="40">
        <v>9</v>
      </c>
      <c r="C4418" s="40">
        <v>0</v>
      </c>
      <c r="D4418" s="39" t="s">
        <v>2596</v>
      </c>
      <c r="E4418" s="38">
        <v>351195</v>
      </c>
      <c r="F4418" s="38" t="s">
        <v>5929</v>
      </c>
    </row>
    <row r="4419" spans="1:6">
      <c r="A4419" s="38">
        <v>0</v>
      </c>
      <c r="B4419" s="40">
        <v>9</v>
      </c>
      <c r="C4419" s="40">
        <v>9</v>
      </c>
      <c r="D4419" s="39" t="s">
        <v>2594</v>
      </c>
      <c r="E4419" s="38">
        <v>1230341</v>
      </c>
      <c r="F4419" s="38" t="s">
        <v>5928</v>
      </c>
    </row>
    <row r="4420" spans="1:6">
      <c r="A4420" s="38">
        <v>0</v>
      </c>
      <c r="B4420" s="40">
        <v>6</v>
      </c>
      <c r="C4420" s="40">
        <v>0</v>
      </c>
      <c r="D4420" s="39" t="s">
        <v>2596</v>
      </c>
      <c r="E4420" s="38">
        <v>29331</v>
      </c>
      <c r="F4420" s="38" t="s">
        <v>5927</v>
      </c>
    </row>
    <row r="4421" spans="1:6">
      <c r="A4421" s="38">
        <v>0</v>
      </c>
      <c r="B4421" s="40">
        <v>6</v>
      </c>
      <c r="C4421" s="40">
        <v>0</v>
      </c>
      <c r="D4421" s="39" t="s">
        <v>2594</v>
      </c>
      <c r="E4421" s="38">
        <v>1449</v>
      </c>
      <c r="F4421" s="38" t="s">
        <v>5926</v>
      </c>
    </row>
    <row r="4422" spans="1:6">
      <c r="A4422" s="38">
        <v>0</v>
      </c>
      <c r="B4422" s="40">
        <v>6</v>
      </c>
      <c r="C4422" s="40">
        <v>6</v>
      </c>
      <c r="D4422" s="39" t="s">
        <v>2634</v>
      </c>
      <c r="E4422" s="38">
        <v>698758</v>
      </c>
      <c r="F4422" s="38" t="s">
        <v>5925</v>
      </c>
    </row>
    <row r="4423" spans="1:6">
      <c r="A4423" s="38">
        <v>0</v>
      </c>
      <c r="B4423" s="40">
        <v>2</v>
      </c>
      <c r="C4423" s="40">
        <v>0</v>
      </c>
      <c r="D4423" s="39" t="s">
        <v>2596</v>
      </c>
      <c r="E4423" s="38">
        <v>459532</v>
      </c>
      <c r="F4423" s="38" t="s">
        <v>5924</v>
      </c>
    </row>
    <row r="4424" spans="1:6">
      <c r="A4424" s="38">
        <v>0</v>
      </c>
      <c r="B4424" s="40">
        <v>2</v>
      </c>
      <c r="C4424" s="40">
        <v>2</v>
      </c>
      <c r="D4424" s="39" t="s">
        <v>2594</v>
      </c>
      <c r="E4424" s="38">
        <v>586416</v>
      </c>
      <c r="F4424" s="38" t="s">
        <v>5923</v>
      </c>
    </row>
    <row r="4425" spans="1:6">
      <c r="A4425" s="38">
        <v>0.03</v>
      </c>
      <c r="B4425" s="40">
        <v>7269</v>
      </c>
      <c r="C4425" s="40">
        <v>436</v>
      </c>
      <c r="D4425" s="39" t="s">
        <v>2598</v>
      </c>
      <c r="E4425" s="38">
        <v>90964</v>
      </c>
      <c r="F4425" s="38" t="s">
        <v>5922</v>
      </c>
    </row>
    <row r="4426" spans="1:6">
      <c r="A4426" s="38">
        <v>0.03</v>
      </c>
      <c r="B4426" s="40">
        <v>6626</v>
      </c>
      <c r="C4426" s="40">
        <v>3703</v>
      </c>
      <c r="D4426" s="39" t="s">
        <v>2596</v>
      </c>
      <c r="E4426" s="38">
        <v>1279</v>
      </c>
      <c r="F4426" s="38" t="s">
        <v>5921</v>
      </c>
    </row>
    <row r="4427" spans="1:6">
      <c r="A4427" s="38">
        <v>0</v>
      </c>
      <c r="B4427" s="40">
        <v>702</v>
      </c>
      <c r="C4427" s="40">
        <v>494</v>
      </c>
      <c r="D4427" s="39" t="s">
        <v>2594</v>
      </c>
      <c r="E4427" s="38">
        <v>1280</v>
      </c>
      <c r="F4427" s="38" t="s">
        <v>5920</v>
      </c>
    </row>
    <row r="4428" spans="1:6">
      <c r="A4428" s="38">
        <v>0</v>
      </c>
      <c r="B4428" s="40">
        <v>203</v>
      </c>
      <c r="C4428" s="40">
        <v>74</v>
      </c>
      <c r="D4428" s="39" t="s">
        <v>2634</v>
      </c>
      <c r="E4428" s="38">
        <v>46170</v>
      </c>
      <c r="F4428" s="38" t="s">
        <v>5919</v>
      </c>
    </row>
    <row r="4429" spans="1:6">
      <c r="A4429" s="38">
        <v>0</v>
      </c>
      <c r="B4429" s="40">
        <v>81</v>
      </c>
      <c r="C4429" s="40">
        <v>81</v>
      </c>
      <c r="D4429" s="39" t="s">
        <v>2632</v>
      </c>
      <c r="E4429" s="38">
        <v>523796</v>
      </c>
      <c r="F4429" s="38" t="s">
        <v>5918</v>
      </c>
    </row>
    <row r="4430" spans="1:6">
      <c r="A4430" s="38">
        <v>0</v>
      </c>
      <c r="B4430" s="40">
        <v>32</v>
      </c>
      <c r="C4430" s="40">
        <v>32</v>
      </c>
      <c r="D4430" s="39" t="s">
        <v>2632</v>
      </c>
      <c r="E4430" s="38">
        <v>869816</v>
      </c>
      <c r="F4430" s="38" t="s">
        <v>5917</v>
      </c>
    </row>
    <row r="4431" spans="1:6">
      <c r="A4431" s="38">
        <v>0</v>
      </c>
      <c r="B4431" s="40">
        <v>9</v>
      </c>
      <c r="C4431" s="40">
        <v>9</v>
      </c>
      <c r="D4431" s="39" t="s">
        <v>2632</v>
      </c>
      <c r="E4431" s="38">
        <v>1006543</v>
      </c>
      <c r="F4431" s="38" t="s">
        <v>5916</v>
      </c>
    </row>
    <row r="4432" spans="1:6">
      <c r="A4432" s="38">
        <v>0</v>
      </c>
      <c r="B4432" s="40">
        <v>4</v>
      </c>
      <c r="C4432" s="40">
        <v>4</v>
      </c>
      <c r="D4432" s="39" t="s">
        <v>2632</v>
      </c>
      <c r="E4432" s="38">
        <v>1343064</v>
      </c>
      <c r="F4432" s="38" t="s">
        <v>5915</v>
      </c>
    </row>
    <row r="4433" spans="1:6">
      <c r="A4433" s="38">
        <v>0</v>
      </c>
      <c r="B4433" s="40">
        <v>2</v>
      </c>
      <c r="C4433" s="40">
        <v>2</v>
      </c>
      <c r="D4433" s="39" t="s">
        <v>2632</v>
      </c>
      <c r="E4433" s="38">
        <v>282459</v>
      </c>
      <c r="F4433" s="38" t="s">
        <v>5914</v>
      </c>
    </row>
    <row r="4434" spans="1:6">
      <c r="A4434" s="38">
        <v>0</v>
      </c>
      <c r="B4434" s="40">
        <v>1</v>
      </c>
      <c r="C4434" s="40">
        <v>1</v>
      </c>
      <c r="D4434" s="39" t="s">
        <v>2632</v>
      </c>
      <c r="E4434" s="38">
        <v>1392476</v>
      </c>
      <c r="F4434" s="38" t="s">
        <v>5913</v>
      </c>
    </row>
    <row r="4435" spans="1:6">
      <c r="A4435" s="38">
        <v>0</v>
      </c>
      <c r="B4435" s="40">
        <v>3</v>
      </c>
      <c r="C4435" s="40">
        <v>3</v>
      </c>
      <c r="D4435" s="39" t="s">
        <v>2634</v>
      </c>
      <c r="E4435" s="38">
        <v>273036</v>
      </c>
      <c r="F4435" s="38" t="s">
        <v>5912</v>
      </c>
    </row>
    <row r="4436" spans="1:6">
      <c r="A4436" s="38">
        <v>0</v>
      </c>
      <c r="B4436" s="40">
        <v>1</v>
      </c>
      <c r="C4436" s="40">
        <v>1</v>
      </c>
      <c r="D4436" s="39" t="s">
        <v>2634</v>
      </c>
      <c r="E4436" s="38">
        <v>1229492</v>
      </c>
      <c r="F4436" s="38" t="s">
        <v>5911</v>
      </c>
    </row>
    <row r="4437" spans="1:6">
      <c r="A4437" s="38">
        <v>0</v>
      </c>
      <c r="B4437" s="40">
        <v>1</v>
      </c>
      <c r="C4437" s="40">
        <v>1</v>
      </c>
      <c r="D4437" s="39" t="s">
        <v>2634</v>
      </c>
      <c r="E4437" s="38">
        <v>1458279</v>
      </c>
      <c r="F4437" s="38" t="s">
        <v>5910</v>
      </c>
    </row>
    <row r="4438" spans="1:6">
      <c r="A4438" s="38">
        <v>0</v>
      </c>
      <c r="B4438" s="40">
        <v>530</v>
      </c>
      <c r="C4438" s="40">
        <v>504</v>
      </c>
      <c r="D4438" s="39" t="s">
        <v>2594</v>
      </c>
      <c r="E4438" s="38">
        <v>1282</v>
      </c>
      <c r="F4438" s="38" t="s">
        <v>5909</v>
      </c>
    </row>
    <row r="4439" spans="1:6">
      <c r="A4439" s="38">
        <v>0</v>
      </c>
      <c r="B4439" s="40">
        <v>20</v>
      </c>
      <c r="C4439" s="40">
        <v>20</v>
      </c>
      <c r="D4439" s="39" t="s">
        <v>2634</v>
      </c>
      <c r="E4439" s="38">
        <v>176280</v>
      </c>
      <c r="F4439" s="38" t="s">
        <v>5908</v>
      </c>
    </row>
    <row r="4440" spans="1:6">
      <c r="A4440" s="38">
        <v>0</v>
      </c>
      <c r="B4440" s="40">
        <v>6</v>
      </c>
      <c r="C4440" s="40">
        <v>6</v>
      </c>
      <c r="D4440" s="39" t="s">
        <v>2634</v>
      </c>
      <c r="E4440" s="38">
        <v>1449752</v>
      </c>
      <c r="F4440" s="38" t="s">
        <v>5907</v>
      </c>
    </row>
    <row r="4441" spans="1:6">
      <c r="A4441" s="38">
        <v>0</v>
      </c>
      <c r="B4441" s="40">
        <v>437</v>
      </c>
      <c r="C4441" s="40">
        <v>437</v>
      </c>
      <c r="D4441" s="39" t="s">
        <v>2594</v>
      </c>
      <c r="E4441" s="38">
        <v>70258</v>
      </c>
      <c r="F4441" s="38" t="s">
        <v>5906</v>
      </c>
    </row>
    <row r="4442" spans="1:6">
      <c r="A4442" s="38">
        <v>0</v>
      </c>
      <c r="B4442" s="40">
        <v>369</v>
      </c>
      <c r="C4442" s="40">
        <v>364</v>
      </c>
      <c r="D4442" s="39" t="s">
        <v>2594</v>
      </c>
      <c r="E4442" s="38">
        <v>29388</v>
      </c>
      <c r="F4442" s="38" t="s">
        <v>5905</v>
      </c>
    </row>
    <row r="4443" spans="1:6">
      <c r="A4443" s="38">
        <v>0</v>
      </c>
      <c r="B4443" s="40">
        <v>5</v>
      </c>
      <c r="C4443" s="40">
        <v>5</v>
      </c>
      <c r="D4443" s="39" t="s">
        <v>2634</v>
      </c>
      <c r="E4443" s="38">
        <v>72758</v>
      </c>
      <c r="F4443" s="38" t="s">
        <v>5904</v>
      </c>
    </row>
    <row r="4444" spans="1:6">
      <c r="A4444" s="38">
        <v>0</v>
      </c>
      <c r="B4444" s="40">
        <v>281</v>
      </c>
      <c r="C4444" s="40">
        <v>278</v>
      </c>
      <c r="D4444" s="39" t="s">
        <v>2594</v>
      </c>
      <c r="E4444" s="38">
        <v>1290</v>
      </c>
      <c r="F4444" s="38" t="s">
        <v>5903</v>
      </c>
    </row>
    <row r="4445" spans="1:6">
      <c r="A4445" s="38">
        <v>0</v>
      </c>
      <c r="B4445" s="40">
        <v>3</v>
      </c>
      <c r="C4445" s="40">
        <v>3</v>
      </c>
      <c r="D4445" s="39" t="s">
        <v>2634</v>
      </c>
      <c r="E4445" s="38">
        <v>145391</v>
      </c>
      <c r="F4445" s="38" t="s">
        <v>5902</v>
      </c>
    </row>
    <row r="4446" spans="1:6">
      <c r="A4446" s="38">
        <v>0</v>
      </c>
      <c r="B4446" s="40">
        <v>103</v>
      </c>
      <c r="C4446" s="40">
        <v>103</v>
      </c>
      <c r="D4446" s="39" t="s">
        <v>2594</v>
      </c>
      <c r="E4446" s="38">
        <v>29379</v>
      </c>
      <c r="F4446" s="38" t="s">
        <v>5901</v>
      </c>
    </row>
    <row r="4447" spans="1:6">
      <c r="A4447" s="38">
        <v>0</v>
      </c>
      <c r="B4447" s="40">
        <v>103</v>
      </c>
      <c r="C4447" s="40">
        <v>103</v>
      </c>
      <c r="D4447" s="39" t="s">
        <v>2594</v>
      </c>
      <c r="E4447" s="38">
        <v>1294</v>
      </c>
      <c r="F4447" s="38" t="s">
        <v>5900</v>
      </c>
    </row>
    <row r="4448" spans="1:6">
      <c r="A4448" s="38">
        <v>0</v>
      </c>
      <c r="B4448" s="40">
        <v>99</v>
      </c>
      <c r="C4448" s="40">
        <v>99</v>
      </c>
      <c r="D4448" s="39" t="s">
        <v>2594</v>
      </c>
      <c r="E4448" s="38">
        <v>170573</v>
      </c>
      <c r="F4448" s="38" t="s">
        <v>5899</v>
      </c>
    </row>
    <row r="4449" spans="1:6">
      <c r="A4449" s="38">
        <v>0</v>
      </c>
      <c r="B4449" s="40">
        <v>93</v>
      </c>
      <c r="C4449" s="40">
        <v>93</v>
      </c>
      <c r="D4449" s="39" t="s">
        <v>2594</v>
      </c>
      <c r="E4449" s="38">
        <v>29385</v>
      </c>
      <c r="F4449" s="38" t="s">
        <v>5898</v>
      </c>
    </row>
    <row r="4450" spans="1:6">
      <c r="A4450" s="38">
        <v>0</v>
      </c>
      <c r="B4450" s="40">
        <v>46</v>
      </c>
      <c r="C4450" s="40">
        <v>46</v>
      </c>
      <c r="D4450" s="39" t="s">
        <v>2594</v>
      </c>
      <c r="E4450" s="38">
        <v>1286</v>
      </c>
      <c r="F4450" s="38" t="s">
        <v>5897</v>
      </c>
    </row>
    <row r="4451" spans="1:6">
      <c r="A4451" s="38">
        <v>0</v>
      </c>
      <c r="B4451" s="40">
        <v>21</v>
      </c>
      <c r="C4451" s="40">
        <v>20</v>
      </c>
      <c r="D4451" s="39" t="s">
        <v>2594</v>
      </c>
      <c r="E4451" s="38">
        <v>1283</v>
      </c>
      <c r="F4451" s="38" t="s">
        <v>5896</v>
      </c>
    </row>
    <row r="4452" spans="1:6">
      <c r="A4452" s="38">
        <v>0</v>
      </c>
      <c r="B4452" s="40">
        <v>1</v>
      </c>
      <c r="C4452" s="40">
        <v>1</v>
      </c>
      <c r="D4452" s="39" t="s">
        <v>2634</v>
      </c>
      <c r="E4452" s="38">
        <v>279808</v>
      </c>
      <c r="F4452" s="38" t="s">
        <v>5895</v>
      </c>
    </row>
    <row r="4453" spans="1:6">
      <c r="A4453" s="38">
        <v>0</v>
      </c>
      <c r="B4453" s="40">
        <v>18</v>
      </c>
      <c r="C4453" s="40">
        <v>18</v>
      </c>
      <c r="D4453" s="39" t="s">
        <v>2594</v>
      </c>
      <c r="E4453" s="38">
        <v>214473</v>
      </c>
      <c r="F4453" s="38" t="s">
        <v>5894</v>
      </c>
    </row>
    <row r="4454" spans="1:6">
      <c r="A4454" s="38">
        <v>0</v>
      </c>
      <c r="B4454" s="40">
        <v>15</v>
      </c>
      <c r="C4454" s="40">
        <v>15</v>
      </c>
      <c r="D4454" s="39" t="s">
        <v>2594</v>
      </c>
      <c r="E4454" s="38">
        <v>1295</v>
      </c>
      <c r="F4454" s="38" t="s">
        <v>5893</v>
      </c>
    </row>
    <row r="4455" spans="1:6">
      <c r="A4455" s="38">
        <v>0</v>
      </c>
      <c r="B4455" s="40">
        <v>15</v>
      </c>
      <c r="C4455" s="40">
        <v>15</v>
      </c>
      <c r="D4455" s="39" t="s">
        <v>2594</v>
      </c>
      <c r="E4455" s="38">
        <v>29382</v>
      </c>
      <c r="F4455" s="38" t="s">
        <v>5892</v>
      </c>
    </row>
    <row r="4456" spans="1:6">
      <c r="A4456" s="38">
        <v>0</v>
      </c>
      <c r="B4456" s="40">
        <v>12</v>
      </c>
      <c r="C4456" s="40">
        <v>8</v>
      </c>
      <c r="D4456" s="39" t="s">
        <v>2594</v>
      </c>
      <c r="E4456" s="38">
        <v>28035</v>
      </c>
      <c r="F4456" s="38" t="s">
        <v>5891</v>
      </c>
    </row>
    <row r="4457" spans="1:6">
      <c r="A4457" s="38">
        <v>0</v>
      </c>
      <c r="B4457" s="40">
        <v>4</v>
      </c>
      <c r="C4457" s="40">
        <v>4</v>
      </c>
      <c r="D4457" s="39" t="s">
        <v>2634</v>
      </c>
      <c r="E4457" s="38">
        <v>698737</v>
      </c>
      <c r="F4457" s="38" t="s">
        <v>5890</v>
      </c>
    </row>
    <row r="4458" spans="1:6">
      <c r="A4458" s="38">
        <v>0</v>
      </c>
      <c r="B4458" s="40">
        <v>12</v>
      </c>
      <c r="C4458" s="40">
        <v>12</v>
      </c>
      <c r="D4458" s="39" t="s">
        <v>2594</v>
      </c>
      <c r="E4458" s="38">
        <v>283734</v>
      </c>
      <c r="F4458" s="38" t="s">
        <v>5889</v>
      </c>
    </row>
    <row r="4459" spans="1:6">
      <c r="A4459" s="38">
        <v>0</v>
      </c>
      <c r="B4459" s="40">
        <v>8</v>
      </c>
      <c r="C4459" s="40">
        <v>8</v>
      </c>
      <c r="D4459" s="39" t="s">
        <v>2594</v>
      </c>
      <c r="E4459" s="38">
        <v>2025492</v>
      </c>
      <c r="F4459" s="38" t="s">
        <v>5888</v>
      </c>
    </row>
    <row r="4460" spans="1:6">
      <c r="A4460" s="38">
        <v>0</v>
      </c>
      <c r="B4460" s="40">
        <v>8</v>
      </c>
      <c r="C4460" s="40">
        <v>8</v>
      </c>
      <c r="D4460" s="39" t="s">
        <v>2594</v>
      </c>
      <c r="E4460" s="38">
        <v>1288</v>
      </c>
      <c r="F4460" s="38" t="s">
        <v>5887</v>
      </c>
    </row>
    <row r="4461" spans="1:6">
      <c r="A4461" s="38">
        <v>0</v>
      </c>
      <c r="B4461" s="40">
        <v>8</v>
      </c>
      <c r="C4461" s="40">
        <v>5</v>
      </c>
      <c r="D4461" s="39" t="s">
        <v>2594</v>
      </c>
      <c r="E4461" s="38">
        <v>1281</v>
      </c>
      <c r="F4461" s="38" t="s">
        <v>5886</v>
      </c>
    </row>
    <row r="4462" spans="1:6">
      <c r="A4462" s="38">
        <v>0</v>
      </c>
      <c r="B4462" s="40">
        <v>3</v>
      </c>
      <c r="C4462" s="40">
        <v>0</v>
      </c>
      <c r="D4462" s="39" t="s">
        <v>2634</v>
      </c>
      <c r="E4462" s="38">
        <v>147448</v>
      </c>
      <c r="F4462" s="38" t="s">
        <v>5885</v>
      </c>
    </row>
    <row r="4463" spans="1:6">
      <c r="A4463" s="38">
        <v>0</v>
      </c>
      <c r="B4463" s="40">
        <v>3</v>
      </c>
      <c r="C4463" s="40">
        <v>3</v>
      </c>
      <c r="D4463" s="39" t="s">
        <v>2632</v>
      </c>
      <c r="E4463" s="38">
        <v>396513</v>
      </c>
      <c r="F4463" s="38" t="s">
        <v>5884</v>
      </c>
    </row>
    <row r="4464" spans="1:6">
      <c r="A4464" s="38">
        <v>0</v>
      </c>
      <c r="B4464" s="40">
        <v>7</v>
      </c>
      <c r="C4464" s="40">
        <v>7</v>
      </c>
      <c r="D4464" s="39" t="s">
        <v>2594</v>
      </c>
      <c r="E4464" s="38">
        <v>70255</v>
      </c>
      <c r="F4464" s="38" t="s">
        <v>5883</v>
      </c>
    </row>
    <row r="4465" spans="1:6">
      <c r="A4465" s="38">
        <v>0</v>
      </c>
      <c r="B4465" s="40">
        <v>7</v>
      </c>
      <c r="C4465" s="40">
        <v>7</v>
      </c>
      <c r="D4465" s="39" t="s">
        <v>2594</v>
      </c>
      <c r="E4465" s="38">
        <v>643214</v>
      </c>
      <c r="F4465" s="38" t="s">
        <v>5882</v>
      </c>
    </row>
    <row r="4466" spans="1:6">
      <c r="A4466" s="38">
        <v>0</v>
      </c>
      <c r="B4466" s="40">
        <v>6</v>
      </c>
      <c r="C4466" s="40">
        <v>6</v>
      </c>
      <c r="D4466" s="39" t="s">
        <v>2594</v>
      </c>
      <c r="E4466" s="38">
        <v>29384</v>
      </c>
      <c r="F4466" s="38" t="s">
        <v>5881</v>
      </c>
    </row>
    <row r="4467" spans="1:6">
      <c r="A4467" s="38">
        <v>0</v>
      </c>
      <c r="B4467" s="40">
        <v>6</v>
      </c>
      <c r="C4467" s="40">
        <v>6</v>
      </c>
      <c r="D4467" s="39" t="s">
        <v>2594</v>
      </c>
      <c r="E4467" s="38">
        <v>45972</v>
      </c>
      <c r="F4467" s="38" t="s">
        <v>5880</v>
      </c>
    </row>
    <row r="4468" spans="1:6">
      <c r="A4468" s="38">
        <v>0</v>
      </c>
      <c r="B4468" s="40">
        <v>5</v>
      </c>
      <c r="C4468" s="40">
        <v>5</v>
      </c>
      <c r="D4468" s="39" t="s">
        <v>2594</v>
      </c>
      <c r="E4468" s="38">
        <v>308354</v>
      </c>
      <c r="F4468" s="38" t="s">
        <v>5879</v>
      </c>
    </row>
    <row r="4469" spans="1:6">
      <c r="A4469" s="38">
        <v>0</v>
      </c>
      <c r="B4469" s="40">
        <v>4</v>
      </c>
      <c r="C4469" s="40">
        <v>4</v>
      </c>
      <c r="D4469" s="39" t="s">
        <v>2594</v>
      </c>
      <c r="E4469" s="38">
        <v>1292</v>
      </c>
      <c r="F4469" s="38" t="s">
        <v>5878</v>
      </c>
    </row>
    <row r="4470" spans="1:6">
      <c r="A4470" s="38">
        <v>0</v>
      </c>
      <c r="B4470" s="40">
        <v>3</v>
      </c>
      <c r="C4470" s="40">
        <v>3</v>
      </c>
      <c r="D4470" s="39" t="s">
        <v>2594</v>
      </c>
      <c r="E4470" s="38">
        <v>1296</v>
      </c>
      <c r="F4470" s="38" t="s">
        <v>5877</v>
      </c>
    </row>
    <row r="4471" spans="1:6">
      <c r="A4471" s="38">
        <v>0</v>
      </c>
      <c r="B4471" s="40">
        <v>2</v>
      </c>
      <c r="C4471" s="40">
        <v>2</v>
      </c>
      <c r="D4471" s="39" t="s">
        <v>2594</v>
      </c>
      <c r="E4471" s="38">
        <v>985002</v>
      </c>
      <c r="F4471" s="38" t="s">
        <v>5876</v>
      </c>
    </row>
    <row r="4472" spans="1:6">
      <c r="A4472" s="38">
        <v>0</v>
      </c>
      <c r="B4472" s="40">
        <v>1</v>
      </c>
      <c r="C4472" s="40">
        <v>1</v>
      </c>
      <c r="D4472" s="39" t="s">
        <v>2594</v>
      </c>
      <c r="E4472" s="38">
        <v>46127</v>
      </c>
      <c r="F4472" s="38" t="s">
        <v>5875</v>
      </c>
    </row>
    <row r="4473" spans="1:6">
      <c r="A4473" s="38">
        <v>0</v>
      </c>
      <c r="B4473" s="40">
        <v>1</v>
      </c>
      <c r="C4473" s="40">
        <v>1</v>
      </c>
      <c r="D4473" s="39" t="s">
        <v>2594</v>
      </c>
      <c r="E4473" s="38">
        <v>246432</v>
      </c>
      <c r="F4473" s="38" t="s">
        <v>5874</v>
      </c>
    </row>
    <row r="4474" spans="1:6">
      <c r="A4474" s="38">
        <v>0</v>
      </c>
      <c r="B4474" s="40">
        <v>1</v>
      </c>
      <c r="C4474" s="40">
        <v>1</v>
      </c>
      <c r="D4474" s="39" t="s">
        <v>2594</v>
      </c>
      <c r="E4474" s="38">
        <v>985762</v>
      </c>
      <c r="F4474" s="38" t="s">
        <v>5873</v>
      </c>
    </row>
    <row r="4475" spans="1:6">
      <c r="A4475" s="38">
        <v>0</v>
      </c>
      <c r="B4475" s="40">
        <v>93</v>
      </c>
      <c r="C4475" s="40">
        <v>0</v>
      </c>
      <c r="D4475" s="39" t="s">
        <v>2596</v>
      </c>
      <c r="E4475" s="38">
        <v>227979</v>
      </c>
      <c r="F4475" s="38" t="s">
        <v>5872</v>
      </c>
    </row>
    <row r="4476" spans="1:6">
      <c r="A4476" s="38">
        <v>0</v>
      </c>
      <c r="B4476" s="40">
        <v>93</v>
      </c>
      <c r="C4476" s="40">
        <v>93</v>
      </c>
      <c r="D4476" s="39" t="s">
        <v>2594</v>
      </c>
      <c r="E4476" s="38">
        <v>1461582</v>
      </c>
      <c r="F4476" s="38" t="s">
        <v>5871</v>
      </c>
    </row>
    <row r="4477" spans="1:6">
      <c r="A4477" s="38">
        <v>0</v>
      </c>
      <c r="B4477" s="40">
        <v>64</v>
      </c>
      <c r="C4477" s="40">
        <v>0</v>
      </c>
      <c r="D4477" s="39" t="s">
        <v>2596</v>
      </c>
      <c r="E4477" s="38">
        <v>2005363</v>
      </c>
      <c r="F4477" s="38" t="s">
        <v>5870</v>
      </c>
    </row>
    <row r="4478" spans="1:6">
      <c r="A4478" s="38">
        <v>0</v>
      </c>
      <c r="B4478" s="40">
        <v>64</v>
      </c>
      <c r="C4478" s="40">
        <v>64</v>
      </c>
      <c r="D4478" s="39" t="s">
        <v>2594</v>
      </c>
      <c r="E4478" s="38">
        <v>1849491</v>
      </c>
      <c r="F4478" s="38" t="s">
        <v>5869</v>
      </c>
    </row>
    <row r="4479" spans="1:6">
      <c r="A4479" s="38">
        <v>0</v>
      </c>
      <c r="B4479" s="40">
        <v>30</v>
      </c>
      <c r="C4479" s="40">
        <v>0</v>
      </c>
      <c r="D4479" s="39" t="s">
        <v>2596</v>
      </c>
      <c r="E4479" s="38">
        <v>45669</v>
      </c>
      <c r="F4479" s="38" t="s">
        <v>5868</v>
      </c>
    </row>
    <row r="4480" spans="1:6">
      <c r="A4480" s="38">
        <v>0</v>
      </c>
      <c r="B4480" s="40">
        <v>30</v>
      </c>
      <c r="C4480" s="40">
        <v>30</v>
      </c>
      <c r="D4480" s="39" t="s">
        <v>2594</v>
      </c>
      <c r="E4480" s="38">
        <v>407035</v>
      </c>
      <c r="F4480" s="38" t="s">
        <v>5867</v>
      </c>
    </row>
    <row r="4481" spans="1:6">
      <c r="A4481" s="38">
        <v>0</v>
      </c>
      <c r="B4481" s="40">
        <v>20</v>
      </c>
      <c r="C4481" s="40">
        <v>13</v>
      </c>
      <c r="D4481" s="39" t="s">
        <v>2596</v>
      </c>
      <c r="E4481" s="38">
        <v>69965</v>
      </c>
      <c r="F4481" s="38" t="s">
        <v>5866</v>
      </c>
    </row>
    <row r="4482" spans="1:6">
      <c r="A4482" s="38">
        <v>0</v>
      </c>
      <c r="B4482" s="40">
        <v>4</v>
      </c>
      <c r="C4482" s="40">
        <v>4</v>
      </c>
      <c r="D4482" s="39" t="s">
        <v>2594</v>
      </c>
      <c r="E4482" s="38">
        <v>1898474</v>
      </c>
      <c r="F4482" s="38" t="s">
        <v>5865</v>
      </c>
    </row>
    <row r="4483" spans="1:6">
      <c r="A4483" s="38">
        <v>0</v>
      </c>
      <c r="B4483" s="40">
        <v>2</v>
      </c>
      <c r="C4483" s="40">
        <v>2</v>
      </c>
      <c r="D4483" s="39" t="s">
        <v>2594</v>
      </c>
      <c r="E4483" s="38">
        <v>1855823</v>
      </c>
      <c r="F4483" s="38" t="s">
        <v>5864</v>
      </c>
    </row>
    <row r="4484" spans="1:6">
      <c r="A4484" s="38">
        <v>0</v>
      </c>
      <c r="B4484" s="40">
        <v>1</v>
      </c>
      <c r="C4484" s="40">
        <v>1</v>
      </c>
      <c r="D4484" s="39" t="s">
        <v>2594</v>
      </c>
      <c r="E4484" s="38">
        <v>69966</v>
      </c>
      <c r="F4484" s="38" t="s">
        <v>5863</v>
      </c>
    </row>
    <row r="4485" spans="1:6">
      <c r="A4485" s="38">
        <v>0.01</v>
      </c>
      <c r="B4485" s="40">
        <v>1364</v>
      </c>
      <c r="C4485" s="40">
        <v>127</v>
      </c>
      <c r="D4485" s="39" t="s">
        <v>2598</v>
      </c>
      <c r="E4485" s="38">
        <v>186822</v>
      </c>
      <c r="F4485" s="38" t="s">
        <v>5862</v>
      </c>
    </row>
    <row r="4486" spans="1:6">
      <c r="A4486" s="38">
        <v>0</v>
      </c>
      <c r="B4486" s="40">
        <v>1005</v>
      </c>
      <c r="C4486" s="40">
        <v>336</v>
      </c>
      <c r="D4486" s="39" t="s">
        <v>2596</v>
      </c>
      <c r="E4486" s="38">
        <v>44249</v>
      </c>
      <c r="F4486" s="38" t="s">
        <v>5861</v>
      </c>
    </row>
    <row r="4487" spans="1:6">
      <c r="A4487" s="38">
        <v>0</v>
      </c>
      <c r="B4487" s="40">
        <v>160</v>
      </c>
      <c r="C4487" s="40">
        <v>44</v>
      </c>
      <c r="D4487" s="39" t="s">
        <v>2594</v>
      </c>
      <c r="E4487" s="38">
        <v>1406</v>
      </c>
      <c r="F4487" s="38" t="s">
        <v>5860</v>
      </c>
    </row>
    <row r="4488" spans="1:6">
      <c r="A4488" s="38">
        <v>0</v>
      </c>
      <c r="B4488" s="40">
        <v>66</v>
      </c>
      <c r="C4488" s="40">
        <v>66</v>
      </c>
      <c r="D4488" s="39" t="s">
        <v>2634</v>
      </c>
      <c r="E4488" s="38">
        <v>1413214</v>
      </c>
      <c r="F4488" s="38" t="s">
        <v>5859</v>
      </c>
    </row>
    <row r="4489" spans="1:6">
      <c r="A4489" s="38">
        <v>0</v>
      </c>
      <c r="B4489" s="40">
        <v>24</v>
      </c>
      <c r="C4489" s="40">
        <v>24</v>
      </c>
      <c r="D4489" s="39" t="s">
        <v>2634</v>
      </c>
      <c r="E4489" s="38">
        <v>886882</v>
      </c>
      <c r="F4489" s="38" t="s">
        <v>5858</v>
      </c>
    </row>
    <row r="4490" spans="1:6">
      <c r="A4490" s="38">
        <v>0</v>
      </c>
      <c r="B4490" s="40">
        <v>14</v>
      </c>
      <c r="C4490" s="40">
        <v>14</v>
      </c>
      <c r="D4490" s="39" t="s">
        <v>2634</v>
      </c>
      <c r="E4490" s="38">
        <v>349520</v>
      </c>
      <c r="F4490" s="38" t="s">
        <v>5857</v>
      </c>
    </row>
    <row r="4491" spans="1:6">
      <c r="A4491" s="38">
        <v>0</v>
      </c>
      <c r="B4491" s="40">
        <v>12</v>
      </c>
      <c r="C4491" s="40">
        <v>12</v>
      </c>
      <c r="D4491" s="39" t="s">
        <v>2634</v>
      </c>
      <c r="E4491" s="38">
        <v>1429244</v>
      </c>
      <c r="F4491" s="38" t="s">
        <v>5856</v>
      </c>
    </row>
    <row r="4492" spans="1:6">
      <c r="A4492" s="38">
        <v>0</v>
      </c>
      <c r="B4492" s="40">
        <v>126</v>
      </c>
      <c r="C4492" s="40">
        <v>19</v>
      </c>
      <c r="D4492" s="39" t="s">
        <v>2594</v>
      </c>
      <c r="E4492" s="38">
        <v>1464</v>
      </c>
      <c r="F4492" s="38" t="s">
        <v>5855</v>
      </c>
    </row>
    <row r="4493" spans="1:6">
      <c r="A4493" s="38">
        <v>0</v>
      </c>
      <c r="B4493" s="40">
        <v>107</v>
      </c>
      <c r="C4493" s="40">
        <v>81</v>
      </c>
      <c r="D4493" s="39" t="s">
        <v>2634</v>
      </c>
      <c r="E4493" s="38">
        <v>147375</v>
      </c>
      <c r="F4493" s="38" t="s">
        <v>5854</v>
      </c>
    </row>
    <row r="4494" spans="1:6">
      <c r="A4494" s="38">
        <v>0</v>
      </c>
      <c r="B4494" s="40">
        <v>26</v>
      </c>
      <c r="C4494" s="40">
        <v>26</v>
      </c>
      <c r="D4494" s="39" t="s">
        <v>2632</v>
      </c>
      <c r="E4494" s="38">
        <v>697284</v>
      </c>
      <c r="F4494" s="38" t="s">
        <v>5853</v>
      </c>
    </row>
    <row r="4495" spans="1:6">
      <c r="A4495" s="38">
        <v>0</v>
      </c>
      <c r="B4495" s="40">
        <v>103</v>
      </c>
      <c r="C4495" s="40">
        <v>103</v>
      </c>
      <c r="D4495" s="39" t="s">
        <v>2594</v>
      </c>
      <c r="E4495" s="38">
        <v>481743</v>
      </c>
      <c r="F4495" s="38" t="s">
        <v>5852</v>
      </c>
    </row>
    <row r="4496" spans="1:6">
      <c r="A4496" s="38">
        <v>0</v>
      </c>
      <c r="B4496" s="40">
        <v>86</v>
      </c>
      <c r="C4496" s="40">
        <v>66</v>
      </c>
      <c r="D4496" s="39" t="s">
        <v>2594</v>
      </c>
      <c r="E4496" s="38">
        <v>61624</v>
      </c>
      <c r="F4496" s="38" t="s">
        <v>5851</v>
      </c>
    </row>
    <row r="4497" spans="1:6">
      <c r="A4497" s="38">
        <v>0</v>
      </c>
      <c r="B4497" s="40">
        <v>18</v>
      </c>
      <c r="C4497" s="40">
        <v>18</v>
      </c>
      <c r="D4497" s="39" t="s">
        <v>2634</v>
      </c>
      <c r="E4497" s="38">
        <v>1116391</v>
      </c>
      <c r="F4497" s="38" t="s">
        <v>5850</v>
      </c>
    </row>
    <row r="4498" spans="1:6">
      <c r="A4498" s="38">
        <v>0</v>
      </c>
      <c r="B4498" s="40">
        <v>1</v>
      </c>
      <c r="C4498" s="40">
        <v>1</v>
      </c>
      <c r="D4498" s="39" t="s">
        <v>2634</v>
      </c>
      <c r="E4498" s="38">
        <v>997761</v>
      </c>
      <c r="F4498" s="38" t="s">
        <v>5849</v>
      </c>
    </row>
    <row r="4499" spans="1:6">
      <c r="A4499" s="38">
        <v>0</v>
      </c>
      <c r="B4499" s="40">
        <v>1</v>
      </c>
      <c r="C4499" s="40">
        <v>1</v>
      </c>
      <c r="D4499" s="39" t="s">
        <v>2634</v>
      </c>
      <c r="E4499" s="38">
        <v>1036673</v>
      </c>
      <c r="F4499" s="38" t="s">
        <v>5848</v>
      </c>
    </row>
    <row r="4500" spans="1:6">
      <c r="A4500" s="38">
        <v>0</v>
      </c>
      <c r="B4500" s="40">
        <v>57</v>
      </c>
      <c r="C4500" s="40">
        <v>57</v>
      </c>
      <c r="D4500" s="39" t="s">
        <v>2594</v>
      </c>
      <c r="E4500" s="38">
        <v>324057</v>
      </c>
      <c r="F4500" s="38" t="s">
        <v>5847</v>
      </c>
    </row>
    <row r="4501" spans="1:6">
      <c r="A4501" s="38">
        <v>0</v>
      </c>
      <c r="B4501" s="40">
        <v>22</v>
      </c>
      <c r="C4501" s="40">
        <v>22</v>
      </c>
      <c r="D4501" s="39" t="s">
        <v>2594</v>
      </c>
      <c r="E4501" s="38">
        <v>1695218</v>
      </c>
      <c r="F4501" s="38" t="s">
        <v>5846</v>
      </c>
    </row>
    <row r="4502" spans="1:6">
      <c r="A4502" s="38">
        <v>0</v>
      </c>
      <c r="B4502" s="40">
        <v>22</v>
      </c>
      <c r="C4502" s="40">
        <v>22</v>
      </c>
      <c r="D4502" s="39" t="s">
        <v>2594</v>
      </c>
      <c r="E4502" s="38">
        <v>1616788</v>
      </c>
      <c r="F4502" s="38" t="s">
        <v>5845</v>
      </c>
    </row>
    <row r="4503" spans="1:6">
      <c r="A4503" s="38">
        <v>0</v>
      </c>
      <c r="B4503" s="40">
        <v>10</v>
      </c>
      <c r="C4503" s="40">
        <v>10</v>
      </c>
      <c r="D4503" s="39" t="s">
        <v>2594</v>
      </c>
      <c r="E4503" s="38">
        <v>1619311</v>
      </c>
      <c r="F4503" s="38" t="s">
        <v>5844</v>
      </c>
    </row>
    <row r="4504" spans="1:6">
      <c r="A4504" s="38">
        <v>0</v>
      </c>
      <c r="B4504" s="40">
        <v>8</v>
      </c>
      <c r="C4504" s="40">
        <v>8</v>
      </c>
      <c r="D4504" s="39" t="s">
        <v>2594</v>
      </c>
      <c r="E4504" s="38">
        <v>169760</v>
      </c>
      <c r="F4504" s="38" t="s">
        <v>5843</v>
      </c>
    </row>
    <row r="4505" spans="1:6">
      <c r="A4505" s="38">
        <v>0</v>
      </c>
      <c r="B4505" s="40">
        <v>8</v>
      </c>
      <c r="C4505" s="40">
        <v>8</v>
      </c>
      <c r="D4505" s="39" t="s">
        <v>2594</v>
      </c>
      <c r="E4505" s="38">
        <v>1536774</v>
      </c>
      <c r="F4505" s="38" t="s">
        <v>5842</v>
      </c>
    </row>
    <row r="4506" spans="1:6">
      <c r="A4506" s="38">
        <v>0</v>
      </c>
      <c r="B4506" s="40">
        <v>6</v>
      </c>
      <c r="C4506" s="40">
        <v>6</v>
      </c>
      <c r="D4506" s="39" t="s">
        <v>2594</v>
      </c>
      <c r="E4506" s="38">
        <v>1536771</v>
      </c>
      <c r="F4506" s="38" t="s">
        <v>5841</v>
      </c>
    </row>
    <row r="4507" spans="1:6">
      <c r="A4507" s="38">
        <v>0</v>
      </c>
      <c r="B4507" s="40">
        <v>5</v>
      </c>
      <c r="C4507" s="40">
        <v>5</v>
      </c>
      <c r="D4507" s="39" t="s">
        <v>2594</v>
      </c>
      <c r="E4507" s="38">
        <v>1870819</v>
      </c>
      <c r="F4507" s="38" t="s">
        <v>5840</v>
      </c>
    </row>
    <row r="4508" spans="1:6">
      <c r="A4508" s="38">
        <v>0</v>
      </c>
      <c r="B4508" s="40">
        <v>5</v>
      </c>
      <c r="C4508" s="40">
        <v>5</v>
      </c>
      <c r="D4508" s="39" t="s">
        <v>2594</v>
      </c>
      <c r="E4508" s="38">
        <v>1763538</v>
      </c>
      <c r="F4508" s="38" t="s">
        <v>5839</v>
      </c>
    </row>
    <row r="4509" spans="1:6">
      <c r="A4509" s="38">
        <v>0</v>
      </c>
      <c r="B4509" s="40">
        <v>5</v>
      </c>
      <c r="C4509" s="40">
        <v>0</v>
      </c>
      <c r="D4509" s="39" t="s">
        <v>2643</v>
      </c>
      <c r="E4509" s="38">
        <v>2044880</v>
      </c>
      <c r="F4509" s="38" t="s">
        <v>5838</v>
      </c>
    </row>
    <row r="4510" spans="1:6">
      <c r="A4510" s="38">
        <v>0</v>
      </c>
      <c r="B4510" s="40">
        <v>5</v>
      </c>
      <c r="C4510" s="40">
        <v>0</v>
      </c>
      <c r="D4510" s="39" t="s">
        <v>2594</v>
      </c>
      <c r="E4510" s="38">
        <v>483937</v>
      </c>
      <c r="F4510" s="38" t="s">
        <v>5837</v>
      </c>
    </row>
    <row r="4511" spans="1:6">
      <c r="A4511" s="38">
        <v>0</v>
      </c>
      <c r="B4511" s="40">
        <v>5</v>
      </c>
      <c r="C4511" s="40">
        <v>5</v>
      </c>
      <c r="D4511" s="39" t="s">
        <v>2634</v>
      </c>
      <c r="E4511" s="38">
        <v>1073571</v>
      </c>
      <c r="F4511" s="38" t="s">
        <v>5836</v>
      </c>
    </row>
    <row r="4512" spans="1:6">
      <c r="A4512" s="38">
        <v>0</v>
      </c>
      <c r="B4512" s="40">
        <v>4</v>
      </c>
      <c r="C4512" s="40">
        <v>4</v>
      </c>
      <c r="D4512" s="39" t="s">
        <v>2594</v>
      </c>
      <c r="E4512" s="38">
        <v>2023772</v>
      </c>
      <c r="F4512" s="38" t="s">
        <v>5835</v>
      </c>
    </row>
    <row r="4513" spans="1:6">
      <c r="A4513" s="38">
        <v>0</v>
      </c>
      <c r="B4513" s="40">
        <v>4</v>
      </c>
      <c r="C4513" s="40">
        <v>0</v>
      </c>
      <c r="D4513" s="39" t="s">
        <v>2594</v>
      </c>
      <c r="E4513" s="38">
        <v>44251</v>
      </c>
      <c r="F4513" s="38" t="s">
        <v>5834</v>
      </c>
    </row>
    <row r="4514" spans="1:6">
      <c r="A4514" s="38">
        <v>0</v>
      </c>
      <c r="B4514" s="40">
        <v>4</v>
      </c>
      <c r="C4514" s="40">
        <v>4</v>
      </c>
      <c r="D4514" s="39" t="s">
        <v>2634</v>
      </c>
      <c r="E4514" s="38">
        <v>1333534</v>
      </c>
      <c r="F4514" s="38" t="s">
        <v>5833</v>
      </c>
    </row>
    <row r="4515" spans="1:6">
      <c r="A4515" s="38">
        <v>0</v>
      </c>
      <c r="B4515" s="40">
        <v>4</v>
      </c>
      <c r="C4515" s="40">
        <v>4</v>
      </c>
      <c r="D4515" s="39" t="s">
        <v>2594</v>
      </c>
      <c r="E4515" s="38">
        <v>1126833</v>
      </c>
      <c r="F4515" s="38" t="s">
        <v>5832</v>
      </c>
    </row>
    <row r="4516" spans="1:6">
      <c r="A4516" s="38">
        <v>0</v>
      </c>
      <c r="B4516" s="40">
        <v>3</v>
      </c>
      <c r="C4516" s="40">
        <v>3</v>
      </c>
      <c r="D4516" s="39" t="s">
        <v>2594</v>
      </c>
      <c r="E4516" s="38">
        <v>1536770</v>
      </c>
      <c r="F4516" s="38" t="s">
        <v>5831</v>
      </c>
    </row>
    <row r="4517" spans="1:6">
      <c r="A4517" s="38">
        <v>0</v>
      </c>
      <c r="B4517" s="40">
        <v>3</v>
      </c>
      <c r="C4517" s="40">
        <v>0</v>
      </c>
      <c r="D4517" s="39" t="s">
        <v>2594</v>
      </c>
      <c r="E4517" s="38">
        <v>159743</v>
      </c>
      <c r="F4517" s="38" t="s">
        <v>5830</v>
      </c>
    </row>
    <row r="4518" spans="1:6">
      <c r="A4518" s="38">
        <v>0</v>
      </c>
      <c r="B4518" s="40">
        <v>3</v>
      </c>
      <c r="C4518" s="40">
        <v>3</v>
      </c>
      <c r="D4518" s="39" t="s">
        <v>2634</v>
      </c>
      <c r="E4518" s="38">
        <v>985665</v>
      </c>
      <c r="F4518" s="38" t="s">
        <v>5829</v>
      </c>
    </row>
    <row r="4519" spans="1:6">
      <c r="A4519" s="38">
        <v>0</v>
      </c>
      <c r="B4519" s="40">
        <v>3</v>
      </c>
      <c r="C4519" s="40">
        <v>3</v>
      </c>
      <c r="D4519" s="39" t="s">
        <v>2594</v>
      </c>
      <c r="E4519" s="38">
        <v>528191</v>
      </c>
      <c r="F4519" s="38" t="s">
        <v>5828</v>
      </c>
    </row>
    <row r="4520" spans="1:6">
      <c r="A4520" s="38">
        <v>0</v>
      </c>
      <c r="B4520" s="40">
        <v>3</v>
      </c>
      <c r="C4520" s="40">
        <v>3</v>
      </c>
      <c r="D4520" s="39" t="s">
        <v>2594</v>
      </c>
      <c r="E4520" s="38">
        <v>414771</v>
      </c>
      <c r="F4520" s="38" t="s">
        <v>5827</v>
      </c>
    </row>
    <row r="4521" spans="1:6">
      <c r="A4521" s="38">
        <v>0</v>
      </c>
      <c r="B4521" s="40">
        <v>3</v>
      </c>
      <c r="C4521" s="40">
        <v>3</v>
      </c>
      <c r="D4521" s="39" t="s">
        <v>2594</v>
      </c>
      <c r="E4521" s="38">
        <v>189426</v>
      </c>
      <c r="F4521" s="38" t="s">
        <v>5826</v>
      </c>
    </row>
    <row r="4522" spans="1:6">
      <c r="A4522" s="38">
        <v>0</v>
      </c>
      <c r="B4522" s="40">
        <v>3</v>
      </c>
      <c r="C4522" s="40">
        <v>3</v>
      </c>
      <c r="D4522" s="39" t="s">
        <v>2594</v>
      </c>
      <c r="E4522" s="38">
        <v>160799</v>
      </c>
      <c r="F4522" s="38" t="s">
        <v>5825</v>
      </c>
    </row>
    <row r="4523" spans="1:6">
      <c r="A4523" s="38">
        <v>0</v>
      </c>
      <c r="B4523" s="40">
        <v>2</v>
      </c>
      <c r="C4523" s="40">
        <v>2</v>
      </c>
      <c r="D4523" s="39" t="s">
        <v>2594</v>
      </c>
      <c r="E4523" s="38">
        <v>1178515</v>
      </c>
      <c r="F4523" s="38" t="s">
        <v>5824</v>
      </c>
    </row>
    <row r="4524" spans="1:6">
      <c r="A4524" s="38">
        <v>0</v>
      </c>
      <c r="B4524" s="40">
        <v>2</v>
      </c>
      <c r="C4524" s="40">
        <v>2</v>
      </c>
      <c r="D4524" s="39" t="s">
        <v>2594</v>
      </c>
      <c r="E4524" s="38">
        <v>1536769</v>
      </c>
      <c r="F4524" s="38" t="s">
        <v>5823</v>
      </c>
    </row>
    <row r="4525" spans="1:6">
      <c r="A4525" s="38">
        <v>0</v>
      </c>
      <c r="B4525" s="40">
        <v>2</v>
      </c>
      <c r="C4525" s="40">
        <v>2</v>
      </c>
      <c r="D4525" s="39" t="s">
        <v>2594</v>
      </c>
      <c r="E4525" s="38">
        <v>1532905</v>
      </c>
      <c r="F4525" s="38" t="s">
        <v>5822</v>
      </c>
    </row>
    <row r="4526" spans="1:6">
      <c r="A4526" s="38">
        <v>0</v>
      </c>
      <c r="B4526" s="40">
        <v>2</v>
      </c>
      <c r="C4526" s="40">
        <v>2</v>
      </c>
      <c r="D4526" s="39" t="s">
        <v>2594</v>
      </c>
      <c r="E4526" s="38">
        <v>1401</v>
      </c>
      <c r="F4526" s="38" t="s">
        <v>5821</v>
      </c>
    </row>
    <row r="4527" spans="1:6">
      <c r="A4527" s="38">
        <v>0</v>
      </c>
      <c r="B4527" s="40">
        <v>2</v>
      </c>
      <c r="C4527" s="40">
        <v>0</v>
      </c>
      <c r="D4527" s="39" t="s">
        <v>2594</v>
      </c>
      <c r="E4527" s="38">
        <v>365617</v>
      </c>
      <c r="F4527" s="38" t="s">
        <v>5820</v>
      </c>
    </row>
    <row r="4528" spans="1:6">
      <c r="A4528" s="38">
        <v>0</v>
      </c>
      <c r="B4528" s="40">
        <v>2</v>
      </c>
      <c r="C4528" s="40">
        <v>2</v>
      </c>
      <c r="D4528" s="39" t="s">
        <v>2634</v>
      </c>
      <c r="E4528" s="38">
        <v>1268072</v>
      </c>
      <c r="F4528" s="38" t="s">
        <v>5819</v>
      </c>
    </row>
    <row r="4529" spans="1:6">
      <c r="A4529" s="38">
        <v>0</v>
      </c>
      <c r="B4529" s="40">
        <v>2</v>
      </c>
      <c r="C4529" s="40">
        <v>2</v>
      </c>
      <c r="D4529" s="39" t="s">
        <v>2594</v>
      </c>
      <c r="E4529" s="38">
        <v>172713</v>
      </c>
      <c r="F4529" s="38" t="s">
        <v>5818</v>
      </c>
    </row>
    <row r="4530" spans="1:6">
      <c r="A4530" s="38">
        <v>0</v>
      </c>
      <c r="B4530" s="40">
        <v>1</v>
      </c>
      <c r="C4530" s="40">
        <v>1</v>
      </c>
      <c r="D4530" s="39" t="s">
        <v>2594</v>
      </c>
      <c r="E4530" s="38">
        <v>1536772</v>
      </c>
      <c r="F4530" s="38" t="s">
        <v>5817</v>
      </c>
    </row>
    <row r="4531" spans="1:6">
      <c r="A4531" s="38">
        <v>0</v>
      </c>
      <c r="B4531" s="40">
        <v>1</v>
      </c>
      <c r="C4531" s="40">
        <v>1</v>
      </c>
      <c r="D4531" s="39" t="s">
        <v>2594</v>
      </c>
      <c r="E4531" s="38">
        <v>162209</v>
      </c>
      <c r="F4531" s="38" t="s">
        <v>5816</v>
      </c>
    </row>
    <row r="4532" spans="1:6">
      <c r="A4532" s="38">
        <v>0</v>
      </c>
      <c r="B4532" s="40">
        <v>1</v>
      </c>
      <c r="C4532" s="40">
        <v>1</v>
      </c>
      <c r="D4532" s="39" t="s">
        <v>2594</v>
      </c>
      <c r="E4532" s="38">
        <v>1870820</v>
      </c>
      <c r="F4532" s="38" t="s">
        <v>5815</v>
      </c>
    </row>
    <row r="4533" spans="1:6">
      <c r="A4533" s="38">
        <v>0</v>
      </c>
      <c r="B4533" s="40">
        <v>1</v>
      </c>
      <c r="C4533" s="40">
        <v>1</v>
      </c>
      <c r="D4533" s="39" t="s">
        <v>2594</v>
      </c>
      <c r="E4533" s="38">
        <v>59843</v>
      </c>
      <c r="F4533" s="38" t="s">
        <v>5814</v>
      </c>
    </row>
    <row r="4534" spans="1:6">
      <c r="A4534" s="38">
        <v>0</v>
      </c>
      <c r="B4534" s="40">
        <v>161</v>
      </c>
      <c r="C4534" s="40">
        <v>64</v>
      </c>
      <c r="D4534" s="39" t="s">
        <v>2596</v>
      </c>
      <c r="E4534" s="38">
        <v>55080</v>
      </c>
      <c r="F4534" s="38" t="s">
        <v>5813</v>
      </c>
    </row>
    <row r="4535" spans="1:6">
      <c r="A4535" s="38">
        <v>0</v>
      </c>
      <c r="B4535" s="40">
        <v>81</v>
      </c>
      <c r="C4535" s="40">
        <v>22</v>
      </c>
      <c r="D4535" s="39" t="s">
        <v>2594</v>
      </c>
      <c r="E4535" s="38">
        <v>1393</v>
      </c>
      <c r="F4535" s="38" t="s">
        <v>5812</v>
      </c>
    </row>
    <row r="4536" spans="1:6">
      <c r="A4536" s="38">
        <v>0</v>
      </c>
      <c r="B4536" s="40">
        <v>59</v>
      </c>
      <c r="C4536" s="40">
        <v>59</v>
      </c>
      <c r="D4536" s="39" t="s">
        <v>2634</v>
      </c>
      <c r="E4536" s="38">
        <v>358681</v>
      </c>
      <c r="F4536" s="38" t="s">
        <v>5811</v>
      </c>
    </row>
    <row r="4537" spans="1:6">
      <c r="A4537" s="38">
        <v>0</v>
      </c>
      <c r="B4537" s="40">
        <v>14</v>
      </c>
      <c r="C4537" s="40">
        <v>9</v>
      </c>
      <c r="D4537" s="39" t="s">
        <v>2594</v>
      </c>
      <c r="E4537" s="38">
        <v>1465</v>
      </c>
      <c r="F4537" s="38" t="s">
        <v>5810</v>
      </c>
    </row>
    <row r="4538" spans="1:6">
      <c r="A4538" s="38">
        <v>0</v>
      </c>
      <c r="B4538" s="40">
        <v>4</v>
      </c>
      <c r="C4538" s="40">
        <v>4</v>
      </c>
      <c r="D4538" s="39" t="s">
        <v>2634</v>
      </c>
      <c r="E4538" s="38">
        <v>1121121</v>
      </c>
      <c r="F4538" s="38" t="s">
        <v>5809</v>
      </c>
    </row>
    <row r="4539" spans="1:6">
      <c r="A4539" s="38">
        <v>0</v>
      </c>
      <c r="B4539" s="40">
        <v>1</v>
      </c>
      <c r="C4539" s="40">
        <v>1</v>
      </c>
      <c r="D4539" s="39" t="s">
        <v>2634</v>
      </c>
      <c r="E4539" s="38">
        <v>1042163</v>
      </c>
      <c r="F4539" s="38" t="s">
        <v>5808</v>
      </c>
    </row>
    <row r="4540" spans="1:6">
      <c r="A4540" s="38">
        <v>0</v>
      </c>
      <c r="B4540" s="40">
        <v>2</v>
      </c>
      <c r="C4540" s="40">
        <v>2</v>
      </c>
      <c r="D4540" s="39" t="s">
        <v>2594</v>
      </c>
      <c r="E4540" s="38">
        <v>54913</v>
      </c>
      <c r="F4540" s="38" t="s">
        <v>5807</v>
      </c>
    </row>
    <row r="4541" spans="1:6">
      <c r="A4541" s="38">
        <v>0</v>
      </c>
      <c r="B4541" s="40">
        <v>49</v>
      </c>
      <c r="C4541" s="40">
        <v>0</v>
      </c>
      <c r="D4541" s="39" t="s">
        <v>2621</v>
      </c>
      <c r="E4541" s="38">
        <v>85151</v>
      </c>
      <c r="F4541" s="38" t="s">
        <v>5806</v>
      </c>
    </row>
    <row r="4542" spans="1:6">
      <c r="A4542" s="38">
        <v>0</v>
      </c>
      <c r="B4542" s="40">
        <v>49</v>
      </c>
      <c r="C4542" s="40">
        <v>1</v>
      </c>
      <c r="D4542" s="39" t="s">
        <v>2596</v>
      </c>
      <c r="E4542" s="38">
        <v>55079</v>
      </c>
      <c r="F4542" s="38" t="s">
        <v>5805</v>
      </c>
    </row>
    <row r="4543" spans="1:6">
      <c r="A4543" s="38">
        <v>0</v>
      </c>
      <c r="B4543" s="40">
        <v>26</v>
      </c>
      <c r="C4543" s="40">
        <v>26</v>
      </c>
      <c r="D4543" s="39" t="s">
        <v>2594</v>
      </c>
      <c r="E4543" s="38">
        <v>1500254</v>
      </c>
      <c r="F4543" s="38" t="s">
        <v>5804</v>
      </c>
    </row>
    <row r="4544" spans="1:6">
      <c r="A4544" s="38">
        <v>0</v>
      </c>
      <c r="B4544" s="40">
        <v>22</v>
      </c>
      <c r="C4544" s="40">
        <v>22</v>
      </c>
      <c r="D4544" s="39" t="s">
        <v>2594</v>
      </c>
      <c r="E4544" s="38">
        <v>1450761</v>
      </c>
      <c r="F4544" s="38" t="s">
        <v>5803</v>
      </c>
    </row>
    <row r="4545" spans="1:6">
      <c r="A4545" s="38">
        <v>0</v>
      </c>
      <c r="B4545" s="40">
        <v>17</v>
      </c>
      <c r="C4545" s="40">
        <v>0</v>
      </c>
      <c r="D4545" s="39" t="s">
        <v>2596</v>
      </c>
      <c r="E4545" s="38">
        <v>76632</v>
      </c>
      <c r="F4545" s="38" t="s">
        <v>5802</v>
      </c>
    </row>
    <row r="4546" spans="1:6">
      <c r="A4546" s="38">
        <v>0</v>
      </c>
      <c r="B4546" s="40">
        <v>17</v>
      </c>
      <c r="C4546" s="40">
        <v>0</v>
      </c>
      <c r="D4546" s="39" t="s">
        <v>2594</v>
      </c>
      <c r="E4546" s="38">
        <v>377615</v>
      </c>
      <c r="F4546" s="38" t="s">
        <v>5801</v>
      </c>
    </row>
    <row r="4547" spans="1:6">
      <c r="A4547" s="38">
        <v>0</v>
      </c>
      <c r="B4547" s="40">
        <v>17</v>
      </c>
      <c r="C4547" s="40">
        <v>17</v>
      </c>
      <c r="D4547" s="39" t="s">
        <v>2634</v>
      </c>
      <c r="E4547" s="38">
        <v>717605</v>
      </c>
      <c r="F4547" s="38" t="s">
        <v>5800</v>
      </c>
    </row>
    <row r="4548" spans="1:6">
      <c r="A4548" s="38">
        <v>0</v>
      </c>
      <c r="B4548" s="40">
        <v>5</v>
      </c>
      <c r="C4548" s="40">
        <v>0</v>
      </c>
      <c r="D4548" s="39" t="s">
        <v>2621</v>
      </c>
      <c r="E4548" s="38">
        <v>234447</v>
      </c>
      <c r="F4548" s="38" t="s">
        <v>5799</v>
      </c>
    </row>
    <row r="4549" spans="1:6">
      <c r="A4549" s="38">
        <v>0</v>
      </c>
      <c r="B4549" s="40">
        <v>5</v>
      </c>
      <c r="C4549" s="40">
        <v>5</v>
      </c>
      <c r="D4549" s="39" t="s">
        <v>2594</v>
      </c>
      <c r="E4549" s="38">
        <v>1882832</v>
      </c>
      <c r="F4549" s="38" t="s">
        <v>5798</v>
      </c>
    </row>
    <row r="4550" spans="1:6">
      <c r="A4550" s="38">
        <v>0</v>
      </c>
      <c r="B4550" s="40">
        <v>789</v>
      </c>
      <c r="C4550" s="40">
        <v>0</v>
      </c>
      <c r="D4550" s="39" t="s">
        <v>2783</v>
      </c>
      <c r="E4550" s="38">
        <v>539002</v>
      </c>
      <c r="F4550" s="38" t="s">
        <v>5797</v>
      </c>
    </row>
    <row r="4551" spans="1:6">
      <c r="A4551" s="38">
        <v>0</v>
      </c>
      <c r="B4551" s="40">
        <v>662</v>
      </c>
      <c r="C4551" s="40">
        <v>0</v>
      </c>
      <c r="D4551" s="39" t="s">
        <v>3088</v>
      </c>
      <c r="E4551" s="38">
        <v>539738</v>
      </c>
      <c r="F4551" s="38" t="s">
        <v>5796</v>
      </c>
    </row>
    <row r="4552" spans="1:6">
      <c r="A4552" s="38">
        <v>0</v>
      </c>
      <c r="B4552" s="40">
        <v>662</v>
      </c>
      <c r="C4552" s="40">
        <v>411</v>
      </c>
      <c r="D4552" s="39" t="s">
        <v>2596</v>
      </c>
      <c r="E4552" s="38">
        <v>1378</v>
      </c>
      <c r="F4552" s="38" t="s">
        <v>5795</v>
      </c>
    </row>
    <row r="4553" spans="1:6">
      <c r="A4553" s="38">
        <v>0</v>
      </c>
      <c r="B4553" s="40">
        <v>240</v>
      </c>
      <c r="C4553" s="40">
        <v>240</v>
      </c>
      <c r="D4553" s="39" t="s">
        <v>2594</v>
      </c>
      <c r="E4553" s="38">
        <v>29391</v>
      </c>
      <c r="F4553" s="38" t="s">
        <v>5794</v>
      </c>
    </row>
    <row r="4554" spans="1:6">
      <c r="A4554" s="38">
        <v>0</v>
      </c>
      <c r="B4554" s="40">
        <v>11</v>
      </c>
      <c r="C4554" s="40">
        <v>11</v>
      </c>
      <c r="D4554" s="39" t="s">
        <v>2594</v>
      </c>
      <c r="E4554" s="38">
        <v>2040624</v>
      </c>
      <c r="F4554" s="38" t="s">
        <v>5793</v>
      </c>
    </row>
    <row r="4555" spans="1:6">
      <c r="A4555" s="38">
        <v>0</v>
      </c>
      <c r="B4555" s="40">
        <v>127</v>
      </c>
      <c r="C4555" s="40">
        <v>0</v>
      </c>
      <c r="D4555" s="39" t="s">
        <v>3088</v>
      </c>
      <c r="E4555" s="38">
        <v>539742</v>
      </c>
      <c r="F4555" s="38" t="s">
        <v>5792</v>
      </c>
    </row>
    <row r="4556" spans="1:6">
      <c r="A4556" s="38">
        <v>0</v>
      </c>
      <c r="B4556" s="40">
        <v>127</v>
      </c>
      <c r="C4556" s="40">
        <v>39</v>
      </c>
      <c r="D4556" s="39" t="s">
        <v>2596</v>
      </c>
      <c r="E4556" s="38">
        <v>33986</v>
      </c>
      <c r="F4556" s="38" t="s">
        <v>5791</v>
      </c>
    </row>
    <row r="4557" spans="1:6">
      <c r="A4557" s="38">
        <v>0</v>
      </c>
      <c r="B4557" s="40">
        <v>71</v>
      </c>
      <c r="C4557" s="40">
        <v>71</v>
      </c>
      <c r="D4557" s="39" t="s">
        <v>2594</v>
      </c>
      <c r="E4557" s="38">
        <v>360911</v>
      </c>
      <c r="F4557" s="38" t="s">
        <v>5790</v>
      </c>
    </row>
    <row r="4558" spans="1:6">
      <c r="A4558" s="38">
        <v>0</v>
      </c>
      <c r="B4558" s="40">
        <v>16</v>
      </c>
      <c r="C4558" s="40">
        <v>0</v>
      </c>
      <c r="D4558" s="39" t="s">
        <v>2594</v>
      </c>
      <c r="E4558" s="38">
        <v>132920</v>
      </c>
      <c r="F4558" s="38" t="s">
        <v>5789</v>
      </c>
    </row>
    <row r="4559" spans="1:6">
      <c r="A4559" s="38">
        <v>0</v>
      </c>
      <c r="B4559" s="40">
        <v>16</v>
      </c>
      <c r="C4559" s="40">
        <v>16</v>
      </c>
      <c r="D4559" s="39" t="s">
        <v>2634</v>
      </c>
      <c r="E4559" s="38">
        <v>1087448</v>
      </c>
      <c r="F4559" s="38" t="s">
        <v>5788</v>
      </c>
    </row>
    <row r="4560" spans="1:6">
      <c r="A4560" s="38">
        <v>0</v>
      </c>
      <c r="B4560" s="40">
        <v>1</v>
      </c>
      <c r="C4560" s="40">
        <v>0</v>
      </c>
      <c r="D4560" s="39" t="s">
        <v>2594</v>
      </c>
      <c r="E4560" s="38">
        <v>332410</v>
      </c>
      <c r="F4560" s="38" t="s">
        <v>5787</v>
      </c>
    </row>
    <row r="4561" spans="1:6">
      <c r="A4561" s="38">
        <v>0</v>
      </c>
      <c r="B4561" s="40">
        <v>1</v>
      </c>
      <c r="C4561" s="40">
        <v>1</v>
      </c>
      <c r="D4561" s="39" t="s">
        <v>2634</v>
      </c>
      <c r="E4561" s="38">
        <v>262543</v>
      </c>
      <c r="F4561" s="38" t="s">
        <v>5786</v>
      </c>
    </row>
    <row r="4562" spans="1:6">
      <c r="A4562" s="38">
        <v>0</v>
      </c>
      <c r="B4562" s="40">
        <v>482</v>
      </c>
      <c r="C4562" s="40">
        <v>13</v>
      </c>
      <c r="D4562" s="39" t="s">
        <v>2598</v>
      </c>
      <c r="E4562" s="38">
        <v>186818</v>
      </c>
      <c r="F4562" s="38" t="s">
        <v>5785</v>
      </c>
    </row>
    <row r="4563" spans="1:6">
      <c r="A4563" s="38">
        <v>0</v>
      </c>
      <c r="B4563" s="40">
        <v>242</v>
      </c>
      <c r="C4563" s="40">
        <v>5</v>
      </c>
      <c r="D4563" s="39" t="s">
        <v>2596</v>
      </c>
      <c r="E4563" s="38">
        <v>648800</v>
      </c>
      <c r="F4563" s="38" t="s">
        <v>5784</v>
      </c>
    </row>
    <row r="4564" spans="1:6">
      <c r="A4564" s="38">
        <v>0</v>
      </c>
      <c r="B4564" s="40">
        <v>224</v>
      </c>
      <c r="C4564" s="40">
        <v>45</v>
      </c>
      <c r="D4564" s="39" t="s">
        <v>2594</v>
      </c>
      <c r="E4564" s="38">
        <v>76853</v>
      </c>
      <c r="F4564" s="38" t="s">
        <v>5783</v>
      </c>
    </row>
    <row r="4565" spans="1:6">
      <c r="A4565" s="38">
        <v>0</v>
      </c>
      <c r="B4565" s="40">
        <v>179</v>
      </c>
      <c r="C4565" s="40">
        <v>179</v>
      </c>
      <c r="D4565" s="39" t="s">
        <v>2634</v>
      </c>
      <c r="E4565" s="38">
        <v>1002809</v>
      </c>
      <c r="F4565" s="38" t="s">
        <v>5782</v>
      </c>
    </row>
    <row r="4566" spans="1:6">
      <c r="A4566" s="38">
        <v>0</v>
      </c>
      <c r="B4566" s="40">
        <v>13</v>
      </c>
      <c r="C4566" s="40">
        <v>13</v>
      </c>
      <c r="D4566" s="39" t="s">
        <v>2594</v>
      </c>
      <c r="E4566" s="38">
        <v>2048654</v>
      </c>
      <c r="F4566" s="38" t="s">
        <v>5781</v>
      </c>
    </row>
    <row r="4567" spans="1:6">
      <c r="A4567" s="38">
        <v>0</v>
      </c>
      <c r="B4567" s="40">
        <v>101</v>
      </c>
      <c r="C4567" s="40">
        <v>66</v>
      </c>
      <c r="D4567" s="39" t="s">
        <v>2596</v>
      </c>
      <c r="E4567" s="38">
        <v>1569</v>
      </c>
      <c r="F4567" s="38" t="s">
        <v>5780</v>
      </c>
    </row>
    <row r="4568" spans="1:6">
      <c r="A4568" s="38">
        <v>0</v>
      </c>
      <c r="B4568" s="40">
        <v>14</v>
      </c>
      <c r="C4568" s="40">
        <v>14</v>
      </c>
      <c r="D4568" s="39" t="s">
        <v>2594</v>
      </c>
      <c r="E4568" s="38">
        <v>1571</v>
      </c>
      <c r="F4568" s="38" t="s">
        <v>5779</v>
      </c>
    </row>
    <row r="4569" spans="1:6">
      <c r="A4569" s="38">
        <v>0</v>
      </c>
      <c r="B4569" s="40">
        <v>10</v>
      </c>
      <c r="C4569" s="40">
        <v>10</v>
      </c>
      <c r="D4569" s="39" t="s">
        <v>2594</v>
      </c>
      <c r="E4569" s="38">
        <v>1930546</v>
      </c>
      <c r="F4569" s="38" t="s">
        <v>5778</v>
      </c>
    </row>
    <row r="4570" spans="1:6">
      <c r="A4570" s="38">
        <v>0</v>
      </c>
      <c r="B4570" s="40">
        <v>7</v>
      </c>
      <c r="C4570" s="40">
        <v>7</v>
      </c>
      <c r="D4570" s="39" t="s">
        <v>2594</v>
      </c>
      <c r="E4570" s="38">
        <v>1476</v>
      </c>
      <c r="F4570" s="38" t="s">
        <v>5777</v>
      </c>
    </row>
    <row r="4571" spans="1:6">
      <c r="A4571" s="38">
        <v>0</v>
      </c>
      <c r="B4571" s="40">
        <v>3</v>
      </c>
      <c r="C4571" s="40">
        <v>3</v>
      </c>
      <c r="D4571" s="39" t="s">
        <v>2594</v>
      </c>
      <c r="E4571" s="38">
        <v>2283194</v>
      </c>
      <c r="F4571" s="38" t="s">
        <v>5776</v>
      </c>
    </row>
    <row r="4572" spans="1:6">
      <c r="A4572" s="38">
        <v>0</v>
      </c>
      <c r="B4572" s="40">
        <v>1</v>
      </c>
      <c r="C4572" s="40">
        <v>1</v>
      </c>
      <c r="D4572" s="39" t="s">
        <v>2594</v>
      </c>
      <c r="E4572" s="38">
        <v>1930764</v>
      </c>
      <c r="F4572" s="38" t="s">
        <v>5775</v>
      </c>
    </row>
    <row r="4573" spans="1:6">
      <c r="A4573" s="38">
        <v>0</v>
      </c>
      <c r="B4573" s="40">
        <v>83</v>
      </c>
      <c r="C4573" s="40">
        <v>39</v>
      </c>
      <c r="D4573" s="39" t="s">
        <v>2596</v>
      </c>
      <c r="E4573" s="38">
        <v>1372</v>
      </c>
      <c r="F4573" s="38" t="s">
        <v>5774</v>
      </c>
    </row>
    <row r="4574" spans="1:6">
      <c r="A4574" s="38">
        <v>0</v>
      </c>
      <c r="B4574" s="40">
        <v>19</v>
      </c>
      <c r="C4574" s="40">
        <v>19</v>
      </c>
      <c r="D4574" s="39" t="s">
        <v>2594</v>
      </c>
      <c r="E4574" s="38">
        <v>192421</v>
      </c>
      <c r="F4574" s="38" t="s">
        <v>5773</v>
      </c>
    </row>
    <row r="4575" spans="1:6">
      <c r="A4575" s="38">
        <v>0</v>
      </c>
      <c r="B4575" s="40">
        <v>15</v>
      </c>
      <c r="C4575" s="40">
        <v>15</v>
      </c>
      <c r="D4575" s="39" t="s">
        <v>2594</v>
      </c>
      <c r="E4575" s="38">
        <v>2058136</v>
      </c>
      <c r="F4575" s="38" t="s">
        <v>5772</v>
      </c>
    </row>
    <row r="4576" spans="1:6">
      <c r="A4576" s="38">
        <v>0</v>
      </c>
      <c r="B4576" s="40">
        <v>4</v>
      </c>
      <c r="C4576" s="40">
        <v>0</v>
      </c>
      <c r="D4576" s="39" t="s">
        <v>2594</v>
      </c>
      <c r="E4576" s="38">
        <v>161360</v>
      </c>
      <c r="F4576" s="38" t="s">
        <v>5771</v>
      </c>
    </row>
    <row r="4577" spans="1:6">
      <c r="A4577" s="38">
        <v>0</v>
      </c>
      <c r="B4577" s="40">
        <v>4</v>
      </c>
      <c r="C4577" s="40">
        <v>4</v>
      </c>
      <c r="D4577" s="39" t="s">
        <v>2634</v>
      </c>
      <c r="E4577" s="38">
        <v>1185653</v>
      </c>
      <c r="F4577" s="38" t="s">
        <v>5770</v>
      </c>
    </row>
    <row r="4578" spans="1:6">
      <c r="A4578" s="38">
        <v>0</v>
      </c>
      <c r="B4578" s="40">
        <v>2</v>
      </c>
      <c r="C4578" s="40">
        <v>2</v>
      </c>
      <c r="D4578" s="39" t="s">
        <v>2594</v>
      </c>
      <c r="E4578" s="38">
        <v>1215089</v>
      </c>
      <c r="F4578" s="38" t="s">
        <v>5769</v>
      </c>
    </row>
    <row r="4579" spans="1:6">
      <c r="A4579" s="38">
        <v>0</v>
      </c>
      <c r="B4579" s="40">
        <v>1</v>
      </c>
      <c r="C4579" s="40">
        <v>1</v>
      </c>
      <c r="D4579" s="39" t="s">
        <v>2594</v>
      </c>
      <c r="E4579" s="38">
        <v>200991</v>
      </c>
      <c r="F4579" s="38" t="s">
        <v>5768</v>
      </c>
    </row>
    <row r="4580" spans="1:6">
      <c r="A4580" s="38">
        <v>0</v>
      </c>
      <c r="B4580" s="40">
        <v>1</v>
      </c>
      <c r="C4580" s="40">
        <v>1</v>
      </c>
      <c r="D4580" s="39" t="s">
        <v>2594</v>
      </c>
      <c r="E4580" s="38">
        <v>414778</v>
      </c>
      <c r="F4580" s="38" t="s">
        <v>5767</v>
      </c>
    </row>
    <row r="4581" spans="1:6">
      <c r="A4581" s="38">
        <v>0</v>
      </c>
      <c r="B4581" s="40">
        <v>1</v>
      </c>
      <c r="C4581" s="40">
        <v>1</v>
      </c>
      <c r="D4581" s="39" t="s">
        <v>2594</v>
      </c>
      <c r="E4581" s="38">
        <v>1038856</v>
      </c>
      <c r="F4581" s="38" t="s">
        <v>5766</v>
      </c>
    </row>
    <row r="4582" spans="1:6">
      <c r="A4582" s="38">
        <v>0</v>
      </c>
      <c r="B4582" s="40">
        <v>1</v>
      </c>
      <c r="C4582" s="40">
        <v>1</v>
      </c>
      <c r="D4582" s="39" t="s">
        <v>2594</v>
      </c>
      <c r="E4582" s="38">
        <v>1526927</v>
      </c>
      <c r="F4582" s="38" t="s">
        <v>5765</v>
      </c>
    </row>
    <row r="4583" spans="1:6">
      <c r="A4583" s="38">
        <v>0</v>
      </c>
      <c r="B4583" s="40">
        <v>17</v>
      </c>
      <c r="C4583" s="40">
        <v>0</v>
      </c>
      <c r="D4583" s="39" t="s">
        <v>2596</v>
      </c>
      <c r="E4583" s="38">
        <v>1649</v>
      </c>
      <c r="F4583" s="38" t="s">
        <v>5764</v>
      </c>
    </row>
    <row r="4584" spans="1:6">
      <c r="A4584" s="38">
        <v>0</v>
      </c>
      <c r="B4584" s="40">
        <v>17</v>
      </c>
      <c r="C4584" s="40">
        <v>17</v>
      </c>
      <c r="D4584" s="39" t="s">
        <v>2594</v>
      </c>
      <c r="E4584" s="38">
        <v>1750719</v>
      </c>
      <c r="F4584" s="38" t="s">
        <v>5763</v>
      </c>
    </row>
    <row r="4585" spans="1:6">
      <c r="A4585" s="38">
        <v>0</v>
      </c>
      <c r="B4585" s="40">
        <v>13</v>
      </c>
      <c r="C4585" s="40">
        <v>0</v>
      </c>
      <c r="D4585" s="39" t="s">
        <v>2596</v>
      </c>
      <c r="E4585" s="38">
        <v>651660</v>
      </c>
      <c r="F4585" s="38" t="s">
        <v>5762</v>
      </c>
    </row>
    <row r="4586" spans="1:6">
      <c r="A4586" s="38">
        <v>0</v>
      </c>
      <c r="B4586" s="40">
        <v>13</v>
      </c>
      <c r="C4586" s="40">
        <v>13</v>
      </c>
      <c r="D4586" s="39" t="s">
        <v>2594</v>
      </c>
      <c r="E4586" s="38">
        <v>2320858</v>
      </c>
      <c r="F4586" s="38" t="s">
        <v>5761</v>
      </c>
    </row>
    <row r="4587" spans="1:6">
      <c r="A4587" s="38">
        <v>0</v>
      </c>
      <c r="B4587" s="40">
        <v>9</v>
      </c>
      <c r="C4587" s="40">
        <v>0</v>
      </c>
      <c r="D4587" s="39" t="s">
        <v>2596</v>
      </c>
      <c r="E4587" s="38">
        <v>157226</v>
      </c>
      <c r="F4587" s="38" t="s">
        <v>5760</v>
      </c>
    </row>
    <row r="4588" spans="1:6">
      <c r="A4588" s="38">
        <v>0</v>
      </c>
      <c r="B4588" s="40">
        <v>9</v>
      </c>
      <c r="C4588" s="40">
        <v>9</v>
      </c>
      <c r="D4588" s="39" t="s">
        <v>2594</v>
      </c>
      <c r="E4588" s="38">
        <v>1508404</v>
      </c>
      <c r="F4588" s="38" t="s">
        <v>5759</v>
      </c>
    </row>
    <row r="4589" spans="1:6">
      <c r="A4589" s="38">
        <v>0</v>
      </c>
      <c r="B4589" s="40">
        <v>4</v>
      </c>
      <c r="C4589" s="40">
        <v>0</v>
      </c>
      <c r="D4589" s="39" t="s">
        <v>2596</v>
      </c>
      <c r="E4589" s="38">
        <v>648802</v>
      </c>
      <c r="F4589" s="38" t="s">
        <v>5758</v>
      </c>
    </row>
    <row r="4590" spans="1:6">
      <c r="A4590" s="38">
        <v>0</v>
      </c>
      <c r="B4590" s="40">
        <v>4</v>
      </c>
      <c r="C4590" s="40">
        <v>4</v>
      </c>
      <c r="D4590" s="39" t="s">
        <v>2594</v>
      </c>
      <c r="E4590" s="38">
        <v>241244</v>
      </c>
      <c r="F4590" s="38" t="s">
        <v>5757</v>
      </c>
    </row>
    <row r="4591" spans="1:6">
      <c r="A4591" s="38">
        <v>0</v>
      </c>
      <c r="B4591" s="40">
        <v>192</v>
      </c>
      <c r="C4591" s="40">
        <v>1</v>
      </c>
      <c r="D4591" s="39" t="s">
        <v>2598</v>
      </c>
      <c r="E4591" s="38">
        <v>186823</v>
      </c>
      <c r="F4591" s="38" t="s">
        <v>5756</v>
      </c>
    </row>
    <row r="4592" spans="1:6">
      <c r="A4592" s="38">
        <v>0</v>
      </c>
      <c r="B4592" s="40">
        <v>101</v>
      </c>
      <c r="C4592" s="40">
        <v>78</v>
      </c>
      <c r="D4592" s="39" t="s">
        <v>2596</v>
      </c>
      <c r="E4592" s="38">
        <v>432330</v>
      </c>
      <c r="F4592" s="38" t="s">
        <v>5755</v>
      </c>
    </row>
    <row r="4593" spans="1:6">
      <c r="A4593" s="38">
        <v>0</v>
      </c>
      <c r="B4593" s="40">
        <v>14</v>
      </c>
      <c r="C4593" s="40">
        <v>14</v>
      </c>
      <c r="D4593" s="39" t="s">
        <v>2594</v>
      </c>
      <c r="E4593" s="38">
        <v>1903704</v>
      </c>
      <c r="F4593" s="38" t="s">
        <v>5754</v>
      </c>
    </row>
    <row r="4594" spans="1:6">
      <c r="A4594" s="38">
        <v>0</v>
      </c>
      <c r="B4594" s="40">
        <v>9</v>
      </c>
      <c r="C4594" s="40">
        <v>9</v>
      </c>
      <c r="D4594" s="39" t="s">
        <v>2594</v>
      </c>
      <c r="E4594" s="38">
        <v>1214604</v>
      </c>
      <c r="F4594" s="38" t="s">
        <v>5753</v>
      </c>
    </row>
    <row r="4595" spans="1:6">
      <c r="A4595" s="38">
        <v>0</v>
      </c>
      <c r="B4595" s="40">
        <v>71</v>
      </c>
      <c r="C4595" s="40">
        <v>0</v>
      </c>
      <c r="D4595" s="39" t="s">
        <v>2596</v>
      </c>
      <c r="E4595" s="38">
        <v>29330</v>
      </c>
      <c r="F4595" s="38" t="s">
        <v>5752</v>
      </c>
    </row>
    <row r="4596" spans="1:6">
      <c r="A4596" s="38">
        <v>0</v>
      </c>
      <c r="B4596" s="40">
        <v>71</v>
      </c>
      <c r="C4596" s="40">
        <v>0</v>
      </c>
      <c r="D4596" s="39" t="s">
        <v>2594</v>
      </c>
      <c r="E4596" s="38">
        <v>405212</v>
      </c>
      <c r="F4596" s="38" t="s">
        <v>5751</v>
      </c>
    </row>
    <row r="4597" spans="1:6">
      <c r="A4597" s="38">
        <v>0</v>
      </c>
      <c r="B4597" s="40">
        <v>71</v>
      </c>
      <c r="C4597" s="40">
        <v>67</v>
      </c>
      <c r="D4597" s="39" t="s">
        <v>2634</v>
      </c>
      <c r="E4597" s="38">
        <v>1388</v>
      </c>
      <c r="F4597" s="38" t="s">
        <v>5750</v>
      </c>
    </row>
    <row r="4598" spans="1:6">
      <c r="A4598" s="38">
        <v>0</v>
      </c>
      <c r="B4598" s="40">
        <v>3</v>
      </c>
      <c r="C4598" s="40">
        <v>3</v>
      </c>
      <c r="D4598" s="39" t="s">
        <v>2632</v>
      </c>
      <c r="E4598" s="38">
        <v>1048834</v>
      </c>
      <c r="F4598" s="38" t="s">
        <v>5749</v>
      </c>
    </row>
    <row r="4599" spans="1:6">
      <c r="A4599" s="38">
        <v>0</v>
      </c>
      <c r="B4599" s="40">
        <v>1</v>
      </c>
      <c r="C4599" s="40">
        <v>1</v>
      </c>
      <c r="D4599" s="39" t="s">
        <v>2632</v>
      </c>
      <c r="E4599" s="38">
        <v>521098</v>
      </c>
      <c r="F4599" s="38" t="s">
        <v>5748</v>
      </c>
    </row>
    <row r="4600" spans="1:6">
      <c r="A4600" s="38">
        <v>0</v>
      </c>
      <c r="B4600" s="40">
        <v>19</v>
      </c>
      <c r="C4600" s="40">
        <v>8</v>
      </c>
      <c r="D4600" s="39" t="s">
        <v>2596</v>
      </c>
      <c r="E4600" s="38">
        <v>1129704</v>
      </c>
      <c r="F4600" s="38" t="s">
        <v>5747</v>
      </c>
    </row>
    <row r="4601" spans="1:6">
      <c r="A4601" s="38">
        <v>0</v>
      </c>
      <c r="B4601" s="40">
        <v>6</v>
      </c>
      <c r="C4601" s="40">
        <v>0</v>
      </c>
      <c r="D4601" s="39" t="s">
        <v>2594</v>
      </c>
      <c r="E4601" s="38">
        <v>33943</v>
      </c>
      <c r="F4601" s="38" t="s">
        <v>5746</v>
      </c>
    </row>
    <row r="4602" spans="1:6">
      <c r="A4602" s="38">
        <v>0</v>
      </c>
      <c r="B4602" s="40">
        <v>6</v>
      </c>
      <c r="C4602" s="40">
        <v>6</v>
      </c>
      <c r="D4602" s="39" t="s">
        <v>2634</v>
      </c>
      <c r="E4602" s="38">
        <v>562970</v>
      </c>
      <c r="F4602" s="38" t="s">
        <v>5745</v>
      </c>
    </row>
    <row r="4603" spans="1:6">
      <c r="A4603" s="38">
        <v>0</v>
      </c>
      <c r="B4603" s="40">
        <v>5</v>
      </c>
      <c r="C4603" s="40">
        <v>5</v>
      </c>
      <c r="D4603" s="39" t="s">
        <v>2594</v>
      </c>
      <c r="E4603" s="38">
        <v>2055160</v>
      </c>
      <c r="F4603" s="38" t="s">
        <v>5744</v>
      </c>
    </row>
    <row r="4604" spans="1:6">
      <c r="A4604" s="38">
        <v>0</v>
      </c>
      <c r="B4604" s="40">
        <v>167</v>
      </c>
      <c r="C4604" s="40">
        <v>1</v>
      </c>
      <c r="D4604" s="39" t="s">
        <v>2598</v>
      </c>
      <c r="E4604" s="38">
        <v>186824</v>
      </c>
      <c r="F4604" s="38" t="s">
        <v>5743</v>
      </c>
    </row>
    <row r="4605" spans="1:6">
      <c r="A4605" s="38">
        <v>0</v>
      </c>
      <c r="B4605" s="40">
        <v>114</v>
      </c>
      <c r="C4605" s="40">
        <v>0</v>
      </c>
      <c r="D4605" s="39" t="s">
        <v>2596</v>
      </c>
      <c r="E4605" s="38">
        <v>1677050</v>
      </c>
      <c r="F4605" s="38" t="s">
        <v>5742</v>
      </c>
    </row>
    <row r="4606" spans="1:6">
      <c r="A4606" s="38">
        <v>0</v>
      </c>
      <c r="B4606" s="40">
        <v>114</v>
      </c>
      <c r="C4606" s="40">
        <v>114</v>
      </c>
      <c r="D4606" s="39" t="s">
        <v>2594</v>
      </c>
      <c r="E4606" s="38">
        <v>1471761</v>
      </c>
      <c r="F4606" s="38" t="s">
        <v>5741</v>
      </c>
    </row>
    <row r="4607" spans="1:6">
      <c r="A4607" s="38">
        <v>0</v>
      </c>
      <c r="B4607" s="40">
        <v>52</v>
      </c>
      <c r="C4607" s="40">
        <v>0</v>
      </c>
      <c r="D4607" s="39" t="s">
        <v>2596</v>
      </c>
      <c r="E4607" s="38">
        <v>292635</v>
      </c>
      <c r="F4607" s="38" t="s">
        <v>5740</v>
      </c>
    </row>
    <row r="4608" spans="1:6">
      <c r="A4608" s="38">
        <v>0</v>
      </c>
      <c r="B4608" s="40">
        <v>52</v>
      </c>
      <c r="C4608" s="40">
        <v>52</v>
      </c>
      <c r="D4608" s="39" t="s">
        <v>2594</v>
      </c>
      <c r="E4608" s="38">
        <v>2071623</v>
      </c>
      <c r="F4608" s="38" t="s">
        <v>5739</v>
      </c>
    </row>
    <row r="4609" spans="1:6">
      <c r="A4609" s="38">
        <v>0</v>
      </c>
      <c r="B4609" s="40">
        <v>157</v>
      </c>
      <c r="C4609" s="40">
        <v>0</v>
      </c>
      <c r="D4609" s="39" t="s">
        <v>2598</v>
      </c>
      <c r="E4609" s="38">
        <v>186820</v>
      </c>
      <c r="F4609" s="38" t="s">
        <v>5738</v>
      </c>
    </row>
    <row r="4610" spans="1:6">
      <c r="A4610" s="38">
        <v>0</v>
      </c>
      <c r="B4610" s="40">
        <v>102</v>
      </c>
      <c r="C4610" s="40">
        <v>26</v>
      </c>
      <c r="D4610" s="39" t="s">
        <v>2596</v>
      </c>
      <c r="E4610" s="38">
        <v>1637</v>
      </c>
      <c r="F4610" s="38" t="s">
        <v>5737</v>
      </c>
    </row>
    <row r="4611" spans="1:6">
      <c r="A4611" s="38">
        <v>0</v>
      </c>
      <c r="B4611" s="40">
        <v>52</v>
      </c>
      <c r="C4611" s="40">
        <v>41</v>
      </c>
      <c r="D4611" s="39" t="s">
        <v>2594</v>
      </c>
      <c r="E4611" s="38">
        <v>1639</v>
      </c>
      <c r="F4611" s="38" t="s">
        <v>5736</v>
      </c>
    </row>
    <row r="4612" spans="1:6">
      <c r="A4612" s="38">
        <v>0</v>
      </c>
      <c r="B4612" s="40">
        <v>6</v>
      </c>
      <c r="C4612" s="40">
        <v>6</v>
      </c>
      <c r="D4612" s="39" t="s">
        <v>2634</v>
      </c>
      <c r="E4612" s="38">
        <v>2065118</v>
      </c>
      <c r="F4612" s="38" t="s">
        <v>5735</v>
      </c>
    </row>
    <row r="4613" spans="1:6">
      <c r="A4613" s="38">
        <v>0</v>
      </c>
      <c r="B4613" s="40">
        <v>5</v>
      </c>
      <c r="C4613" s="40">
        <v>5</v>
      </c>
      <c r="D4613" s="39" t="s">
        <v>2634</v>
      </c>
      <c r="E4613" s="38">
        <v>563174</v>
      </c>
      <c r="F4613" s="38" t="s">
        <v>5734</v>
      </c>
    </row>
    <row r="4614" spans="1:6">
      <c r="A4614" s="38">
        <v>0</v>
      </c>
      <c r="B4614" s="40">
        <v>22</v>
      </c>
      <c r="C4614" s="40">
        <v>19</v>
      </c>
      <c r="D4614" s="39" t="s">
        <v>2594</v>
      </c>
      <c r="E4614" s="38">
        <v>1638</v>
      </c>
      <c r="F4614" s="38" t="s">
        <v>5733</v>
      </c>
    </row>
    <row r="4615" spans="1:6">
      <c r="A4615" s="38">
        <v>0</v>
      </c>
      <c r="B4615" s="40">
        <v>3</v>
      </c>
      <c r="C4615" s="40">
        <v>3</v>
      </c>
      <c r="D4615" s="39" t="s">
        <v>2634</v>
      </c>
      <c r="E4615" s="38">
        <v>202752</v>
      </c>
      <c r="F4615" s="38" t="s">
        <v>5732</v>
      </c>
    </row>
    <row r="4616" spans="1:6">
      <c r="A4616" s="38">
        <v>0</v>
      </c>
      <c r="B4616" s="40">
        <v>1</v>
      </c>
      <c r="C4616" s="40">
        <v>1</v>
      </c>
      <c r="D4616" s="39" t="s">
        <v>2594</v>
      </c>
      <c r="E4616" s="38">
        <v>1640</v>
      </c>
      <c r="F4616" s="38" t="s">
        <v>5731</v>
      </c>
    </row>
    <row r="4617" spans="1:6">
      <c r="A4617" s="38">
        <v>0</v>
      </c>
      <c r="B4617" s="40">
        <v>1</v>
      </c>
      <c r="C4617" s="40">
        <v>1</v>
      </c>
      <c r="D4617" s="39" t="s">
        <v>2594</v>
      </c>
      <c r="E4617" s="38">
        <v>1643</v>
      </c>
      <c r="F4617" s="38" t="s">
        <v>5730</v>
      </c>
    </row>
    <row r="4618" spans="1:6">
      <c r="A4618" s="38">
        <v>0</v>
      </c>
      <c r="B4618" s="40">
        <v>55</v>
      </c>
      <c r="C4618" s="40">
        <v>0</v>
      </c>
      <c r="D4618" s="39" t="s">
        <v>2596</v>
      </c>
      <c r="E4618" s="38">
        <v>2755</v>
      </c>
      <c r="F4618" s="38" t="s">
        <v>5729</v>
      </c>
    </row>
    <row r="4619" spans="1:6">
      <c r="A4619" s="38">
        <v>0</v>
      </c>
      <c r="B4619" s="40">
        <v>55</v>
      </c>
      <c r="C4619" s="40">
        <v>55</v>
      </c>
      <c r="D4619" s="39" t="s">
        <v>2594</v>
      </c>
      <c r="E4619" s="38">
        <v>2756</v>
      </c>
      <c r="F4619" s="38" t="s">
        <v>5728</v>
      </c>
    </row>
    <row r="4620" spans="1:6">
      <c r="A4620" s="38">
        <v>0</v>
      </c>
      <c r="B4620" s="40">
        <v>33</v>
      </c>
      <c r="C4620" s="40">
        <v>0</v>
      </c>
      <c r="D4620" s="39" t="s">
        <v>2598</v>
      </c>
      <c r="E4620" s="38">
        <v>186821</v>
      </c>
      <c r="F4620" s="38" t="s">
        <v>5727</v>
      </c>
    </row>
    <row r="4621" spans="1:6">
      <c r="A4621" s="38">
        <v>0</v>
      </c>
      <c r="B4621" s="40">
        <v>33</v>
      </c>
      <c r="C4621" s="40">
        <v>0</v>
      </c>
      <c r="D4621" s="39" t="s">
        <v>2621</v>
      </c>
      <c r="E4621" s="38">
        <v>663587</v>
      </c>
      <c r="F4621" s="38" t="s">
        <v>5726</v>
      </c>
    </row>
    <row r="4622" spans="1:6">
      <c r="A4622" s="38">
        <v>0</v>
      </c>
      <c r="B4622" s="40">
        <v>33</v>
      </c>
      <c r="C4622" s="40">
        <v>0</v>
      </c>
      <c r="D4622" s="39" t="s">
        <v>2594</v>
      </c>
      <c r="E4622" s="38">
        <v>85683</v>
      </c>
      <c r="F4622" s="38" t="s">
        <v>5725</v>
      </c>
    </row>
    <row r="4623" spans="1:6">
      <c r="A4623" s="38">
        <v>0</v>
      </c>
      <c r="B4623" s="40">
        <v>33</v>
      </c>
      <c r="C4623" s="40">
        <v>33</v>
      </c>
      <c r="D4623" s="39" t="s">
        <v>2634</v>
      </c>
      <c r="E4623" s="38">
        <v>439292</v>
      </c>
      <c r="F4623" s="38" t="s">
        <v>5724</v>
      </c>
    </row>
    <row r="4624" spans="1:6">
      <c r="A4624" s="38">
        <v>0.17</v>
      </c>
      <c r="B4624" s="40">
        <v>35120</v>
      </c>
      <c r="C4624" s="40">
        <v>4495</v>
      </c>
      <c r="D4624" s="39" t="s">
        <v>2647</v>
      </c>
      <c r="E4624" s="38">
        <v>186826</v>
      </c>
      <c r="F4624" s="38" t="s">
        <v>5723</v>
      </c>
    </row>
    <row r="4625" spans="1:6">
      <c r="A4625" s="38">
        <v>0.09</v>
      </c>
      <c r="B4625" s="40">
        <v>17709</v>
      </c>
      <c r="C4625" s="40">
        <v>3412</v>
      </c>
      <c r="D4625" s="39" t="s">
        <v>2598</v>
      </c>
      <c r="E4625" s="38">
        <v>1300</v>
      </c>
      <c r="F4625" s="38" t="s">
        <v>5722</v>
      </c>
    </row>
    <row r="4626" spans="1:6">
      <c r="A4626" s="38">
        <v>7.0000000000000007E-2</v>
      </c>
      <c r="B4626" s="40">
        <v>13832</v>
      </c>
      <c r="C4626" s="40">
        <v>9504</v>
      </c>
      <c r="D4626" s="39" t="s">
        <v>2596</v>
      </c>
      <c r="E4626" s="38">
        <v>1301</v>
      </c>
      <c r="F4626" s="38" t="s">
        <v>5721</v>
      </c>
    </row>
    <row r="4627" spans="1:6">
      <c r="A4627" s="38">
        <v>0.01</v>
      </c>
      <c r="B4627" s="40">
        <v>1797</v>
      </c>
      <c r="C4627" s="40">
        <v>47</v>
      </c>
      <c r="D4627" s="39" t="s">
        <v>2594</v>
      </c>
      <c r="E4627" s="38">
        <v>1313</v>
      </c>
      <c r="F4627" s="38" t="s">
        <v>5720</v>
      </c>
    </row>
    <row r="4628" spans="1:6">
      <c r="A4628" s="38">
        <v>0.01</v>
      </c>
      <c r="B4628" s="40">
        <v>1666</v>
      </c>
      <c r="C4628" s="40">
        <v>1666</v>
      </c>
      <c r="D4628" s="39" t="s">
        <v>2634</v>
      </c>
      <c r="E4628" s="38">
        <v>869303</v>
      </c>
      <c r="F4628" s="38" t="s">
        <v>5719</v>
      </c>
    </row>
    <row r="4629" spans="1:6">
      <c r="A4629" s="38">
        <v>0</v>
      </c>
      <c r="B4629" s="40">
        <v>38</v>
      </c>
      <c r="C4629" s="40">
        <v>38</v>
      </c>
      <c r="D4629" s="39" t="s">
        <v>2634</v>
      </c>
      <c r="E4629" s="38">
        <v>574093</v>
      </c>
      <c r="F4629" s="38" t="s">
        <v>5718</v>
      </c>
    </row>
    <row r="4630" spans="1:6">
      <c r="A4630" s="38">
        <v>0</v>
      </c>
      <c r="B4630" s="40">
        <v>22</v>
      </c>
      <c r="C4630" s="40">
        <v>22</v>
      </c>
      <c r="D4630" s="39" t="s">
        <v>2634</v>
      </c>
      <c r="E4630" s="38">
        <v>1159083</v>
      </c>
      <c r="F4630" s="38" t="s">
        <v>5717</v>
      </c>
    </row>
    <row r="4631" spans="1:6">
      <c r="A4631" s="38">
        <v>0</v>
      </c>
      <c r="B4631" s="40">
        <v>15</v>
      </c>
      <c r="C4631" s="40">
        <v>15</v>
      </c>
      <c r="D4631" s="39" t="s">
        <v>2634</v>
      </c>
      <c r="E4631" s="38">
        <v>869311</v>
      </c>
      <c r="F4631" s="38" t="s">
        <v>5716</v>
      </c>
    </row>
    <row r="4632" spans="1:6">
      <c r="A4632" s="38">
        <v>0</v>
      </c>
      <c r="B4632" s="40">
        <v>3</v>
      </c>
      <c r="C4632" s="40">
        <v>3</v>
      </c>
      <c r="D4632" s="39" t="s">
        <v>2634</v>
      </c>
      <c r="E4632" s="38">
        <v>525381</v>
      </c>
      <c r="F4632" s="38" t="s">
        <v>5715</v>
      </c>
    </row>
    <row r="4633" spans="1:6">
      <c r="A4633" s="38">
        <v>0</v>
      </c>
      <c r="B4633" s="40">
        <v>2</v>
      </c>
      <c r="C4633" s="40">
        <v>2</v>
      </c>
      <c r="D4633" s="39" t="s">
        <v>2634</v>
      </c>
      <c r="E4633" s="38">
        <v>516950</v>
      </c>
      <c r="F4633" s="38" t="s">
        <v>5714</v>
      </c>
    </row>
    <row r="4634" spans="1:6">
      <c r="A4634" s="38">
        <v>0</v>
      </c>
      <c r="B4634" s="40">
        <v>2</v>
      </c>
      <c r="C4634" s="40">
        <v>2</v>
      </c>
      <c r="D4634" s="39" t="s">
        <v>2634</v>
      </c>
      <c r="E4634" s="38">
        <v>869269</v>
      </c>
      <c r="F4634" s="38" t="s">
        <v>5713</v>
      </c>
    </row>
    <row r="4635" spans="1:6">
      <c r="A4635" s="38">
        <v>0</v>
      </c>
      <c r="B4635" s="40">
        <v>1</v>
      </c>
      <c r="C4635" s="40">
        <v>1</v>
      </c>
      <c r="D4635" s="39" t="s">
        <v>2634</v>
      </c>
      <c r="E4635" s="38">
        <v>869312</v>
      </c>
      <c r="F4635" s="38" t="s">
        <v>5712</v>
      </c>
    </row>
    <row r="4636" spans="1:6">
      <c r="A4636" s="38">
        <v>0</v>
      </c>
      <c r="B4636" s="40">
        <v>1</v>
      </c>
      <c r="C4636" s="40">
        <v>1</v>
      </c>
      <c r="D4636" s="39" t="s">
        <v>2634</v>
      </c>
      <c r="E4636" s="38">
        <v>697283</v>
      </c>
      <c r="F4636" s="38" t="s">
        <v>5711</v>
      </c>
    </row>
    <row r="4637" spans="1:6">
      <c r="A4637" s="38">
        <v>0</v>
      </c>
      <c r="B4637" s="40">
        <v>474</v>
      </c>
      <c r="C4637" s="40">
        <v>1</v>
      </c>
      <c r="D4637" s="39" t="s">
        <v>2643</v>
      </c>
      <c r="E4637" s="38">
        <v>119603</v>
      </c>
      <c r="F4637" s="38" t="s">
        <v>5710</v>
      </c>
    </row>
    <row r="4638" spans="1:6">
      <c r="A4638" s="38">
        <v>0</v>
      </c>
      <c r="B4638" s="40">
        <v>439</v>
      </c>
      <c r="C4638" s="40">
        <v>0</v>
      </c>
      <c r="D4638" s="39" t="s">
        <v>2594</v>
      </c>
      <c r="E4638" s="38">
        <v>1336</v>
      </c>
      <c r="F4638" s="38" t="s">
        <v>5709</v>
      </c>
    </row>
    <row r="4639" spans="1:6">
      <c r="A4639" s="38">
        <v>0</v>
      </c>
      <c r="B4639" s="40">
        <v>439</v>
      </c>
      <c r="C4639" s="40">
        <v>48</v>
      </c>
      <c r="D4639" s="39" t="s">
        <v>2634</v>
      </c>
      <c r="E4639" s="38">
        <v>40041</v>
      </c>
      <c r="F4639" s="38" t="s">
        <v>5708</v>
      </c>
    </row>
    <row r="4640" spans="1:6">
      <c r="A4640" s="38">
        <v>0</v>
      </c>
      <c r="B4640" s="40">
        <v>391</v>
      </c>
      <c r="C4640" s="40">
        <v>391</v>
      </c>
      <c r="D4640" s="39" t="s">
        <v>2632</v>
      </c>
      <c r="E4640" s="38">
        <v>1051072</v>
      </c>
      <c r="F4640" s="38" t="s">
        <v>5707</v>
      </c>
    </row>
    <row r="4641" spans="1:6">
      <c r="A4641" s="38">
        <v>0</v>
      </c>
      <c r="B4641" s="40">
        <v>34</v>
      </c>
      <c r="C4641" s="40">
        <v>0</v>
      </c>
      <c r="D4641" s="39" t="s">
        <v>2594</v>
      </c>
      <c r="E4641" s="38">
        <v>1334</v>
      </c>
      <c r="F4641" s="38" t="s">
        <v>5706</v>
      </c>
    </row>
    <row r="4642" spans="1:6">
      <c r="A4642" s="38">
        <v>0</v>
      </c>
      <c r="B4642" s="40">
        <v>34</v>
      </c>
      <c r="C4642" s="40">
        <v>6</v>
      </c>
      <c r="D4642" s="39" t="s">
        <v>2634</v>
      </c>
      <c r="E4642" s="38">
        <v>119602</v>
      </c>
      <c r="F4642" s="38" t="s">
        <v>5705</v>
      </c>
    </row>
    <row r="4643" spans="1:6">
      <c r="A4643" s="38">
        <v>0</v>
      </c>
      <c r="B4643" s="40">
        <v>26</v>
      </c>
      <c r="C4643" s="40">
        <v>26</v>
      </c>
      <c r="D4643" s="39" t="s">
        <v>2632</v>
      </c>
      <c r="E4643" s="38">
        <v>486410</v>
      </c>
      <c r="F4643" s="38" t="s">
        <v>5704</v>
      </c>
    </row>
    <row r="4644" spans="1:6">
      <c r="A4644" s="38">
        <v>0</v>
      </c>
      <c r="B4644" s="40">
        <v>2</v>
      </c>
      <c r="C4644" s="40">
        <v>2</v>
      </c>
      <c r="D4644" s="39" t="s">
        <v>2632</v>
      </c>
      <c r="E4644" s="38">
        <v>759913</v>
      </c>
      <c r="F4644" s="38" t="s">
        <v>5703</v>
      </c>
    </row>
    <row r="4645" spans="1:6">
      <c r="A4645" s="38">
        <v>0</v>
      </c>
      <c r="B4645" s="40">
        <v>468</v>
      </c>
      <c r="C4645" s="40">
        <v>460</v>
      </c>
      <c r="D4645" s="39" t="s">
        <v>2594</v>
      </c>
      <c r="E4645" s="38">
        <v>1314</v>
      </c>
      <c r="F4645" s="38" t="s">
        <v>5702</v>
      </c>
    </row>
    <row r="4646" spans="1:6">
      <c r="A4646" s="38">
        <v>0</v>
      </c>
      <c r="B4646" s="40">
        <v>5</v>
      </c>
      <c r="C4646" s="40">
        <v>0</v>
      </c>
      <c r="D4646" s="39" t="s">
        <v>2634</v>
      </c>
      <c r="E4646" s="38">
        <v>798299</v>
      </c>
      <c r="F4646" s="38" t="s">
        <v>5701</v>
      </c>
    </row>
    <row r="4647" spans="1:6">
      <c r="A4647" s="38">
        <v>0</v>
      </c>
      <c r="B4647" s="40">
        <v>5</v>
      </c>
      <c r="C4647" s="40">
        <v>5</v>
      </c>
      <c r="D4647" s="39" t="s">
        <v>2632</v>
      </c>
      <c r="E4647" s="38">
        <v>798300</v>
      </c>
      <c r="F4647" s="38" t="s">
        <v>5700</v>
      </c>
    </row>
    <row r="4648" spans="1:6">
      <c r="A4648" s="38">
        <v>0</v>
      </c>
      <c r="B4648" s="40">
        <v>2</v>
      </c>
      <c r="C4648" s="40">
        <v>2</v>
      </c>
      <c r="D4648" s="39" t="s">
        <v>2634</v>
      </c>
      <c r="E4648" s="38">
        <v>1010840</v>
      </c>
      <c r="F4648" s="38" t="s">
        <v>5699</v>
      </c>
    </row>
    <row r="4649" spans="1:6">
      <c r="A4649" s="38">
        <v>0</v>
      </c>
      <c r="B4649" s="40">
        <v>1</v>
      </c>
      <c r="C4649" s="40">
        <v>0</v>
      </c>
      <c r="D4649" s="39" t="s">
        <v>2634</v>
      </c>
      <c r="E4649" s="38">
        <v>301447</v>
      </c>
      <c r="F4649" s="38" t="s">
        <v>5698</v>
      </c>
    </row>
    <row r="4650" spans="1:6">
      <c r="A4650" s="38">
        <v>0</v>
      </c>
      <c r="B4650" s="40">
        <v>1</v>
      </c>
      <c r="C4650" s="40">
        <v>1</v>
      </c>
      <c r="D4650" s="39" t="s">
        <v>2632</v>
      </c>
      <c r="E4650" s="38">
        <v>1207470</v>
      </c>
      <c r="F4650" s="38" t="s">
        <v>5697</v>
      </c>
    </row>
    <row r="4651" spans="1:6">
      <c r="A4651" s="38">
        <v>0</v>
      </c>
      <c r="B4651" s="40">
        <v>317</v>
      </c>
      <c r="C4651" s="40">
        <v>31</v>
      </c>
      <c r="D4651" s="39" t="s">
        <v>2594</v>
      </c>
      <c r="E4651" s="38">
        <v>1307</v>
      </c>
      <c r="F4651" s="38" t="s">
        <v>5696</v>
      </c>
    </row>
    <row r="4652" spans="1:6">
      <c r="A4652" s="38">
        <v>0</v>
      </c>
      <c r="B4652" s="40">
        <v>237</v>
      </c>
      <c r="C4652" s="40">
        <v>237</v>
      </c>
      <c r="D4652" s="39" t="s">
        <v>2634</v>
      </c>
      <c r="E4652" s="38">
        <v>993512</v>
      </c>
      <c r="F4652" s="38" t="s">
        <v>5695</v>
      </c>
    </row>
    <row r="4653" spans="1:6">
      <c r="A4653" s="38">
        <v>0</v>
      </c>
      <c r="B4653" s="40">
        <v>26</v>
      </c>
      <c r="C4653" s="40">
        <v>26</v>
      </c>
      <c r="D4653" s="39" t="s">
        <v>2634</v>
      </c>
      <c r="E4653" s="38">
        <v>945704</v>
      </c>
      <c r="F4653" s="38" t="s">
        <v>5694</v>
      </c>
    </row>
    <row r="4654" spans="1:6">
      <c r="A4654" s="38">
        <v>0</v>
      </c>
      <c r="B4654" s="40">
        <v>13</v>
      </c>
      <c r="C4654" s="40">
        <v>13</v>
      </c>
      <c r="D4654" s="39" t="s">
        <v>2634</v>
      </c>
      <c r="E4654" s="38">
        <v>1007064</v>
      </c>
      <c r="F4654" s="38" t="s">
        <v>5693</v>
      </c>
    </row>
    <row r="4655" spans="1:6">
      <c r="A4655" s="38">
        <v>0</v>
      </c>
      <c r="B4655" s="40">
        <v>10</v>
      </c>
      <c r="C4655" s="40">
        <v>10</v>
      </c>
      <c r="D4655" s="39" t="s">
        <v>2634</v>
      </c>
      <c r="E4655" s="38">
        <v>1004952</v>
      </c>
      <c r="F4655" s="38" t="s">
        <v>5692</v>
      </c>
    </row>
    <row r="4656" spans="1:6">
      <c r="A4656" s="38">
        <v>0</v>
      </c>
      <c r="B4656" s="40">
        <v>310</v>
      </c>
      <c r="C4656" s="40">
        <v>310</v>
      </c>
      <c r="D4656" s="39" t="s">
        <v>2594</v>
      </c>
      <c r="E4656" s="38">
        <v>1310</v>
      </c>
      <c r="F4656" s="38" t="s">
        <v>5691</v>
      </c>
    </row>
    <row r="4657" spans="1:6">
      <c r="A4657" s="38">
        <v>0</v>
      </c>
      <c r="B4657" s="40">
        <v>140</v>
      </c>
      <c r="C4657" s="40">
        <v>12</v>
      </c>
      <c r="D4657" s="39" t="s">
        <v>2643</v>
      </c>
      <c r="E4657" s="38">
        <v>671232</v>
      </c>
      <c r="F4657" s="38" t="s">
        <v>5690</v>
      </c>
    </row>
    <row r="4658" spans="1:6">
      <c r="A4658" s="38">
        <v>0</v>
      </c>
      <c r="B4658" s="40">
        <v>89</v>
      </c>
      <c r="C4658" s="40">
        <v>0</v>
      </c>
      <c r="D4658" s="39" t="s">
        <v>2594</v>
      </c>
      <c r="E4658" s="38">
        <v>76860</v>
      </c>
      <c r="F4658" s="38" t="s">
        <v>5689</v>
      </c>
    </row>
    <row r="4659" spans="1:6">
      <c r="A4659" s="38">
        <v>0</v>
      </c>
      <c r="B4659" s="40">
        <v>89</v>
      </c>
      <c r="C4659" s="40">
        <v>78</v>
      </c>
      <c r="D4659" s="39" t="s">
        <v>2634</v>
      </c>
      <c r="E4659" s="38">
        <v>184250</v>
      </c>
      <c r="F4659" s="38" t="s">
        <v>5688</v>
      </c>
    </row>
    <row r="4660" spans="1:6">
      <c r="A4660" s="38">
        <v>0</v>
      </c>
      <c r="B4660" s="40">
        <v>11</v>
      </c>
      <c r="C4660" s="40">
        <v>11</v>
      </c>
      <c r="D4660" s="39" t="s">
        <v>2632</v>
      </c>
      <c r="E4660" s="38">
        <v>696216</v>
      </c>
      <c r="F4660" s="38" t="s">
        <v>5687</v>
      </c>
    </row>
    <row r="4661" spans="1:6">
      <c r="A4661" s="38">
        <v>0</v>
      </c>
      <c r="B4661" s="40">
        <v>30</v>
      </c>
      <c r="C4661" s="40">
        <v>26</v>
      </c>
      <c r="D4661" s="39" t="s">
        <v>2594</v>
      </c>
      <c r="E4661" s="38">
        <v>1328</v>
      </c>
      <c r="F4661" s="38" t="s">
        <v>5686</v>
      </c>
    </row>
    <row r="4662" spans="1:6">
      <c r="A4662" s="38">
        <v>0</v>
      </c>
      <c r="B4662" s="40">
        <v>4</v>
      </c>
      <c r="C4662" s="40">
        <v>4</v>
      </c>
      <c r="D4662" s="39" t="s">
        <v>2634</v>
      </c>
      <c r="E4662" s="38">
        <v>862971</v>
      </c>
      <c r="F4662" s="38" t="s">
        <v>5685</v>
      </c>
    </row>
    <row r="4663" spans="1:6">
      <c r="A4663" s="38">
        <v>0</v>
      </c>
      <c r="B4663" s="40">
        <v>9</v>
      </c>
      <c r="C4663" s="40">
        <v>9</v>
      </c>
      <c r="D4663" s="39" t="s">
        <v>2594</v>
      </c>
      <c r="E4663" s="38">
        <v>1338</v>
      </c>
      <c r="F4663" s="38" t="s">
        <v>5684</v>
      </c>
    </row>
    <row r="4664" spans="1:6">
      <c r="A4664" s="38">
        <v>0</v>
      </c>
      <c r="B4664" s="40">
        <v>108</v>
      </c>
      <c r="C4664" s="40">
        <v>58</v>
      </c>
      <c r="D4664" s="39" t="s">
        <v>2594</v>
      </c>
      <c r="E4664" s="38">
        <v>45634</v>
      </c>
      <c r="F4664" s="38" t="s">
        <v>5683</v>
      </c>
    </row>
    <row r="4665" spans="1:6">
      <c r="A4665" s="38">
        <v>0</v>
      </c>
      <c r="B4665" s="40">
        <v>27</v>
      </c>
      <c r="C4665" s="40">
        <v>27</v>
      </c>
      <c r="D4665" s="39" t="s">
        <v>2634</v>
      </c>
      <c r="E4665" s="38">
        <v>1302863</v>
      </c>
      <c r="F4665" s="38" t="s">
        <v>5682</v>
      </c>
    </row>
    <row r="4666" spans="1:6">
      <c r="A4666" s="38">
        <v>0</v>
      </c>
      <c r="B4666" s="40">
        <v>23</v>
      </c>
      <c r="C4666" s="40">
        <v>23</v>
      </c>
      <c r="D4666" s="39" t="s">
        <v>2634</v>
      </c>
      <c r="E4666" s="38">
        <v>889201</v>
      </c>
      <c r="F4666" s="38" t="s">
        <v>5681</v>
      </c>
    </row>
    <row r="4667" spans="1:6">
      <c r="A4667" s="38">
        <v>0</v>
      </c>
      <c r="B4667" s="40">
        <v>83</v>
      </c>
      <c r="C4667" s="40">
        <v>71</v>
      </c>
      <c r="D4667" s="39" t="s">
        <v>2594</v>
      </c>
      <c r="E4667" s="38">
        <v>1305</v>
      </c>
      <c r="F4667" s="38" t="s">
        <v>5680</v>
      </c>
    </row>
    <row r="4668" spans="1:6">
      <c r="A4668" s="38">
        <v>0</v>
      </c>
      <c r="B4668" s="40">
        <v>12</v>
      </c>
      <c r="C4668" s="40">
        <v>12</v>
      </c>
      <c r="D4668" s="39" t="s">
        <v>2634</v>
      </c>
      <c r="E4668" s="38">
        <v>388919</v>
      </c>
      <c r="F4668" s="38" t="s">
        <v>5679</v>
      </c>
    </row>
    <row r="4669" spans="1:6">
      <c r="A4669" s="38">
        <v>0</v>
      </c>
      <c r="B4669" s="40">
        <v>81</v>
      </c>
      <c r="C4669" s="40">
        <v>81</v>
      </c>
      <c r="D4669" s="39" t="s">
        <v>2594</v>
      </c>
      <c r="E4669" s="38">
        <v>1340</v>
      </c>
      <c r="F4669" s="38" t="s">
        <v>5678</v>
      </c>
    </row>
    <row r="4670" spans="1:6">
      <c r="A4670" s="38">
        <v>0</v>
      </c>
      <c r="B4670" s="40">
        <v>70</v>
      </c>
      <c r="C4670" s="40">
        <v>70</v>
      </c>
      <c r="D4670" s="39" t="s">
        <v>2594</v>
      </c>
      <c r="E4670" s="38">
        <v>1302</v>
      </c>
      <c r="F4670" s="38" t="s">
        <v>5677</v>
      </c>
    </row>
    <row r="4671" spans="1:6">
      <c r="A4671" s="38">
        <v>0</v>
      </c>
      <c r="B4671" s="40">
        <v>70</v>
      </c>
      <c r="C4671" s="40">
        <v>53</v>
      </c>
      <c r="D4671" s="39" t="s">
        <v>2594</v>
      </c>
      <c r="E4671" s="38">
        <v>1308</v>
      </c>
      <c r="F4671" s="38" t="s">
        <v>5676</v>
      </c>
    </row>
    <row r="4672" spans="1:6">
      <c r="A4672" s="38">
        <v>0</v>
      </c>
      <c r="B4672" s="40">
        <v>15</v>
      </c>
      <c r="C4672" s="40">
        <v>15</v>
      </c>
      <c r="D4672" s="39" t="s">
        <v>2634</v>
      </c>
      <c r="E4672" s="38">
        <v>322159</v>
      </c>
      <c r="F4672" s="38" t="s">
        <v>5675</v>
      </c>
    </row>
    <row r="4673" spans="1:6">
      <c r="A4673" s="38">
        <v>0</v>
      </c>
      <c r="B4673" s="40">
        <v>1</v>
      </c>
      <c r="C4673" s="40">
        <v>1</v>
      </c>
      <c r="D4673" s="39" t="s">
        <v>2634</v>
      </c>
      <c r="E4673" s="38">
        <v>1433288</v>
      </c>
      <c r="F4673" s="38" t="s">
        <v>5674</v>
      </c>
    </row>
    <row r="4674" spans="1:6">
      <c r="A4674" s="38">
        <v>0</v>
      </c>
      <c r="B4674" s="40">
        <v>1</v>
      </c>
      <c r="C4674" s="40">
        <v>1</v>
      </c>
      <c r="D4674" s="39" t="s">
        <v>2634</v>
      </c>
      <c r="E4674" s="38">
        <v>1435981</v>
      </c>
      <c r="F4674" s="38" t="s">
        <v>5673</v>
      </c>
    </row>
    <row r="4675" spans="1:6">
      <c r="A4675" s="38">
        <v>0</v>
      </c>
      <c r="B4675" s="40">
        <v>64</v>
      </c>
      <c r="C4675" s="40">
        <v>30</v>
      </c>
      <c r="D4675" s="39" t="s">
        <v>2594</v>
      </c>
      <c r="E4675" s="38">
        <v>1303</v>
      </c>
      <c r="F4675" s="38" t="s">
        <v>5672</v>
      </c>
    </row>
    <row r="4676" spans="1:6">
      <c r="A4676" s="38">
        <v>0</v>
      </c>
      <c r="B4676" s="40">
        <v>24</v>
      </c>
      <c r="C4676" s="40">
        <v>24</v>
      </c>
      <c r="D4676" s="39" t="s">
        <v>2634</v>
      </c>
      <c r="E4676" s="38">
        <v>1077464</v>
      </c>
      <c r="F4676" s="38" t="s">
        <v>5671</v>
      </c>
    </row>
    <row r="4677" spans="1:6">
      <c r="A4677" s="38">
        <v>0</v>
      </c>
      <c r="B4677" s="40">
        <v>10</v>
      </c>
      <c r="C4677" s="40">
        <v>10</v>
      </c>
      <c r="D4677" s="39" t="s">
        <v>2634</v>
      </c>
      <c r="E4677" s="38">
        <v>927666</v>
      </c>
      <c r="F4677" s="38" t="s">
        <v>5670</v>
      </c>
    </row>
    <row r="4678" spans="1:6">
      <c r="A4678" s="38">
        <v>0</v>
      </c>
      <c r="B4678" s="40">
        <v>62</v>
      </c>
      <c r="C4678" s="40">
        <v>41</v>
      </c>
      <c r="D4678" s="39" t="s">
        <v>2594</v>
      </c>
      <c r="E4678" s="38">
        <v>1309</v>
      </c>
      <c r="F4678" s="38" t="s">
        <v>5669</v>
      </c>
    </row>
    <row r="4679" spans="1:6">
      <c r="A4679" s="38">
        <v>0</v>
      </c>
      <c r="B4679" s="40">
        <v>12</v>
      </c>
      <c r="C4679" s="40">
        <v>12</v>
      </c>
      <c r="D4679" s="39" t="s">
        <v>2634</v>
      </c>
      <c r="E4679" s="38">
        <v>1437447</v>
      </c>
      <c r="F4679" s="38" t="s">
        <v>5668</v>
      </c>
    </row>
    <row r="4680" spans="1:6">
      <c r="A4680" s="38">
        <v>0</v>
      </c>
      <c r="B4680" s="40">
        <v>7</v>
      </c>
      <c r="C4680" s="40">
        <v>7</v>
      </c>
      <c r="D4680" s="39" t="s">
        <v>2634</v>
      </c>
      <c r="E4680" s="38">
        <v>1155071</v>
      </c>
      <c r="F4680" s="38" t="s">
        <v>5667</v>
      </c>
    </row>
    <row r="4681" spans="1:6">
      <c r="A4681" s="38">
        <v>0</v>
      </c>
      <c r="B4681" s="40">
        <v>2</v>
      </c>
      <c r="C4681" s="40">
        <v>2</v>
      </c>
      <c r="D4681" s="39" t="s">
        <v>2634</v>
      </c>
      <c r="E4681" s="38">
        <v>210007</v>
      </c>
      <c r="F4681" s="38" t="s">
        <v>5666</v>
      </c>
    </row>
    <row r="4682" spans="1:6">
      <c r="A4682" s="38">
        <v>0</v>
      </c>
      <c r="B4682" s="40">
        <v>39</v>
      </c>
      <c r="C4682" s="40">
        <v>29</v>
      </c>
      <c r="D4682" s="39" t="s">
        <v>2594</v>
      </c>
      <c r="E4682" s="38">
        <v>1311</v>
      </c>
      <c r="F4682" s="38" t="s">
        <v>5665</v>
      </c>
    </row>
    <row r="4683" spans="1:6">
      <c r="A4683" s="38">
        <v>0</v>
      </c>
      <c r="B4683" s="40">
        <v>8</v>
      </c>
      <c r="C4683" s="40">
        <v>8</v>
      </c>
      <c r="D4683" s="39" t="s">
        <v>2634</v>
      </c>
      <c r="E4683" s="38">
        <v>1309807</v>
      </c>
      <c r="F4683" s="38" t="s">
        <v>5664</v>
      </c>
    </row>
    <row r="4684" spans="1:6">
      <c r="A4684" s="38">
        <v>0</v>
      </c>
      <c r="B4684" s="40">
        <v>2</v>
      </c>
      <c r="C4684" s="40">
        <v>2</v>
      </c>
      <c r="D4684" s="39" t="s">
        <v>2634</v>
      </c>
      <c r="E4684" s="38">
        <v>1427374</v>
      </c>
      <c r="F4684" s="38" t="s">
        <v>5663</v>
      </c>
    </row>
    <row r="4685" spans="1:6">
      <c r="A4685" s="38">
        <v>0</v>
      </c>
      <c r="B4685" s="40">
        <v>34</v>
      </c>
      <c r="C4685" s="40">
        <v>34</v>
      </c>
      <c r="D4685" s="39" t="s">
        <v>2594</v>
      </c>
      <c r="E4685" s="38">
        <v>2173853</v>
      </c>
      <c r="F4685" s="38" t="s">
        <v>5662</v>
      </c>
    </row>
    <row r="4686" spans="1:6">
      <c r="A4686" s="38">
        <v>0</v>
      </c>
      <c r="B4686" s="40">
        <v>26</v>
      </c>
      <c r="C4686" s="40">
        <v>16</v>
      </c>
      <c r="D4686" s="39" t="s">
        <v>2594</v>
      </c>
      <c r="E4686" s="38">
        <v>28037</v>
      </c>
      <c r="F4686" s="38" t="s">
        <v>5661</v>
      </c>
    </row>
    <row r="4687" spans="1:6">
      <c r="A4687" s="38">
        <v>0</v>
      </c>
      <c r="B4687" s="40">
        <v>10</v>
      </c>
      <c r="C4687" s="40">
        <v>10</v>
      </c>
      <c r="D4687" s="39" t="s">
        <v>2634</v>
      </c>
      <c r="E4687" s="38">
        <v>365659</v>
      </c>
      <c r="F4687" s="38" t="s">
        <v>5660</v>
      </c>
    </row>
    <row r="4688" spans="1:6">
      <c r="A4688" s="38">
        <v>0</v>
      </c>
      <c r="B4688" s="40">
        <v>25</v>
      </c>
      <c r="C4688" s="40">
        <v>25</v>
      </c>
      <c r="D4688" s="39" t="s">
        <v>2594</v>
      </c>
      <c r="E4688" s="38">
        <v>82348</v>
      </c>
      <c r="F4688" s="38" t="s">
        <v>5659</v>
      </c>
    </row>
    <row r="4689" spans="1:6">
      <c r="A4689" s="38">
        <v>0</v>
      </c>
      <c r="B4689" s="40">
        <v>25</v>
      </c>
      <c r="C4689" s="40">
        <v>21</v>
      </c>
      <c r="D4689" s="39" t="s">
        <v>2594</v>
      </c>
      <c r="E4689" s="38">
        <v>1318</v>
      </c>
      <c r="F4689" s="38" t="s">
        <v>5658</v>
      </c>
    </row>
    <row r="4690" spans="1:6">
      <c r="A4690" s="38">
        <v>0</v>
      </c>
      <c r="B4690" s="40">
        <v>3</v>
      </c>
      <c r="C4690" s="40">
        <v>3</v>
      </c>
      <c r="D4690" s="39" t="s">
        <v>2634</v>
      </c>
      <c r="E4690" s="38">
        <v>760570</v>
      </c>
      <c r="F4690" s="38" t="s">
        <v>5657</v>
      </c>
    </row>
    <row r="4691" spans="1:6">
      <c r="A4691" s="38">
        <v>0</v>
      </c>
      <c r="B4691" s="40">
        <v>1</v>
      </c>
      <c r="C4691" s="40">
        <v>1</v>
      </c>
      <c r="D4691" s="39" t="s">
        <v>2634</v>
      </c>
      <c r="E4691" s="38">
        <v>1114965</v>
      </c>
      <c r="F4691" s="38" t="s">
        <v>5656</v>
      </c>
    </row>
    <row r="4692" spans="1:6">
      <c r="A4692" s="38">
        <v>0</v>
      </c>
      <c r="B4692" s="40">
        <v>23</v>
      </c>
      <c r="C4692" s="40">
        <v>4</v>
      </c>
      <c r="D4692" s="39" t="s">
        <v>2594</v>
      </c>
      <c r="E4692" s="38">
        <v>1348</v>
      </c>
      <c r="F4692" s="38" t="s">
        <v>5655</v>
      </c>
    </row>
    <row r="4693" spans="1:6">
      <c r="A4693" s="38">
        <v>0</v>
      </c>
      <c r="B4693" s="40">
        <v>19</v>
      </c>
      <c r="C4693" s="40">
        <v>19</v>
      </c>
      <c r="D4693" s="39" t="s">
        <v>2634</v>
      </c>
      <c r="E4693" s="38">
        <v>873447</v>
      </c>
      <c r="F4693" s="38" t="s">
        <v>5654</v>
      </c>
    </row>
    <row r="4694" spans="1:6">
      <c r="A4694" s="38">
        <v>0</v>
      </c>
      <c r="B4694" s="40">
        <v>17</v>
      </c>
      <c r="C4694" s="40">
        <v>17</v>
      </c>
      <c r="D4694" s="39" t="s">
        <v>2594</v>
      </c>
      <c r="E4694" s="38">
        <v>1156433</v>
      </c>
      <c r="F4694" s="38" t="s">
        <v>5653</v>
      </c>
    </row>
    <row r="4695" spans="1:6">
      <c r="A4695" s="38">
        <v>0</v>
      </c>
      <c r="B4695" s="40">
        <v>16</v>
      </c>
      <c r="C4695" s="40">
        <v>16</v>
      </c>
      <c r="D4695" s="39" t="s">
        <v>2594</v>
      </c>
      <c r="E4695" s="38">
        <v>712633</v>
      </c>
      <c r="F4695" s="38" t="s">
        <v>5652</v>
      </c>
    </row>
    <row r="4696" spans="1:6">
      <c r="A4696" s="38">
        <v>0</v>
      </c>
      <c r="B4696" s="40">
        <v>13</v>
      </c>
      <c r="C4696" s="40">
        <v>13</v>
      </c>
      <c r="D4696" s="39" t="s">
        <v>2594</v>
      </c>
      <c r="E4696" s="38">
        <v>1304</v>
      </c>
      <c r="F4696" s="38" t="s">
        <v>5651</v>
      </c>
    </row>
    <row r="4697" spans="1:6">
      <c r="A4697" s="38">
        <v>0</v>
      </c>
      <c r="B4697" s="40">
        <v>11</v>
      </c>
      <c r="C4697" s="40">
        <v>11</v>
      </c>
      <c r="D4697" s="39" t="s">
        <v>2594</v>
      </c>
      <c r="E4697" s="38">
        <v>1811193</v>
      </c>
      <c r="F4697" s="38" t="s">
        <v>5650</v>
      </c>
    </row>
    <row r="4698" spans="1:6">
      <c r="A4698" s="38">
        <v>0</v>
      </c>
      <c r="B4698" s="40">
        <v>9</v>
      </c>
      <c r="C4698" s="40">
        <v>8</v>
      </c>
      <c r="D4698" s="39" t="s">
        <v>2594</v>
      </c>
      <c r="E4698" s="38">
        <v>1349</v>
      </c>
      <c r="F4698" s="38" t="s">
        <v>5649</v>
      </c>
    </row>
    <row r="4699" spans="1:6">
      <c r="A4699" s="38">
        <v>0</v>
      </c>
      <c r="B4699" s="40">
        <v>1</v>
      </c>
      <c r="C4699" s="40">
        <v>1</v>
      </c>
      <c r="D4699" s="39" t="s">
        <v>2634</v>
      </c>
      <c r="E4699" s="38">
        <v>218495</v>
      </c>
      <c r="F4699" s="38" t="s">
        <v>5648</v>
      </c>
    </row>
    <row r="4700" spans="1:6">
      <c r="A4700" s="38">
        <v>0</v>
      </c>
      <c r="B4700" s="40">
        <v>8</v>
      </c>
      <c r="C4700" s="40">
        <v>8</v>
      </c>
      <c r="D4700" s="39" t="s">
        <v>2594</v>
      </c>
      <c r="E4700" s="38">
        <v>400065</v>
      </c>
      <c r="F4700" s="38" t="s">
        <v>5647</v>
      </c>
    </row>
    <row r="4701" spans="1:6">
      <c r="A4701" s="38">
        <v>0</v>
      </c>
      <c r="B4701" s="40">
        <v>7</v>
      </c>
      <c r="C4701" s="40">
        <v>7</v>
      </c>
      <c r="D4701" s="39" t="s">
        <v>2594</v>
      </c>
      <c r="E4701" s="38">
        <v>1346</v>
      </c>
      <c r="F4701" s="38" t="s">
        <v>5646</v>
      </c>
    </row>
    <row r="4702" spans="1:6">
      <c r="A4702" s="38">
        <v>0</v>
      </c>
      <c r="B4702" s="40">
        <v>5</v>
      </c>
      <c r="C4702" s="40">
        <v>5</v>
      </c>
      <c r="D4702" s="39" t="s">
        <v>2594</v>
      </c>
      <c r="E4702" s="38">
        <v>712624</v>
      </c>
      <c r="F4702" s="38" t="s">
        <v>5645</v>
      </c>
    </row>
    <row r="4703" spans="1:6">
      <c r="A4703" s="38">
        <v>0</v>
      </c>
      <c r="B4703" s="40">
        <v>4</v>
      </c>
      <c r="C4703" s="40">
        <v>4</v>
      </c>
      <c r="D4703" s="39" t="s">
        <v>2594</v>
      </c>
      <c r="E4703" s="38">
        <v>315405</v>
      </c>
      <c r="F4703" s="38" t="s">
        <v>5644</v>
      </c>
    </row>
    <row r="4704" spans="1:6">
      <c r="A4704" s="38">
        <v>0</v>
      </c>
      <c r="B4704" s="40">
        <v>4</v>
      </c>
      <c r="C4704" s="40">
        <v>2</v>
      </c>
      <c r="D4704" s="39" t="s">
        <v>2594</v>
      </c>
      <c r="E4704" s="38">
        <v>102684</v>
      </c>
      <c r="F4704" s="38" t="s">
        <v>5643</v>
      </c>
    </row>
    <row r="4705" spans="1:6">
      <c r="A4705" s="38">
        <v>0</v>
      </c>
      <c r="B4705" s="40">
        <v>2</v>
      </c>
      <c r="C4705" s="40">
        <v>0</v>
      </c>
      <c r="D4705" s="39" t="s">
        <v>2634</v>
      </c>
      <c r="E4705" s="38">
        <v>150054</v>
      </c>
      <c r="F4705" s="38" t="s">
        <v>5642</v>
      </c>
    </row>
    <row r="4706" spans="1:6">
      <c r="A4706" s="38">
        <v>0</v>
      </c>
      <c r="B4706" s="40">
        <v>2</v>
      </c>
      <c r="C4706" s="40">
        <v>2</v>
      </c>
      <c r="D4706" s="39" t="s">
        <v>2632</v>
      </c>
      <c r="E4706" s="38">
        <v>1069533</v>
      </c>
      <c r="F4706" s="38" t="s">
        <v>5641</v>
      </c>
    </row>
    <row r="4707" spans="1:6">
      <c r="A4707" s="38">
        <v>0</v>
      </c>
      <c r="B4707" s="40">
        <v>3</v>
      </c>
      <c r="C4707" s="40">
        <v>0</v>
      </c>
      <c r="D4707" s="39" t="s">
        <v>2594</v>
      </c>
      <c r="E4707" s="38">
        <v>257758</v>
      </c>
      <c r="F4707" s="38" t="s">
        <v>5640</v>
      </c>
    </row>
    <row r="4708" spans="1:6">
      <c r="A4708" s="38">
        <v>0</v>
      </c>
      <c r="B4708" s="40">
        <v>3</v>
      </c>
      <c r="C4708" s="40">
        <v>3</v>
      </c>
      <c r="D4708" s="39" t="s">
        <v>2634</v>
      </c>
      <c r="E4708" s="38">
        <v>1054460</v>
      </c>
      <c r="F4708" s="38" t="s">
        <v>5639</v>
      </c>
    </row>
    <row r="4709" spans="1:6">
      <c r="A4709" s="38">
        <v>0</v>
      </c>
      <c r="B4709" s="40">
        <v>3</v>
      </c>
      <c r="C4709" s="40">
        <v>3</v>
      </c>
      <c r="D4709" s="39" t="s">
        <v>2594</v>
      </c>
      <c r="E4709" s="38">
        <v>1902136</v>
      </c>
      <c r="F4709" s="38" t="s">
        <v>5638</v>
      </c>
    </row>
    <row r="4710" spans="1:6">
      <c r="A4710" s="38">
        <v>0</v>
      </c>
      <c r="B4710" s="40">
        <v>3</v>
      </c>
      <c r="C4710" s="40">
        <v>3</v>
      </c>
      <c r="D4710" s="39" t="s">
        <v>2594</v>
      </c>
      <c r="E4710" s="38">
        <v>1888195</v>
      </c>
      <c r="F4710" s="38" t="s">
        <v>5637</v>
      </c>
    </row>
    <row r="4711" spans="1:6">
      <c r="A4711" s="38">
        <v>0</v>
      </c>
      <c r="B4711" s="40">
        <v>3</v>
      </c>
      <c r="C4711" s="40">
        <v>3</v>
      </c>
      <c r="D4711" s="39" t="s">
        <v>2594</v>
      </c>
      <c r="E4711" s="38">
        <v>113107</v>
      </c>
      <c r="F4711" s="38" t="s">
        <v>5636</v>
      </c>
    </row>
    <row r="4712" spans="1:6">
      <c r="A4712" s="38">
        <v>0</v>
      </c>
      <c r="B4712" s="40">
        <v>2</v>
      </c>
      <c r="C4712" s="40">
        <v>2</v>
      </c>
      <c r="D4712" s="39" t="s">
        <v>2594</v>
      </c>
      <c r="E4712" s="38">
        <v>1825069</v>
      </c>
      <c r="F4712" s="38" t="s">
        <v>5635</v>
      </c>
    </row>
    <row r="4713" spans="1:6">
      <c r="A4713" s="38">
        <v>0</v>
      </c>
      <c r="B4713" s="40">
        <v>1</v>
      </c>
      <c r="C4713" s="40">
        <v>1</v>
      </c>
      <c r="D4713" s="39" t="s">
        <v>2594</v>
      </c>
      <c r="E4713" s="38">
        <v>150055</v>
      </c>
      <c r="F4713" s="38" t="s">
        <v>5634</v>
      </c>
    </row>
    <row r="4714" spans="1:6">
      <c r="A4714" s="38">
        <v>0</v>
      </c>
      <c r="B4714" s="40">
        <v>1</v>
      </c>
      <c r="C4714" s="40">
        <v>1</v>
      </c>
      <c r="D4714" s="39" t="s">
        <v>2594</v>
      </c>
      <c r="E4714" s="38">
        <v>2021971</v>
      </c>
      <c r="F4714" s="38" t="s">
        <v>5633</v>
      </c>
    </row>
    <row r="4715" spans="1:6">
      <c r="A4715" s="38">
        <v>0</v>
      </c>
      <c r="B4715" s="40">
        <v>1</v>
      </c>
      <c r="C4715" s="40">
        <v>1</v>
      </c>
      <c r="D4715" s="39" t="s">
        <v>2594</v>
      </c>
      <c r="E4715" s="38">
        <v>1839799</v>
      </c>
      <c r="F4715" s="38" t="s">
        <v>5632</v>
      </c>
    </row>
    <row r="4716" spans="1:6">
      <c r="A4716" s="38">
        <v>0</v>
      </c>
      <c r="B4716" s="40">
        <v>1</v>
      </c>
      <c r="C4716" s="40">
        <v>1</v>
      </c>
      <c r="D4716" s="39" t="s">
        <v>2594</v>
      </c>
      <c r="E4716" s="38">
        <v>1814128</v>
      </c>
      <c r="F4716" s="38" t="s">
        <v>5631</v>
      </c>
    </row>
    <row r="4717" spans="1:6">
      <c r="A4717" s="38">
        <v>0</v>
      </c>
      <c r="B4717" s="40">
        <v>465</v>
      </c>
      <c r="C4717" s="40">
        <v>94</v>
      </c>
      <c r="D4717" s="39" t="s">
        <v>2596</v>
      </c>
      <c r="E4717" s="38">
        <v>1357</v>
      </c>
      <c r="F4717" s="38" t="s">
        <v>5630</v>
      </c>
    </row>
    <row r="4718" spans="1:6">
      <c r="A4718" s="38">
        <v>0</v>
      </c>
      <c r="B4718" s="40">
        <v>298</v>
      </c>
      <c r="C4718" s="40">
        <v>90</v>
      </c>
      <c r="D4718" s="39" t="s">
        <v>2594</v>
      </c>
      <c r="E4718" s="38">
        <v>1358</v>
      </c>
      <c r="F4718" s="38" t="s">
        <v>5629</v>
      </c>
    </row>
    <row r="4719" spans="1:6">
      <c r="A4719" s="38">
        <v>0</v>
      </c>
      <c r="B4719" s="40">
        <v>144</v>
      </c>
      <c r="C4719" s="40">
        <v>138</v>
      </c>
      <c r="D4719" s="39" t="s">
        <v>2634</v>
      </c>
      <c r="E4719" s="38">
        <v>1360</v>
      </c>
      <c r="F4719" s="38" t="s">
        <v>5628</v>
      </c>
    </row>
    <row r="4720" spans="1:6">
      <c r="A4720" s="38">
        <v>0</v>
      </c>
      <c r="B4720" s="40">
        <v>5</v>
      </c>
      <c r="C4720" s="40">
        <v>5</v>
      </c>
      <c r="D4720" s="39" t="s">
        <v>2632</v>
      </c>
      <c r="E4720" s="38">
        <v>272623</v>
      </c>
      <c r="F4720" s="38" t="s">
        <v>5627</v>
      </c>
    </row>
    <row r="4721" spans="1:6">
      <c r="A4721" s="38">
        <v>0</v>
      </c>
      <c r="B4721" s="40">
        <v>1</v>
      </c>
      <c r="C4721" s="40">
        <v>1</v>
      </c>
      <c r="D4721" s="39" t="s">
        <v>2632</v>
      </c>
      <c r="E4721" s="38">
        <v>684738</v>
      </c>
      <c r="F4721" s="38" t="s">
        <v>5626</v>
      </c>
    </row>
    <row r="4722" spans="1:6">
      <c r="A4722" s="38">
        <v>0</v>
      </c>
      <c r="B4722" s="40">
        <v>64</v>
      </c>
      <c r="C4722" s="40">
        <v>60</v>
      </c>
      <c r="D4722" s="39" t="s">
        <v>2634</v>
      </c>
      <c r="E4722" s="38">
        <v>1359</v>
      </c>
      <c r="F4722" s="38" t="s">
        <v>5625</v>
      </c>
    </row>
    <row r="4723" spans="1:6">
      <c r="A4723" s="38">
        <v>0</v>
      </c>
      <c r="B4723" s="40">
        <v>4</v>
      </c>
      <c r="C4723" s="40">
        <v>4</v>
      </c>
      <c r="D4723" s="39" t="s">
        <v>2632</v>
      </c>
      <c r="E4723" s="38">
        <v>1449093</v>
      </c>
      <c r="F4723" s="38" t="s">
        <v>5624</v>
      </c>
    </row>
    <row r="4724" spans="1:6">
      <c r="A4724" s="38">
        <v>0</v>
      </c>
      <c r="B4724" s="40">
        <v>27</v>
      </c>
      <c r="C4724" s="40">
        <v>23</v>
      </c>
      <c r="D4724" s="39" t="s">
        <v>2594</v>
      </c>
      <c r="E4724" s="38">
        <v>1364</v>
      </c>
      <c r="F4724" s="38" t="s">
        <v>5623</v>
      </c>
    </row>
    <row r="4725" spans="1:6">
      <c r="A4725" s="38">
        <v>0</v>
      </c>
      <c r="B4725" s="40">
        <v>4</v>
      </c>
      <c r="C4725" s="40">
        <v>4</v>
      </c>
      <c r="D4725" s="39" t="s">
        <v>2634</v>
      </c>
      <c r="E4725" s="38">
        <v>297352</v>
      </c>
      <c r="F4725" s="38" t="s">
        <v>5622</v>
      </c>
    </row>
    <row r="4726" spans="1:6">
      <c r="A4726" s="38">
        <v>0</v>
      </c>
      <c r="B4726" s="40">
        <v>25</v>
      </c>
      <c r="C4726" s="40">
        <v>25</v>
      </c>
      <c r="D4726" s="39" t="s">
        <v>2594</v>
      </c>
      <c r="E4726" s="38">
        <v>1366</v>
      </c>
      <c r="F4726" s="38" t="s">
        <v>5621</v>
      </c>
    </row>
    <row r="4727" spans="1:6">
      <c r="A4727" s="38">
        <v>0</v>
      </c>
      <c r="B4727" s="40">
        <v>21</v>
      </c>
      <c r="C4727" s="40">
        <v>21</v>
      </c>
      <c r="D4727" s="39" t="s">
        <v>2594</v>
      </c>
      <c r="E4727" s="38">
        <v>1363</v>
      </c>
      <c r="F4727" s="38" t="s">
        <v>5620</v>
      </c>
    </row>
    <row r="4728" spans="1:6">
      <c r="A4728" s="38">
        <v>0.05</v>
      </c>
      <c r="B4728" s="40">
        <v>10464</v>
      </c>
      <c r="C4728" s="40">
        <v>392</v>
      </c>
      <c r="D4728" s="39" t="s">
        <v>2598</v>
      </c>
      <c r="E4728" s="38">
        <v>33958</v>
      </c>
      <c r="F4728" s="38" t="s">
        <v>5619</v>
      </c>
    </row>
    <row r="4729" spans="1:6">
      <c r="A4729" s="38">
        <v>0.05</v>
      </c>
      <c r="B4729" s="40">
        <v>10027</v>
      </c>
      <c r="C4729" s="40">
        <v>1436</v>
      </c>
      <c r="D4729" s="39" t="s">
        <v>2596</v>
      </c>
      <c r="E4729" s="38">
        <v>1578</v>
      </c>
      <c r="F4729" s="38" t="s">
        <v>5618</v>
      </c>
    </row>
    <row r="4730" spans="1:6">
      <c r="A4730" s="38">
        <v>0.04</v>
      </c>
      <c r="B4730" s="40">
        <v>7486</v>
      </c>
      <c r="C4730" s="40">
        <v>58</v>
      </c>
      <c r="D4730" s="39" t="s">
        <v>2594</v>
      </c>
      <c r="E4730" s="38">
        <v>1584</v>
      </c>
      <c r="F4730" s="38" t="s">
        <v>5617</v>
      </c>
    </row>
    <row r="4731" spans="1:6">
      <c r="A4731" s="38">
        <v>0.04</v>
      </c>
      <c r="B4731" s="40">
        <v>7398</v>
      </c>
      <c r="C4731" s="40">
        <v>7118</v>
      </c>
      <c r="D4731" s="39" t="s">
        <v>2634</v>
      </c>
      <c r="E4731" s="38">
        <v>29397</v>
      </c>
      <c r="F4731" s="38" t="s">
        <v>5616</v>
      </c>
    </row>
    <row r="4732" spans="1:6">
      <c r="A4732" s="38">
        <v>0</v>
      </c>
      <c r="B4732" s="40">
        <v>280</v>
      </c>
      <c r="C4732" s="40">
        <v>280</v>
      </c>
      <c r="D4732" s="39" t="s">
        <v>2632</v>
      </c>
      <c r="E4732" s="38">
        <v>888027</v>
      </c>
      <c r="F4732" s="38" t="s">
        <v>5615</v>
      </c>
    </row>
    <row r="4733" spans="1:6">
      <c r="A4733" s="38">
        <v>0</v>
      </c>
      <c r="B4733" s="40">
        <v>17</v>
      </c>
      <c r="C4733" s="40">
        <v>14</v>
      </c>
      <c r="D4733" s="39" t="s">
        <v>2634</v>
      </c>
      <c r="E4733" s="38">
        <v>83684</v>
      </c>
      <c r="F4733" s="38" t="s">
        <v>5614</v>
      </c>
    </row>
    <row r="4734" spans="1:6">
      <c r="A4734" s="38">
        <v>0</v>
      </c>
      <c r="B4734" s="40">
        <v>3</v>
      </c>
      <c r="C4734" s="40">
        <v>3</v>
      </c>
      <c r="D4734" s="39" t="s">
        <v>2632</v>
      </c>
      <c r="E4734" s="38">
        <v>1423823</v>
      </c>
      <c r="F4734" s="38" t="s">
        <v>5613</v>
      </c>
    </row>
    <row r="4735" spans="1:6">
      <c r="A4735" s="38">
        <v>0</v>
      </c>
      <c r="B4735" s="40">
        <v>10</v>
      </c>
      <c r="C4735" s="40">
        <v>7</v>
      </c>
      <c r="D4735" s="39" t="s">
        <v>2634</v>
      </c>
      <c r="E4735" s="38">
        <v>1585</v>
      </c>
      <c r="F4735" s="38" t="s">
        <v>5612</v>
      </c>
    </row>
    <row r="4736" spans="1:6">
      <c r="A4736" s="38">
        <v>0</v>
      </c>
      <c r="B4736" s="40">
        <v>2</v>
      </c>
      <c r="C4736" s="40">
        <v>2</v>
      </c>
      <c r="D4736" s="39" t="s">
        <v>2632</v>
      </c>
      <c r="E4736" s="38">
        <v>390333</v>
      </c>
      <c r="F4736" s="38" t="s">
        <v>5611</v>
      </c>
    </row>
    <row r="4737" spans="1:6">
      <c r="A4737" s="38">
        <v>0</v>
      </c>
      <c r="B4737" s="40">
        <v>1</v>
      </c>
      <c r="C4737" s="40">
        <v>1</v>
      </c>
      <c r="D4737" s="39" t="s">
        <v>2632</v>
      </c>
      <c r="E4737" s="38">
        <v>321956</v>
      </c>
      <c r="F4737" s="38" t="s">
        <v>5610</v>
      </c>
    </row>
    <row r="4738" spans="1:6">
      <c r="A4738" s="38">
        <v>0</v>
      </c>
      <c r="B4738" s="40">
        <v>2</v>
      </c>
      <c r="C4738" s="40">
        <v>2</v>
      </c>
      <c r="D4738" s="39" t="s">
        <v>2634</v>
      </c>
      <c r="E4738" s="38">
        <v>249265</v>
      </c>
      <c r="F4738" s="38" t="s">
        <v>5609</v>
      </c>
    </row>
    <row r="4739" spans="1:6">
      <c r="A4739" s="38">
        <v>0</v>
      </c>
      <c r="B4739" s="40">
        <v>1</v>
      </c>
      <c r="C4739" s="40">
        <v>1</v>
      </c>
      <c r="D4739" s="39" t="s">
        <v>2634</v>
      </c>
      <c r="E4739" s="38">
        <v>1050107</v>
      </c>
      <c r="F4739" s="38" t="s">
        <v>5608</v>
      </c>
    </row>
    <row r="4740" spans="1:6">
      <c r="A4740" s="38">
        <v>0</v>
      </c>
      <c r="B4740" s="40">
        <v>138</v>
      </c>
      <c r="C4740" s="40">
        <v>138</v>
      </c>
      <c r="D4740" s="39" t="s">
        <v>2594</v>
      </c>
      <c r="E4740" s="38">
        <v>375175</v>
      </c>
      <c r="F4740" s="38" t="s">
        <v>5607</v>
      </c>
    </row>
    <row r="4741" spans="1:6">
      <c r="A4741" s="38">
        <v>0</v>
      </c>
      <c r="B4741" s="40">
        <v>102</v>
      </c>
      <c r="C4741" s="40">
        <v>102</v>
      </c>
      <c r="D4741" s="39" t="s">
        <v>2594</v>
      </c>
      <c r="E4741" s="38">
        <v>1622</v>
      </c>
      <c r="F4741" s="38" t="s">
        <v>5606</v>
      </c>
    </row>
    <row r="4742" spans="1:6">
      <c r="A4742" s="38">
        <v>0</v>
      </c>
      <c r="B4742" s="40">
        <v>70</v>
      </c>
      <c r="C4742" s="40">
        <v>70</v>
      </c>
      <c r="D4742" s="39" t="s">
        <v>2594</v>
      </c>
      <c r="E4742" s="38">
        <v>89059</v>
      </c>
      <c r="F4742" s="38" t="s">
        <v>5605</v>
      </c>
    </row>
    <row r="4743" spans="1:6">
      <c r="A4743" s="38">
        <v>0</v>
      </c>
      <c r="B4743" s="40">
        <v>70</v>
      </c>
      <c r="C4743" s="40">
        <v>27</v>
      </c>
      <c r="D4743" s="39" t="s">
        <v>2594</v>
      </c>
      <c r="E4743" s="38">
        <v>1598</v>
      </c>
      <c r="F4743" s="38" t="s">
        <v>5604</v>
      </c>
    </row>
    <row r="4744" spans="1:6">
      <c r="A4744" s="38">
        <v>0</v>
      </c>
      <c r="B4744" s="40">
        <v>30</v>
      </c>
      <c r="C4744" s="40">
        <v>0</v>
      </c>
      <c r="D4744" s="39" t="s">
        <v>2634</v>
      </c>
      <c r="E4744" s="38">
        <v>1273150</v>
      </c>
      <c r="F4744" s="38" t="s">
        <v>5603</v>
      </c>
    </row>
    <row r="4745" spans="1:6">
      <c r="A4745" s="38">
        <v>0</v>
      </c>
      <c r="B4745" s="40">
        <v>30</v>
      </c>
      <c r="C4745" s="40">
        <v>30</v>
      </c>
      <c r="D4745" s="39" t="s">
        <v>2632</v>
      </c>
      <c r="E4745" s="38">
        <v>927703</v>
      </c>
      <c r="F4745" s="38" t="s">
        <v>5602</v>
      </c>
    </row>
    <row r="4746" spans="1:6">
      <c r="A4746" s="38">
        <v>0</v>
      </c>
      <c r="B4746" s="40">
        <v>13</v>
      </c>
      <c r="C4746" s="40">
        <v>13</v>
      </c>
      <c r="D4746" s="39" t="s">
        <v>2634</v>
      </c>
      <c r="E4746" s="38">
        <v>491077</v>
      </c>
      <c r="F4746" s="38" t="s">
        <v>5601</v>
      </c>
    </row>
    <row r="4747" spans="1:6">
      <c r="A4747" s="38">
        <v>0</v>
      </c>
      <c r="B4747" s="40">
        <v>65</v>
      </c>
      <c r="C4747" s="40">
        <v>0</v>
      </c>
      <c r="D4747" s="39" t="s">
        <v>2594</v>
      </c>
      <c r="E4747" s="38">
        <v>1603</v>
      </c>
      <c r="F4747" s="38" t="s">
        <v>5600</v>
      </c>
    </row>
    <row r="4748" spans="1:6">
      <c r="A4748" s="38">
        <v>0</v>
      </c>
      <c r="B4748" s="40">
        <v>65</v>
      </c>
      <c r="C4748" s="40">
        <v>65</v>
      </c>
      <c r="D4748" s="39" t="s">
        <v>2634</v>
      </c>
      <c r="E4748" s="38">
        <v>1423721</v>
      </c>
      <c r="F4748" s="38" t="s">
        <v>5599</v>
      </c>
    </row>
    <row r="4749" spans="1:6">
      <c r="A4749" s="38">
        <v>0</v>
      </c>
      <c r="B4749" s="40">
        <v>60</v>
      </c>
      <c r="C4749" s="40">
        <v>59</v>
      </c>
      <c r="D4749" s="39" t="s">
        <v>2594</v>
      </c>
      <c r="E4749" s="38">
        <v>1624</v>
      </c>
      <c r="F4749" s="38" t="s">
        <v>5598</v>
      </c>
    </row>
    <row r="4750" spans="1:6">
      <c r="A4750" s="38">
        <v>0</v>
      </c>
      <c r="B4750" s="40">
        <v>1</v>
      </c>
      <c r="C4750" s="40">
        <v>1</v>
      </c>
      <c r="D4750" s="39" t="s">
        <v>2634</v>
      </c>
      <c r="E4750" s="38">
        <v>362948</v>
      </c>
      <c r="F4750" s="38" t="s">
        <v>5597</v>
      </c>
    </row>
    <row r="4751" spans="1:6">
      <c r="A4751" s="38">
        <v>0</v>
      </c>
      <c r="B4751" s="40">
        <v>57</v>
      </c>
      <c r="C4751" s="40">
        <v>55</v>
      </c>
      <c r="D4751" s="39" t="s">
        <v>2594</v>
      </c>
      <c r="E4751" s="38">
        <v>1590</v>
      </c>
      <c r="F4751" s="38" t="s">
        <v>5596</v>
      </c>
    </row>
    <row r="4752" spans="1:6">
      <c r="A4752" s="38">
        <v>0</v>
      </c>
      <c r="B4752" s="40">
        <v>2</v>
      </c>
      <c r="C4752" s="40">
        <v>0</v>
      </c>
      <c r="D4752" s="39" t="s">
        <v>2634</v>
      </c>
      <c r="E4752" s="38">
        <v>337330</v>
      </c>
      <c r="F4752" s="38" t="s">
        <v>5595</v>
      </c>
    </row>
    <row r="4753" spans="1:6">
      <c r="A4753" s="38">
        <v>0</v>
      </c>
      <c r="B4753" s="40">
        <v>2</v>
      </c>
      <c r="C4753" s="40">
        <v>2</v>
      </c>
      <c r="D4753" s="39" t="s">
        <v>2632</v>
      </c>
      <c r="E4753" s="38">
        <v>767468</v>
      </c>
      <c r="F4753" s="38" t="s">
        <v>5594</v>
      </c>
    </row>
    <row r="4754" spans="1:6">
      <c r="A4754" s="38">
        <v>0</v>
      </c>
      <c r="B4754" s="40">
        <v>41</v>
      </c>
      <c r="C4754" s="40">
        <v>41</v>
      </c>
      <c r="D4754" s="39" t="s">
        <v>2594</v>
      </c>
      <c r="E4754" s="38">
        <v>1613</v>
      </c>
      <c r="F4754" s="38" t="s">
        <v>5593</v>
      </c>
    </row>
    <row r="4755" spans="1:6">
      <c r="A4755" s="38">
        <v>0</v>
      </c>
      <c r="B4755" s="40">
        <v>29</v>
      </c>
      <c r="C4755" s="40">
        <v>0</v>
      </c>
      <c r="D4755" s="39" t="s">
        <v>2594</v>
      </c>
      <c r="E4755" s="38">
        <v>293371</v>
      </c>
      <c r="F4755" s="38" t="s">
        <v>5592</v>
      </c>
    </row>
    <row r="4756" spans="1:6">
      <c r="A4756" s="38">
        <v>0</v>
      </c>
      <c r="B4756" s="40">
        <v>29</v>
      </c>
      <c r="C4756" s="40">
        <v>29</v>
      </c>
      <c r="D4756" s="39" t="s">
        <v>2634</v>
      </c>
      <c r="E4756" s="38">
        <v>1423778</v>
      </c>
      <c r="F4756" s="38" t="s">
        <v>5591</v>
      </c>
    </row>
    <row r="4757" spans="1:6">
      <c r="A4757" s="38">
        <v>0</v>
      </c>
      <c r="B4757" s="40">
        <v>27</v>
      </c>
      <c r="C4757" s="40">
        <v>24</v>
      </c>
      <c r="D4757" s="39" t="s">
        <v>2594</v>
      </c>
      <c r="E4757" s="38">
        <v>1599</v>
      </c>
      <c r="F4757" s="38" t="s">
        <v>5590</v>
      </c>
    </row>
    <row r="4758" spans="1:6">
      <c r="A4758" s="38">
        <v>0</v>
      </c>
      <c r="B4758" s="40">
        <v>3</v>
      </c>
      <c r="C4758" s="40">
        <v>0</v>
      </c>
      <c r="D4758" s="39" t="s">
        <v>2634</v>
      </c>
      <c r="E4758" s="38">
        <v>214326</v>
      </c>
      <c r="F4758" s="38" t="s">
        <v>5589</v>
      </c>
    </row>
    <row r="4759" spans="1:6">
      <c r="A4759" s="38">
        <v>0</v>
      </c>
      <c r="B4759" s="40">
        <v>3</v>
      </c>
      <c r="C4759" s="40">
        <v>3</v>
      </c>
      <c r="D4759" s="39" t="s">
        <v>2632</v>
      </c>
      <c r="E4759" s="38">
        <v>1423833</v>
      </c>
      <c r="F4759" s="38" t="s">
        <v>5588</v>
      </c>
    </row>
    <row r="4760" spans="1:6">
      <c r="A4760" s="38">
        <v>0</v>
      </c>
      <c r="B4760" s="40">
        <v>27</v>
      </c>
      <c r="C4760" s="40">
        <v>12</v>
      </c>
      <c r="D4760" s="39" t="s">
        <v>2594</v>
      </c>
      <c r="E4760" s="38">
        <v>109790</v>
      </c>
      <c r="F4760" s="38" t="s">
        <v>5587</v>
      </c>
    </row>
    <row r="4761" spans="1:6">
      <c r="A4761" s="38">
        <v>0</v>
      </c>
      <c r="B4761" s="40">
        <v>15</v>
      </c>
      <c r="C4761" s="40">
        <v>15</v>
      </c>
      <c r="D4761" s="39" t="s">
        <v>2634</v>
      </c>
      <c r="E4761" s="38">
        <v>525329</v>
      </c>
      <c r="F4761" s="38" t="s">
        <v>5586</v>
      </c>
    </row>
    <row r="4762" spans="1:6">
      <c r="A4762" s="38">
        <v>0</v>
      </c>
      <c r="B4762" s="40">
        <v>25</v>
      </c>
      <c r="C4762" s="40">
        <v>23</v>
      </c>
      <c r="D4762" s="39" t="s">
        <v>2594</v>
      </c>
      <c r="E4762" s="38">
        <v>1604</v>
      </c>
      <c r="F4762" s="38" t="s">
        <v>5585</v>
      </c>
    </row>
    <row r="4763" spans="1:6">
      <c r="A4763" s="38">
        <v>0</v>
      </c>
      <c r="B4763" s="40">
        <v>2</v>
      </c>
      <c r="C4763" s="40">
        <v>2</v>
      </c>
      <c r="D4763" s="39" t="s">
        <v>2634</v>
      </c>
      <c r="E4763" s="38">
        <v>1423723</v>
      </c>
      <c r="F4763" s="38" t="s">
        <v>5584</v>
      </c>
    </row>
    <row r="4764" spans="1:6">
      <c r="A4764" s="38">
        <v>0</v>
      </c>
      <c r="B4764" s="40">
        <v>24</v>
      </c>
      <c r="C4764" s="40">
        <v>24</v>
      </c>
      <c r="D4764" s="39" t="s">
        <v>2594</v>
      </c>
      <c r="E4764" s="38">
        <v>240427</v>
      </c>
      <c r="F4764" s="38" t="s">
        <v>5583</v>
      </c>
    </row>
    <row r="4765" spans="1:6">
      <c r="A4765" s="38">
        <v>0</v>
      </c>
      <c r="B4765" s="40">
        <v>23</v>
      </c>
      <c r="C4765" s="40">
        <v>23</v>
      </c>
      <c r="D4765" s="39" t="s">
        <v>2594</v>
      </c>
      <c r="E4765" s="38">
        <v>83683</v>
      </c>
      <c r="F4765" s="38" t="s">
        <v>5582</v>
      </c>
    </row>
    <row r="4766" spans="1:6">
      <c r="A4766" s="38">
        <v>0</v>
      </c>
      <c r="B4766" s="40">
        <v>22</v>
      </c>
      <c r="C4766" s="40">
        <v>11</v>
      </c>
      <c r="D4766" s="39" t="s">
        <v>2643</v>
      </c>
      <c r="E4766" s="38">
        <v>655183</v>
      </c>
      <c r="F4766" s="38" t="s">
        <v>5581</v>
      </c>
    </row>
    <row r="4767" spans="1:6">
      <c r="A4767" s="38">
        <v>0</v>
      </c>
      <c r="B4767" s="40">
        <v>9</v>
      </c>
      <c r="C4767" s="40">
        <v>4</v>
      </c>
      <c r="D4767" s="39" t="s">
        <v>2594</v>
      </c>
      <c r="E4767" s="38">
        <v>1597</v>
      </c>
      <c r="F4767" s="38" t="s">
        <v>5580</v>
      </c>
    </row>
    <row r="4768" spans="1:6">
      <c r="A4768" s="38">
        <v>0</v>
      </c>
      <c r="B4768" s="40">
        <v>5</v>
      </c>
      <c r="C4768" s="40">
        <v>0</v>
      </c>
      <c r="D4768" s="39" t="s">
        <v>2634</v>
      </c>
      <c r="E4768" s="38">
        <v>47714</v>
      </c>
      <c r="F4768" s="38" t="s">
        <v>5579</v>
      </c>
    </row>
    <row r="4769" spans="1:6">
      <c r="A4769" s="38">
        <v>0</v>
      </c>
      <c r="B4769" s="40">
        <v>5</v>
      </c>
      <c r="C4769" s="40">
        <v>5</v>
      </c>
      <c r="D4769" s="39" t="s">
        <v>2632</v>
      </c>
      <c r="E4769" s="38">
        <v>537973</v>
      </c>
      <c r="F4769" s="38" t="s">
        <v>5578</v>
      </c>
    </row>
    <row r="4770" spans="1:6">
      <c r="A4770" s="38">
        <v>0</v>
      </c>
      <c r="B4770" s="40">
        <v>2</v>
      </c>
      <c r="C4770" s="40">
        <v>2</v>
      </c>
      <c r="D4770" s="39" t="s">
        <v>2594</v>
      </c>
      <c r="E4770" s="38">
        <v>1582</v>
      </c>
      <c r="F4770" s="38" t="s">
        <v>5577</v>
      </c>
    </row>
    <row r="4771" spans="1:6">
      <c r="A4771" s="38">
        <v>0</v>
      </c>
      <c r="B4771" s="40">
        <v>21</v>
      </c>
      <c r="C4771" s="40">
        <v>21</v>
      </c>
      <c r="D4771" s="39" t="s">
        <v>2594</v>
      </c>
      <c r="E4771" s="38">
        <v>53444</v>
      </c>
      <c r="F4771" s="38" t="s">
        <v>5576</v>
      </c>
    </row>
    <row r="4772" spans="1:6">
      <c r="A4772" s="38">
        <v>0</v>
      </c>
      <c r="B4772" s="40">
        <v>21</v>
      </c>
      <c r="C4772" s="40">
        <v>21</v>
      </c>
      <c r="D4772" s="39" t="s">
        <v>2594</v>
      </c>
      <c r="E4772" s="38">
        <v>28038</v>
      </c>
      <c r="F4772" s="38" t="s">
        <v>5575</v>
      </c>
    </row>
    <row r="4773" spans="1:6">
      <c r="A4773" s="38">
        <v>0</v>
      </c>
      <c r="B4773" s="40">
        <v>21</v>
      </c>
      <c r="C4773" s="40">
        <v>0</v>
      </c>
      <c r="D4773" s="39" t="s">
        <v>2594</v>
      </c>
      <c r="E4773" s="38">
        <v>97478</v>
      </c>
      <c r="F4773" s="38" t="s">
        <v>5574</v>
      </c>
    </row>
    <row r="4774" spans="1:6">
      <c r="A4774" s="38">
        <v>0</v>
      </c>
      <c r="B4774" s="40">
        <v>21</v>
      </c>
      <c r="C4774" s="40">
        <v>21</v>
      </c>
      <c r="D4774" s="39" t="s">
        <v>2634</v>
      </c>
      <c r="E4774" s="38">
        <v>1130798</v>
      </c>
      <c r="F4774" s="38" t="s">
        <v>5573</v>
      </c>
    </row>
    <row r="4775" spans="1:6">
      <c r="A4775" s="38">
        <v>0</v>
      </c>
      <c r="B4775" s="40">
        <v>20</v>
      </c>
      <c r="C4775" s="40">
        <v>0</v>
      </c>
      <c r="D4775" s="39" t="s">
        <v>2594</v>
      </c>
      <c r="E4775" s="38">
        <v>1193095</v>
      </c>
      <c r="F4775" s="38" t="s">
        <v>5572</v>
      </c>
    </row>
    <row r="4776" spans="1:6">
      <c r="A4776" s="38">
        <v>0</v>
      </c>
      <c r="B4776" s="40">
        <v>20</v>
      </c>
      <c r="C4776" s="40">
        <v>20</v>
      </c>
      <c r="D4776" s="39" t="s">
        <v>2634</v>
      </c>
      <c r="E4776" s="38">
        <v>1291742</v>
      </c>
      <c r="F4776" s="38" t="s">
        <v>5571</v>
      </c>
    </row>
    <row r="4777" spans="1:6">
      <c r="A4777" s="38">
        <v>0</v>
      </c>
      <c r="B4777" s="40">
        <v>20</v>
      </c>
      <c r="C4777" s="40">
        <v>20</v>
      </c>
      <c r="D4777" s="39" t="s">
        <v>2594</v>
      </c>
      <c r="E4777" s="38">
        <v>1847728</v>
      </c>
      <c r="F4777" s="38" t="s">
        <v>5570</v>
      </c>
    </row>
    <row r="4778" spans="1:6">
      <c r="A4778" s="38">
        <v>0</v>
      </c>
      <c r="B4778" s="40">
        <v>19</v>
      </c>
      <c r="C4778" s="40">
        <v>19</v>
      </c>
      <c r="D4778" s="39" t="s">
        <v>2594</v>
      </c>
      <c r="E4778" s="38">
        <v>1580</v>
      </c>
      <c r="F4778" s="38" t="s">
        <v>5569</v>
      </c>
    </row>
    <row r="4779" spans="1:6">
      <c r="A4779" s="38">
        <v>0</v>
      </c>
      <c r="B4779" s="40">
        <v>19</v>
      </c>
      <c r="C4779" s="40">
        <v>3</v>
      </c>
      <c r="D4779" s="39" t="s">
        <v>2594</v>
      </c>
      <c r="E4779" s="38">
        <v>1579</v>
      </c>
      <c r="F4779" s="38" t="s">
        <v>5568</v>
      </c>
    </row>
    <row r="4780" spans="1:6">
      <c r="A4780" s="38">
        <v>0</v>
      </c>
      <c r="B4780" s="40">
        <v>16</v>
      </c>
      <c r="C4780" s="40">
        <v>16</v>
      </c>
      <c r="D4780" s="39" t="s">
        <v>2634</v>
      </c>
      <c r="E4780" s="38">
        <v>272621</v>
      </c>
      <c r="F4780" s="38" t="s">
        <v>5567</v>
      </c>
    </row>
    <row r="4781" spans="1:6">
      <c r="A4781" s="38">
        <v>0</v>
      </c>
      <c r="B4781" s="40">
        <v>19</v>
      </c>
      <c r="C4781" s="40">
        <v>0</v>
      </c>
      <c r="D4781" s="39" t="s">
        <v>2594</v>
      </c>
      <c r="E4781" s="38">
        <v>1623</v>
      </c>
      <c r="F4781" s="38" t="s">
        <v>5566</v>
      </c>
    </row>
    <row r="4782" spans="1:6">
      <c r="A4782" s="38">
        <v>0</v>
      </c>
      <c r="B4782" s="40">
        <v>19</v>
      </c>
      <c r="C4782" s="40">
        <v>19</v>
      </c>
      <c r="D4782" s="39" t="s">
        <v>2634</v>
      </c>
      <c r="E4782" s="38">
        <v>1069534</v>
      </c>
      <c r="F4782" s="38" t="s">
        <v>5565</v>
      </c>
    </row>
    <row r="4783" spans="1:6">
      <c r="A4783" s="38">
        <v>0</v>
      </c>
      <c r="B4783" s="40">
        <v>17</v>
      </c>
      <c r="C4783" s="40">
        <v>1</v>
      </c>
      <c r="D4783" s="39" t="s">
        <v>2594</v>
      </c>
      <c r="E4783" s="38">
        <v>1589</v>
      </c>
      <c r="F4783" s="38" t="s">
        <v>5564</v>
      </c>
    </row>
    <row r="4784" spans="1:6">
      <c r="A4784" s="38">
        <v>0</v>
      </c>
      <c r="B4784" s="40">
        <v>16</v>
      </c>
      <c r="C4784" s="40">
        <v>16</v>
      </c>
      <c r="D4784" s="39" t="s">
        <v>2634</v>
      </c>
      <c r="E4784" s="38">
        <v>1136177</v>
      </c>
      <c r="F4784" s="38" t="s">
        <v>5563</v>
      </c>
    </row>
    <row r="4785" spans="1:6">
      <c r="A4785" s="38">
        <v>0</v>
      </c>
      <c r="B4785" s="40">
        <v>17</v>
      </c>
      <c r="C4785" s="40">
        <v>17</v>
      </c>
      <c r="D4785" s="39" t="s">
        <v>2594</v>
      </c>
      <c r="E4785" s="38">
        <v>1596</v>
      </c>
      <c r="F4785" s="38" t="s">
        <v>5562</v>
      </c>
    </row>
    <row r="4786" spans="1:6">
      <c r="A4786" s="38">
        <v>0</v>
      </c>
      <c r="B4786" s="40">
        <v>16</v>
      </c>
      <c r="C4786" s="40">
        <v>16</v>
      </c>
      <c r="D4786" s="39" t="s">
        <v>2594</v>
      </c>
      <c r="E4786" s="38">
        <v>148814</v>
      </c>
      <c r="F4786" s="38" t="s">
        <v>5561</v>
      </c>
    </row>
    <row r="4787" spans="1:6">
      <c r="A4787" s="38">
        <v>0</v>
      </c>
      <c r="B4787" s="40">
        <v>12</v>
      </c>
      <c r="C4787" s="40">
        <v>0</v>
      </c>
      <c r="D4787" s="39" t="s">
        <v>2594</v>
      </c>
      <c r="E4787" s="38">
        <v>1625</v>
      </c>
      <c r="F4787" s="38" t="s">
        <v>5560</v>
      </c>
    </row>
    <row r="4788" spans="1:6">
      <c r="A4788" s="38">
        <v>0</v>
      </c>
      <c r="B4788" s="40">
        <v>12</v>
      </c>
      <c r="C4788" s="40">
        <v>12</v>
      </c>
      <c r="D4788" s="39" t="s">
        <v>2634</v>
      </c>
      <c r="E4788" s="38">
        <v>714313</v>
      </c>
      <c r="F4788" s="38" t="s">
        <v>5559</v>
      </c>
    </row>
    <row r="4789" spans="1:6">
      <c r="A4789" s="38">
        <v>0</v>
      </c>
      <c r="B4789" s="40">
        <v>9</v>
      </c>
      <c r="C4789" s="40">
        <v>8</v>
      </c>
      <c r="D4789" s="39" t="s">
        <v>2594</v>
      </c>
      <c r="E4789" s="38">
        <v>33959</v>
      </c>
      <c r="F4789" s="38" t="s">
        <v>5558</v>
      </c>
    </row>
    <row r="4790" spans="1:6">
      <c r="A4790" s="38">
        <v>0</v>
      </c>
      <c r="B4790" s="40">
        <v>1</v>
      </c>
      <c r="C4790" s="40">
        <v>1</v>
      </c>
      <c r="D4790" s="39" t="s">
        <v>2634</v>
      </c>
      <c r="E4790" s="38">
        <v>257314</v>
      </c>
      <c r="F4790" s="38" t="s">
        <v>5557</v>
      </c>
    </row>
    <row r="4791" spans="1:6">
      <c r="A4791" s="38">
        <v>0</v>
      </c>
      <c r="B4791" s="40">
        <v>9</v>
      </c>
      <c r="C4791" s="40">
        <v>9</v>
      </c>
      <c r="D4791" s="39" t="s">
        <v>2594</v>
      </c>
      <c r="E4791" s="38">
        <v>1138822</v>
      </c>
      <c r="F4791" s="38" t="s">
        <v>5556</v>
      </c>
    </row>
    <row r="4792" spans="1:6">
      <c r="A4792" s="38">
        <v>0</v>
      </c>
      <c r="B4792" s="40">
        <v>9</v>
      </c>
      <c r="C4792" s="40">
        <v>9</v>
      </c>
      <c r="D4792" s="39" t="s">
        <v>2594</v>
      </c>
      <c r="E4792" s="38">
        <v>1600</v>
      </c>
      <c r="F4792" s="38" t="s">
        <v>5555</v>
      </c>
    </row>
    <row r="4793" spans="1:6">
      <c r="A4793" s="38">
        <v>0</v>
      </c>
      <c r="B4793" s="40">
        <v>8</v>
      </c>
      <c r="C4793" s="40">
        <v>0</v>
      </c>
      <c r="D4793" s="39" t="s">
        <v>2594</v>
      </c>
      <c r="E4793" s="38">
        <v>1602</v>
      </c>
      <c r="F4793" s="38" t="s">
        <v>5554</v>
      </c>
    </row>
    <row r="4794" spans="1:6">
      <c r="A4794" s="38">
        <v>0</v>
      </c>
      <c r="B4794" s="40">
        <v>8</v>
      </c>
      <c r="C4794" s="40">
        <v>8</v>
      </c>
      <c r="D4794" s="39" t="s">
        <v>2634</v>
      </c>
      <c r="E4794" s="38">
        <v>1423720</v>
      </c>
      <c r="F4794" s="38" t="s">
        <v>5553</v>
      </c>
    </row>
    <row r="4795" spans="1:6">
      <c r="A4795" s="38">
        <v>0</v>
      </c>
      <c r="B4795" s="40">
        <v>7</v>
      </c>
      <c r="C4795" s="40">
        <v>0</v>
      </c>
      <c r="D4795" s="39" t="s">
        <v>2594</v>
      </c>
      <c r="E4795" s="38">
        <v>47770</v>
      </c>
      <c r="F4795" s="38" t="s">
        <v>5552</v>
      </c>
    </row>
    <row r="4796" spans="1:6">
      <c r="A4796" s="38">
        <v>0</v>
      </c>
      <c r="B4796" s="40">
        <v>7</v>
      </c>
      <c r="C4796" s="40">
        <v>7</v>
      </c>
      <c r="D4796" s="39" t="s">
        <v>2634</v>
      </c>
      <c r="E4796" s="38">
        <v>748671</v>
      </c>
      <c r="F4796" s="38" t="s">
        <v>5551</v>
      </c>
    </row>
    <row r="4797" spans="1:6">
      <c r="A4797" s="38">
        <v>0</v>
      </c>
      <c r="B4797" s="40">
        <v>7</v>
      </c>
      <c r="C4797" s="40">
        <v>6</v>
      </c>
      <c r="D4797" s="39" t="s">
        <v>2594</v>
      </c>
      <c r="E4797" s="38">
        <v>1610</v>
      </c>
      <c r="F4797" s="38" t="s">
        <v>5550</v>
      </c>
    </row>
    <row r="4798" spans="1:6">
      <c r="A4798" s="38">
        <v>0</v>
      </c>
      <c r="B4798" s="40">
        <v>1</v>
      </c>
      <c r="C4798" s="40">
        <v>0</v>
      </c>
      <c r="D4798" s="39" t="s">
        <v>2634</v>
      </c>
      <c r="E4798" s="38">
        <v>115541</v>
      </c>
      <c r="F4798" s="38" t="s">
        <v>5549</v>
      </c>
    </row>
    <row r="4799" spans="1:6">
      <c r="A4799" s="38">
        <v>0</v>
      </c>
      <c r="B4799" s="40">
        <v>1</v>
      </c>
      <c r="C4799" s="40">
        <v>1</v>
      </c>
      <c r="D4799" s="39" t="s">
        <v>2632</v>
      </c>
      <c r="E4799" s="38">
        <v>913848</v>
      </c>
      <c r="F4799" s="38" t="s">
        <v>5548</v>
      </c>
    </row>
    <row r="4800" spans="1:6">
      <c r="A4800" s="38">
        <v>0</v>
      </c>
      <c r="B4800" s="40">
        <v>7</v>
      </c>
      <c r="C4800" s="40">
        <v>7</v>
      </c>
      <c r="D4800" s="39" t="s">
        <v>2594</v>
      </c>
      <c r="E4800" s="38">
        <v>1601</v>
      </c>
      <c r="F4800" s="38" t="s">
        <v>5547</v>
      </c>
    </row>
    <row r="4801" spans="1:6">
      <c r="A4801" s="38">
        <v>0</v>
      </c>
      <c r="B4801" s="40">
        <v>7</v>
      </c>
      <c r="C4801" s="40">
        <v>0</v>
      </c>
      <c r="D4801" s="39" t="s">
        <v>2594</v>
      </c>
      <c r="E4801" s="38">
        <v>267818</v>
      </c>
      <c r="F4801" s="38" t="s">
        <v>5546</v>
      </c>
    </row>
    <row r="4802" spans="1:6">
      <c r="A4802" s="38">
        <v>0</v>
      </c>
      <c r="B4802" s="40">
        <v>7</v>
      </c>
      <c r="C4802" s="40">
        <v>7</v>
      </c>
      <c r="D4802" s="39" t="s">
        <v>2634</v>
      </c>
      <c r="E4802" s="38">
        <v>1033837</v>
      </c>
      <c r="F4802" s="38" t="s">
        <v>5545</v>
      </c>
    </row>
    <row r="4803" spans="1:6">
      <c r="A4803" s="38">
        <v>0</v>
      </c>
      <c r="B4803" s="40">
        <v>6</v>
      </c>
      <c r="C4803" s="40">
        <v>6</v>
      </c>
      <c r="D4803" s="39" t="s">
        <v>2594</v>
      </c>
      <c r="E4803" s="38">
        <v>303541</v>
      </c>
      <c r="F4803" s="38" t="s">
        <v>5544</v>
      </c>
    </row>
    <row r="4804" spans="1:6">
      <c r="A4804" s="38">
        <v>0</v>
      </c>
      <c r="B4804" s="40">
        <v>6</v>
      </c>
      <c r="C4804" s="40">
        <v>6</v>
      </c>
      <c r="D4804" s="39" t="s">
        <v>2594</v>
      </c>
      <c r="E4804" s="38">
        <v>1218494</v>
      </c>
      <c r="F4804" s="38" t="s">
        <v>5543</v>
      </c>
    </row>
    <row r="4805" spans="1:6">
      <c r="A4805" s="38">
        <v>0</v>
      </c>
      <c r="B4805" s="40">
        <v>6</v>
      </c>
      <c r="C4805" s="40">
        <v>3</v>
      </c>
      <c r="D4805" s="39" t="s">
        <v>2594</v>
      </c>
      <c r="E4805" s="38">
        <v>47715</v>
      </c>
      <c r="F4805" s="38" t="s">
        <v>5542</v>
      </c>
    </row>
    <row r="4806" spans="1:6">
      <c r="A4806" s="38">
        <v>0</v>
      </c>
      <c r="B4806" s="40">
        <v>3</v>
      </c>
      <c r="C4806" s="40">
        <v>3</v>
      </c>
      <c r="D4806" s="39" t="s">
        <v>2634</v>
      </c>
      <c r="E4806" s="38">
        <v>1316933</v>
      </c>
      <c r="F4806" s="38" t="s">
        <v>5541</v>
      </c>
    </row>
    <row r="4807" spans="1:6">
      <c r="A4807" s="38">
        <v>0</v>
      </c>
      <c r="B4807" s="40">
        <v>5</v>
      </c>
      <c r="C4807" s="40">
        <v>5</v>
      </c>
      <c r="D4807" s="39" t="s">
        <v>2594</v>
      </c>
      <c r="E4807" s="38">
        <v>1587</v>
      </c>
      <c r="F4807" s="38" t="s">
        <v>5540</v>
      </c>
    </row>
    <row r="4808" spans="1:6">
      <c r="A4808" s="38">
        <v>0</v>
      </c>
      <c r="B4808" s="40">
        <v>4</v>
      </c>
      <c r="C4808" s="40">
        <v>4</v>
      </c>
      <c r="D4808" s="39" t="s">
        <v>2594</v>
      </c>
      <c r="E4808" s="38">
        <v>1303590</v>
      </c>
      <c r="F4808" s="38" t="s">
        <v>5539</v>
      </c>
    </row>
    <row r="4809" spans="1:6">
      <c r="A4809" s="38">
        <v>0</v>
      </c>
      <c r="B4809" s="40">
        <v>3</v>
      </c>
      <c r="C4809" s="40">
        <v>3</v>
      </c>
      <c r="D4809" s="39" t="s">
        <v>2594</v>
      </c>
      <c r="E4809" s="38">
        <v>1007676</v>
      </c>
      <c r="F4809" s="38" t="s">
        <v>5538</v>
      </c>
    </row>
    <row r="4810" spans="1:6">
      <c r="A4810" s="38">
        <v>0</v>
      </c>
      <c r="B4810" s="40">
        <v>2</v>
      </c>
      <c r="C4810" s="40">
        <v>2</v>
      </c>
      <c r="D4810" s="39" t="s">
        <v>2594</v>
      </c>
      <c r="E4810" s="38">
        <v>637971</v>
      </c>
      <c r="F4810" s="38" t="s">
        <v>5537</v>
      </c>
    </row>
    <row r="4811" spans="1:6">
      <c r="A4811" s="38">
        <v>0</v>
      </c>
      <c r="B4811" s="40">
        <v>2</v>
      </c>
      <c r="C4811" s="40">
        <v>2</v>
      </c>
      <c r="D4811" s="39" t="s">
        <v>2594</v>
      </c>
      <c r="E4811" s="38">
        <v>60520</v>
      </c>
      <c r="F4811" s="38" t="s">
        <v>5536</v>
      </c>
    </row>
    <row r="4812" spans="1:6">
      <c r="A4812" s="38">
        <v>0</v>
      </c>
      <c r="B4812" s="40">
        <v>2</v>
      </c>
      <c r="C4812" s="40">
        <v>2</v>
      </c>
      <c r="D4812" s="39" t="s">
        <v>2594</v>
      </c>
      <c r="E4812" s="38">
        <v>1581</v>
      </c>
      <c r="F4812" s="38" t="s">
        <v>5535</v>
      </c>
    </row>
    <row r="4813" spans="1:6">
      <c r="A4813" s="38">
        <v>0</v>
      </c>
      <c r="B4813" s="40">
        <v>1</v>
      </c>
      <c r="C4813" s="40">
        <v>1</v>
      </c>
      <c r="D4813" s="39" t="s">
        <v>2594</v>
      </c>
      <c r="E4813" s="38">
        <v>267363</v>
      </c>
      <c r="F4813" s="38" t="s">
        <v>5534</v>
      </c>
    </row>
    <row r="4814" spans="1:6">
      <c r="A4814" s="38">
        <v>0</v>
      </c>
      <c r="B4814" s="40">
        <v>1</v>
      </c>
      <c r="C4814" s="40">
        <v>0</v>
      </c>
      <c r="D4814" s="39" t="s">
        <v>2594</v>
      </c>
      <c r="E4814" s="38">
        <v>1612</v>
      </c>
      <c r="F4814" s="38" t="s">
        <v>5533</v>
      </c>
    </row>
    <row r="4815" spans="1:6">
      <c r="A4815" s="38">
        <v>0</v>
      </c>
      <c r="B4815" s="40">
        <v>1</v>
      </c>
      <c r="C4815" s="40">
        <v>1</v>
      </c>
      <c r="D4815" s="39" t="s">
        <v>2634</v>
      </c>
      <c r="E4815" s="38">
        <v>936140</v>
      </c>
      <c r="F4815" s="38" t="s">
        <v>5532</v>
      </c>
    </row>
    <row r="4816" spans="1:6">
      <c r="A4816" s="38">
        <v>0</v>
      </c>
      <c r="B4816" s="40">
        <v>1</v>
      </c>
      <c r="C4816" s="40">
        <v>1</v>
      </c>
      <c r="D4816" s="39" t="s">
        <v>2594</v>
      </c>
      <c r="E4816" s="38">
        <v>1218493</v>
      </c>
      <c r="F4816" s="38" t="s">
        <v>5531</v>
      </c>
    </row>
    <row r="4817" spans="1:6">
      <c r="A4817" s="38">
        <v>0</v>
      </c>
      <c r="B4817" s="40">
        <v>1</v>
      </c>
      <c r="C4817" s="40">
        <v>1</v>
      </c>
      <c r="D4817" s="39" t="s">
        <v>2594</v>
      </c>
      <c r="E4817" s="38">
        <v>52242</v>
      </c>
      <c r="F4817" s="38" t="s">
        <v>5530</v>
      </c>
    </row>
    <row r="4818" spans="1:6">
      <c r="A4818" s="38">
        <v>0</v>
      </c>
      <c r="B4818" s="40">
        <v>45</v>
      </c>
      <c r="C4818" s="40">
        <v>27</v>
      </c>
      <c r="D4818" s="39" t="s">
        <v>2596</v>
      </c>
      <c r="E4818" s="38">
        <v>1253</v>
      </c>
      <c r="F4818" s="38" t="s">
        <v>5529</v>
      </c>
    </row>
    <row r="4819" spans="1:6">
      <c r="A4819" s="38">
        <v>0</v>
      </c>
      <c r="B4819" s="40">
        <v>6</v>
      </c>
      <c r="C4819" s="40">
        <v>6</v>
      </c>
      <c r="D4819" s="39" t="s">
        <v>2594</v>
      </c>
      <c r="E4819" s="38">
        <v>51663</v>
      </c>
      <c r="F4819" s="38" t="s">
        <v>5528</v>
      </c>
    </row>
    <row r="4820" spans="1:6">
      <c r="A4820" s="38">
        <v>0</v>
      </c>
      <c r="B4820" s="40">
        <v>5</v>
      </c>
      <c r="C4820" s="40">
        <v>5</v>
      </c>
      <c r="D4820" s="39" t="s">
        <v>2594</v>
      </c>
      <c r="E4820" s="38">
        <v>187452</v>
      </c>
      <c r="F4820" s="38" t="s">
        <v>5527</v>
      </c>
    </row>
    <row r="4821" spans="1:6">
      <c r="A4821" s="38">
        <v>0</v>
      </c>
      <c r="B4821" s="40">
        <v>3</v>
      </c>
      <c r="C4821" s="40">
        <v>2</v>
      </c>
      <c r="D4821" s="39" t="s">
        <v>2594</v>
      </c>
      <c r="E4821" s="38">
        <v>1255</v>
      </c>
      <c r="F4821" s="38" t="s">
        <v>5526</v>
      </c>
    </row>
    <row r="4822" spans="1:6">
      <c r="A4822" s="38">
        <v>0</v>
      </c>
      <c r="B4822" s="40">
        <v>1</v>
      </c>
      <c r="C4822" s="40">
        <v>1</v>
      </c>
      <c r="D4822" s="39" t="s">
        <v>2634</v>
      </c>
      <c r="E4822" s="38">
        <v>278197</v>
      </c>
      <c r="F4822" s="38" t="s">
        <v>5525</v>
      </c>
    </row>
    <row r="4823" spans="1:6">
      <c r="A4823" s="38">
        <v>0</v>
      </c>
      <c r="B4823" s="40">
        <v>3</v>
      </c>
      <c r="C4823" s="40">
        <v>3</v>
      </c>
      <c r="D4823" s="39" t="s">
        <v>2594</v>
      </c>
      <c r="E4823" s="38">
        <v>114090</v>
      </c>
      <c r="F4823" s="38" t="s">
        <v>5524</v>
      </c>
    </row>
    <row r="4824" spans="1:6">
      <c r="A4824" s="38">
        <v>0</v>
      </c>
      <c r="B4824" s="40">
        <v>1</v>
      </c>
      <c r="C4824" s="40">
        <v>0</v>
      </c>
      <c r="D4824" s="39" t="s">
        <v>2643</v>
      </c>
      <c r="E4824" s="38">
        <v>1670797</v>
      </c>
      <c r="F4824" s="38" t="s">
        <v>5523</v>
      </c>
    </row>
    <row r="4825" spans="1:6">
      <c r="A4825" s="38">
        <v>0</v>
      </c>
      <c r="B4825" s="40">
        <v>1</v>
      </c>
      <c r="C4825" s="40">
        <v>1</v>
      </c>
      <c r="D4825" s="39" t="s">
        <v>2594</v>
      </c>
      <c r="E4825" s="38">
        <v>1254</v>
      </c>
      <c r="F4825" s="38" t="s">
        <v>5522</v>
      </c>
    </row>
    <row r="4826" spans="1:6">
      <c r="A4826" s="38">
        <v>0</v>
      </c>
      <c r="B4826" s="40">
        <v>796</v>
      </c>
      <c r="C4826" s="40">
        <v>205</v>
      </c>
      <c r="D4826" s="39" t="s">
        <v>2598</v>
      </c>
      <c r="E4826" s="38">
        <v>81850</v>
      </c>
      <c r="F4826" s="38" t="s">
        <v>5521</v>
      </c>
    </row>
    <row r="4827" spans="1:6">
      <c r="A4827" s="38">
        <v>0</v>
      </c>
      <c r="B4827" s="40">
        <v>277</v>
      </c>
      <c r="C4827" s="40">
        <v>55</v>
      </c>
      <c r="D4827" s="39" t="s">
        <v>2596</v>
      </c>
      <c r="E4827" s="38">
        <v>46255</v>
      </c>
      <c r="F4827" s="38" t="s">
        <v>5520</v>
      </c>
    </row>
    <row r="4828" spans="1:6">
      <c r="A4828" s="38">
        <v>0</v>
      </c>
      <c r="B4828" s="40">
        <v>174</v>
      </c>
      <c r="C4828" s="40">
        <v>174</v>
      </c>
      <c r="D4828" s="39" t="s">
        <v>2594</v>
      </c>
      <c r="E4828" s="38">
        <v>165096</v>
      </c>
      <c r="F4828" s="38" t="s">
        <v>5519</v>
      </c>
    </row>
    <row r="4829" spans="1:6">
      <c r="A4829" s="38">
        <v>0</v>
      </c>
      <c r="B4829" s="40">
        <v>18</v>
      </c>
      <c r="C4829" s="40">
        <v>18</v>
      </c>
      <c r="D4829" s="39" t="s">
        <v>2594</v>
      </c>
      <c r="E4829" s="38">
        <v>137591</v>
      </c>
      <c r="F4829" s="38" t="s">
        <v>5518</v>
      </c>
    </row>
    <row r="4830" spans="1:6">
      <c r="A4830" s="38">
        <v>0</v>
      </c>
      <c r="B4830" s="40">
        <v>8</v>
      </c>
      <c r="C4830" s="40">
        <v>8</v>
      </c>
      <c r="D4830" s="39" t="s">
        <v>2594</v>
      </c>
      <c r="E4830" s="38">
        <v>1249</v>
      </c>
      <c r="F4830" s="38" t="s">
        <v>5517</v>
      </c>
    </row>
    <row r="4831" spans="1:6">
      <c r="A4831" s="38">
        <v>0</v>
      </c>
      <c r="B4831" s="40">
        <v>7</v>
      </c>
      <c r="C4831" s="40">
        <v>7</v>
      </c>
      <c r="D4831" s="39" t="s">
        <v>2594</v>
      </c>
      <c r="E4831" s="38">
        <v>759620</v>
      </c>
      <c r="F4831" s="38" t="s">
        <v>5516</v>
      </c>
    </row>
    <row r="4832" spans="1:6">
      <c r="A4832" s="38">
        <v>0</v>
      </c>
      <c r="B4832" s="40">
        <v>6</v>
      </c>
      <c r="C4832" s="40">
        <v>6</v>
      </c>
      <c r="D4832" s="39" t="s">
        <v>2594</v>
      </c>
      <c r="E4832" s="38">
        <v>155866</v>
      </c>
      <c r="F4832" s="38" t="s">
        <v>5515</v>
      </c>
    </row>
    <row r="4833" spans="1:6">
      <c r="A4833" s="38">
        <v>0</v>
      </c>
      <c r="B4833" s="40">
        <v>5</v>
      </c>
      <c r="C4833" s="40">
        <v>5</v>
      </c>
      <c r="D4833" s="39" t="s">
        <v>2594</v>
      </c>
      <c r="E4833" s="38">
        <v>1631871</v>
      </c>
      <c r="F4833" s="38" t="s">
        <v>5514</v>
      </c>
    </row>
    <row r="4834" spans="1:6">
      <c r="A4834" s="38">
        <v>0</v>
      </c>
      <c r="B4834" s="40">
        <v>4</v>
      </c>
      <c r="C4834" s="40">
        <v>4</v>
      </c>
      <c r="D4834" s="39" t="s">
        <v>2594</v>
      </c>
      <c r="E4834" s="38">
        <v>1629</v>
      </c>
      <c r="F4834" s="38" t="s">
        <v>5513</v>
      </c>
    </row>
    <row r="4835" spans="1:6">
      <c r="A4835" s="38">
        <v>0</v>
      </c>
      <c r="B4835" s="40">
        <v>256</v>
      </c>
      <c r="C4835" s="40">
        <v>224</v>
      </c>
      <c r="D4835" s="39" t="s">
        <v>2596</v>
      </c>
      <c r="E4835" s="38">
        <v>1243</v>
      </c>
      <c r="F4835" s="38" t="s">
        <v>5512</v>
      </c>
    </row>
    <row r="4836" spans="1:6">
      <c r="A4836" s="38">
        <v>0</v>
      </c>
      <c r="B4836" s="40">
        <v>17</v>
      </c>
      <c r="C4836" s="40">
        <v>7</v>
      </c>
      <c r="D4836" s="39" t="s">
        <v>2594</v>
      </c>
      <c r="E4836" s="38">
        <v>1244</v>
      </c>
      <c r="F4836" s="38" t="s">
        <v>5511</v>
      </c>
    </row>
    <row r="4837" spans="1:6">
      <c r="A4837" s="38">
        <v>0</v>
      </c>
      <c r="B4837" s="40">
        <v>10</v>
      </c>
      <c r="C4837" s="40">
        <v>10</v>
      </c>
      <c r="D4837" s="39" t="s">
        <v>2634</v>
      </c>
      <c r="E4837" s="38">
        <v>115778</v>
      </c>
      <c r="F4837" s="38" t="s">
        <v>5510</v>
      </c>
    </row>
    <row r="4838" spans="1:6">
      <c r="A4838" s="38">
        <v>0</v>
      </c>
      <c r="B4838" s="40">
        <v>8</v>
      </c>
      <c r="C4838" s="40">
        <v>2</v>
      </c>
      <c r="D4838" s="39" t="s">
        <v>2594</v>
      </c>
      <c r="E4838" s="38">
        <v>1245</v>
      </c>
      <c r="F4838" s="38" t="s">
        <v>5509</v>
      </c>
    </row>
    <row r="4839" spans="1:6">
      <c r="A4839" s="38">
        <v>0</v>
      </c>
      <c r="B4839" s="40">
        <v>4</v>
      </c>
      <c r="C4839" s="40">
        <v>4</v>
      </c>
      <c r="D4839" s="39" t="s">
        <v>2634</v>
      </c>
      <c r="E4839" s="38">
        <v>427140</v>
      </c>
      <c r="F4839" s="38" t="s">
        <v>5508</v>
      </c>
    </row>
    <row r="4840" spans="1:6">
      <c r="A4840" s="38">
        <v>0</v>
      </c>
      <c r="B4840" s="40">
        <v>1</v>
      </c>
      <c r="C4840" s="40">
        <v>1</v>
      </c>
      <c r="D4840" s="39" t="s">
        <v>2634</v>
      </c>
      <c r="E4840" s="38">
        <v>33967</v>
      </c>
      <c r="F4840" s="38" t="s">
        <v>5507</v>
      </c>
    </row>
    <row r="4841" spans="1:6">
      <c r="A4841" s="38">
        <v>0</v>
      </c>
      <c r="B4841" s="40">
        <v>1</v>
      </c>
      <c r="C4841" s="40">
        <v>1</v>
      </c>
      <c r="D4841" s="39" t="s">
        <v>2634</v>
      </c>
      <c r="E4841" s="38">
        <v>2026657</v>
      </c>
      <c r="F4841" s="38" t="s">
        <v>5506</v>
      </c>
    </row>
    <row r="4842" spans="1:6">
      <c r="A4842" s="38">
        <v>0</v>
      </c>
      <c r="B4842" s="40">
        <v>3</v>
      </c>
      <c r="C4842" s="40">
        <v>0</v>
      </c>
      <c r="D4842" s="39" t="s">
        <v>2594</v>
      </c>
      <c r="E4842" s="38">
        <v>1252</v>
      </c>
      <c r="F4842" s="38" t="s">
        <v>5505</v>
      </c>
    </row>
    <row r="4843" spans="1:6">
      <c r="A4843" s="38">
        <v>0</v>
      </c>
      <c r="B4843" s="40">
        <v>3</v>
      </c>
      <c r="C4843" s="40">
        <v>3</v>
      </c>
      <c r="D4843" s="39" t="s">
        <v>2634</v>
      </c>
      <c r="E4843" s="38">
        <v>1229758</v>
      </c>
      <c r="F4843" s="38" t="s">
        <v>5504</v>
      </c>
    </row>
    <row r="4844" spans="1:6">
      <c r="A4844" s="38">
        <v>0</v>
      </c>
      <c r="B4844" s="40">
        <v>2</v>
      </c>
      <c r="C4844" s="40">
        <v>1</v>
      </c>
      <c r="D4844" s="39" t="s">
        <v>2594</v>
      </c>
      <c r="E4844" s="38">
        <v>33964</v>
      </c>
      <c r="F4844" s="38" t="s">
        <v>5503</v>
      </c>
    </row>
    <row r="4845" spans="1:6">
      <c r="A4845" s="38">
        <v>0</v>
      </c>
      <c r="B4845" s="40">
        <v>1</v>
      </c>
      <c r="C4845" s="40">
        <v>1</v>
      </c>
      <c r="D4845" s="39" t="s">
        <v>2634</v>
      </c>
      <c r="E4845" s="38">
        <v>349519</v>
      </c>
      <c r="F4845" s="38" t="s">
        <v>5502</v>
      </c>
    </row>
    <row r="4846" spans="1:6">
      <c r="A4846" s="38">
        <v>0</v>
      </c>
      <c r="B4846" s="40">
        <v>1</v>
      </c>
      <c r="C4846" s="40">
        <v>1</v>
      </c>
      <c r="D4846" s="39" t="s">
        <v>2594</v>
      </c>
      <c r="E4846" s="38">
        <v>255248</v>
      </c>
      <c r="F4846" s="38" t="s">
        <v>5501</v>
      </c>
    </row>
    <row r="4847" spans="1:6">
      <c r="A4847" s="38">
        <v>0</v>
      </c>
      <c r="B4847" s="40">
        <v>1</v>
      </c>
      <c r="C4847" s="40">
        <v>1</v>
      </c>
      <c r="D4847" s="39" t="s">
        <v>2594</v>
      </c>
      <c r="E4847" s="38">
        <v>979982</v>
      </c>
      <c r="F4847" s="38" t="s">
        <v>5500</v>
      </c>
    </row>
    <row r="4848" spans="1:6">
      <c r="A4848" s="38">
        <v>0</v>
      </c>
      <c r="B4848" s="40">
        <v>58</v>
      </c>
      <c r="C4848" s="40">
        <v>31</v>
      </c>
      <c r="D4848" s="39" t="s">
        <v>2596</v>
      </c>
      <c r="E4848" s="38">
        <v>46254</v>
      </c>
      <c r="F4848" s="38" t="s">
        <v>5499</v>
      </c>
    </row>
    <row r="4849" spans="1:6">
      <c r="A4849" s="38">
        <v>0</v>
      </c>
      <c r="B4849" s="40">
        <v>21</v>
      </c>
      <c r="C4849" s="40">
        <v>0</v>
      </c>
      <c r="D4849" s="39" t="s">
        <v>2594</v>
      </c>
      <c r="E4849" s="38">
        <v>336988</v>
      </c>
      <c r="F4849" s="38" t="s">
        <v>5498</v>
      </c>
    </row>
    <row r="4850" spans="1:6">
      <c r="A4850" s="38">
        <v>0</v>
      </c>
      <c r="B4850" s="40">
        <v>21</v>
      </c>
      <c r="C4850" s="40">
        <v>21</v>
      </c>
      <c r="D4850" s="39" t="s">
        <v>2634</v>
      </c>
      <c r="E4850" s="38">
        <v>1045004</v>
      </c>
      <c r="F4850" s="38" t="s">
        <v>5497</v>
      </c>
    </row>
    <row r="4851" spans="1:6">
      <c r="A4851" s="38">
        <v>0</v>
      </c>
      <c r="B4851" s="40">
        <v>6</v>
      </c>
      <c r="C4851" s="40">
        <v>6</v>
      </c>
      <c r="D4851" s="39" t="s">
        <v>2594</v>
      </c>
      <c r="E4851" s="38">
        <v>1247</v>
      </c>
      <c r="F4851" s="38" t="s">
        <v>5496</v>
      </c>
    </row>
    <row r="4852" spans="1:6">
      <c r="A4852" s="38">
        <v>0</v>
      </c>
      <c r="B4852" s="40">
        <v>781</v>
      </c>
      <c r="C4852" s="40">
        <v>44</v>
      </c>
      <c r="D4852" s="39" t="s">
        <v>2598</v>
      </c>
      <c r="E4852" s="38">
        <v>186827</v>
      </c>
      <c r="F4852" s="38" t="s">
        <v>5495</v>
      </c>
    </row>
    <row r="4853" spans="1:6">
      <c r="A4853" s="38">
        <v>0</v>
      </c>
      <c r="B4853" s="40">
        <v>588</v>
      </c>
      <c r="C4853" s="40">
        <v>348</v>
      </c>
      <c r="D4853" s="39" t="s">
        <v>2596</v>
      </c>
      <c r="E4853" s="38">
        <v>1375</v>
      </c>
      <c r="F4853" s="38" t="s">
        <v>5494</v>
      </c>
    </row>
    <row r="4854" spans="1:6">
      <c r="A4854" s="38">
        <v>0</v>
      </c>
      <c r="B4854" s="40">
        <v>88</v>
      </c>
      <c r="C4854" s="40">
        <v>86</v>
      </c>
      <c r="D4854" s="39" t="s">
        <v>2594</v>
      </c>
      <c r="E4854" s="38">
        <v>1376</v>
      </c>
      <c r="F4854" s="38" t="s">
        <v>5493</v>
      </c>
    </row>
    <row r="4855" spans="1:6">
      <c r="A4855" s="38">
        <v>0</v>
      </c>
      <c r="B4855" s="40">
        <v>2</v>
      </c>
      <c r="C4855" s="40">
        <v>2</v>
      </c>
      <c r="D4855" s="39" t="s">
        <v>2634</v>
      </c>
      <c r="E4855" s="38">
        <v>866775</v>
      </c>
      <c r="F4855" s="38" t="s">
        <v>5492</v>
      </c>
    </row>
    <row r="4856" spans="1:6">
      <c r="A4856" s="38">
        <v>0</v>
      </c>
      <c r="B4856" s="40">
        <v>83</v>
      </c>
      <c r="C4856" s="40">
        <v>83</v>
      </c>
      <c r="D4856" s="39" t="s">
        <v>2594</v>
      </c>
      <c r="E4856" s="38">
        <v>128944</v>
      </c>
      <c r="F4856" s="38" t="s">
        <v>5491</v>
      </c>
    </row>
    <row r="4857" spans="1:6">
      <c r="A4857" s="38">
        <v>0</v>
      </c>
      <c r="B4857" s="40">
        <v>25</v>
      </c>
      <c r="C4857" s="40">
        <v>25</v>
      </c>
      <c r="D4857" s="39" t="s">
        <v>2594</v>
      </c>
      <c r="E4857" s="38">
        <v>1377</v>
      </c>
      <c r="F4857" s="38" t="s">
        <v>5490</v>
      </c>
    </row>
    <row r="4858" spans="1:6">
      <c r="A4858" s="38">
        <v>0</v>
      </c>
      <c r="B4858" s="40">
        <v>18</v>
      </c>
      <c r="C4858" s="40">
        <v>18</v>
      </c>
      <c r="D4858" s="39" t="s">
        <v>2594</v>
      </c>
      <c r="E4858" s="38">
        <v>87541</v>
      </c>
      <c r="F4858" s="38" t="s">
        <v>5489</v>
      </c>
    </row>
    <row r="4859" spans="1:6">
      <c r="A4859" s="38">
        <v>0</v>
      </c>
      <c r="B4859" s="40">
        <v>14</v>
      </c>
      <c r="C4859" s="40">
        <v>14</v>
      </c>
      <c r="D4859" s="39" t="s">
        <v>2594</v>
      </c>
      <c r="E4859" s="38">
        <v>51665</v>
      </c>
      <c r="F4859" s="38" t="s">
        <v>5488</v>
      </c>
    </row>
    <row r="4860" spans="1:6">
      <c r="A4860" s="38">
        <v>0</v>
      </c>
      <c r="B4860" s="40">
        <v>12</v>
      </c>
      <c r="C4860" s="40">
        <v>12</v>
      </c>
      <c r="D4860" s="39" t="s">
        <v>2594</v>
      </c>
      <c r="E4860" s="38">
        <v>119206</v>
      </c>
      <c r="F4860" s="38" t="s">
        <v>5487</v>
      </c>
    </row>
    <row r="4861" spans="1:6">
      <c r="A4861" s="38">
        <v>0</v>
      </c>
      <c r="B4861" s="40">
        <v>149</v>
      </c>
      <c r="C4861" s="40">
        <v>0</v>
      </c>
      <c r="D4861" s="39" t="s">
        <v>2621</v>
      </c>
      <c r="E4861" s="38">
        <v>881649</v>
      </c>
      <c r="F4861" s="38" t="s">
        <v>5486</v>
      </c>
    </row>
    <row r="4862" spans="1:6">
      <c r="A4862" s="38">
        <v>0</v>
      </c>
      <c r="B4862" s="40">
        <v>149</v>
      </c>
      <c r="C4862" s="40">
        <v>149</v>
      </c>
      <c r="D4862" s="39" t="s">
        <v>2594</v>
      </c>
      <c r="E4862" s="38">
        <v>2036206</v>
      </c>
      <c r="F4862" s="38" t="s">
        <v>5485</v>
      </c>
    </row>
    <row r="4863" spans="1:6">
      <c r="A4863" s="38">
        <v>0</v>
      </c>
      <c r="B4863" s="40">
        <v>461</v>
      </c>
      <c r="C4863" s="40">
        <v>97</v>
      </c>
      <c r="D4863" s="39" t="s">
        <v>2598</v>
      </c>
      <c r="E4863" s="38">
        <v>81852</v>
      </c>
      <c r="F4863" s="38" t="s">
        <v>5484</v>
      </c>
    </row>
    <row r="4864" spans="1:6">
      <c r="A4864" s="38">
        <v>0</v>
      </c>
      <c r="B4864" s="40">
        <v>245</v>
      </c>
      <c r="C4864" s="40">
        <v>43</v>
      </c>
      <c r="D4864" s="39" t="s">
        <v>2596</v>
      </c>
      <c r="E4864" s="38">
        <v>1350</v>
      </c>
      <c r="F4864" s="38" t="s">
        <v>5483</v>
      </c>
    </row>
    <row r="4865" spans="1:6">
      <c r="A4865" s="38">
        <v>0</v>
      </c>
      <c r="B4865" s="40">
        <v>102</v>
      </c>
      <c r="C4865" s="40">
        <v>102</v>
      </c>
      <c r="D4865" s="39" t="s">
        <v>2594</v>
      </c>
      <c r="E4865" s="38">
        <v>44008</v>
      </c>
      <c r="F4865" s="38" t="s">
        <v>5482</v>
      </c>
    </row>
    <row r="4866" spans="1:6">
      <c r="A4866" s="38">
        <v>0</v>
      </c>
      <c r="B4866" s="40">
        <v>37</v>
      </c>
      <c r="C4866" s="40">
        <v>16</v>
      </c>
      <c r="D4866" s="39" t="s">
        <v>2594</v>
      </c>
      <c r="E4866" s="38">
        <v>1351</v>
      </c>
      <c r="F4866" s="38" t="s">
        <v>5481</v>
      </c>
    </row>
    <row r="4867" spans="1:6">
      <c r="A4867" s="38">
        <v>0</v>
      </c>
      <c r="B4867" s="40">
        <v>15</v>
      </c>
      <c r="C4867" s="40">
        <v>15</v>
      </c>
      <c r="D4867" s="39" t="s">
        <v>2634</v>
      </c>
      <c r="E4867" s="38">
        <v>1201292</v>
      </c>
      <c r="F4867" s="38" t="s">
        <v>5480</v>
      </c>
    </row>
    <row r="4868" spans="1:6">
      <c r="A4868" s="38">
        <v>0</v>
      </c>
      <c r="B4868" s="40">
        <v>4</v>
      </c>
      <c r="C4868" s="40">
        <v>4</v>
      </c>
      <c r="D4868" s="39" t="s">
        <v>2634</v>
      </c>
      <c r="E4868" s="38">
        <v>1287066</v>
      </c>
      <c r="F4868" s="38" t="s">
        <v>5479</v>
      </c>
    </row>
    <row r="4869" spans="1:6">
      <c r="A4869" s="38">
        <v>0</v>
      </c>
      <c r="B4869" s="40">
        <v>2</v>
      </c>
      <c r="C4869" s="40">
        <v>2</v>
      </c>
      <c r="D4869" s="39" t="s">
        <v>2634</v>
      </c>
      <c r="E4869" s="38">
        <v>1206105</v>
      </c>
      <c r="F4869" s="38" t="s">
        <v>5478</v>
      </c>
    </row>
    <row r="4870" spans="1:6">
      <c r="A4870" s="38">
        <v>0</v>
      </c>
      <c r="B4870" s="40">
        <v>23</v>
      </c>
      <c r="C4870" s="40">
        <v>22</v>
      </c>
      <c r="D4870" s="39" t="s">
        <v>2594</v>
      </c>
      <c r="E4870" s="38">
        <v>1352</v>
      </c>
      <c r="F4870" s="38" t="s">
        <v>5477</v>
      </c>
    </row>
    <row r="4871" spans="1:6">
      <c r="A4871" s="38">
        <v>0</v>
      </c>
      <c r="B4871" s="40">
        <v>1</v>
      </c>
      <c r="C4871" s="40">
        <v>1</v>
      </c>
      <c r="D4871" s="39" t="s">
        <v>2634</v>
      </c>
      <c r="E4871" s="38">
        <v>1305849</v>
      </c>
      <c r="F4871" s="38" t="s">
        <v>5476</v>
      </c>
    </row>
    <row r="4872" spans="1:6">
      <c r="A4872" s="38">
        <v>0</v>
      </c>
      <c r="B4872" s="40">
        <v>14</v>
      </c>
      <c r="C4872" s="40">
        <v>14</v>
      </c>
      <c r="D4872" s="39" t="s">
        <v>2594</v>
      </c>
      <c r="E4872" s="38">
        <v>160453</v>
      </c>
      <c r="F4872" s="38" t="s">
        <v>5475</v>
      </c>
    </row>
    <row r="4873" spans="1:6">
      <c r="A4873" s="38">
        <v>0</v>
      </c>
      <c r="B4873" s="40">
        <v>11</v>
      </c>
      <c r="C4873" s="40">
        <v>11</v>
      </c>
      <c r="D4873" s="39" t="s">
        <v>2594</v>
      </c>
      <c r="E4873" s="38">
        <v>2005703</v>
      </c>
      <c r="F4873" s="38" t="s">
        <v>5474</v>
      </c>
    </row>
    <row r="4874" spans="1:6">
      <c r="A4874" s="38">
        <v>0</v>
      </c>
      <c r="B4874" s="40">
        <v>8</v>
      </c>
      <c r="C4874" s="40">
        <v>8</v>
      </c>
      <c r="D4874" s="39" t="s">
        <v>2594</v>
      </c>
      <c r="E4874" s="38">
        <v>53345</v>
      </c>
      <c r="F4874" s="38" t="s">
        <v>5473</v>
      </c>
    </row>
    <row r="4875" spans="1:6">
      <c r="A4875" s="38">
        <v>0</v>
      </c>
      <c r="B4875" s="40">
        <v>4</v>
      </c>
      <c r="C4875" s="40">
        <v>4</v>
      </c>
      <c r="D4875" s="39" t="s">
        <v>2594</v>
      </c>
      <c r="E4875" s="38">
        <v>53346</v>
      </c>
      <c r="F4875" s="38" t="s">
        <v>5472</v>
      </c>
    </row>
    <row r="4876" spans="1:6">
      <c r="A4876" s="38">
        <v>0</v>
      </c>
      <c r="B4876" s="40">
        <v>1</v>
      </c>
      <c r="C4876" s="40">
        <v>1</v>
      </c>
      <c r="D4876" s="39" t="s">
        <v>2594</v>
      </c>
      <c r="E4876" s="38">
        <v>1354</v>
      </c>
      <c r="F4876" s="38" t="s">
        <v>5471</v>
      </c>
    </row>
    <row r="4877" spans="1:6">
      <c r="A4877" s="38">
        <v>0</v>
      </c>
      <c r="B4877" s="40">
        <v>1</v>
      </c>
      <c r="C4877" s="40">
        <v>0</v>
      </c>
      <c r="D4877" s="39" t="s">
        <v>2594</v>
      </c>
      <c r="E4877" s="38">
        <v>37734</v>
      </c>
      <c r="F4877" s="38" t="s">
        <v>5470</v>
      </c>
    </row>
    <row r="4878" spans="1:6">
      <c r="A4878" s="38">
        <v>0</v>
      </c>
      <c r="B4878" s="40">
        <v>1</v>
      </c>
      <c r="C4878" s="40">
        <v>1</v>
      </c>
      <c r="D4878" s="39" t="s">
        <v>2634</v>
      </c>
      <c r="E4878" s="38">
        <v>565655</v>
      </c>
      <c r="F4878" s="38" t="s">
        <v>5469</v>
      </c>
    </row>
    <row r="4879" spans="1:6">
      <c r="A4879" s="38">
        <v>0</v>
      </c>
      <c r="B4879" s="40">
        <v>1</v>
      </c>
      <c r="C4879" s="40">
        <v>1</v>
      </c>
      <c r="D4879" s="39" t="s">
        <v>2594</v>
      </c>
      <c r="E4879" s="38">
        <v>417368</v>
      </c>
      <c r="F4879" s="38" t="s">
        <v>5468</v>
      </c>
    </row>
    <row r="4880" spans="1:6">
      <c r="A4880" s="38">
        <v>0</v>
      </c>
      <c r="B4880" s="40">
        <v>56</v>
      </c>
      <c r="C4880" s="40">
        <v>0</v>
      </c>
      <c r="D4880" s="39" t="s">
        <v>2596</v>
      </c>
      <c r="E4880" s="38">
        <v>33969</v>
      </c>
      <c r="F4880" s="38" t="s">
        <v>5467</v>
      </c>
    </row>
    <row r="4881" spans="1:6">
      <c r="A4881" s="38">
        <v>0</v>
      </c>
      <c r="B4881" s="40">
        <v>56</v>
      </c>
      <c r="C4881" s="40">
        <v>56</v>
      </c>
      <c r="D4881" s="39" t="s">
        <v>2594</v>
      </c>
      <c r="E4881" s="38">
        <v>33970</v>
      </c>
      <c r="F4881" s="38" t="s">
        <v>5466</v>
      </c>
    </row>
    <row r="4882" spans="1:6">
      <c r="A4882" s="38">
        <v>0</v>
      </c>
      <c r="B4882" s="40">
        <v>41</v>
      </c>
      <c r="C4882" s="40">
        <v>9</v>
      </c>
      <c r="D4882" s="39" t="s">
        <v>2596</v>
      </c>
      <c r="E4882" s="38">
        <v>2737</v>
      </c>
      <c r="F4882" s="38" t="s">
        <v>5465</v>
      </c>
    </row>
    <row r="4883" spans="1:6">
      <c r="A4883" s="38">
        <v>0</v>
      </c>
      <c r="B4883" s="40">
        <v>23</v>
      </c>
      <c r="C4883" s="40">
        <v>23</v>
      </c>
      <c r="D4883" s="39" t="s">
        <v>2594</v>
      </c>
      <c r="E4883" s="38">
        <v>519472</v>
      </c>
      <c r="F4883" s="38" t="s">
        <v>5464</v>
      </c>
    </row>
    <row r="4884" spans="1:6">
      <c r="A4884" s="38">
        <v>0</v>
      </c>
      <c r="B4884" s="40">
        <v>9</v>
      </c>
      <c r="C4884" s="40">
        <v>9</v>
      </c>
      <c r="D4884" s="39" t="s">
        <v>2594</v>
      </c>
      <c r="E4884" s="38">
        <v>633807</v>
      </c>
      <c r="F4884" s="38" t="s">
        <v>5463</v>
      </c>
    </row>
    <row r="4885" spans="1:6">
      <c r="A4885" s="38">
        <v>0</v>
      </c>
      <c r="B4885" s="40">
        <v>22</v>
      </c>
      <c r="C4885" s="40">
        <v>0</v>
      </c>
      <c r="D4885" s="39" t="s">
        <v>2596</v>
      </c>
      <c r="E4885" s="38">
        <v>51668</v>
      </c>
      <c r="F4885" s="38" t="s">
        <v>5462</v>
      </c>
    </row>
    <row r="4886" spans="1:6">
      <c r="A4886" s="38">
        <v>0</v>
      </c>
      <c r="B4886" s="40">
        <v>22</v>
      </c>
      <c r="C4886" s="40">
        <v>15</v>
      </c>
      <c r="D4886" s="39" t="s">
        <v>2594</v>
      </c>
      <c r="E4886" s="38">
        <v>51669</v>
      </c>
      <c r="F4886" s="38" t="s">
        <v>5461</v>
      </c>
    </row>
    <row r="4887" spans="1:6">
      <c r="A4887" s="38">
        <v>0</v>
      </c>
      <c r="B4887" s="40">
        <v>7</v>
      </c>
      <c r="C4887" s="40">
        <v>7</v>
      </c>
      <c r="D4887" s="39" t="s">
        <v>2634</v>
      </c>
      <c r="E4887" s="38">
        <v>945021</v>
      </c>
      <c r="F4887" s="38" t="s">
        <v>5460</v>
      </c>
    </row>
    <row r="4888" spans="1:6">
      <c r="A4888" s="38">
        <v>0</v>
      </c>
      <c r="B4888" s="40">
        <v>412</v>
      </c>
      <c r="C4888" s="40">
        <v>27</v>
      </c>
      <c r="D4888" s="39" t="s">
        <v>2598</v>
      </c>
      <c r="E4888" s="38">
        <v>186828</v>
      </c>
      <c r="F4888" s="38" t="s">
        <v>5459</v>
      </c>
    </row>
    <row r="4889" spans="1:6">
      <c r="A4889" s="38">
        <v>0</v>
      </c>
      <c r="B4889" s="40">
        <v>218</v>
      </c>
      <c r="C4889" s="40">
        <v>61</v>
      </c>
      <c r="D4889" s="39" t="s">
        <v>2596</v>
      </c>
      <c r="E4889" s="38">
        <v>2747</v>
      </c>
      <c r="F4889" s="38" t="s">
        <v>5458</v>
      </c>
    </row>
    <row r="4890" spans="1:6">
      <c r="A4890" s="38">
        <v>0</v>
      </c>
      <c r="B4890" s="40">
        <v>131</v>
      </c>
      <c r="C4890" s="40">
        <v>56</v>
      </c>
      <c r="D4890" s="39" t="s">
        <v>2594</v>
      </c>
      <c r="E4890" s="38">
        <v>2751</v>
      </c>
      <c r="F4890" s="38" t="s">
        <v>5457</v>
      </c>
    </row>
    <row r="4891" spans="1:6">
      <c r="A4891" s="38">
        <v>0</v>
      </c>
      <c r="B4891" s="40">
        <v>75</v>
      </c>
      <c r="C4891" s="40">
        <v>75</v>
      </c>
      <c r="D4891" s="39" t="s">
        <v>2634</v>
      </c>
      <c r="E4891" s="38">
        <v>1234679</v>
      </c>
      <c r="F4891" s="38" t="s">
        <v>5456</v>
      </c>
    </row>
    <row r="4892" spans="1:6">
      <c r="A4892" s="38">
        <v>0</v>
      </c>
      <c r="B4892" s="40">
        <v>11</v>
      </c>
      <c r="C4892" s="40">
        <v>0</v>
      </c>
      <c r="D4892" s="39" t="s">
        <v>2594</v>
      </c>
      <c r="E4892" s="38">
        <v>147709</v>
      </c>
      <c r="F4892" s="38" t="s">
        <v>5455</v>
      </c>
    </row>
    <row r="4893" spans="1:6">
      <c r="A4893" s="38">
        <v>0</v>
      </c>
      <c r="B4893" s="40">
        <v>11</v>
      </c>
      <c r="C4893" s="40">
        <v>11</v>
      </c>
      <c r="D4893" s="39" t="s">
        <v>2634</v>
      </c>
      <c r="E4893" s="38">
        <v>1266845</v>
      </c>
      <c r="F4893" s="38" t="s">
        <v>5454</v>
      </c>
    </row>
    <row r="4894" spans="1:6">
      <c r="A4894" s="38">
        <v>0</v>
      </c>
      <c r="B4894" s="40">
        <v>7</v>
      </c>
      <c r="C4894" s="40">
        <v>7</v>
      </c>
      <c r="D4894" s="39" t="s">
        <v>2594</v>
      </c>
      <c r="E4894" s="38">
        <v>1564681</v>
      </c>
      <c r="F4894" s="38" t="s">
        <v>5453</v>
      </c>
    </row>
    <row r="4895" spans="1:6">
      <c r="A4895" s="38">
        <v>0</v>
      </c>
      <c r="B4895" s="40">
        <v>4</v>
      </c>
      <c r="C4895" s="40">
        <v>4</v>
      </c>
      <c r="D4895" s="39" t="s">
        <v>2594</v>
      </c>
      <c r="E4895" s="38">
        <v>2748</v>
      </c>
      <c r="F4895" s="38" t="s">
        <v>5452</v>
      </c>
    </row>
    <row r="4896" spans="1:6">
      <c r="A4896" s="38">
        <v>0</v>
      </c>
      <c r="B4896" s="40">
        <v>4</v>
      </c>
      <c r="C4896" s="40">
        <v>4</v>
      </c>
      <c r="D4896" s="39" t="s">
        <v>2594</v>
      </c>
      <c r="E4896" s="38">
        <v>208596</v>
      </c>
      <c r="F4896" s="38" t="s">
        <v>5451</v>
      </c>
    </row>
    <row r="4897" spans="1:6">
      <c r="A4897" s="38">
        <v>0</v>
      </c>
      <c r="B4897" s="40">
        <v>136</v>
      </c>
      <c r="C4897" s="40">
        <v>2</v>
      </c>
      <c r="D4897" s="39" t="s">
        <v>2596</v>
      </c>
      <c r="E4897" s="38">
        <v>1470540</v>
      </c>
      <c r="F4897" s="38" t="s">
        <v>5450</v>
      </c>
    </row>
    <row r="4898" spans="1:6">
      <c r="A4898" s="38">
        <v>0</v>
      </c>
      <c r="B4898" s="40">
        <v>71</v>
      </c>
      <c r="C4898" s="40">
        <v>71</v>
      </c>
      <c r="D4898" s="39" t="s">
        <v>2594</v>
      </c>
      <c r="E4898" s="38">
        <v>708126</v>
      </c>
      <c r="F4898" s="38" t="s">
        <v>5449</v>
      </c>
    </row>
    <row r="4899" spans="1:6">
      <c r="A4899" s="38">
        <v>0</v>
      </c>
      <c r="B4899" s="40">
        <v>63</v>
      </c>
      <c r="C4899" s="40">
        <v>63</v>
      </c>
      <c r="D4899" s="39" t="s">
        <v>2594</v>
      </c>
      <c r="E4899" s="38">
        <v>1903686</v>
      </c>
      <c r="F4899" s="38" t="s">
        <v>5448</v>
      </c>
    </row>
    <row r="4900" spans="1:6">
      <c r="A4900" s="38">
        <v>0</v>
      </c>
      <c r="B4900" s="40">
        <v>31</v>
      </c>
      <c r="C4900" s="40">
        <v>0</v>
      </c>
      <c r="D4900" s="39" t="s">
        <v>2596</v>
      </c>
      <c r="E4900" s="38">
        <v>191769</v>
      </c>
      <c r="F4900" s="38" t="s">
        <v>5447</v>
      </c>
    </row>
    <row r="4901" spans="1:6">
      <c r="A4901" s="38">
        <v>0</v>
      </c>
      <c r="B4901" s="40">
        <v>31</v>
      </c>
      <c r="C4901" s="40">
        <v>31</v>
      </c>
      <c r="D4901" s="39" t="s">
        <v>2594</v>
      </c>
      <c r="E4901" s="38">
        <v>1911586</v>
      </c>
      <c r="F4901" s="38" t="s">
        <v>5446</v>
      </c>
    </row>
    <row r="4902" spans="1:6">
      <c r="A4902" s="38">
        <v>0</v>
      </c>
      <c r="B4902" s="40">
        <v>2</v>
      </c>
      <c r="C4902" s="40">
        <v>0</v>
      </c>
      <c r="D4902" s="39" t="s">
        <v>2783</v>
      </c>
      <c r="E4902" s="38">
        <v>186830</v>
      </c>
      <c r="F4902" s="38" t="s">
        <v>5445</v>
      </c>
    </row>
    <row r="4903" spans="1:6">
      <c r="A4903" s="38">
        <v>0</v>
      </c>
      <c r="B4903" s="40">
        <v>2</v>
      </c>
      <c r="C4903" s="40">
        <v>0</v>
      </c>
      <c r="D4903" s="39" t="s">
        <v>3088</v>
      </c>
      <c r="E4903" s="38">
        <v>263855</v>
      </c>
      <c r="F4903" s="38" t="s">
        <v>5444</v>
      </c>
    </row>
    <row r="4904" spans="1:6">
      <c r="A4904" s="38">
        <v>0</v>
      </c>
      <c r="B4904" s="40">
        <v>2</v>
      </c>
      <c r="C4904" s="40">
        <v>2</v>
      </c>
      <c r="D4904" s="39" t="s">
        <v>2594</v>
      </c>
      <c r="E4904" s="38">
        <v>1993866</v>
      </c>
      <c r="F4904" s="38" t="s">
        <v>5443</v>
      </c>
    </row>
    <row r="4905" spans="1:6">
      <c r="A4905" s="38">
        <v>0.16</v>
      </c>
      <c r="B4905" s="40">
        <v>32522</v>
      </c>
      <c r="C4905" s="40">
        <v>1052</v>
      </c>
      <c r="D4905" s="39" t="s">
        <v>3013</v>
      </c>
      <c r="E4905" s="38">
        <v>186801</v>
      </c>
      <c r="F4905" s="38" t="s">
        <v>5442</v>
      </c>
    </row>
    <row r="4906" spans="1:6">
      <c r="A4906" s="38">
        <v>0.14000000000000001</v>
      </c>
      <c r="B4906" s="40">
        <v>29119</v>
      </c>
      <c r="C4906" s="40">
        <v>7396</v>
      </c>
      <c r="D4906" s="39" t="s">
        <v>2647</v>
      </c>
      <c r="E4906" s="38">
        <v>186802</v>
      </c>
      <c r="F4906" s="38" t="s">
        <v>5441</v>
      </c>
    </row>
    <row r="4907" spans="1:6">
      <c r="A4907" s="38">
        <v>0.03</v>
      </c>
      <c r="B4907" s="40">
        <v>6768</v>
      </c>
      <c r="C4907" s="40">
        <v>550</v>
      </c>
      <c r="D4907" s="39" t="s">
        <v>2598</v>
      </c>
      <c r="E4907" s="38">
        <v>31979</v>
      </c>
      <c r="F4907" s="38" t="s">
        <v>5440</v>
      </c>
    </row>
    <row r="4908" spans="1:6">
      <c r="A4908" s="38">
        <v>0.03</v>
      </c>
      <c r="B4908" s="40">
        <v>5822</v>
      </c>
      <c r="C4908" s="40">
        <v>1662</v>
      </c>
      <c r="D4908" s="39" t="s">
        <v>2596</v>
      </c>
      <c r="E4908" s="38">
        <v>1485</v>
      </c>
      <c r="F4908" s="38" t="s">
        <v>5439</v>
      </c>
    </row>
    <row r="4909" spans="1:6">
      <c r="A4909" s="38">
        <v>0.01</v>
      </c>
      <c r="B4909" s="40">
        <v>3073</v>
      </c>
      <c r="C4909" s="40">
        <v>3035</v>
      </c>
      <c r="D4909" s="39" t="s">
        <v>2594</v>
      </c>
      <c r="E4909" s="38">
        <v>1491</v>
      </c>
      <c r="F4909" s="38" t="s">
        <v>5438</v>
      </c>
    </row>
    <row r="4910" spans="1:6">
      <c r="A4910" s="38">
        <v>0</v>
      </c>
      <c r="B4910" s="40">
        <v>11</v>
      </c>
      <c r="C4910" s="40">
        <v>1</v>
      </c>
      <c r="D4910" s="39" t="s">
        <v>2634</v>
      </c>
      <c r="E4910" s="38">
        <v>36831</v>
      </c>
      <c r="F4910" s="38" t="s">
        <v>5437</v>
      </c>
    </row>
    <row r="4911" spans="1:6">
      <c r="A4911" s="38">
        <v>0</v>
      </c>
      <c r="B4911" s="40">
        <v>10</v>
      </c>
      <c r="C4911" s="40">
        <v>10</v>
      </c>
      <c r="D4911" s="39" t="s">
        <v>2632</v>
      </c>
      <c r="E4911" s="38">
        <v>758678</v>
      </c>
      <c r="F4911" s="38" t="s">
        <v>5436</v>
      </c>
    </row>
    <row r="4912" spans="1:6">
      <c r="A4912" s="38">
        <v>0</v>
      </c>
      <c r="B4912" s="40">
        <v>11</v>
      </c>
      <c r="C4912" s="40">
        <v>11</v>
      </c>
      <c r="D4912" s="39" t="s">
        <v>2634</v>
      </c>
      <c r="E4912" s="38">
        <v>929506</v>
      </c>
      <c r="F4912" s="38" t="s">
        <v>5435</v>
      </c>
    </row>
    <row r="4913" spans="1:6">
      <c r="A4913" s="38">
        <v>0</v>
      </c>
      <c r="B4913" s="40">
        <v>8</v>
      </c>
      <c r="C4913" s="40">
        <v>0</v>
      </c>
      <c r="D4913" s="39" t="s">
        <v>2634</v>
      </c>
      <c r="E4913" s="38">
        <v>36827</v>
      </c>
      <c r="F4913" s="38" t="s">
        <v>5434</v>
      </c>
    </row>
    <row r="4914" spans="1:6">
      <c r="A4914" s="38">
        <v>0</v>
      </c>
      <c r="B4914" s="40">
        <v>7</v>
      </c>
      <c r="C4914" s="40">
        <v>7</v>
      </c>
      <c r="D4914" s="39" t="s">
        <v>2632</v>
      </c>
      <c r="E4914" s="38">
        <v>935198</v>
      </c>
      <c r="F4914" s="38" t="s">
        <v>5433</v>
      </c>
    </row>
    <row r="4915" spans="1:6">
      <c r="A4915" s="38">
        <v>0</v>
      </c>
      <c r="B4915" s="40">
        <v>1</v>
      </c>
      <c r="C4915" s="40">
        <v>1</v>
      </c>
      <c r="D4915" s="39" t="s">
        <v>2632</v>
      </c>
      <c r="E4915" s="38">
        <v>515621</v>
      </c>
      <c r="F4915" s="38" t="s">
        <v>5432</v>
      </c>
    </row>
    <row r="4916" spans="1:6">
      <c r="A4916" s="38">
        <v>0</v>
      </c>
      <c r="B4916" s="40">
        <v>7</v>
      </c>
      <c r="C4916" s="40">
        <v>7</v>
      </c>
      <c r="D4916" s="39" t="s">
        <v>2634</v>
      </c>
      <c r="E4916" s="38">
        <v>941968</v>
      </c>
      <c r="F4916" s="38" t="s">
        <v>5431</v>
      </c>
    </row>
    <row r="4917" spans="1:6">
      <c r="A4917" s="38">
        <v>0</v>
      </c>
      <c r="B4917" s="40">
        <v>1</v>
      </c>
      <c r="C4917" s="40">
        <v>0</v>
      </c>
      <c r="D4917" s="39" t="s">
        <v>2634</v>
      </c>
      <c r="E4917" s="38">
        <v>36826</v>
      </c>
      <c r="F4917" s="38" t="s">
        <v>5430</v>
      </c>
    </row>
    <row r="4918" spans="1:6">
      <c r="A4918" s="38">
        <v>0</v>
      </c>
      <c r="B4918" s="40">
        <v>1</v>
      </c>
      <c r="C4918" s="40">
        <v>1</v>
      </c>
      <c r="D4918" s="39" t="s">
        <v>2632</v>
      </c>
      <c r="E4918" s="38">
        <v>498214</v>
      </c>
      <c r="F4918" s="38" t="s">
        <v>5429</v>
      </c>
    </row>
    <row r="4919" spans="1:6">
      <c r="A4919" s="38">
        <v>0</v>
      </c>
      <c r="B4919" s="40">
        <v>155</v>
      </c>
      <c r="C4919" s="40">
        <v>145</v>
      </c>
      <c r="D4919" s="39" t="s">
        <v>2594</v>
      </c>
      <c r="E4919" s="38">
        <v>1502</v>
      </c>
      <c r="F4919" s="38" t="s">
        <v>5428</v>
      </c>
    </row>
    <row r="4920" spans="1:6">
      <c r="A4920" s="38">
        <v>0</v>
      </c>
      <c r="B4920" s="40">
        <v>8</v>
      </c>
      <c r="C4920" s="40">
        <v>8</v>
      </c>
      <c r="D4920" s="39" t="s">
        <v>2634</v>
      </c>
      <c r="E4920" s="38">
        <v>195102</v>
      </c>
      <c r="F4920" s="38" t="s">
        <v>5427</v>
      </c>
    </row>
    <row r="4921" spans="1:6">
      <c r="A4921" s="38">
        <v>0</v>
      </c>
      <c r="B4921" s="40">
        <v>2</v>
      </c>
      <c r="C4921" s="40">
        <v>2</v>
      </c>
      <c r="D4921" s="39" t="s">
        <v>2634</v>
      </c>
      <c r="E4921" s="38">
        <v>883064</v>
      </c>
      <c r="F4921" s="38" t="s">
        <v>5426</v>
      </c>
    </row>
    <row r="4922" spans="1:6">
      <c r="A4922" s="38">
        <v>0</v>
      </c>
      <c r="B4922" s="40">
        <v>137</v>
      </c>
      <c r="C4922" s="40">
        <v>0</v>
      </c>
      <c r="D4922" s="39" t="s">
        <v>2594</v>
      </c>
      <c r="E4922" s="38">
        <v>238834</v>
      </c>
      <c r="F4922" s="38" t="s">
        <v>5425</v>
      </c>
    </row>
    <row r="4923" spans="1:6">
      <c r="A4923" s="38">
        <v>0</v>
      </c>
      <c r="B4923" s="40">
        <v>137</v>
      </c>
      <c r="C4923" s="40">
        <v>137</v>
      </c>
      <c r="D4923" s="39" t="s">
        <v>2634</v>
      </c>
      <c r="E4923" s="38">
        <v>1552</v>
      </c>
      <c r="F4923" s="38" t="s">
        <v>5424</v>
      </c>
    </row>
    <row r="4924" spans="1:6">
      <c r="A4924" s="38">
        <v>0</v>
      </c>
      <c r="B4924" s="40">
        <v>130</v>
      </c>
      <c r="C4924" s="40">
        <v>130</v>
      </c>
      <c r="D4924" s="39" t="s">
        <v>2594</v>
      </c>
      <c r="E4924" s="38">
        <v>46867</v>
      </c>
      <c r="F4924" s="38" t="s">
        <v>5423</v>
      </c>
    </row>
    <row r="4925" spans="1:6">
      <c r="A4925" s="38">
        <v>0</v>
      </c>
      <c r="B4925" s="40">
        <v>94</v>
      </c>
      <c r="C4925" s="40">
        <v>23</v>
      </c>
      <c r="D4925" s="39" t="s">
        <v>2594</v>
      </c>
      <c r="E4925" s="38">
        <v>1501</v>
      </c>
      <c r="F4925" s="38" t="s">
        <v>5422</v>
      </c>
    </row>
    <row r="4926" spans="1:6">
      <c r="A4926" s="38">
        <v>0</v>
      </c>
      <c r="B4926" s="40">
        <v>71</v>
      </c>
      <c r="C4926" s="40">
        <v>71</v>
      </c>
      <c r="D4926" s="39" t="s">
        <v>2634</v>
      </c>
      <c r="E4926" s="38">
        <v>86416</v>
      </c>
      <c r="F4926" s="38" t="s">
        <v>5421</v>
      </c>
    </row>
    <row r="4927" spans="1:6">
      <c r="A4927" s="38">
        <v>0</v>
      </c>
      <c r="B4927" s="40">
        <v>67</v>
      </c>
      <c r="C4927" s="40">
        <v>67</v>
      </c>
      <c r="D4927" s="39" t="s">
        <v>2594</v>
      </c>
      <c r="E4927" s="38">
        <v>29341</v>
      </c>
      <c r="F4927" s="38" t="s">
        <v>5420</v>
      </c>
    </row>
    <row r="4928" spans="1:6">
      <c r="A4928" s="38">
        <v>0</v>
      </c>
      <c r="B4928" s="40">
        <v>54</v>
      </c>
      <c r="C4928" s="40">
        <v>54</v>
      </c>
      <c r="D4928" s="39" t="s">
        <v>2594</v>
      </c>
      <c r="E4928" s="38">
        <v>1042156</v>
      </c>
      <c r="F4928" s="38" t="s">
        <v>5419</v>
      </c>
    </row>
    <row r="4929" spans="1:6">
      <c r="A4929" s="38">
        <v>0</v>
      </c>
      <c r="B4929" s="40">
        <v>45</v>
      </c>
      <c r="C4929" s="40">
        <v>45</v>
      </c>
      <c r="D4929" s="39" t="s">
        <v>2594</v>
      </c>
      <c r="E4929" s="38">
        <v>1534</v>
      </c>
      <c r="F4929" s="38" t="s">
        <v>5418</v>
      </c>
    </row>
    <row r="4930" spans="1:6">
      <c r="A4930" s="38">
        <v>0</v>
      </c>
      <c r="B4930" s="40">
        <v>38</v>
      </c>
      <c r="C4930" s="40">
        <v>38</v>
      </c>
      <c r="D4930" s="39" t="s">
        <v>2594</v>
      </c>
      <c r="E4930" s="38">
        <v>2068654</v>
      </c>
      <c r="F4930" s="38" t="s">
        <v>5417</v>
      </c>
    </row>
    <row r="4931" spans="1:6">
      <c r="A4931" s="38">
        <v>0</v>
      </c>
      <c r="B4931" s="40">
        <v>36</v>
      </c>
      <c r="C4931" s="40">
        <v>36</v>
      </c>
      <c r="D4931" s="39" t="s">
        <v>2594</v>
      </c>
      <c r="E4931" s="38">
        <v>1519</v>
      </c>
      <c r="F4931" s="38" t="s">
        <v>5416</v>
      </c>
    </row>
    <row r="4932" spans="1:6">
      <c r="A4932" s="38">
        <v>0</v>
      </c>
      <c r="B4932" s="40">
        <v>31</v>
      </c>
      <c r="C4932" s="40">
        <v>31</v>
      </c>
      <c r="D4932" s="39" t="s">
        <v>2594</v>
      </c>
      <c r="E4932" s="38">
        <v>169679</v>
      </c>
      <c r="F4932" s="38" t="s">
        <v>5415</v>
      </c>
    </row>
    <row r="4933" spans="1:6">
      <c r="A4933" s="38">
        <v>0</v>
      </c>
      <c r="B4933" s="40">
        <v>30</v>
      </c>
      <c r="C4933" s="40">
        <v>27</v>
      </c>
      <c r="D4933" s="39" t="s">
        <v>2594</v>
      </c>
      <c r="E4933" s="38">
        <v>1520</v>
      </c>
      <c r="F4933" s="38" t="s">
        <v>5414</v>
      </c>
    </row>
    <row r="4934" spans="1:6">
      <c r="A4934" s="38">
        <v>0</v>
      </c>
      <c r="B4934" s="40">
        <v>3</v>
      </c>
      <c r="C4934" s="40">
        <v>3</v>
      </c>
      <c r="D4934" s="39" t="s">
        <v>2634</v>
      </c>
      <c r="E4934" s="38">
        <v>290402</v>
      </c>
      <c r="F4934" s="38" t="s">
        <v>5413</v>
      </c>
    </row>
    <row r="4935" spans="1:6">
      <c r="A4935" s="38">
        <v>0</v>
      </c>
      <c r="B4935" s="40">
        <v>29</v>
      </c>
      <c r="C4935" s="40">
        <v>29</v>
      </c>
      <c r="D4935" s="39" t="s">
        <v>2594</v>
      </c>
      <c r="E4935" s="38">
        <v>1488</v>
      </c>
      <c r="F4935" s="38" t="s">
        <v>5412</v>
      </c>
    </row>
    <row r="4936" spans="1:6">
      <c r="A4936" s="38">
        <v>0</v>
      </c>
      <c r="B4936" s="40">
        <v>27</v>
      </c>
      <c r="C4936" s="40">
        <v>27</v>
      </c>
      <c r="D4936" s="39" t="s">
        <v>2594</v>
      </c>
      <c r="E4936" s="38">
        <v>755731</v>
      </c>
      <c r="F4936" s="38" t="s">
        <v>5411</v>
      </c>
    </row>
    <row r="4937" spans="1:6">
      <c r="A4937" s="38">
        <v>0</v>
      </c>
      <c r="B4937" s="40">
        <v>27</v>
      </c>
      <c r="C4937" s="40">
        <v>0</v>
      </c>
      <c r="D4937" s="39" t="s">
        <v>2594</v>
      </c>
      <c r="E4937" s="38">
        <v>217159</v>
      </c>
      <c r="F4937" s="38" t="s">
        <v>5410</v>
      </c>
    </row>
    <row r="4938" spans="1:6">
      <c r="A4938" s="38">
        <v>0</v>
      </c>
      <c r="B4938" s="40">
        <v>27</v>
      </c>
      <c r="C4938" s="40">
        <v>27</v>
      </c>
      <c r="D4938" s="39" t="s">
        <v>2634</v>
      </c>
      <c r="E4938" s="38">
        <v>536227</v>
      </c>
      <c r="F4938" s="38" t="s">
        <v>5409</v>
      </c>
    </row>
    <row r="4939" spans="1:6">
      <c r="A4939" s="38">
        <v>0</v>
      </c>
      <c r="B4939" s="40">
        <v>24</v>
      </c>
      <c r="C4939" s="40">
        <v>24</v>
      </c>
      <c r="D4939" s="39" t="s">
        <v>2594</v>
      </c>
      <c r="E4939" s="38">
        <v>1216932</v>
      </c>
      <c r="F4939" s="38" t="s">
        <v>5408</v>
      </c>
    </row>
    <row r="4940" spans="1:6">
      <c r="A4940" s="38">
        <v>0</v>
      </c>
      <c r="B4940" s="40">
        <v>21</v>
      </c>
      <c r="C4940" s="40">
        <v>19</v>
      </c>
      <c r="D4940" s="39" t="s">
        <v>2594</v>
      </c>
      <c r="E4940" s="38">
        <v>1561</v>
      </c>
      <c r="F4940" s="38" t="s">
        <v>5407</v>
      </c>
    </row>
    <row r="4941" spans="1:6">
      <c r="A4941" s="38">
        <v>0</v>
      </c>
      <c r="B4941" s="40">
        <v>2</v>
      </c>
      <c r="C4941" s="40">
        <v>2</v>
      </c>
      <c r="D4941" s="39" t="s">
        <v>2634</v>
      </c>
      <c r="E4941" s="38">
        <v>1415775</v>
      </c>
      <c r="F4941" s="38" t="s">
        <v>5406</v>
      </c>
    </row>
    <row r="4942" spans="1:6">
      <c r="A4942" s="38">
        <v>0</v>
      </c>
      <c r="B4942" s="40">
        <v>19</v>
      </c>
      <c r="C4942" s="40">
        <v>0</v>
      </c>
      <c r="D4942" s="39" t="s">
        <v>2594</v>
      </c>
      <c r="E4942" s="38">
        <v>1493</v>
      </c>
      <c r="F4942" s="38" t="s">
        <v>5405</v>
      </c>
    </row>
    <row r="4943" spans="1:6">
      <c r="A4943" s="38">
        <v>0</v>
      </c>
      <c r="B4943" s="40">
        <v>19</v>
      </c>
      <c r="C4943" s="40">
        <v>19</v>
      </c>
      <c r="D4943" s="39" t="s">
        <v>2634</v>
      </c>
      <c r="E4943" s="38">
        <v>573061</v>
      </c>
      <c r="F4943" s="38" t="s">
        <v>5404</v>
      </c>
    </row>
    <row r="4944" spans="1:6">
      <c r="A4944" s="38">
        <v>0</v>
      </c>
      <c r="B4944" s="40">
        <v>15</v>
      </c>
      <c r="C4944" s="40">
        <v>15</v>
      </c>
      <c r="D4944" s="39" t="s">
        <v>2594</v>
      </c>
      <c r="E4944" s="38">
        <v>182773</v>
      </c>
      <c r="F4944" s="38" t="s">
        <v>5403</v>
      </c>
    </row>
    <row r="4945" spans="1:6">
      <c r="A4945" s="38">
        <v>0</v>
      </c>
      <c r="B4945" s="40">
        <v>14</v>
      </c>
      <c r="C4945" s="40">
        <v>14</v>
      </c>
      <c r="D4945" s="39" t="s">
        <v>2594</v>
      </c>
      <c r="E4945" s="38">
        <v>1492</v>
      </c>
      <c r="F4945" s="38" t="s">
        <v>5402</v>
      </c>
    </row>
    <row r="4946" spans="1:6">
      <c r="A4946" s="38">
        <v>0</v>
      </c>
      <c r="B4946" s="40">
        <v>13</v>
      </c>
      <c r="C4946" s="40">
        <v>13</v>
      </c>
      <c r="D4946" s="39" t="s">
        <v>2594</v>
      </c>
      <c r="E4946" s="38">
        <v>641107</v>
      </c>
      <c r="F4946" s="38" t="s">
        <v>5401</v>
      </c>
    </row>
    <row r="4947" spans="1:6">
      <c r="A4947" s="38">
        <v>0</v>
      </c>
      <c r="B4947" s="40">
        <v>12</v>
      </c>
      <c r="C4947" s="40">
        <v>12</v>
      </c>
      <c r="D4947" s="39" t="s">
        <v>2594</v>
      </c>
      <c r="E4947" s="38">
        <v>332101</v>
      </c>
      <c r="F4947" s="38" t="s">
        <v>5400</v>
      </c>
    </row>
    <row r="4948" spans="1:6">
      <c r="A4948" s="38">
        <v>0</v>
      </c>
      <c r="B4948" s="40">
        <v>11</v>
      </c>
      <c r="C4948" s="40">
        <v>11</v>
      </c>
      <c r="D4948" s="39" t="s">
        <v>2594</v>
      </c>
      <c r="E4948" s="38">
        <v>84022</v>
      </c>
      <c r="F4948" s="38" t="s">
        <v>5399</v>
      </c>
    </row>
    <row r="4949" spans="1:6">
      <c r="A4949" s="38">
        <v>0</v>
      </c>
      <c r="B4949" s="40">
        <v>10</v>
      </c>
      <c r="C4949" s="40">
        <v>10</v>
      </c>
      <c r="D4949" s="39" t="s">
        <v>2594</v>
      </c>
      <c r="E4949" s="38">
        <v>1497</v>
      </c>
      <c r="F4949" s="38" t="s">
        <v>5398</v>
      </c>
    </row>
    <row r="4950" spans="1:6">
      <c r="A4950" s="38">
        <v>0</v>
      </c>
      <c r="B4950" s="40">
        <v>9</v>
      </c>
      <c r="C4950" s="40">
        <v>8</v>
      </c>
      <c r="D4950" s="39" t="s">
        <v>2594</v>
      </c>
      <c r="E4950" s="38">
        <v>36745</v>
      </c>
      <c r="F4950" s="38" t="s">
        <v>5397</v>
      </c>
    </row>
    <row r="4951" spans="1:6">
      <c r="A4951" s="38">
        <v>0</v>
      </c>
      <c r="B4951" s="40">
        <v>1</v>
      </c>
      <c r="C4951" s="40">
        <v>0</v>
      </c>
      <c r="D4951" s="39" t="s">
        <v>2634</v>
      </c>
      <c r="E4951" s="38">
        <v>1335640</v>
      </c>
      <c r="F4951" s="38" t="s">
        <v>5396</v>
      </c>
    </row>
    <row r="4952" spans="1:6">
      <c r="A4952" s="38">
        <v>0</v>
      </c>
      <c r="B4952" s="40">
        <v>1</v>
      </c>
      <c r="C4952" s="40">
        <v>1</v>
      </c>
      <c r="D4952" s="39" t="s">
        <v>2632</v>
      </c>
      <c r="E4952" s="38">
        <v>931276</v>
      </c>
      <c r="F4952" s="38" t="s">
        <v>5395</v>
      </c>
    </row>
    <row r="4953" spans="1:6">
      <c r="A4953" s="38">
        <v>0</v>
      </c>
      <c r="B4953" s="40">
        <v>9</v>
      </c>
      <c r="C4953" s="40">
        <v>9</v>
      </c>
      <c r="D4953" s="39" t="s">
        <v>2594</v>
      </c>
      <c r="E4953" s="38">
        <v>1504</v>
      </c>
      <c r="F4953" s="38" t="s">
        <v>5394</v>
      </c>
    </row>
    <row r="4954" spans="1:6">
      <c r="A4954" s="38">
        <v>0</v>
      </c>
      <c r="B4954" s="40">
        <v>7</v>
      </c>
      <c r="C4954" s="40">
        <v>0</v>
      </c>
      <c r="D4954" s="39" t="s">
        <v>2594</v>
      </c>
      <c r="E4954" s="38">
        <v>1542</v>
      </c>
      <c r="F4954" s="38" t="s">
        <v>5393</v>
      </c>
    </row>
    <row r="4955" spans="1:6">
      <c r="A4955" s="38">
        <v>0</v>
      </c>
      <c r="B4955" s="40">
        <v>7</v>
      </c>
      <c r="C4955" s="40">
        <v>7</v>
      </c>
      <c r="D4955" s="39" t="s">
        <v>2634</v>
      </c>
      <c r="E4955" s="38">
        <v>386415</v>
      </c>
      <c r="F4955" s="38" t="s">
        <v>5392</v>
      </c>
    </row>
    <row r="4956" spans="1:6">
      <c r="A4956" s="38">
        <v>0</v>
      </c>
      <c r="B4956" s="40">
        <v>7</v>
      </c>
      <c r="C4956" s="40">
        <v>7</v>
      </c>
      <c r="D4956" s="39" t="s">
        <v>2594</v>
      </c>
      <c r="E4956" s="38">
        <v>1494</v>
      </c>
      <c r="F4956" s="38" t="s">
        <v>5391</v>
      </c>
    </row>
    <row r="4957" spans="1:6">
      <c r="A4957" s="38">
        <v>0</v>
      </c>
      <c r="B4957" s="40">
        <v>7</v>
      </c>
      <c r="C4957" s="40">
        <v>7</v>
      </c>
      <c r="D4957" s="39" t="s">
        <v>2594</v>
      </c>
      <c r="E4957" s="38">
        <v>394958</v>
      </c>
      <c r="F4957" s="38" t="s">
        <v>5390</v>
      </c>
    </row>
    <row r="4958" spans="1:6">
      <c r="A4958" s="38">
        <v>0</v>
      </c>
      <c r="B4958" s="40">
        <v>5</v>
      </c>
      <c r="C4958" s="40">
        <v>5</v>
      </c>
      <c r="D4958" s="39" t="s">
        <v>2594</v>
      </c>
      <c r="E4958" s="38">
        <v>1548</v>
      </c>
      <c r="F4958" s="38" t="s">
        <v>5389</v>
      </c>
    </row>
    <row r="4959" spans="1:6">
      <c r="A4959" s="38">
        <v>0</v>
      </c>
      <c r="B4959" s="40">
        <v>2</v>
      </c>
      <c r="C4959" s="40">
        <v>1</v>
      </c>
      <c r="D4959" s="39" t="s">
        <v>2594</v>
      </c>
      <c r="E4959" s="38">
        <v>1513</v>
      </c>
      <c r="F4959" s="38" t="s">
        <v>5388</v>
      </c>
    </row>
    <row r="4960" spans="1:6">
      <c r="A4960" s="38">
        <v>0</v>
      </c>
      <c r="B4960" s="40">
        <v>1</v>
      </c>
      <c r="C4960" s="40">
        <v>1</v>
      </c>
      <c r="D4960" s="39" t="s">
        <v>2634</v>
      </c>
      <c r="E4960" s="38">
        <v>1231072</v>
      </c>
      <c r="F4960" s="38" t="s">
        <v>5387</v>
      </c>
    </row>
    <row r="4961" spans="1:6">
      <c r="A4961" s="38">
        <v>0</v>
      </c>
      <c r="B4961" s="40">
        <v>1</v>
      </c>
      <c r="C4961" s="40">
        <v>1</v>
      </c>
      <c r="D4961" s="39" t="s">
        <v>2594</v>
      </c>
      <c r="E4961" s="38">
        <v>1702238</v>
      </c>
      <c r="F4961" s="38" t="s">
        <v>5386</v>
      </c>
    </row>
    <row r="4962" spans="1:6">
      <c r="A4962" s="38">
        <v>0</v>
      </c>
      <c r="B4962" s="40">
        <v>1</v>
      </c>
      <c r="C4962" s="40">
        <v>1</v>
      </c>
      <c r="D4962" s="39" t="s">
        <v>2594</v>
      </c>
      <c r="E4962" s="38">
        <v>1509</v>
      </c>
      <c r="F4962" s="38" t="s">
        <v>5385</v>
      </c>
    </row>
    <row r="4963" spans="1:6">
      <c r="A4963" s="38">
        <v>0</v>
      </c>
      <c r="B4963" s="40">
        <v>136</v>
      </c>
      <c r="C4963" s="40">
        <v>2</v>
      </c>
      <c r="D4963" s="39" t="s">
        <v>2596</v>
      </c>
      <c r="E4963" s="38">
        <v>114627</v>
      </c>
      <c r="F4963" s="38" t="s">
        <v>5384</v>
      </c>
    </row>
    <row r="4964" spans="1:6">
      <c r="A4964" s="38">
        <v>0</v>
      </c>
      <c r="B4964" s="40">
        <v>126</v>
      </c>
      <c r="C4964" s="40">
        <v>0</v>
      </c>
      <c r="D4964" s="39" t="s">
        <v>2594</v>
      </c>
      <c r="E4964" s="38">
        <v>208226</v>
      </c>
      <c r="F4964" s="38" t="s">
        <v>5383</v>
      </c>
    </row>
    <row r="4965" spans="1:6">
      <c r="A4965" s="38">
        <v>0</v>
      </c>
      <c r="B4965" s="40">
        <v>126</v>
      </c>
      <c r="C4965" s="40">
        <v>126</v>
      </c>
      <c r="D4965" s="39" t="s">
        <v>2634</v>
      </c>
      <c r="E4965" s="38">
        <v>293826</v>
      </c>
      <c r="F4965" s="38" t="s">
        <v>5382</v>
      </c>
    </row>
    <row r="4966" spans="1:6">
      <c r="A4966" s="38">
        <v>0</v>
      </c>
      <c r="B4966" s="40">
        <v>8</v>
      </c>
      <c r="C4966" s="40">
        <v>0</v>
      </c>
      <c r="D4966" s="39" t="s">
        <v>2594</v>
      </c>
      <c r="E4966" s="38">
        <v>461876</v>
      </c>
      <c r="F4966" s="38" t="s">
        <v>5381</v>
      </c>
    </row>
    <row r="4967" spans="1:6">
      <c r="A4967" s="38">
        <v>0</v>
      </c>
      <c r="B4967" s="40">
        <v>8</v>
      </c>
      <c r="C4967" s="40">
        <v>8</v>
      </c>
      <c r="D4967" s="39" t="s">
        <v>2634</v>
      </c>
      <c r="E4967" s="38">
        <v>350688</v>
      </c>
      <c r="F4967" s="38" t="s">
        <v>5380</v>
      </c>
    </row>
    <row r="4968" spans="1:6">
      <c r="A4968" s="38">
        <v>0</v>
      </c>
      <c r="B4968" s="40">
        <v>125</v>
      </c>
      <c r="C4968" s="40">
        <v>0</v>
      </c>
      <c r="D4968" s="39" t="s">
        <v>2621</v>
      </c>
      <c r="E4968" s="38">
        <v>189971</v>
      </c>
      <c r="F4968" s="38" t="s">
        <v>5379</v>
      </c>
    </row>
    <row r="4969" spans="1:6">
      <c r="A4969" s="38">
        <v>0</v>
      </c>
      <c r="B4969" s="40">
        <v>125</v>
      </c>
      <c r="C4969" s="40">
        <v>125</v>
      </c>
      <c r="D4969" s="39" t="s">
        <v>2594</v>
      </c>
      <c r="E4969" s="38">
        <v>2082193</v>
      </c>
      <c r="F4969" s="38" t="s">
        <v>5378</v>
      </c>
    </row>
    <row r="4970" spans="1:6">
      <c r="A4970" s="38">
        <v>0</v>
      </c>
      <c r="B4970" s="40">
        <v>73</v>
      </c>
      <c r="C4970" s="40">
        <v>65</v>
      </c>
      <c r="D4970" s="39" t="s">
        <v>2596</v>
      </c>
      <c r="E4970" s="38">
        <v>49082</v>
      </c>
      <c r="F4970" s="38" t="s">
        <v>5377</v>
      </c>
    </row>
    <row r="4971" spans="1:6">
      <c r="A4971" s="38">
        <v>0</v>
      </c>
      <c r="B4971" s="40">
        <v>8</v>
      </c>
      <c r="C4971" s="40">
        <v>8</v>
      </c>
      <c r="D4971" s="39" t="s">
        <v>2594</v>
      </c>
      <c r="E4971" s="38">
        <v>1041504</v>
      </c>
      <c r="F4971" s="38" t="s">
        <v>5376</v>
      </c>
    </row>
    <row r="4972" spans="1:6">
      <c r="A4972" s="38">
        <v>0</v>
      </c>
      <c r="B4972" s="40">
        <v>39</v>
      </c>
      <c r="C4972" s="40">
        <v>0</v>
      </c>
      <c r="D4972" s="39" t="s">
        <v>2596</v>
      </c>
      <c r="E4972" s="38">
        <v>1981033</v>
      </c>
      <c r="F4972" s="38" t="s">
        <v>5375</v>
      </c>
    </row>
    <row r="4973" spans="1:6">
      <c r="A4973" s="38">
        <v>0</v>
      </c>
      <c r="B4973" s="40">
        <v>39</v>
      </c>
      <c r="C4973" s="40">
        <v>39</v>
      </c>
      <c r="D4973" s="39" t="s">
        <v>2594</v>
      </c>
      <c r="E4973" s="38">
        <v>2086584</v>
      </c>
      <c r="F4973" s="38" t="s">
        <v>5374</v>
      </c>
    </row>
    <row r="4974" spans="1:6">
      <c r="A4974" s="38">
        <v>0</v>
      </c>
      <c r="B4974" s="40">
        <v>23</v>
      </c>
      <c r="C4974" s="40">
        <v>0</v>
      </c>
      <c r="D4974" s="39" t="s">
        <v>2596</v>
      </c>
      <c r="E4974" s="38">
        <v>390805</v>
      </c>
      <c r="F4974" s="38" t="s">
        <v>5373</v>
      </c>
    </row>
    <row r="4975" spans="1:6">
      <c r="A4975" s="38">
        <v>0</v>
      </c>
      <c r="B4975" s="40">
        <v>23</v>
      </c>
      <c r="C4975" s="40">
        <v>23</v>
      </c>
      <c r="D4975" s="39" t="s">
        <v>2594</v>
      </c>
      <c r="E4975" s="38">
        <v>1424294</v>
      </c>
      <c r="F4975" s="38" t="s">
        <v>5372</v>
      </c>
    </row>
    <row r="4976" spans="1:6">
      <c r="A4976" s="38">
        <v>0.03</v>
      </c>
      <c r="B4976" s="40">
        <v>5928</v>
      </c>
      <c r="C4976" s="40">
        <v>887</v>
      </c>
      <c r="D4976" s="39" t="s">
        <v>2598</v>
      </c>
      <c r="E4976" s="38">
        <v>186803</v>
      </c>
      <c r="F4976" s="38" t="s">
        <v>5371</v>
      </c>
    </row>
    <row r="4977" spans="1:6">
      <c r="A4977" s="38">
        <v>0.01</v>
      </c>
      <c r="B4977" s="40">
        <v>3075</v>
      </c>
      <c r="C4977" s="40">
        <v>2840</v>
      </c>
      <c r="D4977" s="39" t="s">
        <v>2596</v>
      </c>
      <c r="E4977" s="38">
        <v>1506553</v>
      </c>
      <c r="F4977" s="38" t="s">
        <v>5370</v>
      </c>
    </row>
    <row r="4978" spans="1:6">
      <c r="A4978" s="38">
        <v>0</v>
      </c>
      <c r="B4978" s="40">
        <v>107</v>
      </c>
      <c r="C4978" s="40">
        <v>107</v>
      </c>
      <c r="D4978" s="39" t="s">
        <v>2594</v>
      </c>
      <c r="E4978" s="38">
        <v>1871021</v>
      </c>
      <c r="F4978" s="38" t="s">
        <v>5369</v>
      </c>
    </row>
    <row r="4979" spans="1:6">
      <c r="A4979" s="38">
        <v>0</v>
      </c>
      <c r="B4979" s="40">
        <v>75</v>
      </c>
      <c r="C4979" s="40">
        <v>0</v>
      </c>
      <c r="D4979" s="39" t="s">
        <v>2594</v>
      </c>
      <c r="E4979" s="38">
        <v>66219</v>
      </c>
      <c r="F4979" s="38" t="s">
        <v>5368</v>
      </c>
    </row>
    <row r="4980" spans="1:6">
      <c r="A4980" s="38">
        <v>0</v>
      </c>
      <c r="B4980" s="40">
        <v>75</v>
      </c>
      <c r="C4980" s="40">
        <v>75</v>
      </c>
      <c r="D4980" s="39" t="s">
        <v>2634</v>
      </c>
      <c r="E4980" s="38">
        <v>357809</v>
      </c>
      <c r="F4980" s="38" t="s">
        <v>5367</v>
      </c>
    </row>
    <row r="4981" spans="1:6">
      <c r="A4981" s="38">
        <v>0</v>
      </c>
      <c r="B4981" s="40">
        <v>21</v>
      </c>
      <c r="C4981" s="40">
        <v>21</v>
      </c>
      <c r="D4981" s="39" t="s">
        <v>2594</v>
      </c>
      <c r="E4981" s="38">
        <v>208479</v>
      </c>
      <c r="F4981" s="38" t="s">
        <v>5366</v>
      </c>
    </row>
    <row r="4982" spans="1:6">
      <c r="A4982" s="38">
        <v>0</v>
      </c>
      <c r="B4982" s="40">
        <v>12</v>
      </c>
      <c r="C4982" s="40">
        <v>0</v>
      </c>
      <c r="D4982" s="39" t="s">
        <v>2594</v>
      </c>
      <c r="E4982" s="38">
        <v>84030</v>
      </c>
      <c r="F4982" s="38" t="s">
        <v>5365</v>
      </c>
    </row>
    <row r="4983" spans="1:6">
      <c r="A4983" s="38">
        <v>0</v>
      </c>
      <c r="B4983" s="40">
        <v>12</v>
      </c>
      <c r="C4983" s="40">
        <v>12</v>
      </c>
      <c r="D4983" s="39" t="s">
        <v>2634</v>
      </c>
      <c r="E4983" s="38">
        <v>610130</v>
      </c>
      <c r="F4983" s="38" t="s">
        <v>5364</v>
      </c>
    </row>
    <row r="4984" spans="1:6">
      <c r="A4984" s="38">
        <v>0</v>
      </c>
      <c r="B4984" s="40">
        <v>12</v>
      </c>
      <c r="C4984" s="40">
        <v>12</v>
      </c>
      <c r="D4984" s="39" t="s">
        <v>2594</v>
      </c>
      <c r="E4984" s="38">
        <v>1834196</v>
      </c>
      <c r="F4984" s="38" t="s">
        <v>5363</v>
      </c>
    </row>
    <row r="4985" spans="1:6">
      <c r="A4985" s="38">
        <v>0</v>
      </c>
      <c r="B4985" s="40">
        <v>8</v>
      </c>
      <c r="C4985" s="40">
        <v>0</v>
      </c>
      <c r="D4985" s="39" t="s">
        <v>2594</v>
      </c>
      <c r="E4985" s="38">
        <v>29370</v>
      </c>
      <c r="F4985" s="38" t="s">
        <v>5362</v>
      </c>
    </row>
    <row r="4986" spans="1:6">
      <c r="A4986" s="38">
        <v>0</v>
      </c>
      <c r="B4986" s="40">
        <v>8</v>
      </c>
      <c r="C4986" s="40">
        <v>8</v>
      </c>
      <c r="D4986" s="39" t="s">
        <v>2634</v>
      </c>
      <c r="E4986" s="38">
        <v>1297793</v>
      </c>
      <c r="F4986" s="38" t="s">
        <v>5361</v>
      </c>
    </row>
    <row r="4987" spans="1:6">
      <c r="A4987" s="38">
        <v>0</v>
      </c>
      <c r="B4987" s="40">
        <v>733</v>
      </c>
      <c r="C4987" s="40">
        <v>3</v>
      </c>
      <c r="D4987" s="39" t="s">
        <v>2621</v>
      </c>
      <c r="E4987" s="38">
        <v>186928</v>
      </c>
      <c r="F4987" s="38" t="s">
        <v>5360</v>
      </c>
    </row>
    <row r="4988" spans="1:6">
      <c r="A4988" s="38">
        <v>0</v>
      </c>
      <c r="B4988" s="40">
        <v>417</v>
      </c>
      <c r="C4988" s="40">
        <v>0</v>
      </c>
      <c r="D4988" s="39" t="s">
        <v>2594</v>
      </c>
      <c r="E4988" s="38">
        <v>39491</v>
      </c>
      <c r="F4988" s="38" t="s">
        <v>5359</v>
      </c>
    </row>
    <row r="4989" spans="1:6">
      <c r="A4989" s="38">
        <v>0</v>
      </c>
      <c r="B4989" s="40">
        <v>417</v>
      </c>
      <c r="C4989" s="40">
        <v>417</v>
      </c>
      <c r="D4989" s="39" t="s">
        <v>2634</v>
      </c>
      <c r="E4989" s="38">
        <v>515619</v>
      </c>
      <c r="F4989" s="38" t="s">
        <v>5358</v>
      </c>
    </row>
    <row r="4990" spans="1:6">
      <c r="A4990" s="38">
        <v>0</v>
      </c>
      <c r="B4990" s="40">
        <v>186</v>
      </c>
      <c r="C4990" s="40">
        <v>186</v>
      </c>
      <c r="D4990" s="39" t="s">
        <v>2594</v>
      </c>
      <c r="E4990" s="38">
        <v>2109691</v>
      </c>
      <c r="F4990" s="38" t="s">
        <v>5357</v>
      </c>
    </row>
    <row r="4991" spans="1:6">
      <c r="A4991" s="38">
        <v>0</v>
      </c>
      <c r="B4991" s="40">
        <v>84</v>
      </c>
      <c r="C4991" s="40">
        <v>84</v>
      </c>
      <c r="D4991" s="39" t="s">
        <v>2594</v>
      </c>
      <c r="E4991" s="38">
        <v>2109690</v>
      </c>
      <c r="F4991" s="38" t="s">
        <v>5356</v>
      </c>
    </row>
    <row r="4992" spans="1:6">
      <c r="A4992" s="38">
        <v>0</v>
      </c>
      <c r="B4992" s="40">
        <v>43</v>
      </c>
      <c r="C4992" s="40">
        <v>43</v>
      </c>
      <c r="D4992" s="39" t="s">
        <v>2594</v>
      </c>
      <c r="E4992" s="38">
        <v>712991</v>
      </c>
      <c r="F4992" s="38" t="s">
        <v>5355</v>
      </c>
    </row>
    <row r="4993" spans="1:6">
      <c r="A4993" s="38">
        <v>0</v>
      </c>
      <c r="B4993" s="40">
        <v>458</v>
      </c>
      <c r="C4993" s="40">
        <v>281</v>
      </c>
      <c r="D4993" s="39" t="s">
        <v>2596</v>
      </c>
      <c r="E4993" s="38">
        <v>572511</v>
      </c>
      <c r="F4993" s="38" t="s">
        <v>5354</v>
      </c>
    </row>
    <row r="4994" spans="1:6">
      <c r="A4994" s="38">
        <v>0</v>
      </c>
      <c r="B4994" s="40">
        <v>92</v>
      </c>
      <c r="C4994" s="40">
        <v>0</v>
      </c>
      <c r="D4994" s="39" t="s">
        <v>2594</v>
      </c>
      <c r="E4994" s="38">
        <v>1322</v>
      </c>
      <c r="F4994" s="38" t="s">
        <v>5353</v>
      </c>
    </row>
    <row r="4995" spans="1:6">
      <c r="A4995" s="38">
        <v>0</v>
      </c>
      <c r="B4995" s="40">
        <v>92</v>
      </c>
      <c r="C4995" s="40">
        <v>92</v>
      </c>
      <c r="D4995" s="39" t="s">
        <v>2634</v>
      </c>
      <c r="E4995" s="38">
        <v>537007</v>
      </c>
      <c r="F4995" s="38" t="s">
        <v>5352</v>
      </c>
    </row>
    <row r="4996" spans="1:6">
      <c r="A4996" s="38">
        <v>0</v>
      </c>
      <c r="B4996" s="40">
        <v>76</v>
      </c>
      <c r="C4996" s="40">
        <v>76</v>
      </c>
      <c r="D4996" s="39" t="s">
        <v>2594</v>
      </c>
      <c r="E4996" s="38">
        <v>1912897</v>
      </c>
      <c r="F4996" s="38" t="s">
        <v>5351</v>
      </c>
    </row>
    <row r="4997" spans="1:6">
      <c r="A4997" s="38">
        <v>0</v>
      </c>
      <c r="B4997" s="40">
        <v>9</v>
      </c>
      <c r="C4997" s="40">
        <v>9</v>
      </c>
      <c r="D4997" s="39" t="s">
        <v>2594</v>
      </c>
      <c r="E4997" s="38">
        <v>1796616</v>
      </c>
      <c r="F4997" s="38" t="s">
        <v>5350</v>
      </c>
    </row>
    <row r="4998" spans="1:6">
      <c r="A4998" s="38">
        <v>0</v>
      </c>
      <c r="B4998" s="40">
        <v>205</v>
      </c>
      <c r="C4998" s="40">
        <v>0</v>
      </c>
      <c r="D4998" s="39" t="s">
        <v>2596</v>
      </c>
      <c r="E4998" s="38">
        <v>207244</v>
      </c>
      <c r="F4998" s="38" t="s">
        <v>5349</v>
      </c>
    </row>
    <row r="4999" spans="1:6">
      <c r="A4999" s="38">
        <v>0</v>
      </c>
      <c r="B4999" s="40">
        <v>205</v>
      </c>
      <c r="C4999" s="40">
        <v>205</v>
      </c>
      <c r="D4999" s="39" t="s">
        <v>2594</v>
      </c>
      <c r="E4999" s="38">
        <v>649756</v>
      </c>
      <c r="F4999" s="38" t="s">
        <v>5348</v>
      </c>
    </row>
    <row r="5000" spans="1:6">
      <c r="A5000" s="38">
        <v>0</v>
      </c>
      <c r="B5000" s="40">
        <v>143</v>
      </c>
      <c r="C5000" s="40">
        <v>0</v>
      </c>
      <c r="D5000" s="39" t="s">
        <v>2596</v>
      </c>
      <c r="E5000" s="38">
        <v>2039240</v>
      </c>
      <c r="F5000" s="38" t="s">
        <v>5347</v>
      </c>
    </row>
    <row r="5001" spans="1:6">
      <c r="A5001" s="38">
        <v>0</v>
      </c>
      <c r="B5001" s="40">
        <v>143</v>
      </c>
      <c r="C5001" s="40">
        <v>0</v>
      </c>
      <c r="D5001" s="39" t="s">
        <v>2594</v>
      </c>
      <c r="E5001" s="38">
        <v>28446</v>
      </c>
      <c r="F5001" s="38" t="s">
        <v>5346</v>
      </c>
    </row>
    <row r="5002" spans="1:6">
      <c r="A5002" s="38">
        <v>0</v>
      </c>
      <c r="B5002" s="40">
        <v>143</v>
      </c>
      <c r="C5002" s="40">
        <v>143</v>
      </c>
      <c r="D5002" s="39" t="s">
        <v>2634</v>
      </c>
      <c r="E5002" s="38">
        <v>991789</v>
      </c>
      <c r="F5002" s="38" t="s">
        <v>5345</v>
      </c>
    </row>
    <row r="5003" spans="1:6">
      <c r="A5003" s="38">
        <v>0</v>
      </c>
      <c r="B5003" s="40">
        <v>124</v>
      </c>
      <c r="C5003" s="40">
        <v>85</v>
      </c>
      <c r="D5003" s="39" t="s">
        <v>2596</v>
      </c>
      <c r="E5003" s="38">
        <v>830</v>
      </c>
      <c r="F5003" s="38" t="s">
        <v>5344</v>
      </c>
    </row>
    <row r="5004" spans="1:6">
      <c r="A5004" s="38">
        <v>0</v>
      </c>
      <c r="B5004" s="40">
        <v>17</v>
      </c>
      <c r="C5004" s="40">
        <v>17</v>
      </c>
      <c r="D5004" s="39" t="s">
        <v>2594</v>
      </c>
      <c r="E5004" s="38">
        <v>831</v>
      </c>
      <c r="F5004" s="38" t="s">
        <v>5343</v>
      </c>
    </row>
    <row r="5005" spans="1:6">
      <c r="A5005" s="38">
        <v>0</v>
      </c>
      <c r="B5005" s="40">
        <v>14</v>
      </c>
      <c r="C5005" s="40">
        <v>0</v>
      </c>
      <c r="D5005" s="39" t="s">
        <v>2594</v>
      </c>
      <c r="E5005" s="38">
        <v>43305</v>
      </c>
      <c r="F5005" s="38" t="s">
        <v>5342</v>
      </c>
    </row>
    <row r="5006" spans="1:6">
      <c r="A5006" s="38">
        <v>0</v>
      </c>
      <c r="B5006" s="40">
        <v>14</v>
      </c>
      <c r="C5006" s="40">
        <v>14</v>
      </c>
      <c r="D5006" s="39" t="s">
        <v>2634</v>
      </c>
      <c r="E5006" s="38">
        <v>515622</v>
      </c>
      <c r="F5006" s="38" t="s">
        <v>5341</v>
      </c>
    </row>
    <row r="5007" spans="1:6">
      <c r="A5007" s="38">
        <v>0</v>
      </c>
      <c r="B5007" s="40">
        <v>8</v>
      </c>
      <c r="C5007" s="40">
        <v>8</v>
      </c>
      <c r="D5007" s="39" t="s">
        <v>2594</v>
      </c>
      <c r="E5007" s="38">
        <v>185008</v>
      </c>
      <c r="F5007" s="38" t="s">
        <v>5340</v>
      </c>
    </row>
    <row r="5008" spans="1:6">
      <c r="A5008" s="38">
        <v>0</v>
      </c>
      <c r="B5008" s="40">
        <v>118</v>
      </c>
      <c r="C5008" s="40">
        <v>0</v>
      </c>
      <c r="D5008" s="39" t="s">
        <v>2596</v>
      </c>
      <c r="E5008" s="38">
        <v>1164882</v>
      </c>
      <c r="F5008" s="38" t="s">
        <v>5339</v>
      </c>
    </row>
    <row r="5009" spans="1:6">
      <c r="A5009" s="38">
        <v>0</v>
      </c>
      <c r="B5009" s="40">
        <v>118</v>
      </c>
      <c r="C5009" s="40">
        <v>118</v>
      </c>
      <c r="D5009" s="39" t="s">
        <v>2594</v>
      </c>
      <c r="E5009" s="38">
        <v>617123</v>
      </c>
      <c r="F5009" s="38" t="s">
        <v>5338</v>
      </c>
    </row>
    <row r="5010" spans="1:6">
      <c r="A5010" s="38">
        <v>0</v>
      </c>
      <c r="B5010" s="40">
        <v>99</v>
      </c>
      <c r="C5010" s="40">
        <v>0</v>
      </c>
      <c r="D5010" s="39" t="s">
        <v>2596</v>
      </c>
      <c r="E5010" s="38">
        <v>841</v>
      </c>
      <c r="F5010" s="38" t="s">
        <v>5337</v>
      </c>
    </row>
    <row r="5011" spans="1:6">
      <c r="A5011" s="38">
        <v>0</v>
      </c>
      <c r="B5011" s="40">
        <v>99</v>
      </c>
      <c r="C5011" s="40">
        <v>0</v>
      </c>
      <c r="D5011" s="39" t="s">
        <v>2594</v>
      </c>
      <c r="E5011" s="38">
        <v>301301</v>
      </c>
      <c r="F5011" s="38" t="s">
        <v>5336</v>
      </c>
    </row>
    <row r="5012" spans="1:6">
      <c r="A5012" s="38">
        <v>0</v>
      </c>
      <c r="B5012" s="40">
        <v>99</v>
      </c>
      <c r="C5012" s="40">
        <v>99</v>
      </c>
      <c r="D5012" s="39" t="s">
        <v>2634</v>
      </c>
      <c r="E5012" s="38">
        <v>585394</v>
      </c>
      <c r="F5012" s="38" t="s">
        <v>5335</v>
      </c>
    </row>
    <row r="5013" spans="1:6">
      <c r="A5013" s="38">
        <v>0</v>
      </c>
      <c r="B5013" s="40">
        <v>45</v>
      </c>
      <c r="C5013" s="40">
        <v>0</v>
      </c>
      <c r="D5013" s="39" t="s">
        <v>2596</v>
      </c>
      <c r="E5013" s="38">
        <v>698776</v>
      </c>
      <c r="F5013" s="38" t="s">
        <v>5334</v>
      </c>
    </row>
    <row r="5014" spans="1:6">
      <c r="A5014" s="38">
        <v>0</v>
      </c>
      <c r="B5014" s="40">
        <v>45</v>
      </c>
      <c r="C5014" s="40">
        <v>0</v>
      </c>
      <c r="D5014" s="39" t="s">
        <v>2594</v>
      </c>
      <c r="E5014" s="38">
        <v>29360</v>
      </c>
      <c r="F5014" s="38" t="s">
        <v>5333</v>
      </c>
    </row>
    <row r="5015" spans="1:6">
      <c r="A5015" s="38">
        <v>0</v>
      </c>
      <c r="B5015" s="40">
        <v>45</v>
      </c>
      <c r="C5015" s="40">
        <v>45</v>
      </c>
      <c r="D5015" s="39" t="s">
        <v>2634</v>
      </c>
      <c r="E5015" s="38">
        <v>642492</v>
      </c>
      <c r="F5015" s="38" t="s">
        <v>5332</v>
      </c>
    </row>
    <row r="5016" spans="1:6">
      <c r="A5016" s="38">
        <v>0</v>
      </c>
      <c r="B5016" s="40">
        <v>41</v>
      </c>
      <c r="C5016" s="40">
        <v>0</v>
      </c>
      <c r="D5016" s="39" t="s">
        <v>2596</v>
      </c>
      <c r="E5016" s="38">
        <v>1663717</v>
      </c>
      <c r="F5016" s="38" t="s">
        <v>5331</v>
      </c>
    </row>
    <row r="5017" spans="1:6">
      <c r="A5017" s="38">
        <v>0</v>
      </c>
      <c r="B5017" s="40">
        <v>41</v>
      </c>
      <c r="C5017" s="40">
        <v>41</v>
      </c>
      <c r="D5017" s="39" t="s">
        <v>2594</v>
      </c>
      <c r="E5017" s="38">
        <v>1679721</v>
      </c>
      <c r="F5017" s="38" t="s">
        <v>5330</v>
      </c>
    </row>
    <row r="5018" spans="1:6">
      <c r="A5018" s="38">
        <v>0.02</v>
      </c>
      <c r="B5018" s="40">
        <v>3216</v>
      </c>
      <c r="C5018" s="40">
        <v>228</v>
      </c>
      <c r="D5018" s="39" t="s">
        <v>2598</v>
      </c>
      <c r="E5018" s="38">
        <v>541000</v>
      </c>
      <c r="F5018" s="38" t="s">
        <v>5329</v>
      </c>
    </row>
    <row r="5019" spans="1:6">
      <c r="A5019" s="38">
        <v>0.01</v>
      </c>
      <c r="B5019" s="40">
        <v>1390</v>
      </c>
      <c r="C5019" s="40">
        <v>0</v>
      </c>
      <c r="D5019" s="39" t="s">
        <v>2596</v>
      </c>
      <c r="E5019" s="38">
        <v>216851</v>
      </c>
      <c r="F5019" s="38" t="s">
        <v>5328</v>
      </c>
    </row>
    <row r="5020" spans="1:6">
      <c r="A5020" s="38">
        <v>0.01</v>
      </c>
      <c r="B5020" s="40">
        <v>1390</v>
      </c>
      <c r="C5020" s="40">
        <v>1390</v>
      </c>
      <c r="D5020" s="39" t="s">
        <v>2594</v>
      </c>
      <c r="E5020" s="38">
        <v>853</v>
      </c>
      <c r="F5020" s="38" t="s">
        <v>5327</v>
      </c>
    </row>
    <row r="5021" spans="1:6">
      <c r="A5021" s="38">
        <v>0.01</v>
      </c>
      <c r="B5021" s="40">
        <v>1165</v>
      </c>
      <c r="C5021" s="40">
        <v>658</v>
      </c>
      <c r="D5021" s="39" t="s">
        <v>2596</v>
      </c>
      <c r="E5021" s="38">
        <v>1263</v>
      </c>
      <c r="F5021" s="38" t="s">
        <v>5326</v>
      </c>
    </row>
    <row r="5022" spans="1:6">
      <c r="A5022" s="38">
        <v>0</v>
      </c>
      <c r="B5022" s="40">
        <v>365</v>
      </c>
      <c r="C5022" s="40">
        <v>0</v>
      </c>
      <c r="D5022" s="39" t="s">
        <v>2594</v>
      </c>
      <c r="E5022" s="38">
        <v>1161942</v>
      </c>
      <c r="F5022" s="38" t="s">
        <v>5325</v>
      </c>
    </row>
    <row r="5023" spans="1:6">
      <c r="A5023" s="38">
        <v>0</v>
      </c>
      <c r="B5023" s="40">
        <v>365</v>
      </c>
      <c r="C5023" s="40">
        <v>365</v>
      </c>
      <c r="D5023" s="39" t="s">
        <v>2634</v>
      </c>
      <c r="E5023" s="38">
        <v>213810</v>
      </c>
      <c r="F5023" s="38" t="s">
        <v>5324</v>
      </c>
    </row>
    <row r="5024" spans="1:6">
      <c r="A5024" s="38">
        <v>0</v>
      </c>
      <c r="B5024" s="40">
        <v>88</v>
      </c>
      <c r="C5024" s="40">
        <v>88</v>
      </c>
      <c r="D5024" s="39" t="s">
        <v>2594</v>
      </c>
      <c r="E5024" s="38">
        <v>1160721</v>
      </c>
      <c r="F5024" s="38" t="s">
        <v>5323</v>
      </c>
    </row>
    <row r="5025" spans="1:6">
      <c r="A5025" s="38">
        <v>0</v>
      </c>
      <c r="B5025" s="40">
        <v>54</v>
      </c>
      <c r="C5025" s="40">
        <v>0</v>
      </c>
      <c r="D5025" s="39" t="s">
        <v>2594</v>
      </c>
      <c r="E5025" s="38">
        <v>1264</v>
      </c>
      <c r="F5025" s="38" t="s">
        <v>5322</v>
      </c>
    </row>
    <row r="5026" spans="1:6">
      <c r="A5026" s="38">
        <v>0</v>
      </c>
      <c r="B5026" s="40">
        <v>54</v>
      </c>
      <c r="C5026" s="40">
        <v>54</v>
      </c>
      <c r="D5026" s="39" t="s">
        <v>2634</v>
      </c>
      <c r="E5026" s="38">
        <v>697329</v>
      </c>
      <c r="F5026" s="38" t="s">
        <v>5321</v>
      </c>
    </row>
    <row r="5027" spans="1:6">
      <c r="A5027" s="38">
        <v>0</v>
      </c>
      <c r="B5027" s="40">
        <v>268</v>
      </c>
      <c r="C5027" s="40">
        <v>0</v>
      </c>
      <c r="D5027" s="39" t="s">
        <v>2621</v>
      </c>
      <c r="E5027" s="38">
        <v>552397</v>
      </c>
      <c r="F5027" s="38" t="s">
        <v>5320</v>
      </c>
    </row>
    <row r="5028" spans="1:6">
      <c r="A5028" s="38">
        <v>0</v>
      </c>
      <c r="B5028" s="40">
        <v>217</v>
      </c>
      <c r="C5028" s="40">
        <v>0</v>
      </c>
      <c r="D5028" s="39" t="s">
        <v>2726</v>
      </c>
      <c r="E5028" s="38">
        <v>2305133</v>
      </c>
      <c r="F5028" s="38" t="s">
        <v>5319</v>
      </c>
    </row>
    <row r="5029" spans="1:6">
      <c r="A5029" s="38">
        <v>0</v>
      </c>
      <c r="B5029" s="40">
        <v>217</v>
      </c>
      <c r="C5029" s="40">
        <v>217</v>
      </c>
      <c r="D5029" s="39" t="s">
        <v>2594</v>
      </c>
      <c r="E5029" s="38">
        <v>1572656</v>
      </c>
      <c r="F5029" s="38" t="s">
        <v>5318</v>
      </c>
    </row>
    <row r="5030" spans="1:6">
      <c r="A5030" s="38">
        <v>0</v>
      </c>
      <c r="B5030" s="40">
        <v>51</v>
      </c>
      <c r="C5030" s="40">
        <v>51</v>
      </c>
      <c r="D5030" s="39" t="s">
        <v>2594</v>
      </c>
      <c r="E5030" s="38">
        <v>29343</v>
      </c>
      <c r="F5030" s="38" t="s">
        <v>5317</v>
      </c>
    </row>
    <row r="5031" spans="1:6">
      <c r="A5031" s="38">
        <v>0</v>
      </c>
      <c r="B5031" s="40">
        <v>93</v>
      </c>
      <c r="C5031" s="40">
        <v>0</v>
      </c>
      <c r="D5031" s="39" t="s">
        <v>2596</v>
      </c>
      <c r="E5031" s="38">
        <v>946234</v>
      </c>
      <c r="F5031" s="38" t="s">
        <v>5316</v>
      </c>
    </row>
    <row r="5032" spans="1:6">
      <c r="A5032" s="38">
        <v>0</v>
      </c>
      <c r="B5032" s="40">
        <v>93</v>
      </c>
      <c r="C5032" s="40">
        <v>93</v>
      </c>
      <c r="D5032" s="39" t="s">
        <v>2594</v>
      </c>
      <c r="E5032" s="38">
        <v>292800</v>
      </c>
      <c r="F5032" s="38" t="s">
        <v>5315</v>
      </c>
    </row>
    <row r="5033" spans="1:6">
      <c r="A5033" s="38">
        <v>0</v>
      </c>
      <c r="B5033" s="40">
        <v>72</v>
      </c>
      <c r="C5033" s="40">
        <v>0</v>
      </c>
      <c r="D5033" s="39" t="s">
        <v>2596</v>
      </c>
      <c r="E5033" s="38">
        <v>253238</v>
      </c>
      <c r="F5033" s="38" t="s">
        <v>5314</v>
      </c>
    </row>
    <row r="5034" spans="1:6">
      <c r="A5034" s="38">
        <v>0</v>
      </c>
      <c r="B5034" s="40">
        <v>72</v>
      </c>
      <c r="C5034" s="40">
        <v>0</v>
      </c>
      <c r="D5034" s="39" t="s">
        <v>2594</v>
      </c>
      <c r="E5034" s="38">
        <v>253239</v>
      </c>
      <c r="F5034" s="38" t="s">
        <v>5313</v>
      </c>
    </row>
    <row r="5035" spans="1:6">
      <c r="A5035" s="38">
        <v>0</v>
      </c>
      <c r="B5035" s="40">
        <v>72</v>
      </c>
      <c r="C5035" s="40">
        <v>72</v>
      </c>
      <c r="D5035" s="39" t="s">
        <v>2634</v>
      </c>
      <c r="E5035" s="38">
        <v>663278</v>
      </c>
      <c r="F5035" s="38" t="s">
        <v>5312</v>
      </c>
    </row>
    <row r="5036" spans="1:6">
      <c r="A5036" s="38">
        <v>0.01</v>
      </c>
      <c r="B5036" s="40">
        <v>2323</v>
      </c>
      <c r="C5036" s="40">
        <v>562</v>
      </c>
      <c r="D5036" s="39" t="s">
        <v>2598</v>
      </c>
      <c r="E5036" s="38">
        <v>186807</v>
      </c>
      <c r="F5036" s="38" t="s">
        <v>5311</v>
      </c>
    </row>
    <row r="5037" spans="1:6">
      <c r="A5037" s="38">
        <v>0</v>
      </c>
      <c r="B5037" s="40">
        <v>816</v>
      </c>
      <c r="C5037" s="40">
        <v>177</v>
      </c>
      <c r="D5037" s="39" t="s">
        <v>2596</v>
      </c>
      <c r="E5037" s="38">
        <v>1562</v>
      </c>
      <c r="F5037" s="38" t="s">
        <v>5310</v>
      </c>
    </row>
    <row r="5038" spans="1:6">
      <c r="A5038" s="38">
        <v>0</v>
      </c>
      <c r="B5038" s="40">
        <v>586</v>
      </c>
      <c r="C5038" s="40">
        <v>0</v>
      </c>
      <c r="D5038" s="39" t="s">
        <v>2594</v>
      </c>
      <c r="E5038" s="38">
        <v>59610</v>
      </c>
      <c r="F5038" s="38" t="s">
        <v>5309</v>
      </c>
    </row>
    <row r="5039" spans="1:6">
      <c r="A5039" s="38">
        <v>0</v>
      </c>
      <c r="B5039" s="40">
        <v>586</v>
      </c>
      <c r="C5039" s="40">
        <v>586</v>
      </c>
      <c r="D5039" s="39" t="s">
        <v>2634</v>
      </c>
      <c r="E5039" s="38">
        <v>349161</v>
      </c>
      <c r="F5039" s="38" t="s">
        <v>5308</v>
      </c>
    </row>
    <row r="5040" spans="1:6">
      <c r="A5040" s="38">
        <v>0</v>
      </c>
      <c r="B5040" s="40">
        <v>25</v>
      </c>
      <c r="C5040" s="40">
        <v>0</v>
      </c>
      <c r="D5040" s="39" t="s">
        <v>2594</v>
      </c>
      <c r="E5040" s="38">
        <v>1565</v>
      </c>
      <c r="F5040" s="38" t="s">
        <v>5307</v>
      </c>
    </row>
    <row r="5041" spans="1:6">
      <c r="A5041" s="38">
        <v>0</v>
      </c>
      <c r="B5041" s="40">
        <v>25</v>
      </c>
      <c r="C5041" s="40">
        <v>25</v>
      </c>
      <c r="D5041" s="39" t="s">
        <v>2634</v>
      </c>
      <c r="E5041" s="38">
        <v>868595</v>
      </c>
      <c r="F5041" s="38" t="s">
        <v>5306</v>
      </c>
    </row>
    <row r="5042" spans="1:6">
      <c r="A5042" s="38">
        <v>0</v>
      </c>
      <c r="B5042" s="40">
        <v>21</v>
      </c>
      <c r="C5042" s="40">
        <v>0</v>
      </c>
      <c r="D5042" s="39" t="s">
        <v>2594</v>
      </c>
      <c r="E5042" s="38">
        <v>1564</v>
      </c>
      <c r="F5042" s="38" t="s">
        <v>5305</v>
      </c>
    </row>
    <row r="5043" spans="1:6">
      <c r="A5043" s="38">
        <v>0</v>
      </c>
      <c r="B5043" s="40">
        <v>21</v>
      </c>
      <c r="C5043" s="40">
        <v>21</v>
      </c>
      <c r="D5043" s="39" t="s">
        <v>2634</v>
      </c>
      <c r="E5043" s="38">
        <v>696281</v>
      </c>
      <c r="F5043" s="38" t="s">
        <v>5304</v>
      </c>
    </row>
    <row r="5044" spans="1:6">
      <c r="A5044" s="38">
        <v>0</v>
      </c>
      <c r="B5044" s="40">
        <v>7</v>
      </c>
      <c r="C5044" s="40">
        <v>7</v>
      </c>
      <c r="D5044" s="39" t="s">
        <v>2594</v>
      </c>
      <c r="E5044" s="38">
        <v>1833852</v>
      </c>
      <c r="F5044" s="38" t="s">
        <v>5303</v>
      </c>
    </row>
    <row r="5045" spans="1:6">
      <c r="A5045" s="38">
        <v>0</v>
      </c>
      <c r="B5045" s="40">
        <v>293</v>
      </c>
      <c r="C5045" s="40">
        <v>0</v>
      </c>
      <c r="D5045" s="39" t="s">
        <v>2596</v>
      </c>
      <c r="E5045" s="38">
        <v>2282742</v>
      </c>
      <c r="F5045" s="38" t="s">
        <v>5302</v>
      </c>
    </row>
    <row r="5046" spans="1:6">
      <c r="A5046" s="38">
        <v>0</v>
      </c>
      <c r="B5046" s="40">
        <v>293</v>
      </c>
      <c r="C5046" s="40">
        <v>0</v>
      </c>
      <c r="D5046" s="39" t="s">
        <v>2594</v>
      </c>
      <c r="E5046" s="38">
        <v>58138</v>
      </c>
      <c r="F5046" s="38" t="s">
        <v>5301</v>
      </c>
    </row>
    <row r="5047" spans="1:6">
      <c r="A5047" s="38">
        <v>0</v>
      </c>
      <c r="B5047" s="40">
        <v>293</v>
      </c>
      <c r="C5047" s="40">
        <v>293</v>
      </c>
      <c r="D5047" s="39" t="s">
        <v>2634</v>
      </c>
      <c r="E5047" s="38">
        <v>485916</v>
      </c>
      <c r="F5047" s="38" t="s">
        <v>5300</v>
      </c>
    </row>
    <row r="5048" spans="1:6">
      <c r="A5048" s="38">
        <v>0</v>
      </c>
      <c r="B5048" s="40">
        <v>211</v>
      </c>
      <c r="C5048" s="40">
        <v>12</v>
      </c>
      <c r="D5048" s="39" t="s">
        <v>2596</v>
      </c>
      <c r="E5048" s="38">
        <v>36853</v>
      </c>
      <c r="F5048" s="38" t="s">
        <v>5299</v>
      </c>
    </row>
    <row r="5049" spans="1:6">
      <c r="A5049" s="38">
        <v>0</v>
      </c>
      <c r="B5049" s="40">
        <v>87</v>
      </c>
      <c r="C5049" s="40">
        <v>1</v>
      </c>
      <c r="D5049" s="39" t="s">
        <v>2594</v>
      </c>
      <c r="E5049" s="38">
        <v>49338</v>
      </c>
      <c r="F5049" s="38" t="s">
        <v>5298</v>
      </c>
    </row>
    <row r="5050" spans="1:6">
      <c r="A5050" s="38">
        <v>0</v>
      </c>
      <c r="B5050" s="40">
        <v>85</v>
      </c>
      <c r="C5050" s="40">
        <v>85</v>
      </c>
      <c r="D5050" s="39" t="s">
        <v>2634</v>
      </c>
      <c r="E5050" s="38">
        <v>138119</v>
      </c>
      <c r="F5050" s="38" t="s">
        <v>5297</v>
      </c>
    </row>
    <row r="5051" spans="1:6">
      <c r="A5051" s="38">
        <v>0</v>
      </c>
      <c r="B5051" s="40">
        <v>1</v>
      </c>
      <c r="C5051" s="40">
        <v>1</v>
      </c>
      <c r="D5051" s="39" t="s">
        <v>2634</v>
      </c>
      <c r="E5051" s="38">
        <v>272564</v>
      </c>
      <c r="F5051" s="38" t="s">
        <v>5296</v>
      </c>
    </row>
    <row r="5052" spans="1:6">
      <c r="A5052" s="38">
        <v>0</v>
      </c>
      <c r="B5052" s="40">
        <v>84</v>
      </c>
      <c r="C5052" s="40">
        <v>0</v>
      </c>
      <c r="D5052" s="39" t="s">
        <v>2594</v>
      </c>
      <c r="E5052" s="38">
        <v>142877</v>
      </c>
      <c r="F5052" s="38" t="s">
        <v>5295</v>
      </c>
    </row>
    <row r="5053" spans="1:6">
      <c r="A5053" s="38">
        <v>0</v>
      </c>
      <c r="B5053" s="40">
        <v>84</v>
      </c>
      <c r="C5053" s="40">
        <v>84</v>
      </c>
      <c r="D5053" s="39" t="s">
        <v>2634</v>
      </c>
      <c r="E5053" s="38">
        <v>871968</v>
      </c>
      <c r="F5053" s="38" t="s">
        <v>5294</v>
      </c>
    </row>
    <row r="5054" spans="1:6">
      <c r="A5054" s="38">
        <v>0</v>
      </c>
      <c r="B5054" s="40">
        <v>23</v>
      </c>
      <c r="C5054" s="40">
        <v>0</v>
      </c>
      <c r="D5054" s="39" t="s">
        <v>2594</v>
      </c>
      <c r="E5054" s="38">
        <v>233055</v>
      </c>
      <c r="F5054" s="38" t="s">
        <v>5293</v>
      </c>
    </row>
    <row r="5055" spans="1:6">
      <c r="A5055" s="38">
        <v>0</v>
      </c>
      <c r="B5055" s="40">
        <v>23</v>
      </c>
      <c r="C5055" s="40">
        <v>23</v>
      </c>
      <c r="D5055" s="39" t="s">
        <v>2634</v>
      </c>
      <c r="E5055" s="38">
        <v>871963</v>
      </c>
      <c r="F5055" s="38" t="s">
        <v>5292</v>
      </c>
    </row>
    <row r="5056" spans="1:6">
      <c r="A5056" s="38">
        <v>0</v>
      </c>
      <c r="B5056" s="40">
        <v>5</v>
      </c>
      <c r="C5056" s="40">
        <v>0</v>
      </c>
      <c r="D5056" s="39" t="s">
        <v>2594</v>
      </c>
      <c r="E5056" s="38">
        <v>36854</v>
      </c>
      <c r="F5056" s="38" t="s">
        <v>5291</v>
      </c>
    </row>
    <row r="5057" spans="1:6">
      <c r="A5057" s="38">
        <v>0</v>
      </c>
      <c r="B5057" s="40">
        <v>5</v>
      </c>
      <c r="C5057" s="40">
        <v>5</v>
      </c>
      <c r="D5057" s="39" t="s">
        <v>2634</v>
      </c>
      <c r="E5057" s="38">
        <v>756499</v>
      </c>
      <c r="F5057" s="38" t="s">
        <v>5290</v>
      </c>
    </row>
    <row r="5058" spans="1:6">
      <c r="A5058" s="38">
        <v>0</v>
      </c>
      <c r="B5058" s="40">
        <v>206</v>
      </c>
      <c r="C5058" s="40">
        <v>0</v>
      </c>
      <c r="D5058" s="39" t="s">
        <v>2596</v>
      </c>
      <c r="E5058" s="38">
        <v>51514</v>
      </c>
      <c r="F5058" s="38" t="s">
        <v>5289</v>
      </c>
    </row>
    <row r="5059" spans="1:6">
      <c r="A5059" s="38">
        <v>0</v>
      </c>
      <c r="B5059" s="40">
        <v>206</v>
      </c>
      <c r="C5059" s="40">
        <v>206</v>
      </c>
      <c r="D5059" s="39" t="s">
        <v>2594</v>
      </c>
      <c r="E5059" s="38">
        <v>51515</v>
      </c>
      <c r="F5059" s="38" t="s">
        <v>5288</v>
      </c>
    </row>
    <row r="5060" spans="1:6">
      <c r="A5060" s="38">
        <v>0</v>
      </c>
      <c r="B5060" s="40">
        <v>81</v>
      </c>
      <c r="C5060" s="40">
        <v>33</v>
      </c>
      <c r="D5060" s="39" t="s">
        <v>2596</v>
      </c>
      <c r="E5060" s="38">
        <v>79206</v>
      </c>
      <c r="F5060" s="38" t="s">
        <v>5287</v>
      </c>
    </row>
    <row r="5061" spans="1:6">
      <c r="A5061" s="38">
        <v>0</v>
      </c>
      <c r="B5061" s="40">
        <v>35</v>
      </c>
      <c r="C5061" s="40">
        <v>0</v>
      </c>
      <c r="D5061" s="39" t="s">
        <v>2594</v>
      </c>
      <c r="E5061" s="38">
        <v>885581</v>
      </c>
      <c r="F5061" s="38" t="s">
        <v>5286</v>
      </c>
    </row>
    <row r="5062" spans="1:6">
      <c r="A5062" s="38">
        <v>0</v>
      </c>
      <c r="B5062" s="40">
        <v>35</v>
      </c>
      <c r="C5062" s="40">
        <v>35</v>
      </c>
      <c r="D5062" s="39" t="s">
        <v>2634</v>
      </c>
      <c r="E5062" s="38">
        <v>646529</v>
      </c>
      <c r="F5062" s="38" t="s">
        <v>5285</v>
      </c>
    </row>
    <row r="5063" spans="1:6">
      <c r="A5063" s="38">
        <v>0</v>
      </c>
      <c r="B5063" s="40">
        <v>7</v>
      </c>
      <c r="C5063" s="40">
        <v>0</v>
      </c>
      <c r="D5063" s="39" t="s">
        <v>2594</v>
      </c>
      <c r="E5063" s="38">
        <v>79209</v>
      </c>
      <c r="F5063" s="38" t="s">
        <v>5284</v>
      </c>
    </row>
    <row r="5064" spans="1:6">
      <c r="A5064" s="38">
        <v>0</v>
      </c>
      <c r="B5064" s="40">
        <v>7</v>
      </c>
      <c r="C5064" s="40">
        <v>7</v>
      </c>
      <c r="D5064" s="39" t="s">
        <v>2634</v>
      </c>
      <c r="E5064" s="38">
        <v>768704</v>
      </c>
      <c r="F5064" s="38" t="s">
        <v>5283</v>
      </c>
    </row>
    <row r="5065" spans="1:6">
      <c r="A5065" s="38">
        <v>0</v>
      </c>
      <c r="B5065" s="40">
        <v>4</v>
      </c>
      <c r="C5065" s="40">
        <v>0</v>
      </c>
      <c r="D5065" s="39" t="s">
        <v>2594</v>
      </c>
      <c r="E5065" s="38">
        <v>1563</v>
      </c>
      <c r="F5065" s="38" t="s">
        <v>5282</v>
      </c>
    </row>
    <row r="5066" spans="1:6">
      <c r="A5066" s="38">
        <v>0</v>
      </c>
      <c r="B5066" s="40">
        <v>4</v>
      </c>
      <c r="C5066" s="40">
        <v>4</v>
      </c>
      <c r="D5066" s="39" t="s">
        <v>2634</v>
      </c>
      <c r="E5066" s="38">
        <v>768706</v>
      </c>
      <c r="F5066" s="38" t="s">
        <v>5281</v>
      </c>
    </row>
    <row r="5067" spans="1:6">
      <c r="A5067" s="38">
        <v>0</v>
      </c>
      <c r="B5067" s="40">
        <v>2</v>
      </c>
      <c r="C5067" s="40">
        <v>0</v>
      </c>
      <c r="D5067" s="39" t="s">
        <v>2594</v>
      </c>
      <c r="E5067" s="38">
        <v>339862</v>
      </c>
      <c r="F5067" s="38" t="s">
        <v>5280</v>
      </c>
    </row>
    <row r="5068" spans="1:6">
      <c r="A5068" s="38">
        <v>0</v>
      </c>
      <c r="B5068" s="40">
        <v>2</v>
      </c>
      <c r="C5068" s="40">
        <v>2</v>
      </c>
      <c r="D5068" s="39" t="s">
        <v>2634</v>
      </c>
      <c r="E5068" s="38">
        <v>768710</v>
      </c>
      <c r="F5068" s="38" t="s">
        <v>5279</v>
      </c>
    </row>
    <row r="5069" spans="1:6">
      <c r="A5069" s="38">
        <v>0</v>
      </c>
      <c r="B5069" s="40">
        <v>58</v>
      </c>
      <c r="C5069" s="40">
        <v>0</v>
      </c>
      <c r="D5069" s="39" t="s">
        <v>2596</v>
      </c>
      <c r="E5069" s="38">
        <v>2282740</v>
      </c>
      <c r="F5069" s="38" t="s">
        <v>5278</v>
      </c>
    </row>
    <row r="5070" spans="1:6">
      <c r="A5070" s="38">
        <v>0</v>
      </c>
      <c r="B5070" s="40">
        <v>58</v>
      </c>
      <c r="C5070" s="40">
        <v>0</v>
      </c>
      <c r="D5070" s="39" t="s">
        <v>2594</v>
      </c>
      <c r="E5070" s="38">
        <v>102134</v>
      </c>
      <c r="F5070" s="38" t="s">
        <v>5277</v>
      </c>
    </row>
    <row r="5071" spans="1:6">
      <c r="A5071" s="38">
        <v>0</v>
      </c>
      <c r="B5071" s="40">
        <v>58</v>
      </c>
      <c r="C5071" s="40">
        <v>58</v>
      </c>
      <c r="D5071" s="39" t="s">
        <v>2634</v>
      </c>
      <c r="E5071" s="38">
        <v>767817</v>
      </c>
      <c r="F5071" s="38" t="s">
        <v>5276</v>
      </c>
    </row>
    <row r="5072" spans="1:6">
      <c r="A5072" s="38">
        <v>0</v>
      </c>
      <c r="B5072" s="40">
        <v>44</v>
      </c>
      <c r="C5072" s="40">
        <v>0</v>
      </c>
      <c r="D5072" s="39" t="s">
        <v>2596</v>
      </c>
      <c r="E5072" s="38">
        <v>51196</v>
      </c>
      <c r="F5072" s="38" t="s">
        <v>5275</v>
      </c>
    </row>
    <row r="5073" spans="1:6">
      <c r="A5073" s="38">
        <v>0</v>
      </c>
      <c r="B5073" s="40">
        <v>44</v>
      </c>
      <c r="C5073" s="40">
        <v>0</v>
      </c>
      <c r="D5073" s="39" t="s">
        <v>2594</v>
      </c>
      <c r="E5073" s="38">
        <v>51197</v>
      </c>
      <c r="F5073" s="38" t="s">
        <v>5274</v>
      </c>
    </row>
    <row r="5074" spans="1:6">
      <c r="A5074" s="38">
        <v>0</v>
      </c>
      <c r="B5074" s="40">
        <v>44</v>
      </c>
      <c r="C5074" s="40">
        <v>44</v>
      </c>
      <c r="D5074" s="39" t="s">
        <v>2634</v>
      </c>
      <c r="E5074" s="38">
        <v>645991</v>
      </c>
      <c r="F5074" s="38" t="s">
        <v>5273</v>
      </c>
    </row>
    <row r="5075" spans="1:6">
      <c r="A5075" s="38">
        <v>0</v>
      </c>
      <c r="B5075" s="40">
        <v>20</v>
      </c>
      <c r="C5075" s="40">
        <v>8</v>
      </c>
      <c r="D5075" s="39" t="s">
        <v>2596</v>
      </c>
      <c r="E5075" s="38">
        <v>56112</v>
      </c>
      <c r="F5075" s="38" t="s">
        <v>5272</v>
      </c>
    </row>
    <row r="5076" spans="1:6">
      <c r="A5076" s="38">
        <v>0</v>
      </c>
      <c r="B5076" s="40">
        <v>12</v>
      </c>
      <c r="C5076" s="40">
        <v>0</v>
      </c>
      <c r="D5076" s="39" t="s">
        <v>2594</v>
      </c>
      <c r="E5076" s="38">
        <v>55583</v>
      </c>
      <c r="F5076" s="38" t="s">
        <v>5271</v>
      </c>
    </row>
    <row r="5077" spans="1:6">
      <c r="A5077" s="38">
        <v>0</v>
      </c>
      <c r="B5077" s="40">
        <v>12</v>
      </c>
      <c r="C5077" s="40">
        <v>12</v>
      </c>
      <c r="D5077" s="39" t="s">
        <v>2634</v>
      </c>
      <c r="E5077" s="38">
        <v>871738</v>
      </c>
      <c r="F5077" s="38" t="s">
        <v>5270</v>
      </c>
    </row>
    <row r="5078" spans="1:6">
      <c r="A5078" s="38">
        <v>0</v>
      </c>
      <c r="B5078" s="40">
        <v>20</v>
      </c>
      <c r="C5078" s="40">
        <v>0</v>
      </c>
      <c r="D5078" s="39" t="s">
        <v>2596</v>
      </c>
      <c r="E5078" s="38">
        <v>471826</v>
      </c>
      <c r="F5078" s="38" t="s">
        <v>5269</v>
      </c>
    </row>
    <row r="5079" spans="1:6">
      <c r="A5079" s="38">
        <v>0</v>
      </c>
      <c r="B5079" s="40">
        <v>20</v>
      </c>
      <c r="C5079" s="40">
        <v>0</v>
      </c>
      <c r="D5079" s="39" t="s">
        <v>2594</v>
      </c>
      <c r="E5079" s="38">
        <v>471827</v>
      </c>
      <c r="F5079" s="38" t="s">
        <v>5268</v>
      </c>
    </row>
    <row r="5080" spans="1:6">
      <c r="A5080" s="38">
        <v>0</v>
      </c>
      <c r="B5080" s="40">
        <v>20</v>
      </c>
      <c r="C5080" s="40">
        <v>20</v>
      </c>
      <c r="D5080" s="39" t="s">
        <v>2634</v>
      </c>
      <c r="E5080" s="38">
        <v>477974</v>
      </c>
      <c r="F5080" s="38" t="s">
        <v>5267</v>
      </c>
    </row>
    <row r="5081" spans="1:6">
      <c r="A5081" s="38">
        <v>0</v>
      </c>
      <c r="B5081" s="40">
        <v>12</v>
      </c>
      <c r="C5081" s="40">
        <v>0</v>
      </c>
      <c r="D5081" s="39" t="s">
        <v>2596</v>
      </c>
      <c r="E5081" s="38">
        <v>278993</v>
      </c>
      <c r="F5081" s="38" t="s">
        <v>5266</v>
      </c>
    </row>
    <row r="5082" spans="1:6">
      <c r="A5082" s="38">
        <v>0</v>
      </c>
      <c r="B5082" s="40">
        <v>12</v>
      </c>
      <c r="C5082" s="40">
        <v>0</v>
      </c>
      <c r="D5082" s="39" t="s">
        <v>2594</v>
      </c>
      <c r="E5082" s="38">
        <v>863643</v>
      </c>
      <c r="F5082" s="38" t="s">
        <v>5265</v>
      </c>
    </row>
    <row r="5083" spans="1:6">
      <c r="A5083" s="38">
        <v>0</v>
      </c>
      <c r="B5083" s="40">
        <v>12</v>
      </c>
      <c r="C5083" s="40">
        <v>12</v>
      </c>
      <c r="D5083" s="39" t="s">
        <v>2634</v>
      </c>
      <c r="E5083" s="38">
        <v>635013</v>
      </c>
      <c r="F5083" s="38" t="s">
        <v>5264</v>
      </c>
    </row>
    <row r="5084" spans="1:6">
      <c r="A5084" s="38">
        <v>0</v>
      </c>
      <c r="B5084" s="40">
        <v>816</v>
      </c>
      <c r="C5084" s="40">
        <v>56</v>
      </c>
      <c r="D5084" s="39" t="s">
        <v>2598</v>
      </c>
      <c r="E5084" s="38">
        <v>186806</v>
      </c>
      <c r="F5084" s="38" t="s">
        <v>5263</v>
      </c>
    </row>
    <row r="5085" spans="1:6">
      <c r="A5085" s="38">
        <v>0</v>
      </c>
      <c r="B5085" s="40">
        <v>599</v>
      </c>
      <c r="C5085" s="40">
        <v>5</v>
      </c>
      <c r="D5085" s="39" t="s">
        <v>2596</v>
      </c>
      <c r="E5085" s="38">
        <v>1730</v>
      </c>
      <c r="F5085" s="38" t="s">
        <v>5262</v>
      </c>
    </row>
    <row r="5086" spans="1:6">
      <c r="A5086" s="38">
        <v>0</v>
      </c>
      <c r="B5086" s="40">
        <v>289</v>
      </c>
      <c r="C5086" s="40">
        <v>289</v>
      </c>
      <c r="D5086" s="39" t="s">
        <v>2594</v>
      </c>
      <c r="E5086" s="38">
        <v>39488</v>
      </c>
      <c r="F5086" s="38" t="s">
        <v>5261</v>
      </c>
    </row>
    <row r="5087" spans="1:6">
      <c r="A5087" s="38">
        <v>0</v>
      </c>
      <c r="B5087" s="40">
        <v>121</v>
      </c>
      <c r="C5087" s="40">
        <v>0</v>
      </c>
      <c r="D5087" s="39" t="s">
        <v>2594</v>
      </c>
      <c r="E5087" s="38">
        <v>39485</v>
      </c>
      <c r="F5087" s="38" t="s">
        <v>5260</v>
      </c>
    </row>
    <row r="5088" spans="1:6">
      <c r="A5088" s="38">
        <v>0</v>
      </c>
      <c r="B5088" s="40">
        <v>121</v>
      </c>
      <c r="C5088" s="40">
        <v>121</v>
      </c>
      <c r="D5088" s="39" t="s">
        <v>2634</v>
      </c>
      <c r="E5088" s="38">
        <v>515620</v>
      </c>
      <c r="F5088" s="38" t="s">
        <v>5259</v>
      </c>
    </row>
    <row r="5089" spans="1:6">
      <c r="A5089" s="38">
        <v>0</v>
      </c>
      <c r="B5089" s="40">
        <v>113</v>
      </c>
      <c r="C5089" s="40">
        <v>0</v>
      </c>
      <c r="D5089" s="39" t="s">
        <v>2594</v>
      </c>
      <c r="E5089" s="38">
        <v>29322</v>
      </c>
      <c r="F5089" s="38" t="s">
        <v>5258</v>
      </c>
    </row>
    <row r="5090" spans="1:6">
      <c r="A5090" s="38">
        <v>0</v>
      </c>
      <c r="B5090" s="40">
        <v>113</v>
      </c>
      <c r="C5090" s="40">
        <v>113</v>
      </c>
      <c r="D5090" s="39" t="s">
        <v>2634</v>
      </c>
      <c r="E5090" s="38">
        <v>633697</v>
      </c>
      <c r="F5090" s="38" t="s">
        <v>5257</v>
      </c>
    </row>
    <row r="5091" spans="1:6">
      <c r="A5091" s="38">
        <v>0</v>
      </c>
      <c r="B5091" s="40">
        <v>71</v>
      </c>
      <c r="C5091" s="40">
        <v>70</v>
      </c>
      <c r="D5091" s="39" t="s">
        <v>2594</v>
      </c>
      <c r="E5091" s="38">
        <v>1736</v>
      </c>
      <c r="F5091" s="38" t="s">
        <v>5256</v>
      </c>
    </row>
    <row r="5092" spans="1:6">
      <c r="A5092" s="38">
        <v>0</v>
      </c>
      <c r="B5092" s="40">
        <v>1</v>
      </c>
      <c r="C5092" s="40">
        <v>1</v>
      </c>
      <c r="D5092" s="39" t="s">
        <v>2634</v>
      </c>
      <c r="E5092" s="38">
        <v>903814</v>
      </c>
      <c r="F5092" s="38" t="s">
        <v>5255</v>
      </c>
    </row>
    <row r="5093" spans="1:6">
      <c r="A5093" s="38">
        <v>0</v>
      </c>
      <c r="B5093" s="40">
        <v>161</v>
      </c>
      <c r="C5093" s="40">
        <v>104</v>
      </c>
      <c r="D5093" s="39" t="s">
        <v>2596</v>
      </c>
      <c r="E5093" s="38">
        <v>33951</v>
      </c>
      <c r="F5093" s="38" t="s">
        <v>5254</v>
      </c>
    </row>
    <row r="5094" spans="1:6">
      <c r="A5094" s="38">
        <v>0</v>
      </c>
      <c r="B5094" s="40">
        <v>35</v>
      </c>
      <c r="C5094" s="40">
        <v>35</v>
      </c>
      <c r="D5094" s="39" t="s">
        <v>2594</v>
      </c>
      <c r="E5094" s="38">
        <v>2184575</v>
      </c>
      <c r="F5094" s="38" t="s">
        <v>5253</v>
      </c>
    </row>
    <row r="5095" spans="1:6">
      <c r="A5095" s="38">
        <v>0</v>
      </c>
      <c r="B5095" s="40">
        <v>22</v>
      </c>
      <c r="C5095" s="40">
        <v>0</v>
      </c>
      <c r="D5095" s="39" t="s">
        <v>2594</v>
      </c>
      <c r="E5095" s="38">
        <v>33952</v>
      </c>
      <c r="F5095" s="38" t="s">
        <v>5252</v>
      </c>
    </row>
    <row r="5096" spans="1:6">
      <c r="A5096" s="38">
        <v>0</v>
      </c>
      <c r="B5096" s="40">
        <v>22</v>
      </c>
      <c r="C5096" s="40">
        <v>22</v>
      </c>
      <c r="D5096" s="39" t="s">
        <v>2634</v>
      </c>
      <c r="E5096" s="38">
        <v>931626</v>
      </c>
      <c r="F5096" s="38" t="s">
        <v>5251</v>
      </c>
    </row>
    <row r="5097" spans="1:6">
      <c r="A5097" s="38">
        <v>0</v>
      </c>
      <c r="B5097" s="40">
        <v>596</v>
      </c>
      <c r="C5097" s="40">
        <v>62</v>
      </c>
      <c r="D5097" s="39" t="s">
        <v>2598</v>
      </c>
      <c r="E5097" s="38">
        <v>186804</v>
      </c>
      <c r="F5097" s="38" t="s">
        <v>5250</v>
      </c>
    </row>
    <row r="5098" spans="1:6">
      <c r="A5098" s="38">
        <v>0</v>
      </c>
      <c r="B5098" s="40">
        <v>217</v>
      </c>
      <c r="C5098" s="40">
        <v>0</v>
      </c>
      <c r="D5098" s="39" t="s">
        <v>2596</v>
      </c>
      <c r="E5098" s="38">
        <v>1870884</v>
      </c>
      <c r="F5098" s="38" t="s">
        <v>5249</v>
      </c>
    </row>
    <row r="5099" spans="1:6">
      <c r="A5099" s="38">
        <v>0</v>
      </c>
      <c r="B5099" s="40">
        <v>217</v>
      </c>
      <c r="C5099" s="40">
        <v>162</v>
      </c>
      <c r="D5099" s="39" t="s">
        <v>2594</v>
      </c>
      <c r="E5099" s="38">
        <v>1496</v>
      </c>
      <c r="F5099" s="38" t="s">
        <v>5248</v>
      </c>
    </row>
    <row r="5100" spans="1:6">
      <c r="A5100" s="38">
        <v>0</v>
      </c>
      <c r="B5100" s="40">
        <v>39</v>
      </c>
      <c r="C5100" s="40">
        <v>39</v>
      </c>
      <c r="D5100" s="39" t="s">
        <v>2634</v>
      </c>
      <c r="E5100" s="38">
        <v>699037</v>
      </c>
      <c r="F5100" s="38" t="s">
        <v>5247</v>
      </c>
    </row>
    <row r="5101" spans="1:6">
      <c r="A5101" s="38">
        <v>0</v>
      </c>
      <c r="B5101" s="40">
        <v>9</v>
      </c>
      <c r="C5101" s="40">
        <v>9</v>
      </c>
      <c r="D5101" s="39" t="s">
        <v>2634</v>
      </c>
      <c r="E5101" s="38">
        <v>272563</v>
      </c>
      <c r="F5101" s="38" t="s">
        <v>5246</v>
      </c>
    </row>
    <row r="5102" spans="1:6">
      <c r="A5102" s="38">
        <v>0</v>
      </c>
      <c r="B5102" s="40">
        <v>4</v>
      </c>
      <c r="C5102" s="40">
        <v>4</v>
      </c>
      <c r="D5102" s="39" t="s">
        <v>2634</v>
      </c>
      <c r="E5102" s="38">
        <v>479832</v>
      </c>
      <c r="F5102" s="38" t="s">
        <v>5245</v>
      </c>
    </row>
    <row r="5103" spans="1:6">
      <c r="A5103" s="38">
        <v>0</v>
      </c>
      <c r="B5103" s="40">
        <v>3</v>
      </c>
      <c r="C5103" s="40">
        <v>3</v>
      </c>
      <c r="D5103" s="39" t="s">
        <v>2634</v>
      </c>
      <c r="E5103" s="38">
        <v>699035</v>
      </c>
      <c r="F5103" s="38" t="s">
        <v>5244</v>
      </c>
    </row>
    <row r="5104" spans="1:6">
      <c r="A5104" s="38">
        <v>0</v>
      </c>
      <c r="B5104" s="40">
        <v>87</v>
      </c>
      <c r="C5104" s="40">
        <v>0</v>
      </c>
      <c r="D5104" s="39" t="s">
        <v>2596</v>
      </c>
      <c r="E5104" s="38">
        <v>186831</v>
      </c>
      <c r="F5104" s="38" t="s">
        <v>5243</v>
      </c>
    </row>
    <row r="5105" spans="1:6">
      <c r="A5105" s="38">
        <v>0</v>
      </c>
      <c r="B5105" s="40">
        <v>87</v>
      </c>
      <c r="C5105" s="40">
        <v>87</v>
      </c>
      <c r="D5105" s="39" t="s">
        <v>2594</v>
      </c>
      <c r="E5105" s="38">
        <v>1511</v>
      </c>
      <c r="F5105" s="38" t="s">
        <v>5242</v>
      </c>
    </row>
    <row r="5106" spans="1:6">
      <c r="A5106" s="38">
        <v>0</v>
      </c>
      <c r="B5106" s="40">
        <v>81</v>
      </c>
      <c r="C5106" s="40">
        <v>0</v>
      </c>
      <c r="D5106" s="39" t="s">
        <v>2621</v>
      </c>
      <c r="E5106" s="38">
        <v>200630</v>
      </c>
      <c r="F5106" s="38" t="s">
        <v>5241</v>
      </c>
    </row>
    <row r="5107" spans="1:6">
      <c r="A5107" s="38">
        <v>0</v>
      </c>
      <c r="B5107" s="40">
        <v>81</v>
      </c>
      <c r="C5107" s="40">
        <v>81</v>
      </c>
      <c r="D5107" s="39" t="s">
        <v>2594</v>
      </c>
      <c r="E5107" s="38">
        <v>2081703</v>
      </c>
      <c r="F5107" s="38" t="s">
        <v>5240</v>
      </c>
    </row>
    <row r="5108" spans="1:6">
      <c r="A5108" s="38">
        <v>0</v>
      </c>
      <c r="B5108" s="40">
        <v>64</v>
      </c>
      <c r="C5108" s="40">
        <v>0</v>
      </c>
      <c r="D5108" s="39" t="s">
        <v>2596</v>
      </c>
      <c r="E5108" s="38">
        <v>1849828</v>
      </c>
      <c r="F5108" s="38" t="s">
        <v>5239</v>
      </c>
    </row>
    <row r="5109" spans="1:6">
      <c r="A5109" s="38">
        <v>0</v>
      </c>
      <c r="B5109" s="40">
        <v>64</v>
      </c>
      <c r="C5109" s="40">
        <v>64</v>
      </c>
      <c r="D5109" s="39" t="s">
        <v>2594</v>
      </c>
      <c r="E5109" s="38">
        <v>1505</v>
      </c>
      <c r="F5109" s="38" t="s">
        <v>5238</v>
      </c>
    </row>
    <row r="5110" spans="1:6">
      <c r="A5110" s="38">
        <v>0</v>
      </c>
      <c r="B5110" s="40">
        <v>48</v>
      </c>
      <c r="C5110" s="40">
        <v>0</v>
      </c>
      <c r="D5110" s="39" t="s">
        <v>2596</v>
      </c>
      <c r="E5110" s="38">
        <v>1481960</v>
      </c>
      <c r="F5110" s="38" t="s">
        <v>5237</v>
      </c>
    </row>
    <row r="5111" spans="1:6">
      <c r="A5111" s="38">
        <v>0</v>
      </c>
      <c r="B5111" s="40">
        <v>48</v>
      </c>
      <c r="C5111" s="40">
        <v>0</v>
      </c>
      <c r="D5111" s="39" t="s">
        <v>2594</v>
      </c>
      <c r="E5111" s="38">
        <v>1731</v>
      </c>
      <c r="F5111" s="38" t="s">
        <v>5236</v>
      </c>
    </row>
    <row r="5112" spans="1:6">
      <c r="A5112" s="38">
        <v>0</v>
      </c>
      <c r="B5112" s="40">
        <v>48</v>
      </c>
      <c r="C5112" s="40">
        <v>48</v>
      </c>
      <c r="D5112" s="39" t="s">
        <v>2634</v>
      </c>
      <c r="E5112" s="38">
        <v>1286171</v>
      </c>
      <c r="F5112" s="38" t="s">
        <v>5235</v>
      </c>
    </row>
    <row r="5113" spans="1:6">
      <c r="A5113" s="38">
        <v>0</v>
      </c>
      <c r="B5113" s="40">
        <v>37</v>
      </c>
      <c r="C5113" s="40">
        <v>0</v>
      </c>
      <c r="D5113" s="39" t="s">
        <v>2596</v>
      </c>
      <c r="E5113" s="38">
        <v>44259</v>
      </c>
      <c r="F5113" s="38" t="s">
        <v>5234</v>
      </c>
    </row>
    <row r="5114" spans="1:6">
      <c r="A5114" s="38">
        <v>0</v>
      </c>
      <c r="B5114" s="40">
        <v>37</v>
      </c>
      <c r="C5114" s="40">
        <v>0</v>
      </c>
      <c r="D5114" s="39" t="s">
        <v>2594</v>
      </c>
      <c r="E5114" s="38">
        <v>143361</v>
      </c>
      <c r="F5114" s="38" t="s">
        <v>5233</v>
      </c>
    </row>
    <row r="5115" spans="1:6">
      <c r="A5115" s="38">
        <v>0</v>
      </c>
      <c r="B5115" s="40">
        <v>37</v>
      </c>
      <c r="C5115" s="40">
        <v>37</v>
      </c>
      <c r="D5115" s="39" t="s">
        <v>2634</v>
      </c>
      <c r="E5115" s="38">
        <v>546269</v>
      </c>
      <c r="F5115" s="38" t="s">
        <v>5232</v>
      </c>
    </row>
    <row r="5116" spans="1:6">
      <c r="A5116" s="38">
        <v>0</v>
      </c>
      <c r="B5116" s="40">
        <v>578</v>
      </c>
      <c r="C5116" s="40">
        <v>21</v>
      </c>
      <c r="D5116" s="39" t="s">
        <v>2598</v>
      </c>
      <c r="E5116" s="38">
        <v>2304686</v>
      </c>
      <c r="F5116" s="38" t="s">
        <v>5231</v>
      </c>
    </row>
    <row r="5117" spans="1:6">
      <c r="A5117" s="38">
        <v>0</v>
      </c>
      <c r="B5117" s="40">
        <v>234</v>
      </c>
      <c r="C5117" s="40">
        <v>0</v>
      </c>
      <c r="D5117" s="39" t="s">
        <v>2596</v>
      </c>
      <c r="E5117" s="38">
        <v>2304691</v>
      </c>
      <c r="F5117" s="38" t="s">
        <v>5230</v>
      </c>
    </row>
    <row r="5118" spans="1:6">
      <c r="A5118" s="38">
        <v>0</v>
      </c>
      <c r="B5118" s="40">
        <v>234</v>
      </c>
      <c r="C5118" s="40">
        <v>234</v>
      </c>
      <c r="D5118" s="39" t="s">
        <v>2594</v>
      </c>
      <c r="E5118" s="38">
        <v>1510</v>
      </c>
      <c r="F5118" s="38" t="s">
        <v>5229</v>
      </c>
    </row>
    <row r="5119" spans="1:6">
      <c r="A5119" s="38">
        <v>0</v>
      </c>
      <c r="B5119" s="40">
        <v>131</v>
      </c>
      <c r="C5119" s="40">
        <v>8</v>
      </c>
      <c r="D5119" s="39" t="s">
        <v>2596</v>
      </c>
      <c r="E5119" s="38">
        <v>2304692</v>
      </c>
      <c r="F5119" s="38" t="s">
        <v>5228</v>
      </c>
    </row>
    <row r="5120" spans="1:6">
      <c r="A5120" s="38">
        <v>0</v>
      </c>
      <c r="B5120" s="40">
        <v>55</v>
      </c>
      <c r="C5120" s="40">
        <v>55</v>
      </c>
      <c r="D5120" s="39" t="s">
        <v>2594</v>
      </c>
      <c r="E5120" s="38">
        <v>1515</v>
      </c>
      <c r="F5120" s="38" t="s">
        <v>5227</v>
      </c>
    </row>
    <row r="5121" spans="1:6">
      <c r="A5121" s="38">
        <v>0</v>
      </c>
      <c r="B5121" s="40">
        <v>50</v>
      </c>
      <c r="C5121" s="40">
        <v>0</v>
      </c>
      <c r="D5121" s="39" t="s">
        <v>2594</v>
      </c>
      <c r="E5121" s="38">
        <v>288965</v>
      </c>
      <c r="F5121" s="38" t="s">
        <v>5226</v>
      </c>
    </row>
    <row r="5122" spans="1:6">
      <c r="A5122" s="38">
        <v>0</v>
      </c>
      <c r="B5122" s="40">
        <v>50</v>
      </c>
      <c r="C5122" s="40">
        <v>50</v>
      </c>
      <c r="D5122" s="39" t="s">
        <v>2634</v>
      </c>
      <c r="E5122" s="38">
        <v>720554</v>
      </c>
      <c r="F5122" s="38" t="s">
        <v>5225</v>
      </c>
    </row>
    <row r="5123" spans="1:6">
      <c r="A5123" s="38">
        <v>0</v>
      </c>
      <c r="B5123" s="40">
        <v>18</v>
      </c>
      <c r="C5123" s="40">
        <v>18</v>
      </c>
      <c r="D5123" s="39" t="s">
        <v>2594</v>
      </c>
      <c r="E5123" s="38">
        <v>1677857</v>
      </c>
      <c r="F5123" s="38" t="s">
        <v>5224</v>
      </c>
    </row>
    <row r="5124" spans="1:6">
      <c r="A5124" s="38">
        <v>0</v>
      </c>
      <c r="B5124" s="40">
        <v>58</v>
      </c>
      <c r="C5124" s="40">
        <v>0</v>
      </c>
      <c r="D5124" s="39" t="s">
        <v>2596</v>
      </c>
      <c r="E5124" s="38">
        <v>1508657</v>
      </c>
      <c r="F5124" s="38" t="s">
        <v>5223</v>
      </c>
    </row>
    <row r="5125" spans="1:6">
      <c r="A5125" s="38">
        <v>0</v>
      </c>
      <c r="B5125" s="40">
        <v>58</v>
      </c>
      <c r="C5125" s="40">
        <v>0</v>
      </c>
      <c r="D5125" s="39" t="s">
        <v>2594</v>
      </c>
      <c r="E5125" s="38">
        <v>1521</v>
      </c>
      <c r="F5125" s="38" t="s">
        <v>5222</v>
      </c>
    </row>
    <row r="5126" spans="1:6">
      <c r="A5126" s="38">
        <v>0</v>
      </c>
      <c r="B5126" s="40">
        <v>58</v>
      </c>
      <c r="C5126" s="40">
        <v>58</v>
      </c>
      <c r="D5126" s="39" t="s">
        <v>2634</v>
      </c>
      <c r="E5126" s="38">
        <v>394503</v>
      </c>
      <c r="F5126" s="38" t="s">
        <v>5221</v>
      </c>
    </row>
    <row r="5127" spans="1:6">
      <c r="A5127" s="38">
        <v>0</v>
      </c>
      <c r="B5127" s="40">
        <v>48</v>
      </c>
      <c r="C5127" s="40">
        <v>0</v>
      </c>
      <c r="D5127" s="39" t="s">
        <v>2596</v>
      </c>
      <c r="E5127" s="38">
        <v>236752</v>
      </c>
      <c r="F5127" s="38" t="s">
        <v>5220</v>
      </c>
    </row>
    <row r="5128" spans="1:6">
      <c r="A5128" s="38">
        <v>0</v>
      </c>
      <c r="B5128" s="40">
        <v>48</v>
      </c>
      <c r="C5128" s="40">
        <v>48</v>
      </c>
      <c r="D5128" s="39" t="s">
        <v>2594</v>
      </c>
      <c r="E5128" s="38">
        <v>236753</v>
      </c>
      <c r="F5128" s="38" t="s">
        <v>5219</v>
      </c>
    </row>
    <row r="5129" spans="1:6">
      <c r="A5129" s="38">
        <v>0</v>
      </c>
      <c r="B5129" s="40">
        <v>48</v>
      </c>
      <c r="C5129" s="40">
        <v>0</v>
      </c>
      <c r="D5129" s="39" t="s">
        <v>2596</v>
      </c>
      <c r="E5129" s="38">
        <v>1637257</v>
      </c>
      <c r="F5129" s="38" t="s">
        <v>5218</v>
      </c>
    </row>
    <row r="5130" spans="1:6">
      <c r="A5130" s="38">
        <v>0</v>
      </c>
      <c r="B5130" s="40">
        <v>48</v>
      </c>
      <c r="C5130" s="40">
        <v>0</v>
      </c>
      <c r="D5130" s="39" t="s">
        <v>2594</v>
      </c>
      <c r="E5130" s="38">
        <v>884684</v>
      </c>
      <c r="F5130" s="38" t="s">
        <v>5217</v>
      </c>
    </row>
    <row r="5131" spans="1:6">
      <c r="A5131" s="38">
        <v>0</v>
      </c>
      <c r="B5131" s="40">
        <v>48</v>
      </c>
      <c r="C5131" s="40">
        <v>48</v>
      </c>
      <c r="D5131" s="39" t="s">
        <v>2634</v>
      </c>
      <c r="E5131" s="38">
        <v>699246</v>
      </c>
      <c r="F5131" s="38" t="s">
        <v>5216</v>
      </c>
    </row>
    <row r="5132" spans="1:6">
      <c r="A5132" s="38">
        <v>0</v>
      </c>
      <c r="B5132" s="40">
        <v>38</v>
      </c>
      <c r="C5132" s="40">
        <v>0</v>
      </c>
      <c r="D5132" s="39" t="s">
        <v>2596</v>
      </c>
      <c r="E5132" s="38">
        <v>2304693</v>
      </c>
      <c r="F5132" s="38" t="s">
        <v>5215</v>
      </c>
    </row>
    <row r="5133" spans="1:6">
      <c r="A5133" s="38">
        <v>0</v>
      </c>
      <c r="B5133" s="40">
        <v>38</v>
      </c>
      <c r="C5133" s="40">
        <v>38</v>
      </c>
      <c r="D5133" s="39" t="s">
        <v>2594</v>
      </c>
      <c r="E5133" s="38">
        <v>84032</v>
      </c>
      <c r="F5133" s="38" t="s">
        <v>5214</v>
      </c>
    </row>
    <row r="5134" spans="1:6">
      <c r="A5134" s="38">
        <v>0</v>
      </c>
      <c r="B5134" s="40">
        <v>381</v>
      </c>
      <c r="C5134" s="40">
        <v>14</v>
      </c>
      <c r="D5134" s="39" t="s">
        <v>2783</v>
      </c>
      <c r="E5134" s="38">
        <v>186813</v>
      </c>
      <c r="F5134" s="38" t="s">
        <v>5213</v>
      </c>
    </row>
    <row r="5135" spans="1:6">
      <c r="A5135" s="38">
        <v>0</v>
      </c>
      <c r="B5135" s="40">
        <v>225</v>
      </c>
      <c r="C5135" s="40">
        <v>0</v>
      </c>
      <c r="D5135" s="39" t="s">
        <v>3088</v>
      </c>
      <c r="E5135" s="38">
        <v>39779</v>
      </c>
      <c r="F5135" s="38" t="s">
        <v>5212</v>
      </c>
    </row>
    <row r="5136" spans="1:6">
      <c r="A5136" s="38">
        <v>0</v>
      </c>
      <c r="B5136" s="40">
        <v>225</v>
      </c>
      <c r="C5136" s="40">
        <v>225</v>
      </c>
      <c r="D5136" s="39" t="s">
        <v>2594</v>
      </c>
      <c r="E5136" s="38">
        <v>2109688</v>
      </c>
      <c r="F5136" s="38" t="s">
        <v>5211</v>
      </c>
    </row>
    <row r="5137" spans="1:6">
      <c r="A5137" s="38">
        <v>0</v>
      </c>
      <c r="B5137" s="40">
        <v>113</v>
      </c>
      <c r="C5137" s="40">
        <v>0</v>
      </c>
      <c r="D5137" s="39" t="s">
        <v>2596</v>
      </c>
      <c r="E5137" s="38">
        <v>1392389</v>
      </c>
      <c r="F5137" s="38" t="s">
        <v>5210</v>
      </c>
    </row>
    <row r="5138" spans="1:6">
      <c r="A5138" s="38">
        <v>0</v>
      </c>
      <c r="B5138" s="40">
        <v>113</v>
      </c>
      <c r="C5138" s="40">
        <v>113</v>
      </c>
      <c r="D5138" s="39" t="s">
        <v>2594</v>
      </c>
      <c r="E5138" s="38">
        <v>1297617</v>
      </c>
      <c r="F5138" s="38" t="s">
        <v>5209</v>
      </c>
    </row>
    <row r="5139" spans="1:6">
      <c r="A5139" s="38">
        <v>0</v>
      </c>
      <c r="B5139" s="40">
        <v>29</v>
      </c>
      <c r="C5139" s="40">
        <v>0</v>
      </c>
      <c r="D5139" s="39" t="s">
        <v>2596</v>
      </c>
      <c r="E5139" s="38">
        <v>2039302</v>
      </c>
      <c r="F5139" s="38" t="s">
        <v>5208</v>
      </c>
    </row>
    <row r="5140" spans="1:6">
      <c r="A5140" s="38">
        <v>0</v>
      </c>
      <c r="B5140" s="40">
        <v>29</v>
      </c>
      <c r="C5140" s="40">
        <v>29</v>
      </c>
      <c r="D5140" s="39" t="s">
        <v>2594</v>
      </c>
      <c r="E5140" s="38">
        <v>1981510</v>
      </c>
      <c r="F5140" s="38" t="s">
        <v>5207</v>
      </c>
    </row>
    <row r="5141" spans="1:6">
      <c r="A5141" s="38">
        <v>0</v>
      </c>
      <c r="B5141" s="40">
        <v>284</v>
      </c>
      <c r="C5141" s="40">
        <v>0</v>
      </c>
      <c r="D5141" s="39" t="s">
        <v>2598</v>
      </c>
      <c r="E5141" s="38">
        <v>31984</v>
      </c>
      <c r="F5141" s="38" t="s">
        <v>5206</v>
      </c>
    </row>
    <row r="5142" spans="1:6">
      <c r="A5142" s="38">
        <v>0</v>
      </c>
      <c r="B5142" s="40">
        <v>284</v>
      </c>
      <c r="C5142" s="40">
        <v>0</v>
      </c>
      <c r="D5142" s="39" t="s">
        <v>2596</v>
      </c>
      <c r="E5142" s="38">
        <v>2697</v>
      </c>
      <c r="F5142" s="38" t="s">
        <v>5205</v>
      </c>
    </row>
    <row r="5143" spans="1:6">
      <c r="A5143" s="38">
        <v>0</v>
      </c>
      <c r="B5143" s="40">
        <v>284</v>
      </c>
      <c r="C5143" s="40">
        <v>0</v>
      </c>
      <c r="D5143" s="39" t="s">
        <v>2594</v>
      </c>
      <c r="E5143" s="38">
        <v>35701</v>
      </c>
      <c r="F5143" s="38" t="s">
        <v>5204</v>
      </c>
    </row>
    <row r="5144" spans="1:6">
      <c r="A5144" s="38">
        <v>0</v>
      </c>
      <c r="B5144" s="40">
        <v>284</v>
      </c>
      <c r="C5144" s="40">
        <v>284</v>
      </c>
      <c r="D5144" s="39" t="s">
        <v>2634</v>
      </c>
      <c r="E5144" s="38">
        <v>498761</v>
      </c>
      <c r="F5144" s="38" t="s">
        <v>5203</v>
      </c>
    </row>
    <row r="5145" spans="1:6">
      <c r="A5145" s="38">
        <v>0</v>
      </c>
      <c r="B5145" s="40">
        <v>265</v>
      </c>
      <c r="C5145" s="40">
        <v>0</v>
      </c>
      <c r="D5145" s="39" t="s">
        <v>2598</v>
      </c>
      <c r="E5145" s="38">
        <v>216572</v>
      </c>
      <c r="F5145" s="38" t="s">
        <v>5202</v>
      </c>
    </row>
    <row r="5146" spans="1:6">
      <c r="A5146" s="38">
        <v>0</v>
      </c>
      <c r="B5146" s="40">
        <v>265</v>
      </c>
      <c r="C5146" s="40">
        <v>68</v>
      </c>
      <c r="D5146" s="39" t="s">
        <v>2596</v>
      </c>
      <c r="E5146" s="38">
        <v>459786</v>
      </c>
      <c r="F5146" s="38" t="s">
        <v>5201</v>
      </c>
    </row>
    <row r="5147" spans="1:6">
      <c r="A5147" s="38">
        <v>0</v>
      </c>
      <c r="B5147" s="40">
        <v>120</v>
      </c>
      <c r="C5147" s="40">
        <v>120</v>
      </c>
      <c r="D5147" s="39" t="s">
        <v>2594</v>
      </c>
      <c r="E5147" s="38">
        <v>2109687</v>
      </c>
      <c r="F5147" s="38" t="s">
        <v>5200</v>
      </c>
    </row>
    <row r="5148" spans="1:6">
      <c r="A5148" s="38">
        <v>0</v>
      </c>
      <c r="B5148" s="40">
        <v>77</v>
      </c>
      <c r="C5148" s="40">
        <v>0</v>
      </c>
      <c r="D5148" s="39" t="s">
        <v>2594</v>
      </c>
      <c r="E5148" s="38">
        <v>351091</v>
      </c>
      <c r="F5148" s="38" t="s">
        <v>5199</v>
      </c>
    </row>
    <row r="5149" spans="1:6">
      <c r="A5149" s="38">
        <v>0</v>
      </c>
      <c r="B5149" s="40">
        <v>77</v>
      </c>
      <c r="C5149" s="40">
        <v>77</v>
      </c>
      <c r="D5149" s="39" t="s">
        <v>2634</v>
      </c>
      <c r="E5149" s="38">
        <v>693746</v>
      </c>
      <c r="F5149" s="38" t="s">
        <v>5198</v>
      </c>
    </row>
    <row r="5150" spans="1:6">
      <c r="A5150" s="38">
        <v>0</v>
      </c>
      <c r="B5150" s="40">
        <v>258</v>
      </c>
      <c r="C5150" s="40">
        <v>0</v>
      </c>
      <c r="D5150" s="39" t="s">
        <v>2783</v>
      </c>
      <c r="E5150" s="38">
        <v>538999</v>
      </c>
      <c r="F5150" s="38" t="s">
        <v>5197</v>
      </c>
    </row>
    <row r="5151" spans="1:6">
      <c r="A5151" s="38">
        <v>0</v>
      </c>
      <c r="B5151" s="40">
        <v>199</v>
      </c>
      <c r="C5151" s="40">
        <v>8</v>
      </c>
      <c r="D5151" s="39" t="s">
        <v>2598</v>
      </c>
      <c r="E5151" s="38">
        <v>543314</v>
      </c>
      <c r="F5151" s="38" t="s">
        <v>5196</v>
      </c>
    </row>
    <row r="5152" spans="1:6">
      <c r="A5152" s="38">
        <v>0</v>
      </c>
      <c r="B5152" s="40">
        <v>110</v>
      </c>
      <c r="C5152" s="40">
        <v>0</v>
      </c>
      <c r="D5152" s="39" t="s">
        <v>2594</v>
      </c>
      <c r="E5152" s="38">
        <v>76124</v>
      </c>
      <c r="F5152" s="38" t="s">
        <v>5195</v>
      </c>
    </row>
    <row r="5153" spans="1:6">
      <c r="A5153" s="38">
        <v>0</v>
      </c>
      <c r="B5153" s="40">
        <v>110</v>
      </c>
      <c r="C5153" s="40">
        <v>110</v>
      </c>
      <c r="D5153" s="39" t="s">
        <v>2634</v>
      </c>
      <c r="E5153" s="38">
        <v>888721</v>
      </c>
      <c r="F5153" s="38" t="s">
        <v>5194</v>
      </c>
    </row>
    <row r="5154" spans="1:6">
      <c r="A5154" s="38">
        <v>0</v>
      </c>
      <c r="B5154" s="40">
        <v>46</v>
      </c>
      <c r="C5154" s="40">
        <v>39</v>
      </c>
      <c r="D5154" s="39" t="s">
        <v>2596</v>
      </c>
      <c r="E5154" s="38">
        <v>86331</v>
      </c>
      <c r="F5154" s="38" t="s">
        <v>5193</v>
      </c>
    </row>
    <row r="5155" spans="1:6">
      <c r="A5155" s="38">
        <v>0</v>
      </c>
      <c r="B5155" s="40">
        <v>4</v>
      </c>
      <c r="C5155" s="40">
        <v>4</v>
      </c>
      <c r="D5155" s="39" t="s">
        <v>2594</v>
      </c>
      <c r="E5155" s="38">
        <v>114527</v>
      </c>
      <c r="F5155" s="38" t="s">
        <v>5192</v>
      </c>
    </row>
    <row r="5156" spans="1:6">
      <c r="A5156" s="38">
        <v>0</v>
      </c>
      <c r="B5156" s="40">
        <v>3</v>
      </c>
      <c r="C5156" s="40">
        <v>3</v>
      </c>
      <c r="D5156" s="39" t="s">
        <v>2594</v>
      </c>
      <c r="E5156" s="38">
        <v>86332</v>
      </c>
      <c r="F5156" s="38" t="s">
        <v>5191</v>
      </c>
    </row>
    <row r="5157" spans="1:6">
      <c r="A5157" s="38">
        <v>0</v>
      </c>
      <c r="B5157" s="40">
        <v>35</v>
      </c>
      <c r="C5157" s="40">
        <v>0</v>
      </c>
      <c r="D5157" s="39" t="s">
        <v>2594</v>
      </c>
      <c r="E5157" s="38">
        <v>143393</v>
      </c>
      <c r="F5157" s="38" t="s">
        <v>5190</v>
      </c>
    </row>
    <row r="5158" spans="1:6">
      <c r="A5158" s="38">
        <v>0</v>
      </c>
      <c r="B5158" s="40">
        <v>35</v>
      </c>
      <c r="C5158" s="40">
        <v>35</v>
      </c>
      <c r="D5158" s="39" t="s">
        <v>2634</v>
      </c>
      <c r="E5158" s="38">
        <v>888727</v>
      </c>
      <c r="F5158" s="38" t="s">
        <v>5189</v>
      </c>
    </row>
    <row r="5159" spans="1:6">
      <c r="A5159" s="38">
        <v>0</v>
      </c>
      <c r="B5159" s="40">
        <v>34</v>
      </c>
      <c r="C5159" s="40">
        <v>0</v>
      </c>
      <c r="D5159" s="39" t="s">
        <v>2598</v>
      </c>
      <c r="E5159" s="38">
        <v>539000</v>
      </c>
      <c r="F5159" s="38" t="s">
        <v>5188</v>
      </c>
    </row>
    <row r="5160" spans="1:6">
      <c r="A5160" s="38">
        <v>0</v>
      </c>
      <c r="B5160" s="40">
        <v>34</v>
      </c>
      <c r="C5160" s="40">
        <v>0</v>
      </c>
      <c r="D5160" s="39" t="s">
        <v>2596</v>
      </c>
      <c r="E5160" s="38">
        <v>73918</v>
      </c>
      <c r="F5160" s="38" t="s">
        <v>5187</v>
      </c>
    </row>
    <row r="5161" spans="1:6">
      <c r="A5161" s="38">
        <v>0</v>
      </c>
      <c r="B5161" s="40">
        <v>34</v>
      </c>
      <c r="C5161" s="40">
        <v>0</v>
      </c>
      <c r="D5161" s="39" t="s">
        <v>2594</v>
      </c>
      <c r="E5161" s="38">
        <v>73919</v>
      </c>
      <c r="F5161" s="38" t="s">
        <v>5186</v>
      </c>
    </row>
    <row r="5162" spans="1:6">
      <c r="A5162" s="38">
        <v>0</v>
      </c>
      <c r="B5162" s="40">
        <v>34</v>
      </c>
      <c r="C5162" s="40">
        <v>34</v>
      </c>
      <c r="D5162" s="39" t="s">
        <v>2634</v>
      </c>
      <c r="E5162" s="38">
        <v>644966</v>
      </c>
      <c r="F5162" s="38" t="s">
        <v>5185</v>
      </c>
    </row>
    <row r="5163" spans="1:6">
      <c r="A5163" s="38">
        <v>0</v>
      </c>
      <c r="B5163" s="40">
        <v>25</v>
      </c>
      <c r="C5163" s="40">
        <v>0</v>
      </c>
      <c r="D5163" s="39" t="s">
        <v>2598</v>
      </c>
      <c r="E5163" s="38">
        <v>543347</v>
      </c>
      <c r="F5163" s="38" t="s">
        <v>5184</v>
      </c>
    </row>
    <row r="5164" spans="1:6">
      <c r="A5164" s="38">
        <v>0</v>
      </c>
      <c r="B5164" s="40">
        <v>25</v>
      </c>
      <c r="C5164" s="40">
        <v>0</v>
      </c>
      <c r="D5164" s="39" t="s">
        <v>2596</v>
      </c>
      <c r="E5164" s="38">
        <v>178898</v>
      </c>
      <c r="F5164" s="38" t="s">
        <v>5183</v>
      </c>
    </row>
    <row r="5165" spans="1:6">
      <c r="A5165" s="38">
        <v>0</v>
      </c>
      <c r="B5165" s="40">
        <v>25</v>
      </c>
      <c r="C5165" s="40">
        <v>25</v>
      </c>
      <c r="D5165" s="39" t="s">
        <v>2594</v>
      </c>
      <c r="E5165" s="38">
        <v>178899</v>
      </c>
      <c r="F5165" s="38" t="s">
        <v>5182</v>
      </c>
    </row>
    <row r="5166" spans="1:6">
      <c r="A5166" s="38">
        <v>0</v>
      </c>
      <c r="B5166" s="40">
        <v>120</v>
      </c>
      <c r="C5166" s="40">
        <v>0</v>
      </c>
      <c r="D5166" s="39" t="s">
        <v>2598</v>
      </c>
      <c r="E5166" s="38">
        <v>990719</v>
      </c>
      <c r="F5166" s="38" t="s">
        <v>5181</v>
      </c>
    </row>
    <row r="5167" spans="1:6">
      <c r="A5167" s="38">
        <v>0</v>
      </c>
      <c r="B5167" s="40">
        <v>120</v>
      </c>
      <c r="C5167" s="40">
        <v>0</v>
      </c>
      <c r="D5167" s="39" t="s">
        <v>2596</v>
      </c>
      <c r="E5167" s="38">
        <v>990721</v>
      </c>
      <c r="F5167" s="38" t="s">
        <v>5180</v>
      </c>
    </row>
    <row r="5168" spans="1:6">
      <c r="A5168" s="38">
        <v>0</v>
      </c>
      <c r="B5168" s="40">
        <v>120</v>
      </c>
      <c r="C5168" s="40">
        <v>120</v>
      </c>
      <c r="D5168" s="39" t="s">
        <v>2594</v>
      </c>
      <c r="E5168" s="38">
        <v>1805714</v>
      </c>
      <c r="F5168" s="38" t="s">
        <v>5179</v>
      </c>
    </row>
    <row r="5169" spans="1:6">
      <c r="A5169" s="38">
        <v>0</v>
      </c>
      <c r="B5169" s="40">
        <v>102</v>
      </c>
      <c r="C5169" s="40">
        <v>1</v>
      </c>
      <c r="D5169" s="39" t="s">
        <v>2598</v>
      </c>
      <c r="E5169" s="38">
        <v>68298</v>
      </c>
      <c r="F5169" s="38" t="s">
        <v>5178</v>
      </c>
    </row>
    <row r="5170" spans="1:6">
      <c r="A5170" s="38">
        <v>0</v>
      </c>
      <c r="B5170" s="40">
        <v>68</v>
      </c>
      <c r="C5170" s="40">
        <v>0</v>
      </c>
      <c r="D5170" s="39" t="s">
        <v>2596</v>
      </c>
      <c r="E5170" s="38">
        <v>862</v>
      </c>
      <c r="F5170" s="38" t="s">
        <v>5177</v>
      </c>
    </row>
    <row r="5171" spans="1:6">
      <c r="A5171" s="38">
        <v>0</v>
      </c>
      <c r="B5171" s="40">
        <v>68</v>
      </c>
      <c r="C5171" s="40">
        <v>0</v>
      </c>
      <c r="D5171" s="39" t="s">
        <v>2594</v>
      </c>
      <c r="E5171" s="38">
        <v>863</v>
      </c>
      <c r="F5171" s="38" t="s">
        <v>5176</v>
      </c>
    </row>
    <row r="5172" spans="1:6">
      <c r="A5172" s="38">
        <v>0</v>
      </c>
      <c r="B5172" s="40">
        <v>68</v>
      </c>
      <c r="C5172" s="40">
        <v>0</v>
      </c>
      <c r="D5172" s="39" t="s">
        <v>2634</v>
      </c>
      <c r="E5172" s="38">
        <v>370885</v>
      </c>
      <c r="F5172" s="38" t="s">
        <v>5175</v>
      </c>
    </row>
    <row r="5173" spans="1:6">
      <c r="A5173" s="38">
        <v>0</v>
      </c>
      <c r="B5173" s="40">
        <v>68</v>
      </c>
      <c r="C5173" s="40">
        <v>68</v>
      </c>
      <c r="D5173" s="39" t="s">
        <v>2632</v>
      </c>
      <c r="E5173" s="38">
        <v>335541</v>
      </c>
      <c r="F5173" s="38" t="s">
        <v>5174</v>
      </c>
    </row>
    <row r="5174" spans="1:6">
      <c r="A5174" s="38">
        <v>0</v>
      </c>
      <c r="B5174" s="40">
        <v>33</v>
      </c>
      <c r="C5174" s="40">
        <v>0</v>
      </c>
      <c r="D5174" s="39" t="s">
        <v>2596</v>
      </c>
      <c r="E5174" s="38">
        <v>129001</v>
      </c>
      <c r="F5174" s="38" t="s">
        <v>5173</v>
      </c>
    </row>
    <row r="5175" spans="1:6">
      <c r="A5175" s="38">
        <v>0</v>
      </c>
      <c r="B5175" s="40">
        <v>33</v>
      </c>
      <c r="C5175" s="40">
        <v>0</v>
      </c>
      <c r="D5175" s="39" t="s">
        <v>2594</v>
      </c>
      <c r="E5175" s="38">
        <v>86170</v>
      </c>
      <c r="F5175" s="38" t="s">
        <v>5172</v>
      </c>
    </row>
    <row r="5176" spans="1:6">
      <c r="A5176" s="38">
        <v>0</v>
      </c>
      <c r="B5176" s="40">
        <v>33</v>
      </c>
      <c r="C5176" s="40">
        <v>33</v>
      </c>
      <c r="D5176" s="39" t="s">
        <v>2634</v>
      </c>
      <c r="E5176" s="38">
        <v>643648</v>
      </c>
      <c r="F5176" s="38" t="s">
        <v>5171</v>
      </c>
    </row>
    <row r="5177" spans="1:6">
      <c r="A5177" s="38">
        <v>0</v>
      </c>
      <c r="B5177" s="40">
        <v>88</v>
      </c>
      <c r="C5177" s="40">
        <v>0</v>
      </c>
      <c r="D5177" s="39" t="s">
        <v>2598</v>
      </c>
      <c r="E5177" s="38">
        <v>543349</v>
      </c>
      <c r="F5177" s="38" t="s">
        <v>5170</v>
      </c>
    </row>
    <row r="5178" spans="1:6">
      <c r="A5178" s="38">
        <v>0</v>
      </c>
      <c r="B5178" s="40">
        <v>88</v>
      </c>
      <c r="C5178" s="40">
        <v>0</v>
      </c>
      <c r="D5178" s="39" t="s">
        <v>2596</v>
      </c>
      <c r="E5178" s="38">
        <v>2733</v>
      </c>
      <c r="F5178" s="38" t="s">
        <v>5169</v>
      </c>
    </row>
    <row r="5179" spans="1:6">
      <c r="A5179" s="38">
        <v>0</v>
      </c>
      <c r="B5179" s="40">
        <v>88</v>
      </c>
      <c r="C5179" s="40">
        <v>0</v>
      </c>
      <c r="D5179" s="39" t="s">
        <v>2594</v>
      </c>
      <c r="E5179" s="38">
        <v>2734</v>
      </c>
      <c r="F5179" s="38" t="s">
        <v>5168</v>
      </c>
    </row>
    <row r="5180" spans="1:6">
      <c r="A5180" s="38">
        <v>0</v>
      </c>
      <c r="B5180" s="40">
        <v>88</v>
      </c>
      <c r="C5180" s="40">
        <v>88</v>
      </c>
      <c r="D5180" s="39" t="s">
        <v>2634</v>
      </c>
      <c r="E5180" s="38">
        <v>292459</v>
      </c>
      <c r="F5180" s="38" t="s">
        <v>5167</v>
      </c>
    </row>
    <row r="5181" spans="1:6">
      <c r="A5181" s="38">
        <v>0.01</v>
      </c>
      <c r="B5181" s="40">
        <v>2123</v>
      </c>
      <c r="C5181" s="40">
        <v>153</v>
      </c>
      <c r="D5181" s="39" t="s">
        <v>2647</v>
      </c>
      <c r="E5181" s="38">
        <v>68295</v>
      </c>
      <c r="F5181" s="38" t="s">
        <v>5166</v>
      </c>
    </row>
    <row r="5182" spans="1:6">
      <c r="A5182" s="38">
        <v>0.01</v>
      </c>
      <c r="B5182" s="40">
        <v>1325</v>
      </c>
      <c r="C5182" s="40">
        <v>1</v>
      </c>
      <c r="D5182" s="39" t="s">
        <v>2598</v>
      </c>
      <c r="E5182" s="38">
        <v>543371</v>
      </c>
      <c r="F5182" s="38" t="s">
        <v>5165</v>
      </c>
    </row>
    <row r="5183" spans="1:6">
      <c r="A5183" s="38">
        <v>0</v>
      </c>
      <c r="B5183" s="40">
        <v>933</v>
      </c>
      <c r="C5183" s="40">
        <v>923</v>
      </c>
      <c r="D5183" s="39" t="s">
        <v>2596</v>
      </c>
      <c r="E5183" s="38">
        <v>44000</v>
      </c>
      <c r="F5183" s="38" t="s">
        <v>5164</v>
      </c>
    </row>
    <row r="5184" spans="1:6">
      <c r="A5184" s="38">
        <v>0</v>
      </c>
      <c r="B5184" s="40">
        <v>8</v>
      </c>
      <c r="C5184" s="40">
        <v>0</v>
      </c>
      <c r="D5184" s="39" t="s">
        <v>2594</v>
      </c>
      <c r="E5184" s="38">
        <v>44001</v>
      </c>
      <c r="F5184" s="38" t="s">
        <v>5163</v>
      </c>
    </row>
    <row r="5185" spans="1:6">
      <c r="A5185" s="38">
        <v>0</v>
      </c>
      <c r="B5185" s="40">
        <v>8</v>
      </c>
      <c r="C5185" s="40">
        <v>8</v>
      </c>
      <c r="D5185" s="39" t="s">
        <v>2634</v>
      </c>
      <c r="E5185" s="38">
        <v>351627</v>
      </c>
      <c r="F5185" s="38" t="s">
        <v>5162</v>
      </c>
    </row>
    <row r="5186" spans="1:6">
      <c r="A5186" s="38">
        <v>0</v>
      </c>
      <c r="B5186" s="40">
        <v>1</v>
      </c>
      <c r="C5186" s="40">
        <v>0</v>
      </c>
      <c r="D5186" s="39" t="s">
        <v>2594</v>
      </c>
      <c r="E5186" s="38">
        <v>52766</v>
      </c>
      <c r="F5186" s="38" t="s">
        <v>5161</v>
      </c>
    </row>
    <row r="5187" spans="1:6">
      <c r="A5187" s="38">
        <v>0</v>
      </c>
      <c r="B5187" s="40">
        <v>1</v>
      </c>
      <c r="C5187" s="40">
        <v>1</v>
      </c>
      <c r="D5187" s="39" t="s">
        <v>2634</v>
      </c>
      <c r="E5187" s="38">
        <v>632516</v>
      </c>
      <c r="F5187" s="38" t="s">
        <v>5160</v>
      </c>
    </row>
    <row r="5188" spans="1:6">
      <c r="A5188" s="38">
        <v>0</v>
      </c>
      <c r="B5188" s="40">
        <v>1</v>
      </c>
      <c r="C5188" s="40">
        <v>0</v>
      </c>
      <c r="D5188" s="39" t="s">
        <v>2594</v>
      </c>
      <c r="E5188" s="38">
        <v>717609</v>
      </c>
      <c r="F5188" s="38" t="s">
        <v>5159</v>
      </c>
    </row>
    <row r="5189" spans="1:6">
      <c r="A5189" s="38">
        <v>0</v>
      </c>
      <c r="B5189" s="40">
        <v>1</v>
      </c>
      <c r="C5189" s="40">
        <v>1</v>
      </c>
      <c r="D5189" s="39" t="s">
        <v>2634</v>
      </c>
      <c r="E5189" s="38">
        <v>608506</v>
      </c>
      <c r="F5189" s="38" t="s">
        <v>5158</v>
      </c>
    </row>
    <row r="5190" spans="1:6">
      <c r="A5190" s="38">
        <v>0</v>
      </c>
      <c r="B5190" s="40">
        <v>289</v>
      </c>
      <c r="C5190" s="40">
        <v>248</v>
      </c>
      <c r="D5190" s="39" t="s">
        <v>2596</v>
      </c>
      <c r="E5190" s="38">
        <v>28895</v>
      </c>
      <c r="F5190" s="38" t="s">
        <v>5157</v>
      </c>
    </row>
    <row r="5191" spans="1:6">
      <c r="A5191" s="38">
        <v>0</v>
      </c>
      <c r="B5191" s="40">
        <v>30</v>
      </c>
      <c r="C5191" s="40">
        <v>26</v>
      </c>
      <c r="D5191" s="39" t="s">
        <v>2594</v>
      </c>
      <c r="E5191" s="38">
        <v>1517</v>
      </c>
      <c r="F5191" s="38" t="s">
        <v>5156</v>
      </c>
    </row>
    <row r="5192" spans="1:6">
      <c r="A5192" s="38">
        <v>0</v>
      </c>
      <c r="B5192" s="40">
        <v>2</v>
      </c>
      <c r="C5192" s="40">
        <v>2</v>
      </c>
      <c r="D5192" s="39" t="s">
        <v>2634</v>
      </c>
      <c r="E5192" s="38">
        <v>580327</v>
      </c>
      <c r="F5192" s="38" t="s">
        <v>5155</v>
      </c>
    </row>
    <row r="5193" spans="1:6">
      <c r="A5193" s="38">
        <v>0</v>
      </c>
      <c r="B5193" s="40">
        <v>2</v>
      </c>
      <c r="C5193" s="40">
        <v>2</v>
      </c>
      <c r="D5193" s="39" t="s">
        <v>2634</v>
      </c>
      <c r="E5193" s="38">
        <v>698948</v>
      </c>
      <c r="F5193" s="38" t="s">
        <v>5154</v>
      </c>
    </row>
    <row r="5194" spans="1:6">
      <c r="A5194" s="38">
        <v>0</v>
      </c>
      <c r="B5194" s="40">
        <v>6</v>
      </c>
      <c r="C5194" s="40">
        <v>6</v>
      </c>
      <c r="D5194" s="39" t="s">
        <v>2594</v>
      </c>
      <c r="E5194" s="38">
        <v>1550240</v>
      </c>
      <c r="F5194" s="38" t="s">
        <v>5153</v>
      </c>
    </row>
    <row r="5195" spans="1:6">
      <c r="A5195" s="38">
        <v>0</v>
      </c>
      <c r="B5195" s="40">
        <v>5</v>
      </c>
      <c r="C5195" s="40">
        <v>0</v>
      </c>
      <c r="D5195" s="39" t="s">
        <v>2594</v>
      </c>
      <c r="E5195" s="38">
        <v>29329</v>
      </c>
      <c r="F5195" s="38" t="s">
        <v>5152</v>
      </c>
    </row>
    <row r="5196" spans="1:6">
      <c r="A5196" s="38">
        <v>0</v>
      </c>
      <c r="B5196" s="40">
        <v>5</v>
      </c>
      <c r="C5196" s="40">
        <v>5</v>
      </c>
      <c r="D5196" s="39" t="s">
        <v>2634</v>
      </c>
      <c r="E5196" s="38">
        <v>858215</v>
      </c>
      <c r="F5196" s="38" t="s">
        <v>5151</v>
      </c>
    </row>
    <row r="5197" spans="1:6">
      <c r="A5197" s="38">
        <v>0</v>
      </c>
      <c r="B5197" s="40">
        <v>102</v>
      </c>
      <c r="C5197" s="40">
        <v>0</v>
      </c>
      <c r="D5197" s="39" t="s">
        <v>2596</v>
      </c>
      <c r="E5197" s="38">
        <v>291988</v>
      </c>
      <c r="F5197" s="38" t="s">
        <v>5150</v>
      </c>
    </row>
    <row r="5198" spans="1:6">
      <c r="A5198" s="38">
        <v>0</v>
      </c>
      <c r="B5198" s="40">
        <v>102</v>
      </c>
      <c r="C5198" s="40">
        <v>0</v>
      </c>
      <c r="D5198" s="39" t="s">
        <v>2594</v>
      </c>
      <c r="E5198" s="38">
        <v>291990</v>
      </c>
      <c r="F5198" s="38" t="s">
        <v>5149</v>
      </c>
    </row>
    <row r="5199" spans="1:6">
      <c r="A5199" s="38">
        <v>0</v>
      </c>
      <c r="B5199" s="40">
        <v>102</v>
      </c>
      <c r="C5199" s="40">
        <v>102</v>
      </c>
      <c r="D5199" s="39" t="s">
        <v>2634</v>
      </c>
      <c r="E5199" s="38">
        <v>555079</v>
      </c>
      <c r="F5199" s="38" t="s">
        <v>5148</v>
      </c>
    </row>
    <row r="5200" spans="1:6">
      <c r="A5200" s="38">
        <v>0</v>
      </c>
      <c r="B5200" s="40">
        <v>428</v>
      </c>
      <c r="C5200" s="40">
        <v>73</v>
      </c>
      <c r="D5200" s="39" t="s">
        <v>2598</v>
      </c>
      <c r="E5200" s="38">
        <v>186814</v>
      </c>
      <c r="F5200" s="38" t="s">
        <v>5147</v>
      </c>
    </row>
    <row r="5201" spans="1:6">
      <c r="A5201" s="38">
        <v>0</v>
      </c>
      <c r="B5201" s="40">
        <v>90</v>
      </c>
      <c r="C5201" s="40">
        <v>0</v>
      </c>
      <c r="D5201" s="39" t="s">
        <v>2596</v>
      </c>
      <c r="E5201" s="38">
        <v>249529</v>
      </c>
      <c r="F5201" s="38" t="s">
        <v>5146</v>
      </c>
    </row>
    <row r="5202" spans="1:6">
      <c r="A5202" s="38">
        <v>0</v>
      </c>
      <c r="B5202" s="40">
        <v>90</v>
      </c>
      <c r="C5202" s="40">
        <v>0</v>
      </c>
      <c r="D5202" s="39" t="s">
        <v>2594</v>
      </c>
      <c r="E5202" s="38">
        <v>911092</v>
      </c>
      <c r="F5202" s="38" t="s">
        <v>5145</v>
      </c>
    </row>
    <row r="5203" spans="1:6">
      <c r="A5203" s="38">
        <v>0</v>
      </c>
      <c r="B5203" s="40">
        <v>90</v>
      </c>
      <c r="C5203" s="40">
        <v>0</v>
      </c>
      <c r="D5203" s="39" t="s">
        <v>2634</v>
      </c>
      <c r="E5203" s="38">
        <v>119072</v>
      </c>
      <c r="F5203" s="38" t="s">
        <v>5144</v>
      </c>
    </row>
    <row r="5204" spans="1:6">
      <c r="A5204" s="38">
        <v>0</v>
      </c>
      <c r="B5204" s="40">
        <v>90</v>
      </c>
      <c r="C5204" s="40">
        <v>90</v>
      </c>
      <c r="D5204" s="39" t="s">
        <v>2632</v>
      </c>
      <c r="E5204" s="38">
        <v>273068</v>
      </c>
      <c r="F5204" s="38" t="s">
        <v>5143</v>
      </c>
    </row>
    <row r="5205" spans="1:6">
      <c r="A5205" s="38">
        <v>0</v>
      </c>
      <c r="B5205" s="40">
        <v>79</v>
      </c>
      <c r="C5205" s="40">
        <v>61</v>
      </c>
      <c r="D5205" s="39" t="s">
        <v>2596</v>
      </c>
      <c r="E5205" s="38">
        <v>1754</v>
      </c>
      <c r="F5205" s="38" t="s">
        <v>5142</v>
      </c>
    </row>
    <row r="5206" spans="1:6">
      <c r="A5206" s="38">
        <v>0</v>
      </c>
      <c r="B5206" s="40">
        <v>7</v>
      </c>
      <c r="C5206" s="40">
        <v>7</v>
      </c>
      <c r="D5206" s="39" t="s">
        <v>2594</v>
      </c>
      <c r="E5206" s="38">
        <v>2325</v>
      </c>
      <c r="F5206" s="38" t="s">
        <v>5141</v>
      </c>
    </row>
    <row r="5207" spans="1:6">
      <c r="A5207" s="38">
        <v>0</v>
      </c>
      <c r="B5207" s="40">
        <v>5</v>
      </c>
      <c r="C5207" s="40">
        <v>0</v>
      </c>
      <c r="D5207" s="39" t="s">
        <v>2594</v>
      </c>
      <c r="E5207" s="38">
        <v>46354</v>
      </c>
      <c r="F5207" s="38" t="s">
        <v>5140</v>
      </c>
    </row>
    <row r="5208" spans="1:6">
      <c r="A5208" s="38">
        <v>0</v>
      </c>
      <c r="B5208" s="40">
        <v>5</v>
      </c>
      <c r="C5208" s="40">
        <v>5</v>
      </c>
      <c r="D5208" s="39" t="s">
        <v>2634</v>
      </c>
      <c r="E5208" s="38">
        <v>697303</v>
      </c>
      <c r="F5208" s="38" t="s">
        <v>5139</v>
      </c>
    </row>
    <row r="5209" spans="1:6">
      <c r="A5209" s="38">
        <v>0</v>
      </c>
      <c r="B5209" s="40">
        <v>3</v>
      </c>
      <c r="C5209" s="40">
        <v>0</v>
      </c>
      <c r="D5209" s="39" t="s">
        <v>2594</v>
      </c>
      <c r="E5209" s="38">
        <v>108150</v>
      </c>
      <c r="F5209" s="38" t="s">
        <v>5138</v>
      </c>
    </row>
    <row r="5210" spans="1:6">
      <c r="A5210" s="38">
        <v>0</v>
      </c>
      <c r="B5210" s="40">
        <v>3</v>
      </c>
      <c r="C5210" s="40">
        <v>3</v>
      </c>
      <c r="D5210" s="39" t="s">
        <v>2634</v>
      </c>
      <c r="E5210" s="38">
        <v>580331</v>
      </c>
      <c r="F5210" s="38" t="s">
        <v>5137</v>
      </c>
    </row>
    <row r="5211" spans="1:6">
      <c r="A5211" s="38">
        <v>0</v>
      </c>
      <c r="B5211" s="40">
        <v>2</v>
      </c>
      <c r="C5211" s="40">
        <v>0</v>
      </c>
      <c r="D5211" s="39" t="s">
        <v>2594</v>
      </c>
      <c r="E5211" s="38">
        <v>106578</v>
      </c>
      <c r="F5211" s="38" t="s">
        <v>5136</v>
      </c>
    </row>
    <row r="5212" spans="1:6">
      <c r="A5212" s="38">
        <v>0</v>
      </c>
      <c r="B5212" s="40">
        <v>2</v>
      </c>
      <c r="C5212" s="40">
        <v>2</v>
      </c>
      <c r="D5212" s="39" t="s">
        <v>2634</v>
      </c>
      <c r="E5212" s="38">
        <v>880478</v>
      </c>
      <c r="F5212" s="38" t="s">
        <v>5135</v>
      </c>
    </row>
    <row r="5213" spans="1:6">
      <c r="A5213" s="38">
        <v>0</v>
      </c>
      <c r="B5213" s="40">
        <v>1</v>
      </c>
      <c r="C5213" s="40">
        <v>0</v>
      </c>
      <c r="D5213" s="39" t="s">
        <v>2594</v>
      </c>
      <c r="E5213" s="38">
        <v>583357</v>
      </c>
      <c r="F5213" s="38" t="s">
        <v>5134</v>
      </c>
    </row>
    <row r="5214" spans="1:6">
      <c r="A5214" s="38">
        <v>0</v>
      </c>
      <c r="B5214" s="40">
        <v>1</v>
      </c>
      <c r="C5214" s="40">
        <v>0</v>
      </c>
      <c r="D5214" s="39" t="s">
        <v>2634</v>
      </c>
      <c r="E5214" s="38">
        <v>57481</v>
      </c>
      <c r="F5214" s="38" t="s">
        <v>5133</v>
      </c>
    </row>
    <row r="5215" spans="1:6">
      <c r="A5215" s="38">
        <v>0</v>
      </c>
      <c r="B5215" s="40">
        <v>1</v>
      </c>
      <c r="C5215" s="40">
        <v>1</v>
      </c>
      <c r="D5215" s="39" t="s">
        <v>2632</v>
      </c>
      <c r="E5215" s="38">
        <v>583358</v>
      </c>
      <c r="F5215" s="38" t="s">
        <v>5132</v>
      </c>
    </row>
    <row r="5216" spans="1:6">
      <c r="A5216" s="38">
        <v>0</v>
      </c>
      <c r="B5216" s="40">
        <v>72</v>
      </c>
      <c r="C5216" s="40">
        <v>0</v>
      </c>
      <c r="D5216" s="39" t="s">
        <v>2596</v>
      </c>
      <c r="E5216" s="38">
        <v>129957</v>
      </c>
      <c r="F5216" s="38" t="s">
        <v>5131</v>
      </c>
    </row>
    <row r="5217" spans="1:6">
      <c r="A5217" s="38">
        <v>0</v>
      </c>
      <c r="B5217" s="40">
        <v>72</v>
      </c>
      <c r="C5217" s="40">
        <v>0</v>
      </c>
      <c r="D5217" s="39" t="s">
        <v>2594</v>
      </c>
      <c r="E5217" s="38">
        <v>129958</v>
      </c>
      <c r="F5217" s="38" t="s">
        <v>5130</v>
      </c>
    </row>
    <row r="5218" spans="1:6">
      <c r="A5218" s="38">
        <v>0</v>
      </c>
      <c r="B5218" s="40">
        <v>72</v>
      </c>
      <c r="C5218" s="40">
        <v>72</v>
      </c>
      <c r="D5218" s="39" t="s">
        <v>2634</v>
      </c>
      <c r="E5218" s="38">
        <v>246194</v>
      </c>
      <c r="F5218" s="38" t="s">
        <v>5129</v>
      </c>
    </row>
    <row r="5219" spans="1:6">
      <c r="A5219" s="38">
        <v>0</v>
      </c>
      <c r="B5219" s="40">
        <v>46</v>
      </c>
      <c r="C5219" s="40">
        <v>0</v>
      </c>
      <c r="D5219" s="39" t="s">
        <v>2621</v>
      </c>
      <c r="E5219" s="38">
        <v>42857</v>
      </c>
      <c r="F5219" s="38" t="s">
        <v>5128</v>
      </c>
    </row>
    <row r="5220" spans="1:6">
      <c r="A5220" s="38">
        <v>0</v>
      </c>
      <c r="B5220" s="40">
        <v>23</v>
      </c>
      <c r="C5220" s="40">
        <v>0</v>
      </c>
      <c r="D5220" s="39" t="s">
        <v>2596</v>
      </c>
      <c r="E5220" s="38">
        <v>42837</v>
      </c>
      <c r="F5220" s="38" t="s">
        <v>5127</v>
      </c>
    </row>
    <row r="5221" spans="1:6">
      <c r="A5221" s="38">
        <v>0</v>
      </c>
      <c r="B5221" s="40">
        <v>23</v>
      </c>
      <c r="C5221" s="40">
        <v>0</v>
      </c>
      <c r="D5221" s="39" t="s">
        <v>2594</v>
      </c>
      <c r="E5221" s="38">
        <v>42838</v>
      </c>
      <c r="F5221" s="38" t="s">
        <v>5126</v>
      </c>
    </row>
    <row r="5222" spans="1:6">
      <c r="A5222" s="38">
        <v>0</v>
      </c>
      <c r="B5222" s="40">
        <v>23</v>
      </c>
      <c r="C5222" s="40">
        <v>23</v>
      </c>
      <c r="D5222" s="39" t="s">
        <v>2634</v>
      </c>
      <c r="E5222" s="38">
        <v>429009</v>
      </c>
      <c r="F5222" s="38" t="s">
        <v>5125</v>
      </c>
    </row>
    <row r="5223" spans="1:6">
      <c r="A5223" s="38">
        <v>0</v>
      </c>
      <c r="B5223" s="40">
        <v>23</v>
      </c>
      <c r="C5223" s="40">
        <v>0</v>
      </c>
      <c r="D5223" s="39" t="s">
        <v>2596</v>
      </c>
      <c r="E5223" s="38">
        <v>44260</v>
      </c>
      <c r="F5223" s="38" t="s">
        <v>5124</v>
      </c>
    </row>
    <row r="5224" spans="1:6">
      <c r="A5224" s="38">
        <v>0</v>
      </c>
      <c r="B5224" s="40">
        <v>23</v>
      </c>
      <c r="C5224" s="40">
        <v>23</v>
      </c>
      <c r="D5224" s="39" t="s">
        <v>2594</v>
      </c>
      <c r="E5224" s="38">
        <v>1525</v>
      </c>
      <c r="F5224" s="38" t="s">
        <v>5123</v>
      </c>
    </row>
    <row r="5225" spans="1:6">
      <c r="A5225" s="38">
        <v>0</v>
      </c>
      <c r="B5225" s="40">
        <v>32</v>
      </c>
      <c r="C5225" s="40">
        <v>0</v>
      </c>
      <c r="D5225" s="39" t="s">
        <v>2596</v>
      </c>
      <c r="E5225" s="38">
        <v>499228</v>
      </c>
      <c r="F5225" s="38" t="s">
        <v>5122</v>
      </c>
    </row>
    <row r="5226" spans="1:6">
      <c r="A5226" s="38">
        <v>0</v>
      </c>
      <c r="B5226" s="40">
        <v>32</v>
      </c>
      <c r="C5226" s="40">
        <v>0</v>
      </c>
      <c r="D5226" s="39" t="s">
        <v>2594</v>
      </c>
      <c r="E5226" s="38">
        <v>499229</v>
      </c>
      <c r="F5226" s="38" t="s">
        <v>5121</v>
      </c>
    </row>
    <row r="5227" spans="1:6">
      <c r="A5227" s="38">
        <v>0</v>
      </c>
      <c r="B5227" s="40">
        <v>32</v>
      </c>
      <c r="C5227" s="40">
        <v>32</v>
      </c>
      <c r="D5227" s="39" t="s">
        <v>2634</v>
      </c>
      <c r="E5227" s="38">
        <v>1209989</v>
      </c>
      <c r="F5227" s="38" t="s">
        <v>5120</v>
      </c>
    </row>
    <row r="5228" spans="1:6">
      <c r="A5228" s="38">
        <v>0</v>
      </c>
      <c r="B5228" s="40">
        <v>23</v>
      </c>
      <c r="C5228" s="40">
        <v>0</v>
      </c>
      <c r="D5228" s="39" t="s">
        <v>2596</v>
      </c>
      <c r="E5228" s="38">
        <v>140458</v>
      </c>
      <c r="F5228" s="38" t="s">
        <v>5119</v>
      </c>
    </row>
    <row r="5229" spans="1:6">
      <c r="A5229" s="38">
        <v>0</v>
      </c>
      <c r="B5229" s="40">
        <v>23</v>
      </c>
      <c r="C5229" s="40">
        <v>0</v>
      </c>
      <c r="D5229" s="39" t="s">
        <v>2594</v>
      </c>
      <c r="E5229" s="38">
        <v>85874</v>
      </c>
      <c r="F5229" s="38" t="s">
        <v>5118</v>
      </c>
    </row>
    <row r="5230" spans="1:6">
      <c r="A5230" s="38">
        <v>0</v>
      </c>
      <c r="B5230" s="40">
        <v>23</v>
      </c>
      <c r="C5230" s="40">
        <v>23</v>
      </c>
      <c r="D5230" s="39" t="s">
        <v>2634</v>
      </c>
      <c r="E5230" s="38">
        <v>1089553</v>
      </c>
      <c r="F5230" s="38" t="s">
        <v>5117</v>
      </c>
    </row>
    <row r="5231" spans="1:6">
      <c r="A5231" s="38">
        <v>0</v>
      </c>
      <c r="B5231" s="40">
        <v>13</v>
      </c>
      <c r="C5231" s="40">
        <v>0</v>
      </c>
      <c r="D5231" s="39" t="s">
        <v>2596</v>
      </c>
      <c r="E5231" s="38">
        <v>202949</v>
      </c>
      <c r="F5231" s="38" t="s">
        <v>5116</v>
      </c>
    </row>
    <row r="5232" spans="1:6">
      <c r="A5232" s="38">
        <v>0</v>
      </c>
      <c r="B5232" s="40">
        <v>13</v>
      </c>
      <c r="C5232" s="40">
        <v>0</v>
      </c>
      <c r="D5232" s="39" t="s">
        <v>2594</v>
      </c>
      <c r="E5232" s="38">
        <v>161154</v>
      </c>
      <c r="F5232" s="38" t="s">
        <v>5115</v>
      </c>
    </row>
    <row r="5233" spans="1:6">
      <c r="A5233" s="38">
        <v>0</v>
      </c>
      <c r="B5233" s="40">
        <v>13</v>
      </c>
      <c r="C5233" s="40">
        <v>13</v>
      </c>
      <c r="D5233" s="39" t="s">
        <v>2634</v>
      </c>
      <c r="E5233" s="38">
        <v>698762</v>
      </c>
      <c r="F5233" s="38" t="s">
        <v>5114</v>
      </c>
    </row>
    <row r="5234" spans="1:6">
      <c r="A5234" s="38">
        <v>0</v>
      </c>
      <c r="B5234" s="40">
        <v>169</v>
      </c>
      <c r="C5234" s="40">
        <v>0</v>
      </c>
      <c r="D5234" s="39" t="s">
        <v>2598</v>
      </c>
      <c r="E5234" s="38">
        <v>227387</v>
      </c>
      <c r="F5234" s="38" t="s">
        <v>5113</v>
      </c>
    </row>
    <row r="5235" spans="1:6">
      <c r="A5235" s="38">
        <v>0</v>
      </c>
      <c r="B5235" s="40">
        <v>169</v>
      </c>
      <c r="C5235" s="40">
        <v>100</v>
      </c>
      <c r="D5235" s="39" t="s">
        <v>2596</v>
      </c>
      <c r="E5235" s="38">
        <v>227388</v>
      </c>
      <c r="F5235" s="38" t="s">
        <v>5112</v>
      </c>
    </row>
    <row r="5236" spans="1:6">
      <c r="A5236" s="38">
        <v>0</v>
      </c>
      <c r="B5236" s="40">
        <v>64</v>
      </c>
      <c r="C5236" s="40">
        <v>64</v>
      </c>
      <c r="D5236" s="39" t="s">
        <v>2594</v>
      </c>
      <c r="E5236" s="38">
        <v>1794699</v>
      </c>
      <c r="F5236" s="38" t="s">
        <v>5111</v>
      </c>
    </row>
    <row r="5237" spans="1:6">
      <c r="A5237" s="38">
        <v>0</v>
      </c>
      <c r="B5237" s="40">
        <v>5</v>
      </c>
      <c r="C5237" s="40">
        <v>0</v>
      </c>
      <c r="D5237" s="39" t="s">
        <v>2594</v>
      </c>
      <c r="E5237" s="38">
        <v>184064</v>
      </c>
      <c r="F5237" s="38" t="s">
        <v>5110</v>
      </c>
    </row>
    <row r="5238" spans="1:6">
      <c r="A5238" s="38">
        <v>0</v>
      </c>
      <c r="B5238" s="40">
        <v>5</v>
      </c>
      <c r="C5238" s="40">
        <v>5</v>
      </c>
      <c r="D5238" s="39" t="s">
        <v>2634</v>
      </c>
      <c r="E5238" s="38">
        <v>747365</v>
      </c>
      <c r="F5238" s="38" t="s">
        <v>5109</v>
      </c>
    </row>
    <row r="5239" spans="1:6">
      <c r="A5239" s="38">
        <v>0</v>
      </c>
      <c r="B5239" s="40">
        <v>48</v>
      </c>
      <c r="C5239" s="40">
        <v>0</v>
      </c>
      <c r="D5239" s="39" t="s">
        <v>2598</v>
      </c>
      <c r="E5239" s="38">
        <v>543372</v>
      </c>
      <c r="F5239" s="38" t="s">
        <v>5108</v>
      </c>
    </row>
    <row r="5240" spans="1:6">
      <c r="A5240" s="38">
        <v>0</v>
      </c>
      <c r="B5240" s="40">
        <v>48</v>
      </c>
      <c r="C5240" s="40">
        <v>0</v>
      </c>
      <c r="D5240" s="39" t="s">
        <v>2596</v>
      </c>
      <c r="E5240" s="38">
        <v>252965</v>
      </c>
      <c r="F5240" s="38" t="s">
        <v>5107</v>
      </c>
    </row>
    <row r="5241" spans="1:6">
      <c r="A5241" s="38">
        <v>0</v>
      </c>
      <c r="B5241" s="40">
        <v>48</v>
      </c>
      <c r="C5241" s="40">
        <v>0</v>
      </c>
      <c r="D5241" s="39" t="s">
        <v>2594</v>
      </c>
      <c r="E5241" s="38">
        <v>252966</v>
      </c>
      <c r="F5241" s="38" t="s">
        <v>5106</v>
      </c>
    </row>
    <row r="5242" spans="1:6">
      <c r="A5242" s="38">
        <v>0</v>
      </c>
      <c r="B5242" s="40">
        <v>48</v>
      </c>
      <c r="C5242" s="40">
        <v>48</v>
      </c>
      <c r="D5242" s="39" t="s">
        <v>2634</v>
      </c>
      <c r="E5242" s="38">
        <v>697281</v>
      </c>
      <c r="F5242" s="38" t="s">
        <v>5105</v>
      </c>
    </row>
    <row r="5243" spans="1:6">
      <c r="A5243" s="38">
        <v>0</v>
      </c>
      <c r="B5243" s="40">
        <v>206</v>
      </c>
      <c r="C5243" s="40">
        <v>13</v>
      </c>
      <c r="D5243" s="39" t="s">
        <v>2647</v>
      </c>
      <c r="E5243" s="38">
        <v>53433</v>
      </c>
      <c r="F5243" s="38" t="s">
        <v>5104</v>
      </c>
    </row>
    <row r="5244" spans="1:6">
      <c r="A5244" s="38">
        <v>0</v>
      </c>
      <c r="B5244" s="40">
        <v>115</v>
      </c>
      <c r="C5244" s="40">
        <v>0</v>
      </c>
      <c r="D5244" s="39" t="s">
        <v>2598</v>
      </c>
      <c r="E5244" s="38">
        <v>972</v>
      </c>
      <c r="F5244" s="38" t="s">
        <v>5103</v>
      </c>
    </row>
    <row r="5245" spans="1:6">
      <c r="A5245" s="38">
        <v>0</v>
      </c>
      <c r="B5245" s="40">
        <v>78</v>
      </c>
      <c r="C5245" s="40">
        <v>23</v>
      </c>
      <c r="D5245" s="39" t="s">
        <v>2596</v>
      </c>
      <c r="E5245" s="38">
        <v>2330</v>
      </c>
      <c r="F5245" s="38" t="s">
        <v>5102</v>
      </c>
    </row>
    <row r="5246" spans="1:6">
      <c r="A5246" s="38">
        <v>0</v>
      </c>
      <c r="B5246" s="40">
        <v>44</v>
      </c>
      <c r="C5246" s="40">
        <v>0</v>
      </c>
      <c r="D5246" s="39" t="s">
        <v>2594</v>
      </c>
      <c r="E5246" s="38">
        <v>2331</v>
      </c>
      <c r="F5246" s="38" t="s">
        <v>5101</v>
      </c>
    </row>
    <row r="5247" spans="1:6">
      <c r="A5247" s="38">
        <v>0</v>
      </c>
      <c r="B5247" s="40">
        <v>44</v>
      </c>
      <c r="C5247" s="40">
        <v>44</v>
      </c>
      <c r="D5247" s="39" t="s">
        <v>2634</v>
      </c>
      <c r="E5247" s="38">
        <v>572479</v>
      </c>
      <c r="F5247" s="38" t="s">
        <v>5100</v>
      </c>
    </row>
    <row r="5248" spans="1:6">
      <c r="A5248" s="38">
        <v>0</v>
      </c>
      <c r="B5248" s="40">
        <v>11</v>
      </c>
      <c r="C5248" s="40">
        <v>11</v>
      </c>
      <c r="D5248" s="39" t="s">
        <v>2594</v>
      </c>
      <c r="E5248" s="38">
        <v>656519</v>
      </c>
      <c r="F5248" s="38" t="s">
        <v>5099</v>
      </c>
    </row>
    <row r="5249" spans="1:6">
      <c r="A5249" s="38">
        <v>0</v>
      </c>
      <c r="B5249" s="40">
        <v>37</v>
      </c>
      <c r="C5249" s="40">
        <v>0</v>
      </c>
      <c r="D5249" s="39" t="s">
        <v>2596</v>
      </c>
      <c r="E5249" s="38">
        <v>32636</v>
      </c>
      <c r="F5249" s="38" t="s">
        <v>5098</v>
      </c>
    </row>
    <row r="5250" spans="1:6">
      <c r="A5250" s="38">
        <v>0</v>
      </c>
      <c r="B5250" s="40">
        <v>37</v>
      </c>
      <c r="C5250" s="40">
        <v>0</v>
      </c>
      <c r="D5250" s="39" t="s">
        <v>2594</v>
      </c>
      <c r="E5250" s="38">
        <v>31909</v>
      </c>
      <c r="F5250" s="38" t="s">
        <v>5097</v>
      </c>
    </row>
    <row r="5251" spans="1:6">
      <c r="A5251" s="38">
        <v>0</v>
      </c>
      <c r="B5251" s="40">
        <v>37</v>
      </c>
      <c r="C5251" s="40">
        <v>37</v>
      </c>
      <c r="D5251" s="39" t="s">
        <v>2634</v>
      </c>
      <c r="E5251" s="38">
        <v>373903</v>
      </c>
      <c r="F5251" s="38" t="s">
        <v>5096</v>
      </c>
    </row>
    <row r="5252" spans="1:6">
      <c r="A5252" s="38">
        <v>0</v>
      </c>
      <c r="B5252" s="40">
        <v>78</v>
      </c>
      <c r="C5252" s="40">
        <v>2</v>
      </c>
      <c r="D5252" s="39" t="s">
        <v>2598</v>
      </c>
      <c r="E5252" s="38">
        <v>53434</v>
      </c>
      <c r="F5252" s="38" t="s">
        <v>5095</v>
      </c>
    </row>
    <row r="5253" spans="1:6">
      <c r="A5253" s="38">
        <v>0</v>
      </c>
      <c r="B5253" s="40">
        <v>54</v>
      </c>
      <c r="C5253" s="40">
        <v>0</v>
      </c>
      <c r="D5253" s="39" t="s">
        <v>2596</v>
      </c>
      <c r="E5253" s="38">
        <v>42417</v>
      </c>
      <c r="F5253" s="38" t="s">
        <v>5094</v>
      </c>
    </row>
    <row r="5254" spans="1:6">
      <c r="A5254" s="38">
        <v>0</v>
      </c>
      <c r="B5254" s="40">
        <v>54</v>
      </c>
      <c r="C5254" s="40">
        <v>0</v>
      </c>
      <c r="D5254" s="39" t="s">
        <v>2594</v>
      </c>
      <c r="E5254" s="38">
        <v>42422</v>
      </c>
      <c r="F5254" s="38" t="s">
        <v>5093</v>
      </c>
    </row>
    <row r="5255" spans="1:6">
      <c r="A5255" s="38">
        <v>0</v>
      </c>
      <c r="B5255" s="40">
        <v>54</v>
      </c>
      <c r="C5255" s="40">
        <v>54</v>
      </c>
      <c r="D5255" s="39" t="s">
        <v>2634</v>
      </c>
      <c r="E5255" s="38">
        <v>748449</v>
      </c>
      <c r="F5255" s="38" t="s">
        <v>5092</v>
      </c>
    </row>
    <row r="5256" spans="1:6">
      <c r="A5256" s="38">
        <v>0</v>
      </c>
      <c r="B5256" s="40">
        <v>22</v>
      </c>
      <c r="C5256" s="40">
        <v>0</v>
      </c>
      <c r="D5256" s="39" t="s">
        <v>2596</v>
      </c>
      <c r="E5256" s="38">
        <v>28186</v>
      </c>
      <c r="F5256" s="38" t="s">
        <v>5091</v>
      </c>
    </row>
    <row r="5257" spans="1:6">
      <c r="A5257" s="38">
        <v>0</v>
      </c>
      <c r="B5257" s="40">
        <v>22</v>
      </c>
      <c r="C5257" s="40">
        <v>0</v>
      </c>
      <c r="D5257" s="39" t="s">
        <v>2594</v>
      </c>
      <c r="E5257" s="38">
        <v>28187</v>
      </c>
      <c r="F5257" s="38" t="s">
        <v>5090</v>
      </c>
    </row>
    <row r="5258" spans="1:6">
      <c r="A5258" s="38">
        <v>0</v>
      </c>
      <c r="B5258" s="40">
        <v>22</v>
      </c>
      <c r="C5258" s="40">
        <v>22</v>
      </c>
      <c r="D5258" s="39" t="s">
        <v>2634</v>
      </c>
      <c r="E5258" s="38">
        <v>574087</v>
      </c>
      <c r="F5258" s="38" t="s">
        <v>5089</v>
      </c>
    </row>
    <row r="5259" spans="1:6">
      <c r="A5259" s="38">
        <v>0</v>
      </c>
      <c r="B5259" s="40">
        <v>22</v>
      </c>
      <c r="C5259" s="40">
        <v>0</v>
      </c>
      <c r="D5259" s="39" t="s">
        <v>2647</v>
      </c>
      <c r="E5259" s="38">
        <v>485256</v>
      </c>
      <c r="F5259" s="38" t="s">
        <v>5088</v>
      </c>
    </row>
    <row r="5260" spans="1:6">
      <c r="A5260" s="38">
        <v>0</v>
      </c>
      <c r="B5260" s="40">
        <v>22</v>
      </c>
      <c r="C5260" s="40">
        <v>0</v>
      </c>
      <c r="D5260" s="39" t="s">
        <v>2598</v>
      </c>
      <c r="E5260" s="38">
        <v>485255</v>
      </c>
      <c r="F5260" s="38" t="s">
        <v>5087</v>
      </c>
    </row>
    <row r="5261" spans="1:6">
      <c r="A5261" s="38">
        <v>0</v>
      </c>
      <c r="B5261" s="40">
        <v>22</v>
      </c>
      <c r="C5261" s="40">
        <v>0</v>
      </c>
      <c r="D5261" s="39" t="s">
        <v>2596</v>
      </c>
      <c r="E5261" s="38">
        <v>375928</v>
      </c>
      <c r="F5261" s="38" t="s">
        <v>5086</v>
      </c>
    </row>
    <row r="5262" spans="1:6">
      <c r="A5262" s="38">
        <v>0</v>
      </c>
      <c r="B5262" s="40">
        <v>22</v>
      </c>
      <c r="C5262" s="40">
        <v>0</v>
      </c>
      <c r="D5262" s="39" t="s">
        <v>2594</v>
      </c>
      <c r="E5262" s="38">
        <v>375929</v>
      </c>
      <c r="F5262" s="38" t="s">
        <v>5085</v>
      </c>
    </row>
    <row r="5263" spans="1:6">
      <c r="A5263" s="38">
        <v>0</v>
      </c>
      <c r="B5263" s="40">
        <v>22</v>
      </c>
      <c r="C5263" s="40">
        <v>22</v>
      </c>
      <c r="D5263" s="39" t="s">
        <v>2634</v>
      </c>
      <c r="E5263" s="38">
        <v>457570</v>
      </c>
      <c r="F5263" s="38" t="s">
        <v>5084</v>
      </c>
    </row>
    <row r="5264" spans="1:6">
      <c r="A5264" s="38">
        <v>0.03</v>
      </c>
      <c r="B5264" s="40">
        <v>5370</v>
      </c>
      <c r="C5264" s="40">
        <v>643</v>
      </c>
      <c r="D5264" s="39" t="s">
        <v>3013</v>
      </c>
      <c r="E5264" s="38">
        <v>909932</v>
      </c>
      <c r="F5264" s="38" t="s">
        <v>5083</v>
      </c>
    </row>
    <row r="5265" spans="1:6">
      <c r="A5265" s="38">
        <v>0.01</v>
      </c>
      <c r="B5265" s="40">
        <v>2488</v>
      </c>
      <c r="C5265" s="40">
        <v>0</v>
      </c>
      <c r="D5265" s="39" t="s">
        <v>2647</v>
      </c>
      <c r="E5265" s="38">
        <v>1843489</v>
      </c>
      <c r="F5265" s="38" t="s">
        <v>5082</v>
      </c>
    </row>
    <row r="5266" spans="1:6">
      <c r="A5266" s="38">
        <v>0.01</v>
      </c>
      <c r="B5266" s="40">
        <v>2488</v>
      </c>
      <c r="C5266" s="40">
        <v>92</v>
      </c>
      <c r="D5266" s="39" t="s">
        <v>2598</v>
      </c>
      <c r="E5266" s="38">
        <v>31977</v>
      </c>
      <c r="F5266" s="38" t="s">
        <v>5081</v>
      </c>
    </row>
    <row r="5267" spans="1:6">
      <c r="A5267" s="38">
        <v>0.01</v>
      </c>
      <c r="B5267" s="40">
        <v>2015</v>
      </c>
      <c r="C5267" s="40">
        <v>1601</v>
      </c>
      <c r="D5267" s="39" t="s">
        <v>2596</v>
      </c>
      <c r="E5267" s="38">
        <v>29465</v>
      </c>
      <c r="F5267" s="38" t="s">
        <v>5080</v>
      </c>
    </row>
    <row r="5268" spans="1:6">
      <c r="A5268" s="38">
        <v>0</v>
      </c>
      <c r="B5268" s="40">
        <v>387</v>
      </c>
      <c r="C5268" s="40">
        <v>387</v>
      </c>
      <c r="D5268" s="39" t="s">
        <v>2594</v>
      </c>
      <c r="E5268" s="38">
        <v>29466</v>
      </c>
      <c r="F5268" s="38" t="s">
        <v>5079</v>
      </c>
    </row>
    <row r="5269" spans="1:6">
      <c r="A5269" s="38">
        <v>0</v>
      </c>
      <c r="B5269" s="40">
        <v>27</v>
      </c>
      <c r="C5269" s="40">
        <v>27</v>
      </c>
      <c r="D5269" s="39" t="s">
        <v>2594</v>
      </c>
      <c r="E5269" s="38">
        <v>248315</v>
      </c>
      <c r="F5269" s="38" t="s">
        <v>5078</v>
      </c>
    </row>
    <row r="5270" spans="1:6">
      <c r="A5270" s="38">
        <v>0</v>
      </c>
      <c r="B5270" s="40">
        <v>212</v>
      </c>
      <c r="C5270" s="40">
        <v>85</v>
      </c>
      <c r="D5270" s="39" t="s">
        <v>2596</v>
      </c>
      <c r="E5270" s="38">
        <v>906</v>
      </c>
      <c r="F5270" s="38" t="s">
        <v>5077</v>
      </c>
    </row>
    <row r="5271" spans="1:6">
      <c r="A5271" s="38">
        <v>0</v>
      </c>
      <c r="B5271" s="40">
        <v>65</v>
      </c>
      <c r="C5271" s="40">
        <v>61</v>
      </c>
      <c r="D5271" s="39" t="s">
        <v>2594</v>
      </c>
      <c r="E5271" s="38">
        <v>907</v>
      </c>
      <c r="F5271" s="38" t="s">
        <v>5076</v>
      </c>
    </row>
    <row r="5272" spans="1:6">
      <c r="A5272" s="38">
        <v>0</v>
      </c>
      <c r="B5272" s="40">
        <v>3</v>
      </c>
      <c r="C5272" s="40">
        <v>3</v>
      </c>
      <c r="D5272" s="39" t="s">
        <v>2634</v>
      </c>
      <c r="E5272" s="38">
        <v>1458465</v>
      </c>
      <c r="F5272" s="38" t="s">
        <v>5075</v>
      </c>
    </row>
    <row r="5273" spans="1:6">
      <c r="A5273" s="38">
        <v>0</v>
      </c>
      <c r="B5273" s="40">
        <v>1</v>
      </c>
      <c r="C5273" s="40">
        <v>1</v>
      </c>
      <c r="D5273" s="39" t="s">
        <v>2634</v>
      </c>
      <c r="E5273" s="38">
        <v>1064535</v>
      </c>
      <c r="F5273" s="38" t="s">
        <v>5074</v>
      </c>
    </row>
    <row r="5274" spans="1:6">
      <c r="A5274" s="38">
        <v>0</v>
      </c>
      <c r="B5274" s="40">
        <v>34</v>
      </c>
      <c r="C5274" s="40">
        <v>34</v>
      </c>
      <c r="D5274" s="39" t="s">
        <v>2594</v>
      </c>
      <c r="E5274" s="38">
        <v>2144175</v>
      </c>
      <c r="F5274" s="38" t="s">
        <v>5073</v>
      </c>
    </row>
    <row r="5275" spans="1:6">
      <c r="A5275" s="38">
        <v>0</v>
      </c>
      <c r="B5275" s="40">
        <v>28</v>
      </c>
      <c r="C5275" s="40">
        <v>28</v>
      </c>
      <c r="D5275" s="39" t="s">
        <v>2594</v>
      </c>
      <c r="E5275" s="38">
        <v>1675036</v>
      </c>
      <c r="F5275" s="38" t="s">
        <v>5072</v>
      </c>
    </row>
    <row r="5276" spans="1:6">
      <c r="A5276" s="38">
        <v>0</v>
      </c>
      <c r="B5276" s="40">
        <v>88</v>
      </c>
      <c r="C5276" s="40">
        <v>0</v>
      </c>
      <c r="D5276" s="39" t="s">
        <v>2596</v>
      </c>
      <c r="E5276" s="38">
        <v>909928</v>
      </c>
      <c r="F5276" s="38" t="s">
        <v>5071</v>
      </c>
    </row>
    <row r="5277" spans="1:6">
      <c r="A5277" s="38">
        <v>0</v>
      </c>
      <c r="B5277" s="40">
        <v>88</v>
      </c>
      <c r="C5277" s="40">
        <v>88</v>
      </c>
      <c r="D5277" s="39" t="s">
        <v>2594</v>
      </c>
      <c r="E5277" s="38">
        <v>1702287</v>
      </c>
      <c r="F5277" s="38" t="s">
        <v>5070</v>
      </c>
    </row>
    <row r="5278" spans="1:6">
      <c r="A5278" s="38">
        <v>0</v>
      </c>
      <c r="B5278" s="40">
        <v>81</v>
      </c>
      <c r="C5278" s="40">
        <v>5</v>
      </c>
      <c r="D5278" s="39" t="s">
        <v>2596</v>
      </c>
      <c r="E5278" s="38">
        <v>39948</v>
      </c>
      <c r="F5278" s="38" t="s">
        <v>5069</v>
      </c>
    </row>
    <row r="5279" spans="1:6">
      <c r="A5279" s="38">
        <v>0</v>
      </c>
      <c r="B5279" s="40">
        <v>48</v>
      </c>
      <c r="C5279" s="40">
        <v>48</v>
      </c>
      <c r="D5279" s="39" t="s">
        <v>2594</v>
      </c>
      <c r="E5279" s="38">
        <v>2161821</v>
      </c>
      <c r="F5279" s="38" t="s">
        <v>5068</v>
      </c>
    </row>
    <row r="5280" spans="1:6">
      <c r="A5280" s="38">
        <v>0</v>
      </c>
      <c r="B5280" s="40">
        <v>28</v>
      </c>
      <c r="C5280" s="40">
        <v>28</v>
      </c>
      <c r="D5280" s="39" t="s">
        <v>2594</v>
      </c>
      <c r="E5280" s="38">
        <v>39950</v>
      </c>
      <c r="F5280" s="38" t="s">
        <v>5067</v>
      </c>
    </row>
    <row r="5281" spans="1:6">
      <c r="A5281" s="38">
        <v>0.01</v>
      </c>
      <c r="B5281" s="40">
        <v>1867</v>
      </c>
      <c r="C5281" s="40">
        <v>15</v>
      </c>
      <c r="D5281" s="39" t="s">
        <v>2647</v>
      </c>
      <c r="E5281" s="38">
        <v>909929</v>
      </c>
      <c r="F5281" s="38" t="s">
        <v>5066</v>
      </c>
    </row>
    <row r="5282" spans="1:6">
      <c r="A5282" s="38">
        <v>0</v>
      </c>
      <c r="B5282" s="40">
        <v>981</v>
      </c>
      <c r="C5282" s="40">
        <v>0</v>
      </c>
      <c r="D5282" s="39" t="s">
        <v>2598</v>
      </c>
      <c r="E5282" s="38">
        <v>1843490</v>
      </c>
      <c r="F5282" s="38" t="s">
        <v>5065</v>
      </c>
    </row>
    <row r="5283" spans="1:6">
      <c r="A5283" s="38">
        <v>0</v>
      </c>
      <c r="B5283" s="40">
        <v>981</v>
      </c>
      <c r="C5283" s="40">
        <v>627</v>
      </c>
      <c r="D5283" s="39" t="s">
        <v>2596</v>
      </c>
      <c r="E5283" s="38">
        <v>365348</v>
      </c>
      <c r="F5283" s="38" t="s">
        <v>5064</v>
      </c>
    </row>
    <row r="5284" spans="1:6">
      <c r="A5284" s="38">
        <v>0</v>
      </c>
      <c r="B5284" s="40">
        <v>280</v>
      </c>
      <c r="C5284" s="40">
        <v>280</v>
      </c>
      <c r="D5284" s="39" t="s">
        <v>2594</v>
      </c>
      <c r="E5284" s="38">
        <v>484770</v>
      </c>
      <c r="F5284" s="38" t="s">
        <v>5063</v>
      </c>
    </row>
    <row r="5285" spans="1:6">
      <c r="A5285" s="38">
        <v>0</v>
      </c>
      <c r="B5285" s="40">
        <v>74</v>
      </c>
      <c r="C5285" s="40">
        <v>0</v>
      </c>
      <c r="D5285" s="39" t="s">
        <v>2594</v>
      </c>
      <c r="E5285" s="38">
        <v>365349</v>
      </c>
      <c r="F5285" s="38" t="s">
        <v>5062</v>
      </c>
    </row>
    <row r="5286" spans="1:6">
      <c r="A5286" s="38">
        <v>0</v>
      </c>
      <c r="B5286" s="40">
        <v>74</v>
      </c>
      <c r="C5286" s="40">
        <v>74</v>
      </c>
      <c r="D5286" s="39" t="s">
        <v>2634</v>
      </c>
      <c r="E5286" s="38">
        <v>1192197</v>
      </c>
      <c r="F5286" s="38" t="s">
        <v>5061</v>
      </c>
    </row>
    <row r="5287" spans="1:6">
      <c r="A5287" s="38">
        <v>0</v>
      </c>
      <c r="B5287" s="40">
        <v>871</v>
      </c>
      <c r="C5287" s="40">
        <v>67</v>
      </c>
      <c r="D5287" s="39" t="s">
        <v>2598</v>
      </c>
      <c r="E5287" s="38">
        <v>1843491</v>
      </c>
      <c r="F5287" s="38" t="s">
        <v>5060</v>
      </c>
    </row>
    <row r="5288" spans="1:6">
      <c r="A5288" s="38">
        <v>0</v>
      </c>
      <c r="B5288" s="40">
        <v>579</v>
      </c>
      <c r="C5288" s="40">
        <v>318</v>
      </c>
      <c r="D5288" s="39" t="s">
        <v>2596</v>
      </c>
      <c r="E5288" s="38">
        <v>970</v>
      </c>
      <c r="F5288" s="38" t="s">
        <v>5059</v>
      </c>
    </row>
    <row r="5289" spans="1:6">
      <c r="A5289" s="38">
        <v>0</v>
      </c>
      <c r="B5289" s="40">
        <v>157</v>
      </c>
      <c r="C5289" s="40">
        <v>0</v>
      </c>
      <c r="D5289" s="39" t="s">
        <v>2594</v>
      </c>
      <c r="E5289" s="38">
        <v>971</v>
      </c>
      <c r="F5289" s="38" t="s">
        <v>5058</v>
      </c>
    </row>
    <row r="5290" spans="1:6">
      <c r="A5290" s="38">
        <v>0</v>
      </c>
      <c r="B5290" s="40">
        <v>157</v>
      </c>
      <c r="C5290" s="40">
        <v>0</v>
      </c>
      <c r="D5290" s="39" t="s">
        <v>2634</v>
      </c>
      <c r="E5290" s="38">
        <v>114197</v>
      </c>
      <c r="F5290" s="38" t="s">
        <v>5057</v>
      </c>
    </row>
    <row r="5291" spans="1:6">
      <c r="A5291" s="38">
        <v>0</v>
      </c>
      <c r="B5291" s="40">
        <v>157</v>
      </c>
      <c r="C5291" s="40">
        <v>157</v>
      </c>
      <c r="D5291" s="39" t="s">
        <v>2632</v>
      </c>
      <c r="E5291" s="38">
        <v>927704</v>
      </c>
      <c r="F5291" s="38" t="s">
        <v>5056</v>
      </c>
    </row>
    <row r="5292" spans="1:6">
      <c r="A5292" s="38">
        <v>0</v>
      </c>
      <c r="B5292" s="40">
        <v>79</v>
      </c>
      <c r="C5292" s="40">
        <v>0</v>
      </c>
      <c r="D5292" s="39" t="s">
        <v>2594</v>
      </c>
      <c r="E5292" s="38">
        <v>69823</v>
      </c>
      <c r="F5292" s="38" t="s">
        <v>5055</v>
      </c>
    </row>
    <row r="5293" spans="1:6">
      <c r="A5293" s="38">
        <v>0</v>
      </c>
      <c r="B5293" s="40">
        <v>79</v>
      </c>
      <c r="C5293" s="40">
        <v>79</v>
      </c>
      <c r="D5293" s="39" t="s">
        <v>2634</v>
      </c>
      <c r="E5293" s="38">
        <v>546271</v>
      </c>
      <c r="F5293" s="38" t="s">
        <v>5054</v>
      </c>
    </row>
    <row r="5294" spans="1:6">
      <c r="A5294" s="38">
        <v>0</v>
      </c>
      <c r="B5294" s="40">
        <v>15</v>
      </c>
      <c r="C5294" s="40">
        <v>15</v>
      </c>
      <c r="D5294" s="39" t="s">
        <v>2594</v>
      </c>
      <c r="E5294" s="38">
        <v>1884263</v>
      </c>
      <c r="F5294" s="38" t="s">
        <v>5053</v>
      </c>
    </row>
    <row r="5295" spans="1:6">
      <c r="A5295" s="38">
        <v>0</v>
      </c>
      <c r="B5295" s="40">
        <v>5</v>
      </c>
      <c r="C5295" s="40">
        <v>5</v>
      </c>
      <c r="D5295" s="39" t="s">
        <v>2594</v>
      </c>
      <c r="E5295" s="38">
        <v>712528</v>
      </c>
      <c r="F5295" s="38" t="s">
        <v>5052</v>
      </c>
    </row>
    <row r="5296" spans="1:6">
      <c r="A5296" s="38">
        <v>0</v>
      </c>
      <c r="B5296" s="40">
        <v>3</v>
      </c>
      <c r="C5296" s="40">
        <v>3</v>
      </c>
      <c r="D5296" s="39" t="s">
        <v>2594</v>
      </c>
      <c r="E5296" s="38">
        <v>713030</v>
      </c>
      <c r="F5296" s="38" t="s">
        <v>5051</v>
      </c>
    </row>
    <row r="5297" spans="1:6">
      <c r="A5297" s="38">
        <v>0</v>
      </c>
      <c r="B5297" s="40">
        <v>2</v>
      </c>
      <c r="C5297" s="40">
        <v>2</v>
      </c>
      <c r="D5297" s="39" t="s">
        <v>2594</v>
      </c>
      <c r="E5297" s="38">
        <v>712538</v>
      </c>
      <c r="F5297" s="38" t="s">
        <v>5050</v>
      </c>
    </row>
    <row r="5298" spans="1:6">
      <c r="A5298" s="38">
        <v>0</v>
      </c>
      <c r="B5298" s="40">
        <v>225</v>
      </c>
      <c r="C5298" s="40">
        <v>0</v>
      </c>
      <c r="D5298" s="39" t="s">
        <v>2596</v>
      </c>
      <c r="E5298" s="38">
        <v>158846</v>
      </c>
      <c r="F5298" s="38" t="s">
        <v>5049</v>
      </c>
    </row>
    <row r="5299" spans="1:6">
      <c r="A5299" s="38">
        <v>0</v>
      </c>
      <c r="B5299" s="40">
        <v>225</v>
      </c>
      <c r="C5299" s="40">
        <v>225</v>
      </c>
      <c r="D5299" s="39" t="s">
        <v>2594</v>
      </c>
      <c r="E5299" s="38">
        <v>158847</v>
      </c>
      <c r="F5299" s="38" t="s">
        <v>5048</v>
      </c>
    </row>
    <row r="5300" spans="1:6">
      <c r="A5300" s="38">
        <v>0</v>
      </c>
      <c r="B5300" s="40">
        <v>372</v>
      </c>
      <c r="C5300" s="40">
        <v>0</v>
      </c>
      <c r="D5300" s="39" t="s">
        <v>2647</v>
      </c>
      <c r="E5300" s="38">
        <v>1843488</v>
      </c>
      <c r="F5300" s="38" t="s">
        <v>5047</v>
      </c>
    </row>
    <row r="5301" spans="1:6">
      <c r="A5301" s="38">
        <v>0</v>
      </c>
      <c r="B5301" s="40">
        <v>372</v>
      </c>
      <c r="C5301" s="40">
        <v>0</v>
      </c>
      <c r="D5301" s="39" t="s">
        <v>2598</v>
      </c>
      <c r="E5301" s="38">
        <v>909930</v>
      </c>
      <c r="F5301" s="38" t="s">
        <v>5046</v>
      </c>
    </row>
    <row r="5302" spans="1:6">
      <c r="A5302" s="38">
        <v>0</v>
      </c>
      <c r="B5302" s="40">
        <v>372</v>
      </c>
      <c r="C5302" s="40">
        <v>251</v>
      </c>
      <c r="D5302" s="39" t="s">
        <v>2596</v>
      </c>
      <c r="E5302" s="38">
        <v>904</v>
      </c>
      <c r="F5302" s="38" t="s">
        <v>5045</v>
      </c>
    </row>
    <row r="5303" spans="1:6">
      <c r="A5303" s="38">
        <v>0</v>
      </c>
      <c r="B5303" s="40">
        <v>91</v>
      </c>
      <c r="C5303" s="40">
        <v>0</v>
      </c>
      <c r="D5303" s="39" t="s">
        <v>2594</v>
      </c>
      <c r="E5303" s="38">
        <v>905</v>
      </c>
      <c r="F5303" s="38" t="s">
        <v>5044</v>
      </c>
    </row>
    <row r="5304" spans="1:6">
      <c r="A5304" s="38">
        <v>0</v>
      </c>
      <c r="B5304" s="40">
        <v>91</v>
      </c>
      <c r="C5304" s="40">
        <v>91</v>
      </c>
      <c r="D5304" s="39" t="s">
        <v>2634</v>
      </c>
      <c r="E5304" s="38">
        <v>591001</v>
      </c>
      <c r="F5304" s="38" t="s">
        <v>5043</v>
      </c>
    </row>
    <row r="5305" spans="1:6">
      <c r="A5305" s="38">
        <v>0</v>
      </c>
      <c r="B5305" s="40">
        <v>30</v>
      </c>
      <c r="C5305" s="40">
        <v>0</v>
      </c>
      <c r="D5305" s="39" t="s">
        <v>2594</v>
      </c>
      <c r="E5305" s="38">
        <v>187327</v>
      </c>
      <c r="F5305" s="38" t="s">
        <v>5042</v>
      </c>
    </row>
    <row r="5306" spans="1:6">
      <c r="A5306" s="38">
        <v>0</v>
      </c>
      <c r="B5306" s="40">
        <v>30</v>
      </c>
      <c r="C5306" s="40">
        <v>30</v>
      </c>
      <c r="D5306" s="39" t="s">
        <v>2634</v>
      </c>
      <c r="E5306" s="38">
        <v>568816</v>
      </c>
      <c r="F5306" s="38" t="s">
        <v>5041</v>
      </c>
    </row>
    <row r="5307" spans="1:6">
      <c r="A5307" s="38">
        <v>0.01</v>
      </c>
      <c r="B5307" s="40">
        <v>2359</v>
      </c>
      <c r="C5307" s="40">
        <v>32</v>
      </c>
      <c r="D5307" s="39" t="s">
        <v>3013</v>
      </c>
      <c r="E5307" s="38">
        <v>1737404</v>
      </c>
      <c r="F5307" s="38" t="s">
        <v>5040</v>
      </c>
    </row>
    <row r="5308" spans="1:6">
      <c r="A5308" s="38">
        <v>0.01</v>
      </c>
      <c r="B5308" s="40">
        <v>2201</v>
      </c>
      <c r="C5308" s="40">
        <v>159</v>
      </c>
      <c r="D5308" s="39" t="s">
        <v>2647</v>
      </c>
      <c r="E5308" s="38">
        <v>1737405</v>
      </c>
      <c r="F5308" s="38" t="s">
        <v>5039</v>
      </c>
    </row>
    <row r="5309" spans="1:6">
      <c r="A5309" s="38">
        <v>0.01</v>
      </c>
      <c r="B5309" s="40">
        <v>1922</v>
      </c>
      <c r="C5309" s="40">
        <v>57</v>
      </c>
      <c r="D5309" s="39" t="s">
        <v>2598</v>
      </c>
      <c r="E5309" s="38">
        <v>1570339</v>
      </c>
      <c r="F5309" s="38" t="s">
        <v>5038</v>
      </c>
    </row>
    <row r="5310" spans="1:6">
      <c r="A5310" s="38">
        <v>0</v>
      </c>
      <c r="B5310" s="40">
        <v>1027</v>
      </c>
      <c r="C5310" s="40">
        <v>468</v>
      </c>
      <c r="D5310" s="39" t="s">
        <v>2596</v>
      </c>
      <c r="E5310" s="38">
        <v>165779</v>
      </c>
      <c r="F5310" s="38" t="s">
        <v>5037</v>
      </c>
    </row>
    <row r="5311" spans="1:6">
      <c r="A5311" s="38">
        <v>0</v>
      </c>
      <c r="B5311" s="40">
        <v>338</v>
      </c>
      <c r="C5311" s="40">
        <v>0</v>
      </c>
      <c r="D5311" s="39" t="s">
        <v>2594</v>
      </c>
      <c r="E5311" s="38">
        <v>33034</v>
      </c>
      <c r="F5311" s="38" t="s">
        <v>5036</v>
      </c>
    </row>
    <row r="5312" spans="1:6">
      <c r="A5312" s="38">
        <v>0</v>
      </c>
      <c r="B5312" s="40">
        <v>338</v>
      </c>
      <c r="C5312" s="40">
        <v>338</v>
      </c>
      <c r="D5312" s="39" t="s">
        <v>2634</v>
      </c>
      <c r="E5312" s="38">
        <v>525919</v>
      </c>
      <c r="F5312" s="38" t="s">
        <v>5035</v>
      </c>
    </row>
    <row r="5313" spans="1:6">
      <c r="A5313" s="38">
        <v>0</v>
      </c>
      <c r="B5313" s="40">
        <v>221</v>
      </c>
      <c r="C5313" s="40">
        <v>221</v>
      </c>
      <c r="D5313" s="39" t="s">
        <v>2594</v>
      </c>
      <c r="E5313" s="38">
        <v>1870984</v>
      </c>
      <c r="F5313" s="38" t="s">
        <v>5034</v>
      </c>
    </row>
    <row r="5314" spans="1:6">
      <c r="A5314" s="38">
        <v>0</v>
      </c>
      <c r="B5314" s="40">
        <v>501</v>
      </c>
      <c r="C5314" s="40">
        <v>0</v>
      </c>
      <c r="D5314" s="39" t="s">
        <v>2596</v>
      </c>
      <c r="E5314" s="38">
        <v>150022</v>
      </c>
      <c r="F5314" s="38" t="s">
        <v>5033</v>
      </c>
    </row>
    <row r="5315" spans="1:6">
      <c r="A5315" s="38">
        <v>0</v>
      </c>
      <c r="B5315" s="40">
        <v>501</v>
      </c>
      <c r="C5315" s="40">
        <v>479</v>
      </c>
      <c r="D5315" s="39" t="s">
        <v>2594</v>
      </c>
      <c r="E5315" s="38">
        <v>1260</v>
      </c>
      <c r="F5315" s="38" t="s">
        <v>5032</v>
      </c>
    </row>
    <row r="5316" spans="1:6">
      <c r="A5316" s="38">
        <v>0</v>
      </c>
      <c r="B5316" s="40">
        <v>14</v>
      </c>
      <c r="C5316" s="40">
        <v>14</v>
      </c>
      <c r="D5316" s="39" t="s">
        <v>2634</v>
      </c>
      <c r="E5316" s="38">
        <v>334413</v>
      </c>
      <c r="F5316" s="38" t="s">
        <v>5031</v>
      </c>
    </row>
    <row r="5317" spans="1:6">
      <c r="A5317" s="38">
        <v>0</v>
      </c>
      <c r="B5317" s="40">
        <v>8</v>
      </c>
      <c r="C5317" s="40">
        <v>8</v>
      </c>
      <c r="D5317" s="39" t="s">
        <v>2634</v>
      </c>
      <c r="E5317" s="38">
        <v>525282</v>
      </c>
      <c r="F5317" s="38" t="s">
        <v>5030</v>
      </c>
    </row>
    <row r="5318" spans="1:6">
      <c r="A5318" s="38">
        <v>0</v>
      </c>
      <c r="B5318" s="40">
        <v>215</v>
      </c>
      <c r="C5318" s="40">
        <v>0</v>
      </c>
      <c r="D5318" s="39" t="s">
        <v>2596</v>
      </c>
      <c r="E5318" s="38">
        <v>543311</v>
      </c>
      <c r="F5318" s="38" t="s">
        <v>5029</v>
      </c>
    </row>
    <row r="5319" spans="1:6">
      <c r="A5319" s="38">
        <v>0</v>
      </c>
      <c r="B5319" s="40">
        <v>215</v>
      </c>
      <c r="C5319" s="40">
        <v>215</v>
      </c>
      <c r="D5319" s="39" t="s">
        <v>2594</v>
      </c>
      <c r="E5319" s="38">
        <v>33033</v>
      </c>
      <c r="F5319" s="38" t="s">
        <v>5028</v>
      </c>
    </row>
    <row r="5320" spans="1:6">
      <c r="A5320" s="38">
        <v>0</v>
      </c>
      <c r="B5320" s="40">
        <v>83</v>
      </c>
      <c r="C5320" s="40">
        <v>0</v>
      </c>
      <c r="D5320" s="39" t="s">
        <v>2596</v>
      </c>
      <c r="E5320" s="38">
        <v>162289</v>
      </c>
      <c r="F5320" s="38" t="s">
        <v>5027</v>
      </c>
    </row>
    <row r="5321" spans="1:6">
      <c r="A5321" s="38">
        <v>0</v>
      </c>
      <c r="B5321" s="40">
        <v>83</v>
      </c>
      <c r="C5321" s="40">
        <v>83</v>
      </c>
      <c r="D5321" s="39" t="s">
        <v>2594</v>
      </c>
      <c r="E5321" s="38">
        <v>1912856</v>
      </c>
      <c r="F5321" s="38" t="s">
        <v>5026</v>
      </c>
    </row>
    <row r="5322" spans="1:6">
      <c r="A5322" s="38">
        <v>0</v>
      </c>
      <c r="B5322" s="40">
        <v>39</v>
      </c>
      <c r="C5322" s="40">
        <v>0</v>
      </c>
      <c r="D5322" s="39" t="s">
        <v>2596</v>
      </c>
      <c r="E5322" s="38">
        <v>1161127</v>
      </c>
      <c r="F5322" s="38" t="s">
        <v>5025</v>
      </c>
    </row>
    <row r="5323" spans="1:6">
      <c r="A5323" s="38">
        <v>0</v>
      </c>
      <c r="B5323" s="40">
        <v>39</v>
      </c>
      <c r="C5323" s="40">
        <v>39</v>
      </c>
      <c r="D5323" s="39" t="s">
        <v>2594</v>
      </c>
      <c r="E5323" s="38">
        <v>1852373</v>
      </c>
      <c r="F5323" s="38" t="s">
        <v>5024</v>
      </c>
    </row>
    <row r="5324" spans="1:6">
      <c r="A5324" s="38">
        <v>0</v>
      </c>
      <c r="B5324" s="40">
        <v>74</v>
      </c>
      <c r="C5324" s="40">
        <v>0</v>
      </c>
      <c r="D5324" s="39" t="s">
        <v>2598</v>
      </c>
      <c r="E5324" s="38">
        <v>1737406</v>
      </c>
      <c r="F5324" s="38" t="s">
        <v>5023</v>
      </c>
    </row>
    <row r="5325" spans="1:6">
      <c r="A5325" s="38">
        <v>0</v>
      </c>
      <c r="B5325" s="40">
        <v>74</v>
      </c>
      <c r="C5325" s="40">
        <v>0</v>
      </c>
      <c r="D5325" s="39" t="s">
        <v>2594</v>
      </c>
      <c r="E5325" s="38">
        <v>45497</v>
      </c>
      <c r="F5325" s="38" t="s">
        <v>5022</v>
      </c>
    </row>
    <row r="5326" spans="1:6">
      <c r="A5326" s="38">
        <v>0</v>
      </c>
      <c r="B5326" s="40">
        <v>74</v>
      </c>
      <c r="C5326" s="40">
        <v>74</v>
      </c>
      <c r="D5326" s="39" t="s">
        <v>2634</v>
      </c>
      <c r="E5326" s="38">
        <v>1288971</v>
      </c>
      <c r="F5326" s="38" t="s">
        <v>5021</v>
      </c>
    </row>
    <row r="5327" spans="1:6">
      <c r="A5327" s="38">
        <v>0</v>
      </c>
      <c r="B5327" s="40">
        <v>46</v>
      </c>
      <c r="C5327" s="40">
        <v>0</v>
      </c>
      <c r="D5327" s="39" t="s">
        <v>2598</v>
      </c>
      <c r="E5327" s="38">
        <v>2042895</v>
      </c>
      <c r="F5327" s="38" t="s">
        <v>5020</v>
      </c>
    </row>
    <row r="5328" spans="1:6">
      <c r="A5328" s="38">
        <v>0</v>
      </c>
      <c r="B5328" s="40">
        <v>46</v>
      </c>
      <c r="C5328" s="40">
        <v>0</v>
      </c>
      <c r="D5328" s="39" t="s">
        <v>2596</v>
      </c>
      <c r="E5328" s="38">
        <v>1505664</v>
      </c>
      <c r="F5328" s="38" t="s">
        <v>5019</v>
      </c>
    </row>
    <row r="5329" spans="1:6">
      <c r="A5329" s="38">
        <v>0</v>
      </c>
      <c r="B5329" s="40">
        <v>46</v>
      </c>
      <c r="C5329" s="40">
        <v>0</v>
      </c>
      <c r="D5329" s="39" t="s">
        <v>2594</v>
      </c>
      <c r="E5329" s="38">
        <v>1556</v>
      </c>
      <c r="F5329" s="38" t="s">
        <v>5018</v>
      </c>
    </row>
    <row r="5330" spans="1:6">
      <c r="A5330" s="38">
        <v>0</v>
      </c>
      <c r="B5330" s="40">
        <v>46</v>
      </c>
      <c r="C5330" s="40">
        <v>46</v>
      </c>
      <c r="D5330" s="39" t="s">
        <v>2634</v>
      </c>
      <c r="E5330" s="38">
        <v>1128398</v>
      </c>
      <c r="F5330" s="38" t="s">
        <v>5017</v>
      </c>
    </row>
    <row r="5331" spans="1:6">
      <c r="A5331" s="38">
        <v>0</v>
      </c>
      <c r="B5331" s="40">
        <v>126</v>
      </c>
      <c r="C5331" s="40">
        <v>0</v>
      </c>
      <c r="D5331" s="39" t="s">
        <v>3063</v>
      </c>
      <c r="E5331" s="38">
        <v>1737407</v>
      </c>
      <c r="F5331" s="38" t="s">
        <v>5016</v>
      </c>
    </row>
    <row r="5332" spans="1:6">
      <c r="A5332" s="38">
        <v>0</v>
      </c>
      <c r="B5332" s="40">
        <v>126</v>
      </c>
      <c r="C5332" s="40">
        <v>0</v>
      </c>
      <c r="D5332" s="39" t="s">
        <v>2596</v>
      </c>
      <c r="E5332" s="38">
        <v>1582879</v>
      </c>
      <c r="F5332" s="38" t="s">
        <v>5015</v>
      </c>
    </row>
    <row r="5333" spans="1:6">
      <c r="A5333" s="38">
        <v>0</v>
      </c>
      <c r="B5333" s="40">
        <v>126</v>
      </c>
      <c r="C5333" s="40">
        <v>126</v>
      </c>
      <c r="D5333" s="39" t="s">
        <v>2594</v>
      </c>
      <c r="E5333" s="38">
        <v>1852374</v>
      </c>
      <c r="F5333" s="38" t="s">
        <v>5014</v>
      </c>
    </row>
    <row r="5334" spans="1:6">
      <c r="A5334" s="38">
        <v>0</v>
      </c>
      <c r="B5334" s="40">
        <v>561</v>
      </c>
      <c r="C5334" s="40">
        <v>0</v>
      </c>
      <c r="D5334" s="39" t="s">
        <v>3013</v>
      </c>
      <c r="E5334" s="38">
        <v>526524</v>
      </c>
      <c r="F5334" s="38" t="s">
        <v>5013</v>
      </c>
    </row>
    <row r="5335" spans="1:6">
      <c r="A5335" s="38">
        <v>0</v>
      </c>
      <c r="B5335" s="40">
        <v>561</v>
      </c>
      <c r="C5335" s="40">
        <v>0</v>
      </c>
      <c r="D5335" s="39" t="s">
        <v>2647</v>
      </c>
      <c r="E5335" s="38">
        <v>526525</v>
      </c>
      <c r="F5335" s="38" t="s">
        <v>5012</v>
      </c>
    </row>
    <row r="5336" spans="1:6">
      <c r="A5336" s="38">
        <v>0</v>
      </c>
      <c r="B5336" s="40">
        <v>561</v>
      </c>
      <c r="C5336" s="40">
        <v>227</v>
      </c>
      <c r="D5336" s="39" t="s">
        <v>2598</v>
      </c>
      <c r="E5336" s="38">
        <v>128827</v>
      </c>
      <c r="F5336" s="38" t="s">
        <v>5011</v>
      </c>
    </row>
    <row r="5337" spans="1:6">
      <c r="A5337" s="38">
        <v>0</v>
      </c>
      <c r="B5337" s="40">
        <v>99</v>
      </c>
      <c r="C5337" s="40">
        <v>0</v>
      </c>
      <c r="D5337" s="39" t="s">
        <v>2596</v>
      </c>
      <c r="E5337" s="38">
        <v>1729679</v>
      </c>
      <c r="F5337" s="38" t="s">
        <v>5010</v>
      </c>
    </row>
    <row r="5338" spans="1:6">
      <c r="A5338" s="38">
        <v>0</v>
      </c>
      <c r="B5338" s="40">
        <v>99</v>
      </c>
      <c r="C5338" s="40">
        <v>99</v>
      </c>
      <c r="D5338" s="39" t="s">
        <v>2594</v>
      </c>
      <c r="E5338" s="38">
        <v>1702221</v>
      </c>
      <c r="F5338" s="38" t="s">
        <v>5009</v>
      </c>
    </row>
    <row r="5339" spans="1:6">
      <c r="A5339" s="38">
        <v>0</v>
      </c>
      <c r="B5339" s="40">
        <v>86</v>
      </c>
      <c r="C5339" s="40">
        <v>5</v>
      </c>
      <c r="D5339" s="39" t="s">
        <v>2596</v>
      </c>
      <c r="E5339" s="38">
        <v>1647</v>
      </c>
      <c r="F5339" s="38" t="s">
        <v>5008</v>
      </c>
    </row>
    <row r="5340" spans="1:6">
      <c r="A5340" s="38">
        <v>0</v>
      </c>
      <c r="B5340" s="40">
        <v>57</v>
      </c>
      <c r="C5340" s="40">
        <v>57</v>
      </c>
      <c r="D5340" s="39" t="s">
        <v>2594</v>
      </c>
      <c r="E5340" s="38">
        <v>1514105</v>
      </c>
      <c r="F5340" s="38" t="s">
        <v>5007</v>
      </c>
    </row>
    <row r="5341" spans="1:6">
      <c r="A5341" s="38">
        <v>0</v>
      </c>
      <c r="B5341" s="40">
        <v>24</v>
      </c>
      <c r="C5341" s="40">
        <v>24</v>
      </c>
      <c r="D5341" s="39" t="s">
        <v>2594</v>
      </c>
      <c r="E5341" s="38">
        <v>1648</v>
      </c>
      <c r="F5341" s="38" t="s">
        <v>5006</v>
      </c>
    </row>
    <row r="5342" spans="1:6">
      <c r="A5342" s="38">
        <v>0</v>
      </c>
      <c r="B5342" s="40">
        <v>80</v>
      </c>
      <c r="C5342" s="40">
        <v>0</v>
      </c>
      <c r="D5342" s="39" t="s">
        <v>2596</v>
      </c>
      <c r="E5342" s="38">
        <v>191303</v>
      </c>
      <c r="F5342" s="38" t="s">
        <v>5005</v>
      </c>
    </row>
    <row r="5343" spans="1:6">
      <c r="A5343" s="38">
        <v>0</v>
      </c>
      <c r="B5343" s="40">
        <v>80</v>
      </c>
      <c r="C5343" s="40">
        <v>80</v>
      </c>
      <c r="D5343" s="39" t="s">
        <v>2594</v>
      </c>
      <c r="E5343" s="38">
        <v>1712675</v>
      </c>
      <c r="F5343" s="38" t="s">
        <v>5004</v>
      </c>
    </row>
    <row r="5344" spans="1:6">
      <c r="A5344" s="38">
        <v>0</v>
      </c>
      <c r="B5344" s="40">
        <v>59</v>
      </c>
      <c r="C5344" s="40">
        <v>0</v>
      </c>
      <c r="D5344" s="39" t="s">
        <v>2596</v>
      </c>
      <c r="E5344" s="38">
        <v>1573534</v>
      </c>
      <c r="F5344" s="38" t="s">
        <v>5003</v>
      </c>
    </row>
    <row r="5345" spans="1:6">
      <c r="A5345" s="38">
        <v>0</v>
      </c>
      <c r="B5345" s="40">
        <v>59</v>
      </c>
      <c r="C5345" s="40">
        <v>0</v>
      </c>
      <c r="D5345" s="39" t="s">
        <v>2594</v>
      </c>
      <c r="E5345" s="38">
        <v>39483</v>
      </c>
      <c r="F5345" s="38" t="s">
        <v>5002</v>
      </c>
    </row>
    <row r="5346" spans="1:6">
      <c r="A5346" s="38">
        <v>0</v>
      </c>
      <c r="B5346" s="40">
        <v>59</v>
      </c>
      <c r="C5346" s="40">
        <v>59</v>
      </c>
      <c r="D5346" s="39" t="s">
        <v>2634</v>
      </c>
      <c r="E5346" s="38">
        <v>717960</v>
      </c>
      <c r="F5346" s="38" t="s">
        <v>5001</v>
      </c>
    </row>
    <row r="5347" spans="1:6">
      <c r="A5347" s="38">
        <v>0</v>
      </c>
      <c r="B5347" s="40">
        <v>10</v>
      </c>
      <c r="C5347" s="40">
        <v>0</v>
      </c>
      <c r="D5347" s="39" t="s">
        <v>2621</v>
      </c>
      <c r="E5347" s="38">
        <v>433334</v>
      </c>
      <c r="F5347" s="38" t="s">
        <v>5000</v>
      </c>
    </row>
    <row r="5348" spans="1:6">
      <c r="A5348" s="38">
        <v>0</v>
      </c>
      <c r="B5348" s="40">
        <v>10</v>
      </c>
      <c r="C5348" s="40">
        <v>0</v>
      </c>
      <c r="D5348" s="39" t="s">
        <v>2726</v>
      </c>
      <c r="E5348" s="38">
        <v>544447</v>
      </c>
      <c r="F5348" s="38" t="s">
        <v>4999</v>
      </c>
    </row>
    <row r="5349" spans="1:6">
      <c r="A5349" s="38">
        <v>0</v>
      </c>
      <c r="B5349" s="40">
        <v>8</v>
      </c>
      <c r="C5349" s="40">
        <v>8</v>
      </c>
      <c r="D5349" s="39" t="s">
        <v>2594</v>
      </c>
      <c r="E5349" s="38">
        <v>2109692</v>
      </c>
      <c r="F5349" s="38" t="s">
        <v>4998</v>
      </c>
    </row>
    <row r="5350" spans="1:6">
      <c r="A5350" s="38">
        <v>0</v>
      </c>
      <c r="B5350" s="40">
        <v>2</v>
      </c>
      <c r="C5350" s="40">
        <v>2</v>
      </c>
      <c r="D5350" s="39" t="s">
        <v>2594</v>
      </c>
      <c r="E5350" s="38">
        <v>1834207</v>
      </c>
      <c r="F5350" s="38" t="s">
        <v>4997</v>
      </c>
    </row>
    <row r="5351" spans="1:6">
      <c r="A5351" s="38">
        <v>0</v>
      </c>
      <c r="B5351" s="40">
        <v>62</v>
      </c>
      <c r="C5351" s="40">
        <v>0</v>
      </c>
      <c r="D5351" s="39" t="s">
        <v>2958</v>
      </c>
      <c r="E5351" s="38">
        <v>33974</v>
      </c>
      <c r="F5351" s="38" t="s">
        <v>4996</v>
      </c>
    </row>
    <row r="5352" spans="1:6">
      <c r="A5352" s="38">
        <v>0</v>
      </c>
      <c r="B5352" s="40">
        <v>47</v>
      </c>
      <c r="C5352" s="40">
        <v>0</v>
      </c>
      <c r="D5352" s="39" t="s">
        <v>3060</v>
      </c>
      <c r="E5352" s="38">
        <v>84086</v>
      </c>
      <c r="F5352" s="38" t="s">
        <v>4995</v>
      </c>
    </row>
    <row r="5353" spans="1:6">
      <c r="A5353" s="38">
        <v>0</v>
      </c>
      <c r="B5353" s="40">
        <v>47</v>
      </c>
      <c r="C5353" s="40">
        <v>47</v>
      </c>
      <c r="D5353" s="39" t="s">
        <v>2594</v>
      </c>
      <c r="E5353" s="38">
        <v>243899</v>
      </c>
      <c r="F5353" s="38" t="s">
        <v>4994</v>
      </c>
    </row>
    <row r="5354" spans="1:6">
      <c r="A5354" s="38">
        <v>0</v>
      </c>
      <c r="B5354" s="40">
        <v>15</v>
      </c>
      <c r="C5354" s="40">
        <v>0</v>
      </c>
      <c r="D5354" s="39" t="s">
        <v>2596</v>
      </c>
      <c r="E5354" s="38">
        <v>1930845</v>
      </c>
      <c r="F5354" s="38" t="s">
        <v>4993</v>
      </c>
    </row>
    <row r="5355" spans="1:6">
      <c r="A5355" s="38">
        <v>0</v>
      </c>
      <c r="B5355" s="40">
        <v>15</v>
      </c>
      <c r="C5355" s="40">
        <v>15</v>
      </c>
      <c r="D5355" s="39" t="s">
        <v>2594</v>
      </c>
      <c r="E5355" s="38">
        <v>1871025</v>
      </c>
      <c r="F5355" s="38" t="s">
        <v>4992</v>
      </c>
    </row>
    <row r="5356" spans="1:6">
      <c r="A5356" s="38">
        <v>0</v>
      </c>
      <c r="B5356" s="40">
        <v>62</v>
      </c>
      <c r="C5356" s="40">
        <v>0</v>
      </c>
      <c r="D5356" s="39" t="s">
        <v>3013</v>
      </c>
      <c r="E5356" s="38">
        <v>1676648</v>
      </c>
      <c r="F5356" s="38" t="s">
        <v>4991</v>
      </c>
    </row>
    <row r="5357" spans="1:6">
      <c r="A5357" s="38">
        <v>0</v>
      </c>
      <c r="B5357" s="40">
        <v>62</v>
      </c>
      <c r="C5357" s="40">
        <v>0</v>
      </c>
      <c r="D5357" s="39" t="s">
        <v>2647</v>
      </c>
      <c r="E5357" s="38">
        <v>1676649</v>
      </c>
      <c r="F5357" s="38" t="s">
        <v>4990</v>
      </c>
    </row>
    <row r="5358" spans="1:6">
      <c r="A5358" s="38">
        <v>0</v>
      </c>
      <c r="B5358" s="40">
        <v>62</v>
      </c>
      <c r="C5358" s="40">
        <v>0</v>
      </c>
      <c r="D5358" s="39" t="s">
        <v>2598</v>
      </c>
      <c r="E5358" s="38">
        <v>1676650</v>
      </c>
      <c r="F5358" s="38" t="s">
        <v>4989</v>
      </c>
    </row>
    <row r="5359" spans="1:6">
      <c r="A5359" s="38">
        <v>0</v>
      </c>
      <c r="B5359" s="40">
        <v>62</v>
      </c>
      <c r="C5359" s="40">
        <v>0</v>
      </c>
      <c r="D5359" s="39" t="s">
        <v>2596</v>
      </c>
      <c r="E5359" s="38">
        <v>1676651</v>
      </c>
      <c r="F5359" s="38" t="s">
        <v>4988</v>
      </c>
    </row>
    <row r="5360" spans="1:6">
      <c r="A5360" s="38">
        <v>0</v>
      </c>
      <c r="B5360" s="40">
        <v>62</v>
      </c>
      <c r="C5360" s="40">
        <v>62</v>
      </c>
      <c r="D5360" s="39" t="s">
        <v>2594</v>
      </c>
      <c r="E5360" s="38">
        <v>1555112</v>
      </c>
      <c r="F5360" s="38" t="s">
        <v>4987</v>
      </c>
    </row>
    <row r="5361" spans="1:6">
      <c r="A5361" s="38">
        <v>0.5</v>
      </c>
      <c r="B5361" s="40">
        <v>103901</v>
      </c>
      <c r="C5361" s="40">
        <v>0</v>
      </c>
      <c r="D5361" s="39" t="s">
        <v>2608</v>
      </c>
      <c r="E5361" s="38">
        <v>1798711</v>
      </c>
      <c r="F5361" s="38" t="s">
        <v>4986</v>
      </c>
    </row>
    <row r="5362" spans="1:6">
      <c r="A5362" s="38">
        <v>0.5</v>
      </c>
      <c r="B5362" s="40">
        <v>103901</v>
      </c>
      <c r="C5362" s="40">
        <v>50577</v>
      </c>
      <c r="D5362" s="39" t="s">
        <v>2960</v>
      </c>
      <c r="E5362" s="38">
        <v>1117</v>
      </c>
      <c r="F5362" s="38" t="s">
        <v>4985</v>
      </c>
    </row>
    <row r="5363" spans="1:6">
      <c r="A5363" s="38">
        <v>0.14000000000000001</v>
      </c>
      <c r="B5363" s="40">
        <v>29550</v>
      </c>
      <c r="C5363" s="40">
        <v>10817</v>
      </c>
      <c r="D5363" s="39" t="s">
        <v>2647</v>
      </c>
      <c r="E5363" s="38">
        <v>1890424</v>
      </c>
      <c r="F5363" s="38" t="s">
        <v>4984</v>
      </c>
    </row>
    <row r="5364" spans="1:6">
      <c r="A5364" s="38">
        <v>0.06</v>
      </c>
      <c r="B5364" s="40">
        <v>11914</v>
      </c>
      <c r="C5364" s="40">
        <v>3319</v>
      </c>
      <c r="D5364" s="39" t="s">
        <v>2598</v>
      </c>
      <c r="E5364" s="38">
        <v>1890426</v>
      </c>
      <c r="F5364" s="38" t="s">
        <v>4983</v>
      </c>
    </row>
    <row r="5365" spans="1:6">
      <c r="A5365" s="38">
        <v>0.02</v>
      </c>
      <c r="B5365" s="40">
        <v>4522</v>
      </c>
      <c r="C5365" s="40">
        <v>2</v>
      </c>
      <c r="D5365" s="39" t="s">
        <v>2596</v>
      </c>
      <c r="E5365" s="38">
        <v>167375</v>
      </c>
      <c r="F5365" s="38" t="s">
        <v>4982</v>
      </c>
    </row>
    <row r="5366" spans="1:6">
      <c r="A5366" s="38">
        <v>0.02</v>
      </c>
      <c r="B5366" s="40">
        <v>3302</v>
      </c>
      <c r="C5366" s="40">
        <v>3302</v>
      </c>
      <c r="D5366" s="39" t="s">
        <v>2594</v>
      </c>
      <c r="E5366" s="38">
        <v>1851505</v>
      </c>
      <c r="F5366" s="38" t="s">
        <v>4981</v>
      </c>
    </row>
    <row r="5367" spans="1:6">
      <c r="A5367" s="38">
        <v>0.01</v>
      </c>
      <c r="B5367" s="40">
        <v>1218</v>
      </c>
      <c r="C5367" s="40">
        <v>0</v>
      </c>
      <c r="D5367" s="39" t="s">
        <v>2594</v>
      </c>
      <c r="E5367" s="38">
        <v>59930</v>
      </c>
      <c r="F5367" s="38" t="s">
        <v>4980</v>
      </c>
    </row>
    <row r="5368" spans="1:6">
      <c r="A5368" s="38">
        <v>0.01</v>
      </c>
      <c r="B5368" s="40">
        <v>1218</v>
      </c>
      <c r="C5368" s="40">
        <v>1218</v>
      </c>
      <c r="D5368" s="39" t="s">
        <v>2634</v>
      </c>
      <c r="E5368" s="38">
        <v>292564</v>
      </c>
      <c r="F5368" s="38" t="s">
        <v>4979</v>
      </c>
    </row>
    <row r="5369" spans="1:6">
      <c r="A5369" s="38">
        <v>0.02</v>
      </c>
      <c r="B5369" s="40">
        <v>3963</v>
      </c>
      <c r="C5369" s="40">
        <v>1069</v>
      </c>
      <c r="D5369" s="39" t="s">
        <v>2596</v>
      </c>
      <c r="E5369" s="38">
        <v>1129</v>
      </c>
      <c r="F5369" s="38" t="s">
        <v>4978</v>
      </c>
    </row>
    <row r="5370" spans="1:6">
      <c r="A5370" s="38">
        <v>0.01</v>
      </c>
      <c r="B5370" s="40">
        <v>1108</v>
      </c>
      <c r="C5370" s="40">
        <v>1108</v>
      </c>
      <c r="D5370" s="39" t="s">
        <v>2594</v>
      </c>
      <c r="E5370" s="38">
        <v>321332</v>
      </c>
      <c r="F5370" s="38" t="s">
        <v>4977</v>
      </c>
    </row>
    <row r="5371" spans="1:6">
      <c r="A5371" s="38">
        <v>0</v>
      </c>
      <c r="B5371" s="40">
        <v>566</v>
      </c>
      <c r="C5371" s="40">
        <v>566</v>
      </c>
      <c r="D5371" s="39" t="s">
        <v>2594</v>
      </c>
      <c r="E5371" s="38">
        <v>1173263</v>
      </c>
      <c r="F5371" s="38" t="s">
        <v>4976</v>
      </c>
    </row>
    <row r="5372" spans="1:6">
      <c r="A5372" s="38">
        <v>0</v>
      </c>
      <c r="B5372" s="40">
        <v>520</v>
      </c>
      <c r="C5372" s="40">
        <v>520</v>
      </c>
      <c r="D5372" s="39" t="s">
        <v>2594</v>
      </c>
      <c r="E5372" s="38">
        <v>321327</v>
      </c>
      <c r="F5372" s="38" t="s">
        <v>4975</v>
      </c>
    </row>
    <row r="5373" spans="1:6">
      <c r="A5373" s="38">
        <v>0</v>
      </c>
      <c r="B5373" s="40">
        <v>167</v>
      </c>
      <c r="C5373" s="40">
        <v>167</v>
      </c>
      <c r="D5373" s="39" t="s">
        <v>2594</v>
      </c>
      <c r="E5373" s="38">
        <v>195250</v>
      </c>
      <c r="F5373" s="38" t="s">
        <v>4974</v>
      </c>
    </row>
    <row r="5374" spans="1:6">
      <c r="A5374" s="38">
        <v>0</v>
      </c>
      <c r="B5374" s="40">
        <v>110</v>
      </c>
      <c r="C5374" s="40">
        <v>110</v>
      </c>
      <c r="D5374" s="39" t="s">
        <v>2594</v>
      </c>
      <c r="E5374" s="38">
        <v>1916956</v>
      </c>
      <c r="F5374" s="38" t="s">
        <v>4973</v>
      </c>
    </row>
    <row r="5375" spans="1:6">
      <c r="A5375" s="38">
        <v>0</v>
      </c>
      <c r="B5375" s="40">
        <v>97</v>
      </c>
      <c r="C5375" s="40">
        <v>97</v>
      </c>
      <c r="D5375" s="39" t="s">
        <v>2594</v>
      </c>
      <c r="E5375" s="38">
        <v>1280380</v>
      </c>
      <c r="F5375" s="38" t="s">
        <v>4972</v>
      </c>
    </row>
    <row r="5376" spans="1:6">
      <c r="A5376" s="38">
        <v>0</v>
      </c>
      <c r="B5376" s="40">
        <v>89</v>
      </c>
      <c r="C5376" s="40">
        <v>89</v>
      </c>
      <c r="D5376" s="39" t="s">
        <v>2594</v>
      </c>
      <c r="E5376" s="38">
        <v>195253</v>
      </c>
      <c r="F5376" s="38" t="s">
        <v>4971</v>
      </c>
    </row>
    <row r="5377" spans="1:6">
      <c r="A5377" s="38">
        <v>0</v>
      </c>
      <c r="B5377" s="40">
        <v>70</v>
      </c>
      <c r="C5377" s="40">
        <v>0</v>
      </c>
      <c r="D5377" s="39" t="s">
        <v>2594</v>
      </c>
      <c r="E5377" s="38">
        <v>33070</v>
      </c>
      <c r="F5377" s="38" t="s">
        <v>4970</v>
      </c>
    </row>
    <row r="5378" spans="1:6">
      <c r="A5378" s="38">
        <v>0</v>
      </c>
      <c r="B5378" s="40">
        <v>70</v>
      </c>
      <c r="C5378" s="40">
        <v>70</v>
      </c>
      <c r="D5378" s="39" t="s">
        <v>2634</v>
      </c>
      <c r="E5378" s="38">
        <v>1917166</v>
      </c>
      <c r="F5378" s="38" t="s">
        <v>4969</v>
      </c>
    </row>
    <row r="5379" spans="1:6">
      <c r="A5379" s="38">
        <v>0</v>
      </c>
      <c r="B5379" s="40">
        <v>55</v>
      </c>
      <c r="C5379" s="40">
        <v>55</v>
      </c>
      <c r="D5379" s="39" t="s">
        <v>2594</v>
      </c>
      <c r="E5379" s="38">
        <v>110662</v>
      </c>
      <c r="F5379" s="38" t="s">
        <v>4968</v>
      </c>
    </row>
    <row r="5380" spans="1:6">
      <c r="A5380" s="38">
        <v>0</v>
      </c>
      <c r="B5380" s="40">
        <v>52</v>
      </c>
      <c r="C5380" s="40">
        <v>52</v>
      </c>
      <c r="D5380" s="39" t="s">
        <v>2594</v>
      </c>
      <c r="E5380" s="38">
        <v>316278</v>
      </c>
      <c r="F5380" s="38" t="s">
        <v>4967</v>
      </c>
    </row>
    <row r="5381" spans="1:6">
      <c r="A5381" s="38">
        <v>0</v>
      </c>
      <c r="B5381" s="40">
        <v>21</v>
      </c>
      <c r="C5381" s="40">
        <v>21</v>
      </c>
      <c r="D5381" s="39" t="s">
        <v>2594</v>
      </c>
      <c r="E5381" s="38">
        <v>316279</v>
      </c>
      <c r="F5381" s="38" t="s">
        <v>4966</v>
      </c>
    </row>
    <row r="5382" spans="1:6">
      <c r="A5382" s="38">
        <v>0</v>
      </c>
      <c r="B5382" s="40">
        <v>11</v>
      </c>
      <c r="C5382" s="40">
        <v>11</v>
      </c>
      <c r="D5382" s="39" t="s">
        <v>2594</v>
      </c>
      <c r="E5382" s="38">
        <v>166314</v>
      </c>
      <c r="F5382" s="38" t="s">
        <v>4965</v>
      </c>
    </row>
    <row r="5383" spans="1:6">
      <c r="A5383" s="38">
        <v>0</v>
      </c>
      <c r="B5383" s="40">
        <v>7</v>
      </c>
      <c r="C5383" s="40">
        <v>7</v>
      </c>
      <c r="D5383" s="39" t="s">
        <v>2594</v>
      </c>
      <c r="E5383" s="38">
        <v>585425</v>
      </c>
      <c r="F5383" s="38" t="s">
        <v>4964</v>
      </c>
    </row>
    <row r="5384" spans="1:6">
      <c r="A5384" s="38">
        <v>0</v>
      </c>
      <c r="B5384" s="40">
        <v>7</v>
      </c>
      <c r="C5384" s="40">
        <v>7</v>
      </c>
      <c r="D5384" s="39" t="s">
        <v>2594</v>
      </c>
      <c r="E5384" s="38">
        <v>1827144</v>
      </c>
      <c r="F5384" s="38" t="s">
        <v>4963</v>
      </c>
    </row>
    <row r="5385" spans="1:6">
      <c r="A5385" s="38">
        <v>0</v>
      </c>
      <c r="B5385" s="40">
        <v>7</v>
      </c>
      <c r="C5385" s="40">
        <v>7</v>
      </c>
      <c r="D5385" s="39" t="s">
        <v>2594</v>
      </c>
      <c r="E5385" s="38">
        <v>374981</v>
      </c>
      <c r="F5385" s="38" t="s">
        <v>4962</v>
      </c>
    </row>
    <row r="5386" spans="1:6">
      <c r="A5386" s="38">
        <v>0</v>
      </c>
      <c r="B5386" s="40">
        <v>4</v>
      </c>
      <c r="C5386" s="40">
        <v>4</v>
      </c>
      <c r="D5386" s="39" t="s">
        <v>2594</v>
      </c>
      <c r="E5386" s="38">
        <v>32051</v>
      </c>
      <c r="F5386" s="38" t="s">
        <v>4961</v>
      </c>
    </row>
    <row r="5387" spans="1:6">
      <c r="A5387" s="38">
        <v>0</v>
      </c>
      <c r="B5387" s="40">
        <v>2</v>
      </c>
      <c r="C5387" s="40">
        <v>2</v>
      </c>
      <c r="D5387" s="39" t="s">
        <v>2594</v>
      </c>
      <c r="E5387" s="38">
        <v>585423</v>
      </c>
      <c r="F5387" s="38" t="s">
        <v>4960</v>
      </c>
    </row>
    <row r="5388" spans="1:6">
      <c r="A5388" s="38">
        <v>0</v>
      </c>
      <c r="B5388" s="40">
        <v>1</v>
      </c>
      <c r="C5388" s="40">
        <v>1</v>
      </c>
      <c r="D5388" s="39" t="s">
        <v>2594</v>
      </c>
      <c r="E5388" s="38">
        <v>1350461</v>
      </c>
      <c r="F5388" s="38" t="s">
        <v>4959</v>
      </c>
    </row>
    <row r="5389" spans="1:6">
      <c r="A5389" s="38">
        <v>0</v>
      </c>
      <c r="B5389" s="40">
        <v>92</v>
      </c>
      <c r="C5389" s="40">
        <v>20</v>
      </c>
      <c r="D5389" s="39" t="s">
        <v>2596</v>
      </c>
      <c r="E5389" s="38">
        <v>146785</v>
      </c>
      <c r="F5389" s="38" t="s">
        <v>4958</v>
      </c>
    </row>
    <row r="5390" spans="1:6">
      <c r="A5390" s="38">
        <v>0</v>
      </c>
      <c r="B5390" s="40">
        <v>71</v>
      </c>
      <c r="C5390" s="40">
        <v>0</v>
      </c>
      <c r="D5390" s="39" t="s">
        <v>2594</v>
      </c>
      <c r="E5390" s="38">
        <v>146786</v>
      </c>
      <c r="F5390" s="38" t="s">
        <v>4957</v>
      </c>
    </row>
    <row r="5391" spans="1:6">
      <c r="A5391" s="38">
        <v>0</v>
      </c>
      <c r="B5391" s="40">
        <v>71</v>
      </c>
      <c r="C5391" s="40">
        <v>71</v>
      </c>
      <c r="D5391" s="39" t="s">
        <v>2634</v>
      </c>
      <c r="E5391" s="38">
        <v>197221</v>
      </c>
      <c r="F5391" s="38" t="s">
        <v>4956</v>
      </c>
    </row>
    <row r="5392" spans="1:6">
      <c r="A5392" s="38">
        <v>0</v>
      </c>
      <c r="B5392" s="40">
        <v>1</v>
      </c>
      <c r="C5392" s="40">
        <v>1</v>
      </c>
      <c r="D5392" s="39" t="s">
        <v>2594</v>
      </c>
      <c r="E5392" s="38">
        <v>1394889</v>
      </c>
      <c r="F5392" s="38" t="s">
        <v>4955</v>
      </c>
    </row>
    <row r="5393" spans="1:6">
      <c r="A5393" s="38">
        <v>0</v>
      </c>
      <c r="B5393" s="40">
        <v>18</v>
      </c>
      <c r="C5393" s="40">
        <v>0</v>
      </c>
      <c r="D5393" s="39" t="s">
        <v>2596</v>
      </c>
      <c r="E5393" s="38">
        <v>13034</v>
      </c>
      <c r="F5393" s="38" t="s">
        <v>4954</v>
      </c>
    </row>
    <row r="5394" spans="1:6">
      <c r="A5394" s="38">
        <v>0</v>
      </c>
      <c r="B5394" s="40">
        <v>18</v>
      </c>
      <c r="C5394" s="40">
        <v>0</v>
      </c>
      <c r="D5394" s="39" t="s">
        <v>2594</v>
      </c>
      <c r="E5394" s="38">
        <v>292566</v>
      </c>
      <c r="F5394" s="38" t="s">
        <v>4953</v>
      </c>
    </row>
    <row r="5395" spans="1:6">
      <c r="A5395" s="38">
        <v>0</v>
      </c>
      <c r="B5395" s="40">
        <v>18</v>
      </c>
      <c r="C5395" s="40">
        <v>18</v>
      </c>
      <c r="D5395" s="39" t="s">
        <v>2634</v>
      </c>
      <c r="E5395" s="38">
        <v>13035</v>
      </c>
      <c r="F5395" s="38" t="s">
        <v>4952</v>
      </c>
    </row>
    <row r="5396" spans="1:6">
      <c r="A5396" s="38">
        <v>0.02</v>
      </c>
      <c r="B5396" s="40">
        <v>3779</v>
      </c>
      <c r="C5396" s="40">
        <v>0</v>
      </c>
      <c r="D5396" s="39" t="s">
        <v>2598</v>
      </c>
      <c r="E5396" s="38">
        <v>1890431</v>
      </c>
      <c r="F5396" s="38" t="s">
        <v>4951</v>
      </c>
    </row>
    <row r="5397" spans="1:6">
      <c r="A5397" s="38">
        <v>0.02</v>
      </c>
      <c r="B5397" s="40">
        <v>3779</v>
      </c>
      <c r="C5397" s="40">
        <v>0</v>
      </c>
      <c r="D5397" s="39" t="s">
        <v>2596</v>
      </c>
      <c r="E5397" s="38">
        <v>217161</v>
      </c>
      <c r="F5397" s="38" t="s">
        <v>4950</v>
      </c>
    </row>
    <row r="5398" spans="1:6">
      <c r="A5398" s="38">
        <v>0.02</v>
      </c>
      <c r="B5398" s="40">
        <v>3779</v>
      </c>
      <c r="C5398" s="40">
        <v>0</v>
      </c>
      <c r="D5398" s="39" t="s">
        <v>2594</v>
      </c>
      <c r="E5398" s="38">
        <v>1173032</v>
      </c>
      <c r="F5398" s="38" t="s">
        <v>4949</v>
      </c>
    </row>
    <row r="5399" spans="1:6">
      <c r="A5399" s="38">
        <v>0.02</v>
      </c>
      <c r="B5399" s="40">
        <v>3779</v>
      </c>
      <c r="C5399" s="40">
        <v>3779</v>
      </c>
      <c r="D5399" s="39" t="s">
        <v>2634</v>
      </c>
      <c r="E5399" s="38">
        <v>1173020</v>
      </c>
      <c r="F5399" s="38" t="s">
        <v>4948</v>
      </c>
    </row>
    <row r="5400" spans="1:6">
      <c r="A5400" s="38">
        <v>0</v>
      </c>
      <c r="B5400" s="40">
        <v>1001</v>
      </c>
      <c r="C5400" s="40">
        <v>0</v>
      </c>
      <c r="D5400" s="39" t="s">
        <v>2598</v>
      </c>
      <c r="E5400" s="38">
        <v>1890428</v>
      </c>
      <c r="F5400" s="38" t="s">
        <v>4947</v>
      </c>
    </row>
    <row r="5401" spans="1:6">
      <c r="A5401" s="38">
        <v>0</v>
      </c>
      <c r="B5401" s="40">
        <v>1001</v>
      </c>
      <c r="C5401" s="40">
        <v>883</v>
      </c>
      <c r="D5401" s="39" t="s">
        <v>2596</v>
      </c>
      <c r="E5401" s="38">
        <v>1142</v>
      </c>
      <c r="F5401" s="38" t="s">
        <v>4946</v>
      </c>
    </row>
    <row r="5402" spans="1:6">
      <c r="A5402" s="38">
        <v>0</v>
      </c>
      <c r="B5402" s="40">
        <v>118</v>
      </c>
      <c r="C5402" s="40">
        <v>118</v>
      </c>
      <c r="D5402" s="39" t="s">
        <v>2594</v>
      </c>
      <c r="E5402" s="38">
        <v>1147</v>
      </c>
      <c r="F5402" s="38" t="s">
        <v>4945</v>
      </c>
    </row>
    <row r="5403" spans="1:6">
      <c r="A5403" s="38">
        <v>0</v>
      </c>
      <c r="B5403" s="40">
        <v>668</v>
      </c>
      <c r="C5403" s="40">
        <v>0</v>
      </c>
      <c r="D5403" s="39" t="s">
        <v>2598</v>
      </c>
      <c r="E5403" s="38">
        <v>1890438</v>
      </c>
      <c r="F5403" s="38" t="s">
        <v>4944</v>
      </c>
    </row>
    <row r="5404" spans="1:6">
      <c r="A5404" s="38">
        <v>0</v>
      </c>
      <c r="B5404" s="40">
        <v>668</v>
      </c>
      <c r="C5404" s="40">
        <v>97</v>
      </c>
      <c r="D5404" s="39" t="s">
        <v>2596</v>
      </c>
      <c r="E5404" s="38">
        <v>47251</v>
      </c>
      <c r="F5404" s="38" t="s">
        <v>4943</v>
      </c>
    </row>
    <row r="5405" spans="1:6">
      <c r="A5405" s="38">
        <v>0</v>
      </c>
      <c r="B5405" s="40">
        <v>233</v>
      </c>
      <c r="C5405" s="40">
        <v>233</v>
      </c>
      <c r="D5405" s="39" t="s">
        <v>2594</v>
      </c>
      <c r="E5405" s="38">
        <v>1752064</v>
      </c>
      <c r="F5405" s="38" t="s">
        <v>4942</v>
      </c>
    </row>
    <row r="5406" spans="1:6">
      <c r="A5406" s="38">
        <v>0</v>
      </c>
      <c r="B5406" s="40">
        <v>147</v>
      </c>
      <c r="C5406" s="40">
        <v>147</v>
      </c>
      <c r="D5406" s="39" t="s">
        <v>2594</v>
      </c>
      <c r="E5406" s="38">
        <v>111781</v>
      </c>
      <c r="F5406" s="38" t="s">
        <v>4941</v>
      </c>
    </row>
    <row r="5407" spans="1:6">
      <c r="A5407" s="38">
        <v>0</v>
      </c>
      <c r="B5407" s="40">
        <v>98</v>
      </c>
      <c r="C5407" s="40">
        <v>98</v>
      </c>
      <c r="D5407" s="39" t="s">
        <v>2594</v>
      </c>
      <c r="E5407" s="38">
        <v>1184</v>
      </c>
      <c r="F5407" s="38" t="s">
        <v>4940</v>
      </c>
    </row>
    <row r="5408" spans="1:6">
      <c r="A5408" s="38">
        <v>0</v>
      </c>
      <c r="B5408" s="40">
        <v>93</v>
      </c>
      <c r="C5408" s="40">
        <v>93</v>
      </c>
      <c r="D5408" s="39" t="s">
        <v>2594</v>
      </c>
      <c r="E5408" s="38">
        <v>1080068</v>
      </c>
      <c r="F5408" s="38" t="s">
        <v>4939</v>
      </c>
    </row>
    <row r="5409" spans="1:6">
      <c r="A5409" s="38">
        <v>0</v>
      </c>
      <c r="B5409" s="40">
        <v>627</v>
      </c>
      <c r="C5409" s="40">
        <v>0</v>
      </c>
      <c r="D5409" s="39" t="s">
        <v>2598</v>
      </c>
      <c r="E5409" s="38">
        <v>1213</v>
      </c>
      <c r="F5409" s="38" t="s">
        <v>4938</v>
      </c>
    </row>
    <row r="5410" spans="1:6">
      <c r="A5410" s="38">
        <v>0</v>
      </c>
      <c r="B5410" s="40">
        <v>627</v>
      </c>
      <c r="C5410" s="40">
        <v>413</v>
      </c>
      <c r="D5410" s="39" t="s">
        <v>2596</v>
      </c>
      <c r="E5410" s="38">
        <v>1218</v>
      </c>
      <c r="F5410" s="38" t="s">
        <v>4937</v>
      </c>
    </row>
    <row r="5411" spans="1:6">
      <c r="A5411" s="38">
        <v>0</v>
      </c>
      <c r="B5411" s="40">
        <v>152</v>
      </c>
      <c r="C5411" s="40">
        <v>22</v>
      </c>
      <c r="D5411" s="39" t="s">
        <v>2594</v>
      </c>
      <c r="E5411" s="38">
        <v>1219</v>
      </c>
      <c r="F5411" s="38" t="s">
        <v>4936</v>
      </c>
    </row>
    <row r="5412" spans="1:6">
      <c r="A5412" s="38">
        <v>0</v>
      </c>
      <c r="B5412" s="40">
        <v>31</v>
      </c>
      <c r="C5412" s="40">
        <v>31</v>
      </c>
      <c r="D5412" s="39" t="s">
        <v>2634</v>
      </c>
      <c r="E5412" s="38">
        <v>74547</v>
      </c>
      <c r="F5412" s="38" t="s">
        <v>4935</v>
      </c>
    </row>
    <row r="5413" spans="1:6">
      <c r="A5413" s="38">
        <v>0</v>
      </c>
      <c r="B5413" s="40">
        <v>23</v>
      </c>
      <c r="C5413" s="40">
        <v>23</v>
      </c>
      <c r="D5413" s="39" t="s">
        <v>2634</v>
      </c>
      <c r="E5413" s="38">
        <v>93059</v>
      </c>
      <c r="F5413" s="38" t="s">
        <v>4934</v>
      </c>
    </row>
    <row r="5414" spans="1:6">
      <c r="A5414" s="38">
        <v>0</v>
      </c>
      <c r="B5414" s="40">
        <v>22</v>
      </c>
      <c r="C5414" s="40">
        <v>22</v>
      </c>
      <c r="D5414" s="39" t="s">
        <v>2634</v>
      </c>
      <c r="E5414" s="38">
        <v>167542</v>
      </c>
      <c r="F5414" s="38" t="s">
        <v>4933</v>
      </c>
    </row>
    <row r="5415" spans="1:6">
      <c r="A5415" s="38">
        <v>0</v>
      </c>
      <c r="B5415" s="40">
        <v>20</v>
      </c>
      <c r="C5415" s="40">
        <v>0</v>
      </c>
      <c r="D5415" s="39" t="s">
        <v>2634</v>
      </c>
      <c r="E5415" s="38">
        <v>142554</v>
      </c>
      <c r="F5415" s="38" t="s">
        <v>4932</v>
      </c>
    </row>
    <row r="5416" spans="1:6">
      <c r="A5416" s="38">
        <v>0</v>
      </c>
      <c r="B5416" s="40">
        <v>20</v>
      </c>
      <c r="C5416" s="40">
        <v>20</v>
      </c>
      <c r="D5416" s="39" t="s">
        <v>2632</v>
      </c>
      <c r="E5416" s="38">
        <v>167539</v>
      </c>
      <c r="F5416" s="38" t="s">
        <v>4931</v>
      </c>
    </row>
    <row r="5417" spans="1:6">
      <c r="A5417" s="38">
        <v>0</v>
      </c>
      <c r="B5417" s="40">
        <v>12</v>
      </c>
      <c r="C5417" s="40">
        <v>0</v>
      </c>
      <c r="D5417" s="39" t="s">
        <v>2634</v>
      </c>
      <c r="E5417" s="38">
        <v>142479</v>
      </c>
      <c r="F5417" s="38" t="s">
        <v>4930</v>
      </c>
    </row>
    <row r="5418" spans="1:6">
      <c r="A5418" s="38">
        <v>0</v>
      </c>
      <c r="B5418" s="40">
        <v>12</v>
      </c>
      <c r="C5418" s="40">
        <v>12</v>
      </c>
      <c r="D5418" s="39" t="s">
        <v>2632</v>
      </c>
      <c r="E5418" s="38">
        <v>59919</v>
      </c>
      <c r="F5418" s="38" t="s">
        <v>4929</v>
      </c>
    </row>
    <row r="5419" spans="1:6">
      <c r="A5419" s="38">
        <v>0</v>
      </c>
      <c r="B5419" s="40">
        <v>9</v>
      </c>
      <c r="C5419" s="40">
        <v>9</v>
      </c>
      <c r="D5419" s="39" t="s">
        <v>2634</v>
      </c>
      <c r="E5419" s="38">
        <v>167555</v>
      </c>
      <c r="F5419" s="38" t="s">
        <v>4928</v>
      </c>
    </row>
    <row r="5420" spans="1:6">
      <c r="A5420" s="38">
        <v>0</v>
      </c>
      <c r="B5420" s="40">
        <v>4</v>
      </c>
      <c r="C5420" s="40">
        <v>4</v>
      </c>
      <c r="D5420" s="39" t="s">
        <v>2634</v>
      </c>
      <c r="E5420" s="38">
        <v>74546</v>
      </c>
      <c r="F5420" s="38" t="s">
        <v>4927</v>
      </c>
    </row>
    <row r="5421" spans="1:6">
      <c r="A5421" s="38">
        <v>0</v>
      </c>
      <c r="B5421" s="40">
        <v>3</v>
      </c>
      <c r="C5421" s="40">
        <v>3</v>
      </c>
      <c r="D5421" s="39" t="s">
        <v>2634</v>
      </c>
      <c r="E5421" s="38">
        <v>59920</v>
      </c>
      <c r="F5421" s="38" t="s">
        <v>4926</v>
      </c>
    </row>
    <row r="5422" spans="1:6">
      <c r="A5422" s="38">
        <v>0</v>
      </c>
      <c r="B5422" s="40">
        <v>3</v>
      </c>
      <c r="C5422" s="40">
        <v>3</v>
      </c>
      <c r="D5422" s="39" t="s">
        <v>2634</v>
      </c>
      <c r="E5422" s="38">
        <v>93060</v>
      </c>
      <c r="F5422" s="38" t="s">
        <v>4925</v>
      </c>
    </row>
    <row r="5423" spans="1:6">
      <c r="A5423" s="38">
        <v>0</v>
      </c>
      <c r="B5423" s="40">
        <v>2</v>
      </c>
      <c r="C5423" s="40">
        <v>2</v>
      </c>
      <c r="D5423" s="39" t="s">
        <v>2634</v>
      </c>
      <c r="E5423" s="38">
        <v>167546</v>
      </c>
      <c r="F5423" s="38" t="s">
        <v>4924</v>
      </c>
    </row>
    <row r="5424" spans="1:6">
      <c r="A5424" s="38">
        <v>0</v>
      </c>
      <c r="B5424" s="40">
        <v>1</v>
      </c>
      <c r="C5424" s="40">
        <v>1</v>
      </c>
      <c r="D5424" s="39" t="s">
        <v>2634</v>
      </c>
      <c r="E5424" s="38">
        <v>146891</v>
      </c>
      <c r="F5424" s="38" t="s">
        <v>4923</v>
      </c>
    </row>
    <row r="5425" spans="1:6">
      <c r="A5425" s="38">
        <v>0</v>
      </c>
      <c r="B5425" s="40">
        <v>59</v>
      </c>
      <c r="C5425" s="40">
        <v>59</v>
      </c>
      <c r="D5425" s="39" t="s">
        <v>2594</v>
      </c>
      <c r="E5425" s="38">
        <v>1501268</v>
      </c>
      <c r="F5425" s="38" t="s">
        <v>4922</v>
      </c>
    </row>
    <row r="5426" spans="1:6">
      <c r="A5426" s="38">
        <v>0</v>
      </c>
      <c r="B5426" s="40">
        <v>3</v>
      </c>
      <c r="C5426" s="40">
        <v>3</v>
      </c>
      <c r="D5426" s="39" t="s">
        <v>2594</v>
      </c>
      <c r="E5426" s="38">
        <v>1501269</v>
      </c>
      <c r="F5426" s="38" t="s">
        <v>4921</v>
      </c>
    </row>
    <row r="5427" spans="1:6">
      <c r="A5427" s="38">
        <v>0</v>
      </c>
      <c r="B5427" s="40">
        <v>375</v>
      </c>
      <c r="C5427" s="40">
        <v>0</v>
      </c>
      <c r="D5427" s="39" t="s">
        <v>2598</v>
      </c>
      <c r="E5427" s="38">
        <v>1890436</v>
      </c>
      <c r="F5427" s="38" t="s">
        <v>4920</v>
      </c>
    </row>
    <row r="5428" spans="1:6">
      <c r="A5428" s="38">
        <v>0</v>
      </c>
      <c r="B5428" s="40">
        <v>375</v>
      </c>
      <c r="C5428" s="40">
        <v>0</v>
      </c>
      <c r="D5428" s="39" t="s">
        <v>2596</v>
      </c>
      <c r="E5428" s="38">
        <v>1152</v>
      </c>
      <c r="F5428" s="38" t="s">
        <v>4919</v>
      </c>
    </row>
    <row r="5429" spans="1:6">
      <c r="A5429" s="38">
        <v>0</v>
      </c>
      <c r="B5429" s="40">
        <v>375</v>
      </c>
      <c r="C5429" s="40">
        <v>375</v>
      </c>
      <c r="D5429" s="39" t="s">
        <v>2594</v>
      </c>
      <c r="E5429" s="38">
        <v>82654</v>
      </c>
      <c r="F5429" s="38" t="s">
        <v>4918</v>
      </c>
    </row>
    <row r="5430" spans="1:6">
      <c r="A5430" s="38">
        <v>0</v>
      </c>
      <c r="B5430" s="40">
        <v>282</v>
      </c>
      <c r="C5430" s="40">
        <v>0</v>
      </c>
      <c r="D5430" s="39" t="s">
        <v>2598</v>
      </c>
      <c r="E5430" s="38">
        <v>1890429</v>
      </c>
      <c r="F5430" s="38" t="s">
        <v>4917</v>
      </c>
    </row>
    <row r="5431" spans="1:6">
      <c r="A5431" s="38">
        <v>0</v>
      </c>
      <c r="B5431" s="40">
        <v>282</v>
      </c>
      <c r="C5431" s="40">
        <v>0</v>
      </c>
      <c r="D5431" s="39" t="s">
        <v>2596</v>
      </c>
      <c r="E5431" s="38">
        <v>155977</v>
      </c>
      <c r="F5431" s="38" t="s">
        <v>4916</v>
      </c>
    </row>
    <row r="5432" spans="1:6">
      <c r="A5432" s="38">
        <v>0</v>
      </c>
      <c r="B5432" s="40">
        <v>282</v>
      </c>
      <c r="C5432" s="40">
        <v>0</v>
      </c>
      <c r="D5432" s="39" t="s">
        <v>2594</v>
      </c>
      <c r="E5432" s="38">
        <v>155978</v>
      </c>
      <c r="F5432" s="38" t="s">
        <v>4915</v>
      </c>
    </row>
    <row r="5433" spans="1:6">
      <c r="A5433" s="38">
        <v>0</v>
      </c>
      <c r="B5433" s="40">
        <v>282</v>
      </c>
      <c r="C5433" s="40">
        <v>282</v>
      </c>
      <c r="D5433" s="39" t="s">
        <v>2634</v>
      </c>
      <c r="E5433" s="38">
        <v>329726</v>
      </c>
      <c r="F5433" s="38" t="s">
        <v>4914</v>
      </c>
    </row>
    <row r="5434" spans="1:6">
      <c r="A5434" s="38">
        <v>0</v>
      </c>
      <c r="B5434" s="40">
        <v>87</v>
      </c>
      <c r="C5434" s="40">
        <v>0</v>
      </c>
      <c r="D5434" s="39" t="s">
        <v>2598</v>
      </c>
      <c r="E5434" s="38">
        <v>2303730</v>
      </c>
      <c r="F5434" s="38" t="s">
        <v>4913</v>
      </c>
    </row>
    <row r="5435" spans="1:6">
      <c r="A5435" s="38">
        <v>0</v>
      </c>
      <c r="B5435" s="40">
        <v>87</v>
      </c>
      <c r="C5435" s="40">
        <v>0</v>
      </c>
      <c r="D5435" s="39" t="s">
        <v>2596</v>
      </c>
      <c r="E5435" s="38">
        <v>170610</v>
      </c>
      <c r="F5435" s="38" t="s">
        <v>4912</v>
      </c>
    </row>
    <row r="5436" spans="1:6">
      <c r="A5436" s="38">
        <v>0</v>
      </c>
      <c r="B5436" s="40">
        <v>87</v>
      </c>
      <c r="C5436" s="40">
        <v>0</v>
      </c>
      <c r="D5436" s="39" t="s">
        <v>2594</v>
      </c>
      <c r="E5436" s="38">
        <v>1209493</v>
      </c>
      <c r="F5436" s="38" t="s">
        <v>4911</v>
      </c>
    </row>
    <row r="5437" spans="1:6">
      <c r="A5437" s="38">
        <v>0</v>
      </c>
      <c r="B5437" s="40">
        <v>87</v>
      </c>
      <c r="C5437" s="40">
        <v>87</v>
      </c>
      <c r="D5437" s="39" t="s">
        <v>2634</v>
      </c>
      <c r="E5437" s="38">
        <v>1641165</v>
      </c>
      <c r="F5437" s="38" t="s">
        <v>4910</v>
      </c>
    </row>
    <row r="5438" spans="1:6">
      <c r="A5438" s="38">
        <v>0.06</v>
      </c>
      <c r="B5438" s="40">
        <v>12429</v>
      </c>
      <c r="C5438" s="40">
        <v>2467</v>
      </c>
      <c r="D5438" s="39" t="s">
        <v>2647</v>
      </c>
      <c r="E5438" s="38">
        <v>1161</v>
      </c>
      <c r="F5438" s="38" t="s">
        <v>4909</v>
      </c>
    </row>
    <row r="5439" spans="1:6">
      <c r="A5439" s="38">
        <v>0.03</v>
      </c>
      <c r="B5439" s="40">
        <v>5958</v>
      </c>
      <c r="C5439" s="40">
        <v>63</v>
      </c>
      <c r="D5439" s="39" t="s">
        <v>2598</v>
      </c>
      <c r="E5439" s="38">
        <v>1185</v>
      </c>
      <c r="F5439" s="38" t="s">
        <v>4908</v>
      </c>
    </row>
    <row r="5440" spans="1:6">
      <c r="A5440" s="38">
        <v>0.03</v>
      </c>
      <c r="B5440" s="40">
        <v>5810</v>
      </c>
      <c r="C5440" s="40">
        <v>5316</v>
      </c>
      <c r="D5440" s="39" t="s">
        <v>2596</v>
      </c>
      <c r="E5440" s="38">
        <v>1186</v>
      </c>
      <c r="F5440" s="38" t="s">
        <v>4907</v>
      </c>
    </row>
    <row r="5441" spans="1:6">
      <c r="A5441" s="38">
        <v>0</v>
      </c>
      <c r="B5441" s="40">
        <v>192</v>
      </c>
      <c r="C5441" s="40">
        <v>192</v>
      </c>
      <c r="D5441" s="39" t="s">
        <v>2594</v>
      </c>
      <c r="E5441" s="38">
        <v>2005462</v>
      </c>
      <c r="F5441" s="38" t="s">
        <v>4906</v>
      </c>
    </row>
    <row r="5442" spans="1:6">
      <c r="A5442" s="38">
        <v>0</v>
      </c>
      <c r="B5442" s="40">
        <v>120</v>
      </c>
      <c r="C5442" s="40">
        <v>120</v>
      </c>
      <c r="D5442" s="39" t="s">
        <v>2594</v>
      </c>
      <c r="E5442" s="38">
        <v>99598</v>
      </c>
      <c r="F5442" s="38" t="s">
        <v>4905</v>
      </c>
    </row>
    <row r="5443" spans="1:6">
      <c r="A5443" s="38">
        <v>0</v>
      </c>
      <c r="B5443" s="40">
        <v>83</v>
      </c>
      <c r="C5443" s="40">
        <v>0</v>
      </c>
      <c r="D5443" s="39" t="s">
        <v>2594</v>
      </c>
      <c r="E5443" s="38">
        <v>32054</v>
      </c>
      <c r="F5443" s="38" t="s">
        <v>4904</v>
      </c>
    </row>
    <row r="5444" spans="1:6">
      <c r="A5444" s="38">
        <v>0</v>
      </c>
      <c r="B5444" s="40">
        <v>83</v>
      </c>
      <c r="C5444" s="40">
        <v>83</v>
      </c>
      <c r="D5444" s="39" t="s">
        <v>2634</v>
      </c>
      <c r="E5444" s="38">
        <v>1170562</v>
      </c>
      <c r="F5444" s="38" t="s">
        <v>4903</v>
      </c>
    </row>
    <row r="5445" spans="1:6">
      <c r="A5445" s="38">
        <v>0</v>
      </c>
      <c r="B5445" s="40">
        <v>34</v>
      </c>
      <c r="C5445" s="40">
        <v>0</v>
      </c>
      <c r="D5445" s="39" t="s">
        <v>2594</v>
      </c>
      <c r="E5445" s="38">
        <v>1973486</v>
      </c>
      <c r="F5445" s="38" t="s">
        <v>4902</v>
      </c>
    </row>
    <row r="5446" spans="1:6">
      <c r="A5446" s="38">
        <v>0</v>
      </c>
      <c r="B5446" s="40">
        <v>34</v>
      </c>
      <c r="C5446" s="40">
        <v>34</v>
      </c>
      <c r="D5446" s="39" t="s">
        <v>2634</v>
      </c>
      <c r="E5446" s="38">
        <v>1973488</v>
      </c>
      <c r="F5446" s="38" t="s">
        <v>4901</v>
      </c>
    </row>
    <row r="5447" spans="1:6">
      <c r="A5447" s="38">
        <v>0</v>
      </c>
      <c r="B5447" s="40">
        <v>23</v>
      </c>
      <c r="C5447" s="40">
        <v>23</v>
      </c>
      <c r="D5447" s="39" t="s">
        <v>2594</v>
      </c>
      <c r="E5447" s="38">
        <v>1954171</v>
      </c>
      <c r="F5447" s="38" t="s">
        <v>4900</v>
      </c>
    </row>
    <row r="5448" spans="1:6">
      <c r="A5448" s="38">
        <v>0</v>
      </c>
      <c r="B5448" s="40">
        <v>17</v>
      </c>
      <c r="C5448" s="40">
        <v>17</v>
      </c>
      <c r="D5448" s="39" t="s">
        <v>2594</v>
      </c>
      <c r="E5448" s="38">
        <v>1337936</v>
      </c>
      <c r="F5448" s="38" t="s">
        <v>4899</v>
      </c>
    </row>
    <row r="5449" spans="1:6">
      <c r="A5449" s="38">
        <v>0</v>
      </c>
      <c r="B5449" s="40">
        <v>12</v>
      </c>
      <c r="C5449" s="40">
        <v>12</v>
      </c>
      <c r="D5449" s="39" t="s">
        <v>2594</v>
      </c>
      <c r="E5449" s="38">
        <v>2005461</v>
      </c>
      <c r="F5449" s="38" t="s">
        <v>4898</v>
      </c>
    </row>
    <row r="5450" spans="1:6">
      <c r="A5450" s="38">
        <v>0</v>
      </c>
      <c r="B5450" s="40">
        <v>9</v>
      </c>
      <c r="C5450" s="40">
        <v>0</v>
      </c>
      <c r="D5450" s="39" t="s">
        <v>2594</v>
      </c>
      <c r="E5450" s="38">
        <v>938406</v>
      </c>
      <c r="F5450" s="38" t="s">
        <v>4897</v>
      </c>
    </row>
    <row r="5451" spans="1:6">
      <c r="A5451" s="38">
        <v>0</v>
      </c>
      <c r="B5451" s="40">
        <v>9</v>
      </c>
      <c r="C5451" s="40">
        <v>9</v>
      </c>
      <c r="D5451" s="39" t="s">
        <v>2634</v>
      </c>
      <c r="E5451" s="38">
        <v>1973478</v>
      </c>
      <c r="F5451" s="38" t="s">
        <v>4896</v>
      </c>
    </row>
    <row r="5452" spans="1:6">
      <c r="A5452" s="38">
        <v>0</v>
      </c>
      <c r="B5452" s="40">
        <v>4</v>
      </c>
      <c r="C5452" s="40">
        <v>4</v>
      </c>
      <c r="D5452" s="39" t="s">
        <v>2594</v>
      </c>
      <c r="E5452" s="38">
        <v>1954172</v>
      </c>
      <c r="F5452" s="38" t="s">
        <v>4895</v>
      </c>
    </row>
    <row r="5453" spans="1:6">
      <c r="A5453" s="38">
        <v>0</v>
      </c>
      <c r="B5453" s="40">
        <v>83</v>
      </c>
      <c r="C5453" s="40">
        <v>0</v>
      </c>
      <c r="D5453" s="39" t="s">
        <v>2596</v>
      </c>
      <c r="E5453" s="38">
        <v>373984</v>
      </c>
      <c r="F5453" s="38" t="s">
        <v>4894</v>
      </c>
    </row>
    <row r="5454" spans="1:6">
      <c r="A5454" s="38">
        <v>0</v>
      </c>
      <c r="B5454" s="40">
        <v>83</v>
      </c>
      <c r="C5454" s="40">
        <v>83</v>
      </c>
      <c r="D5454" s="39" t="s">
        <v>2594</v>
      </c>
      <c r="E5454" s="38">
        <v>373994</v>
      </c>
      <c r="F5454" s="38" t="s">
        <v>4893</v>
      </c>
    </row>
    <row r="5455" spans="1:6">
      <c r="A5455" s="38">
        <v>0</v>
      </c>
      <c r="B5455" s="40">
        <v>2</v>
      </c>
      <c r="C5455" s="40">
        <v>0</v>
      </c>
      <c r="D5455" s="39" t="s">
        <v>2596</v>
      </c>
      <c r="E5455" s="38">
        <v>188910</v>
      </c>
      <c r="F5455" s="38" t="s">
        <v>4892</v>
      </c>
    </row>
    <row r="5456" spans="1:6">
      <c r="A5456" s="38">
        <v>0</v>
      </c>
      <c r="B5456" s="40">
        <v>2</v>
      </c>
      <c r="C5456" s="40">
        <v>0</v>
      </c>
      <c r="D5456" s="39" t="s">
        <v>2594</v>
      </c>
      <c r="E5456" s="38">
        <v>1197</v>
      </c>
      <c r="F5456" s="38" t="s">
        <v>4891</v>
      </c>
    </row>
    <row r="5457" spans="1:6">
      <c r="A5457" s="38">
        <v>0</v>
      </c>
      <c r="B5457" s="40">
        <v>2</v>
      </c>
      <c r="C5457" s="40">
        <v>2</v>
      </c>
      <c r="D5457" s="39" t="s">
        <v>2634</v>
      </c>
      <c r="E5457" s="38">
        <v>1973485</v>
      </c>
      <c r="F5457" s="38" t="s">
        <v>4890</v>
      </c>
    </row>
    <row r="5458" spans="1:6">
      <c r="A5458" s="38">
        <v>0.01</v>
      </c>
      <c r="B5458" s="40">
        <v>1853</v>
      </c>
      <c r="C5458" s="40">
        <v>215</v>
      </c>
      <c r="D5458" s="39" t="s">
        <v>2598</v>
      </c>
      <c r="E5458" s="38">
        <v>1162</v>
      </c>
      <c r="F5458" s="38" t="s">
        <v>4889</v>
      </c>
    </row>
    <row r="5459" spans="1:6">
      <c r="A5459" s="38">
        <v>0.01</v>
      </c>
      <c r="B5459" s="40">
        <v>1557</v>
      </c>
      <c r="C5459" s="40">
        <v>800</v>
      </c>
      <c r="D5459" s="39" t="s">
        <v>2596</v>
      </c>
      <c r="E5459" s="38">
        <v>1177</v>
      </c>
      <c r="F5459" s="38" t="s">
        <v>4888</v>
      </c>
    </row>
    <row r="5460" spans="1:6">
      <c r="A5460" s="38">
        <v>0</v>
      </c>
      <c r="B5460" s="40">
        <v>399</v>
      </c>
      <c r="C5460" s="40">
        <v>399</v>
      </c>
      <c r="D5460" s="39" t="s">
        <v>2594</v>
      </c>
      <c r="E5460" s="38">
        <v>28072</v>
      </c>
      <c r="F5460" s="38" t="s">
        <v>4887</v>
      </c>
    </row>
    <row r="5461" spans="1:6">
      <c r="A5461" s="38">
        <v>0</v>
      </c>
      <c r="B5461" s="40">
        <v>116</v>
      </c>
      <c r="C5461" s="40">
        <v>0</v>
      </c>
      <c r="D5461" s="39" t="s">
        <v>2594</v>
      </c>
      <c r="E5461" s="38">
        <v>272131</v>
      </c>
      <c r="F5461" s="38" t="s">
        <v>4886</v>
      </c>
    </row>
    <row r="5462" spans="1:6">
      <c r="A5462" s="38">
        <v>0</v>
      </c>
      <c r="B5462" s="40">
        <v>116</v>
      </c>
      <c r="C5462" s="40">
        <v>116</v>
      </c>
      <c r="D5462" s="39" t="s">
        <v>2634</v>
      </c>
      <c r="E5462" s="38">
        <v>63737</v>
      </c>
      <c r="F5462" s="38" t="s">
        <v>4885</v>
      </c>
    </row>
    <row r="5463" spans="1:6">
      <c r="A5463" s="38">
        <v>0</v>
      </c>
      <c r="B5463" s="40">
        <v>88</v>
      </c>
      <c r="C5463" s="40">
        <v>0</v>
      </c>
      <c r="D5463" s="39" t="s">
        <v>2594</v>
      </c>
      <c r="E5463" s="38">
        <v>224012</v>
      </c>
      <c r="F5463" s="38" t="s">
        <v>4884</v>
      </c>
    </row>
    <row r="5464" spans="1:6">
      <c r="A5464" s="38">
        <v>0</v>
      </c>
      <c r="B5464" s="40">
        <v>88</v>
      </c>
      <c r="C5464" s="40">
        <v>88</v>
      </c>
      <c r="D5464" s="39" t="s">
        <v>2634</v>
      </c>
      <c r="E5464" s="38">
        <v>224013</v>
      </c>
      <c r="F5464" s="38" t="s">
        <v>4883</v>
      </c>
    </row>
    <row r="5465" spans="1:6">
      <c r="A5465" s="38">
        <v>0</v>
      </c>
      <c r="B5465" s="40">
        <v>40</v>
      </c>
      <c r="C5465" s="40">
        <v>40</v>
      </c>
      <c r="D5465" s="39" t="s">
        <v>2594</v>
      </c>
      <c r="E5465" s="38">
        <v>1261031</v>
      </c>
      <c r="F5465" s="38" t="s">
        <v>4882</v>
      </c>
    </row>
    <row r="5466" spans="1:6">
      <c r="A5466" s="38">
        <v>0</v>
      </c>
      <c r="B5466" s="40">
        <v>30</v>
      </c>
      <c r="C5466" s="40">
        <v>30</v>
      </c>
      <c r="D5466" s="39" t="s">
        <v>2594</v>
      </c>
      <c r="E5466" s="38">
        <v>1869241</v>
      </c>
      <c r="F5466" s="38" t="s">
        <v>4881</v>
      </c>
    </row>
    <row r="5467" spans="1:6">
      <c r="A5467" s="38">
        <v>0</v>
      </c>
      <c r="B5467" s="40">
        <v>26</v>
      </c>
      <c r="C5467" s="40">
        <v>26</v>
      </c>
      <c r="D5467" s="39" t="s">
        <v>2594</v>
      </c>
      <c r="E5467" s="38">
        <v>446679</v>
      </c>
      <c r="F5467" s="38" t="s">
        <v>4880</v>
      </c>
    </row>
    <row r="5468" spans="1:6">
      <c r="A5468" s="38">
        <v>0</v>
      </c>
      <c r="B5468" s="40">
        <v>21</v>
      </c>
      <c r="C5468" s="40">
        <v>0</v>
      </c>
      <c r="D5468" s="39" t="s">
        <v>2594</v>
      </c>
      <c r="E5468" s="38">
        <v>1306274</v>
      </c>
      <c r="F5468" s="38" t="s">
        <v>4879</v>
      </c>
    </row>
    <row r="5469" spans="1:6">
      <c r="A5469" s="38">
        <v>0</v>
      </c>
      <c r="B5469" s="40">
        <v>21</v>
      </c>
      <c r="C5469" s="40">
        <v>21</v>
      </c>
      <c r="D5469" s="39" t="s">
        <v>2634</v>
      </c>
      <c r="E5469" s="38">
        <v>2038116</v>
      </c>
      <c r="F5469" s="38" t="s">
        <v>4878</v>
      </c>
    </row>
    <row r="5470" spans="1:6">
      <c r="A5470" s="38">
        <v>0</v>
      </c>
      <c r="B5470" s="40">
        <v>18</v>
      </c>
      <c r="C5470" s="40">
        <v>18</v>
      </c>
      <c r="D5470" s="39" t="s">
        <v>2594</v>
      </c>
      <c r="E5470" s="38">
        <v>1618022</v>
      </c>
      <c r="F5470" s="38" t="s">
        <v>4877</v>
      </c>
    </row>
    <row r="5471" spans="1:6">
      <c r="A5471" s="38">
        <v>0</v>
      </c>
      <c r="B5471" s="40">
        <v>13</v>
      </c>
      <c r="C5471" s="40">
        <v>0</v>
      </c>
      <c r="D5471" s="39" t="s">
        <v>2594</v>
      </c>
      <c r="E5471" s="38">
        <v>92942</v>
      </c>
      <c r="F5471" s="38" t="s">
        <v>4876</v>
      </c>
    </row>
    <row r="5472" spans="1:6">
      <c r="A5472" s="38">
        <v>0</v>
      </c>
      <c r="B5472" s="40">
        <v>13</v>
      </c>
      <c r="C5472" s="40">
        <v>13</v>
      </c>
      <c r="D5472" s="39" t="s">
        <v>2634</v>
      </c>
      <c r="E5472" s="38">
        <v>1091006</v>
      </c>
      <c r="F5472" s="38" t="s">
        <v>4875</v>
      </c>
    </row>
    <row r="5473" spans="1:6">
      <c r="A5473" s="38">
        <v>0</v>
      </c>
      <c r="B5473" s="40">
        <v>4</v>
      </c>
      <c r="C5473" s="40">
        <v>4</v>
      </c>
      <c r="D5473" s="39" t="s">
        <v>2594</v>
      </c>
      <c r="E5473" s="38">
        <v>2005458</v>
      </c>
      <c r="F5473" s="38" t="s">
        <v>4874</v>
      </c>
    </row>
    <row r="5474" spans="1:6">
      <c r="A5474" s="38">
        <v>0</v>
      </c>
      <c r="B5474" s="40">
        <v>2</v>
      </c>
      <c r="C5474" s="40">
        <v>0</v>
      </c>
      <c r="D5474" s="39" t="s">
        <v>2594</v>
      </c>
      <c r="E5474" s="38">
        <v>374162</v>
      </c>
      <c r="F5474" s="38" t="s">
        <v>4873</v>
      </c>
    </row>
    <row r="5475" spans="1:6">
      <c r="A5475" s="38">
        <v>0</v>
      </c>
      <c r="B5475" s="40">
        <v>2</v>
      </c>
      <c r="C5475" s="40">
        <v>2</v>
      </c>
      <c r="D5475" s="39" t="s">
        <v>2634</v>
      </c>
      <c r="E5475" s="38">
        <v>1973483</v>
      </c>
      <c r="F5475" s="38" t="s">
        <v>4872</v>
      </c>
    </row>
    <row r="5476" spans="1:6">
      <c r="A5476" s="38">
        <v>0</v>
      </c>
      <c r="B5476" s="40">
        <v>40</v>
      </c>
      <c r="C5476" s="40">
        <v>2</v>
      </c>
      <c r="D5476" s="39" t="s">
        <v>2596</v>
      </c>
      <c r="E5476" s="38">
        <v>1163</v>
      </c>
      <c r="F5476" s="38" t="s">
        <v>4871</v>
      </c>
    </row>
    <row r="5477" spans="1:6">
      <c r="A5477" s="38">
        <v>0</v>
      </c>
      <c r="B5477" s="40">
        <v>16</v>
      </c>
      <c r="C5477" s="40">
        <v>16</v>
      </c>
      <c r="D5477" s="39" t="s">
        <v>2594</v>
      </c>
      <c r="E5477" s="38">
        <v>46234</v>
      </c>
      <c r="F5477" s="38" t="s">
        <v>4870</v>
      </c>
    </row>
    <row r="5478" spans="1:6">
      <c r="A5478" s="38">
        <v>0</v>
      </c>
      <c r="B5478" s="40">
        <v>15</v>
      </c>
      <c r="C5478" s="40">
        <v>0</v>
      </c>
      <c r="D5478" s="39" t="s">
        <v>2594</v>
      </c>
      <c r="E5478" s="38">
        <v>1165</v>
      </c>
      <c r="F5478" s="38" t="s">
        <v>4869</v>
      </c>
    </row>
    <row r="5479" spans="1:6">
      <c r="A5479" s="38">
        <v>0</v>
      </c>
      <c r="B5479" s="40">
        <v>15</v>
      </c>
      <c r="C5479" s="40">
        <v>15</v>
      </c>
      <c r="D5479" s="39" t="s">
        <v>2634</v>
      </c>
      <c r="E5479" s="38">
        <v>272123</v>
      </c>
      <c r="F5479" s="38" t="s">
        <v>4868</v>
      </c>
    </row>
    <row r="5480" spans="1:6">
      <c r="A5480" s="38">
        <v>0</v>
      </c>
      <c r="B5480" s="40">
        <v>7</v>
      </c>
      <c r="C5480" s="40">
        <v>7</v>
      </c>
      <c r="D5480" s="39" t="s">
        <v>2594</v>
      </c>
      <c r="E5480" s="38">
        <v>1647413</v>
      </c>
      <c r="F5480" s="38" t="s">
        <v>4867</v>
      </c>
    </row>
    <row r="5481" spans="1:6">
      <c r="A5481" s="38">
        <v>0</v>
      </c>
      <c r="B5481" s="40">
        <v>24</v>
      </c>
      <c r="C5481" s="40">
        <v>0</v>
      </c>
      <c r="D5481" s="39" t="s">
        <v>2596</v>
      </c>
      <c r="E5481" s="38">
        <v>56106</v>
      </c>
      <c r="F5481" s="38" t="s">
        <v>4866</v>
      </c>
    </row>
    <row r="5482" spans="1:6">
      <c r="A5482" s="38">
        <v>0</v>
      </c>
      <c r="B5482" s="40">
        <v>24</v>
      </c>
      <c r="C5482" s="40">
        <v>0</v>
      </c>
      <c r="D5482" s="39" t="s">
        <v>2594</v>
      </c>
      <c r="E5482" s="38">
        <v>142864</v>
      </c>
      <c r="F5482" s="38" t="s">
        <v>4865</v>
      </c>
    </row>
    <row r="5483" spans="1:6">
      <c r="A5483" s="38">
        <v>0</v>
      </c>
      <c r="B5483" s="40">
        <v>24</v>
      </c>
      <c r="C5483" s="40">
        <v>24</v>
      </c>
      <c r="D5483" s="39" t="s">
        <v>2634</v>
      </c>
      <c r="E5483" s="38">
        <v>56107</v>
      </c>
      <c r="F5483" s="38" t="s">
        <v>4864</v>
      </c>
    </row>
    <row r="5484" spans="1:6">
      <c r="A5484" s="38">
        <v>0</v>
      </c>
      <c r="B5484" s="40">
        <v>17</v>
      </c>
      <c r="C5484" s="40">
        <v>0</v>
      </c>
      <c r="D5484" s="39" t="s">
        <v>2596</v>
      </c>
      <c r="E5484" s="38">
        <v>264688</v>
      </c>
      <c r="F5484" s="38" t="s">
        <v>4863</v>
      </c>
    </row>
    <row r="5485" spans="1:6">
      <c r="A5485" s="38">
        <v>0</v>
      </c>
      <c r="B5485" s="40">
        <v>12</v>
      </c>
      <c r="C5485" s="40">
        <v>0</v>
      </c>
      <c r="D5485" s="39" t="s">
        <v>2594</v>
      </c>
      <c r="E5485" s="38">
        <v>264691</v>
      </c>
      <c r="F5485" s="38" t="s">
        <v>4862</v>
      </c>
    </row>
    <row r="5486" spans="1:6">
      <c r="A5486" s="38">
        <v>0</v>
      </c>
      <c r="B5486" s="40">
        <v>12</v>
      </c>
      <c r="C5486" s="40">
        <v>12</v>
      </c>
      <c r="D5486" s="39" t="s">
        <v>2634</v>
      </c>
      <c r="E5486" s="38">
        <v>240292</v>
      </c>
      <c r="F5486" s="38" t="s">
        <v>4861</v>
      </c>
    </row>
    <row r="5487" spans="1:6">
      <c r="A5487" s="38">
        <v>0</v>
      </c>
      <c r="B5487" s="40">
        <v>5</v>
      </c>
      <c r="C5487" s="40">
        <v>0</v>
      </c>
      <c r="D5487" s="39" t="s">
        <v>2594</v>
      </c>
      <c r="E5487" s="38">
        <v>1164</v>
      </c>
      <c r="F5487" s="38" t="s">
        <v>4860</v>
      </c>
    </row>
    <row r="5488" spans="1:6">
      <c r="A5488" s="38">
        <v>0</v>
      </c>
      <c r="B5488" s="40">
        <v>5</v>
      </c>
      <c r="C5488" s="40">
        <v>5</v>
      </c>
      <c r="D5488" s="39" t="s">
        <v>2634</v>
      </c>
      <c r="E5488" s="38">
        <v>551115</v>
      </c>
      <c r="F5488" s="38" t="s">
        <v>4859</v>
      </c>
    </row>
    <row r="5489" spans="1:6">
      <c r="A5489" s="38">
        <v>0.01</v>
      </c>
      <c r="B5489" s="40">
        <v>1257</v>
      </c>
      <c r="C5489" s="40">
        <v>0</v>
      </c>
      <c r="D5489" s="39" t="s">
        <v>2598</v>
      </c>
      <c r="E5489" s="38">
        <v>1182</v>
      </c>
      <c r="F5489" s="38" t="s">
        <v>4858</v>
      </c>
    </row>
    <row r="5490" spans="1:6">
      <c r="A5490" s="38">
        <v>0.01</v>
      </c>
      <c r="B5490" s="40">
        <v>1257</v>
      </c>
      <c r="C5490" s="40">
        <v>122</v>
      </c>
      <c r="D5490" s="39" t="s">
        <v>2596</v>
      </c>
      <c r="E5490" s="38">
        <v>1203</v>
      </c>
      <c r="F5490" s="38" t="s">
        <v>4857</v>
      </c>
    </row>
    <row r="5491" spans="1:6">
      <c r="A5491" s="38">
        <v>0.01</v>
      </c>
      <c r="B5491" s="40">
        <v>1132</v>
      </c>
      <c r="C5491" s="40">
        <v>1132</v>
      </c>
      <c r="D5491" s="39" t="s">
        <v>2594</v>
      </c>
      <c r="E5491" s="38">
        <v>1137095</v>
      </c>
      <c r="F5491" s="38" t="s">
        <v>4856</v>
      </c>
    </row>
    <row r="5492" spans="1:6">
      <c r="A5492" s="38">
        <v>0</v>
      </c>
      <c r="B5492" s="40">
        <v>3</v>
      </c>
      <c r="C5492" s="40">
        <v>3</v>
      </c>
      <c r="D5492" s="39" t="s">
        <v>2594</v>
      </c>
      <c r="E5492" s="38">
        <v>2005464</v>
      </c>
      <c r="F5492" s="38" t="s">
        <v>4855</v>
      </c>
    </row>
    <row r="5493" spans="1:6">
      <c r="A5493" s="38">
        <v>0</v>
      </c>
      <c r="B5493" s="40">
        <v>697</v>
      </c>
      <c r="C5493" s="40">
        <v>7</v>
      </c>
      <c r="D5493" s="39" t="s">
        <v>2598</v>
      </c>
      <c r="E5493" s="38">
        <v>1892259</v>
      </c>
      <c r="F5493" s="38" t="s">
        <v>4854</v>
      </c>
    </row>
    <row r="5494" spans="1:6">
      <c r="A5494" s="38">
        <v>0</v>
      </c>
      <c r="B5494" s="40">
        <v>289</v>
      </c>
      <c r="C5494" s="40">
        <v>0</v>
      </c>
      <c r="D5494" s="39" t="s">
        <v>2596</v>
      </c>
      <c r="E5494" s="38">
        <v>748770</v>
      </c>
      <c r="F5494" s="38" t="s">
        <v>4853</v>
      </c>
    </row>
    <row r="5495" spans="1:6">
      <c r="A5495" s="38">
        <v>0</v>
      </c>
      <c r="B5495" s="40">
        <v>289</v>
      </c>
      <c r="C5495" s="40">
        <v>0</v>
      </c>
      <c r="D5495" s="39" t="s">
        <v>2594</v>
      </c>
      <c r="E5495" s="38">
        <v>136073</v>
      </c>
      <c r="F5495" s="38" t="s">
        <v>4852</v>
      </c>
    </row>
    <row r="5496" spans="1:6">
      <c r="A5496" s="38">
        <v>0</v>
      </c>
      <c r="B5496" s="40">
        <v>289</v>
      </c>
      <c r="C5496" s="40">
        <v>289</v>
      </c>
      <c r="D5496" s="39" t="s">
        <v>2634</v>
      </c>
      <c r="E5496" s="38">
        <v>1973481</v>
      </c>
      <c r="F5496" s="38" t="s">
        <v>4851</v>
      </c>
    </row>
    <row r="5497" spans="1:6">
      <c r="A5497" s="38">
        <v>0</v>
      </c>
      <c r="B5497" s="40">
        <v>188</v>
      </c>
      <c r="C5497" s="40">
        <v>0</v>
      </c>
      <c r="D5497" s="39" t="s">
        <v>2596</v>
      </c>
      <c r="E5497" s="38">
        <v>244599</v>
      </c>
      <c r="F5497" s="38" t="s">
        <v>4850</v>
      </c>
    </row>
    <row r="5498" spans="1:6">
      <c r="A5498" s="38">
        <v>0</v>
      </c>
      <c r="B5498" s="40">
        <v>188</v>
      </c>
      <c r="C5498" s="40">
        <v>0</v>
      </c>
      <c r="D5498" s="39" t="s">
        <v>2594</v>
      </c>
      <c r="E5498" s="38">
        <v>312883</v>
      </c>
      <c r="F5498" s="38" t="s">
        <v>4849</v>
      </c>
    </row>
    <row r="5499" spans="1:6">
      <c r="A5499" s="38">
        <v>0</v>
      </c>
      <c r="B5499" s="40">
        <v>188</v>
      </c>
      <c r="C5499" s="40">
        <v>188</v>
      </c>
      <c r="D5499" s="39" t="s">
        <v>2634</v>
      </c>
      <c r="E5499" s="38">
        <v>1973482</v>
      </c>
      <c r="F5499" s="38" t="s">
        <v>4848</v>
      </c>
    </row>
    <row r="5500" spans="1:6">
      <c r="A5500" s="38">
        <v>0</v>
      </c>
      <c r="B5500" s="40">
        <v>149</v>
      </c>
      <c r="C5500" s="40">
        <v>0</v>
      </c>
      <c r="D5500" s="39" t="s">
        <v>2596</v>
      </c>
      <c r="E5500" s="38">
        <v>110103</v>
      </c>
      <c r="F5500" s="38" t="s">
        <v>4847</v>
      </c>
    </row>
    <row r="5501" spans="1:6">
      <c r="A5501" s="38">
        <v>0</v>
      </c>
      <c r="B5501" s="40">
        <v>149</v>
      </c>
      <c r="C5501" s="40">
        <v>0</v>
      </c>
      <c r="D5501" s="39" t="s">
        <v>2594</v>
      </c>
      <c r="E5501" s="38">
        <v>109266</v>
      </c>
      <c r="F5501" s="38" t="s">
        <v>4846</v>
      </c>
    </row>
    <row r="5502" spans="1:6">
      <c r="A5502" s="38">
        <v>0</v>
      </c>
      <c r="B5502" s="40">
        <v>149</v>
      </c>
      <c r="C5502" s="40">
        <v>149</v>
      </c>
      <c r="D5502" s="39" t="s">
        <v>2634</v>
      </c>
      <c r="E5502" s="38">
        <v>1085406</v>
      </c>
      <c r="F5502" s="38" t="s">
        <v>4845</v>
      </c>
    </row>
    <row r="5503" spans="1:6">
      <c r="A5503" s="38">
        <v>0</v>
      </c>
      <c r="B5503" s="40">
        <v>37</v>
      </c>
      <c r="C5503" s="40">
        <v>0</v>
      </c>
      <c r="D5503" s="39" t="s">
        <v>2596</v>
      </c>
      <c r="E5503" s="38">
        <v>159191</v>
      </c>
      <c r="F5503" s="38" t="s">
        <v>4844</v>
      </c>
    </row>
    <row r="5504" spans="1:6">
      <c r="A5504" s="38">
        <v>0</v>
      </c>
      <c r="B5504" s="40">
        <v>37</v>
      </c>
      <c r="C5504" s="40">
        <v>37</v>
      </c>
      <c r="D5504" s="39" t="s">
        <v>2594</v>
      </c>
      <c r="E5504" s="38">
        <v>70799</v>
      </c>
      <c r="F5504" s="38" t="s">
        <v>4843</v>
      </c>
    </row>
    <row r="5505" spans="1:6">
      <c r="A5505" s="38">
        <v>0</v>
      </c>
      <c r="B5505" s="40">
        <v>27</v>
      </c>
      <c r="C5505" s="40">
        <v>0</v>
      </c>
      <c r="D5505" s="39" t="s">
        <v>2596</v>
      </c>
      <c r="E5505" s="38">
        <v>752201</v>
      </c>
      <c r="F5505" s="38" t="s">
        <v>4842</v>
      </c>
    </row>
    <row r="5506" spans="1:6">
      <c r="A5506" s="38">
        <v>0</v>
      </c>
      <c r="B5506" s="40">
        <v>27</v>
      </c>
      <c r="C5506" s="40">
        <v>0</v>
      </c>
      <c r="D5506" s="39" t="s">
        <v>2594</v>
      </c>
      <c r="E5506" s="38">
        <v>289435</v>
      </c>
      <c r="F5506" s="38" t="s">
        <v>4841</v>
      </c>
    </row>
    <row r="5507" spans="1:6">
      <c r="A5507" s="38">
        <v>0</v>
      </c>
      <c r="B5507" s="40">
        <v>27</v>
      </c>
      <c r="C5507" s="40">
        <v>27</v>
      </c>
      <c r="D5507" s="39" t="s">
        <v>2634</v>
      </c>
      <c r="E5507" s="38">
        <v>1973480</v>
      </c>
      <c r="F5507" s="38" t="s">
        <v>4840</v>
      </c>
    </row>
    <row r="5508" spans="1:6">
      <c r="A5508" s="38">
        <v>0</v>
      </c>
      <c r="B5508" s="40">
        <v>159</v>
      </c>
      <c r="C5508" s="40">
        <v>0</v>
      </c>
      <c r="D5508" s="39" t="s">
        <v>2598</v>
      </c>
      <c r="E5508" s="38">
        <v>1892263</v>
      </c>
      <c r="F5508" s="38" t="s">
        <v>4839</v>
      </c>
    </row>
    <row r="5509" spans="1:6">
      <c r="A5509" s="38">
        <v>0</v>
      </c>
      <c r="B5509" s="40">
        <v>159</v>
      </c>
      <c r="C5509" s="40">
        <v>0</v>
      </c>
      <c r="D5509" s="39" t="s">
        <v>2596</v>
      </c>
      <c r="E5509" s="38">
        <v>1190</v>
      </c>
      <c r="F5509" s="38" t="s">
        <v>4838</v>
      </c>
    </row>
    <row r="5510" spans="1:6">
      <c r="A5510" s="38">
        <v>0</v>
      </c>
      <c r="B5510" s="40">
        <v>89</v>
      </c>
      <c r="C5510" s="40">
        <v>89</v>
      </c>
      <c r="D5510" s="39" t="s">
        <v>2594</v>
      </c>
      <c r="E5510" s="38">
        <v>2005456</v>
      </c>
      <c r="F5510" s="38" t="s">
        <v>4837</v>
      </c>
    </row>
    <row r="5511" spans="1:6">
      <c r="A5511" s="38">
        <v>0</v>
      </c>
      <c r="B5511" s="40">
        <v>70</v>
      </c>
      <c r="C5511" s="40">
        <v>70</v>
      </c>
      <c r="D5511" s="39" t="s">
        <v>2594</v>
      </c>
      <c r="E5511" s="38">
        <v>1752063</v>
      </c>
      <c r="F5511" s="38" t="s">
        <v>4836</v>
      </c>
    </row>
    <row r="5512" spans="1:6">
      <c r="A5512" s="38">
        <v>0</v>
      </c>
      <c r="B5512" s="40">
        <v>38</v>
      </c>
      <c r="C5512" s="40">
        <v>0</v>
      </c>
      <c r="D5512" s="39" t="s">
        <v>2783</v>
      </c>
      <c r="E5512" s="38">
        <v>201821</v>
      </c>
      <c r="F5512" s="38" t="s">
        <v>4835</v>
      </c>
    </row>
    <row r="5513" spans="1:6">
      <c r="A5513" s="38">
        <v>0</v>
      </c>
      <c r="B5513" s="40">
        <v>38</v>
      </c>
      <c r="C5513" s="40">
        <v>0</v>
      </c>
      <c r="D5513" s="39" t="s">
        <v>3088</v>
      </c>
      <c r="E5513" s="38">
        <v>1219117</v>
      </c>
      <c r="F5513" s="38" t="s">
        <v>4834</v>
      </c>
    </row>
    <row r="5514" spans="1:6">
      <c r="A5514" s="38">
        <v>0</v>
      </c>
      <c r="B5514" s="40">
        <v>38</v>
      </c>
      <c r="C5514" s="40">
        <v>38</v>
      </c>
      <c r="D5514" s="39" t="s">
        <v>2594</v>
      </c>
      <c r="E5514" s="38">
        <v>1940762</v>
      </c>
      <c r="F5514" s="38" t="s">
        <v>4833</v>
      </c>
    </row>
    <row r="5515" spans="1:6">
      <c r="A5515" s="38">
        <v>0.05</v>
      </c>
      <c r="B5515" s="40">
        <v>10217</v>
      </c>
      <c r="C5515" s="40">
        <v>456</v>
      </c>
      <c r="D5515" s="39" t="s">
        <v>2958</v>
      </c>
      <c r="E5515" s="38">
        <v>1301283</v>
      </c>
      <c r="F5515" s="38" t="s">
        <v>4832</v>
      </c>
    </row>
    <row r="5516" spans="1:6">
      <c r="A5516" s="38">
        <v>0.03</v>
      </c>
      <c r="B5516" s="40">
        <v>7231</v>
      </c>
      <c r="C5516" s="40">
        <v>778</v>
      </c>
      <c r="D5516" s="39" t="s">
        <v>2647</v>
      </c>
      <c r="E5516" s="38">
        <v>1150</v>
      </c>
      <c r="F5516" s="38" t="s">
        <v>4831</v>
      </c>
    </row>
    <row r="5517" spans="1:6">
      <c r="A5517" s="38">
        <v>0.02</v>
      </c>
      <c r="B5517" s="40">
        <v>4363</v>
      </c>
      <c r="C5517" s="40">
        <v>0</v>
      </c>
      <c r="D5517" s="39" t="s">
        <v>2598</v>
      </c>
      <c r="E5517" s="38">
        <v>1892254</v>
      </c>
      <c r="F5517" s="38" t="s">
        <v>4830</v>
      </c>
    </row>
    <row r="5518" spans="1:6">
      <c r="A5518" s="38">
        <v>0.02</v>
      </c>
      <c r="B5518" s="40">
        <v>4205</v>
      </c>
      <c r="C5518" s="40">
        <v>46</v>
      </c>
      <c r="D5518" s="39" t="s">
        <v>2596</v>
      </c>
      <c r="E5518" s="38">
        <v>1158</v>
      </c>
      <c r="F5518" s="38" t="s">
        <v>4829</v>
      </c>
    </row>
    <row r="5519" spans="1:6">
      <c r="A5519" s="38">
        <v>0.02</v>
      </c>
      <c r="B5519" s="40">
        <v>3985</v>
      </c>
      <c r="C5519" s="40">
        <v>0</v>
      </c>
      <c r="D5519" s="39" t="s">
        <v>2594</v>
      </c>
      <c r="E5519" s="38">
        <v>482564</v>
      </c>
      <c r="F5519" s="38" t="s">
        <v>4828</v>
      </c>
    </row>
    <row r="5520" spans="1:6">
      <c r="A5520" s="38">
        <v>0.02</v>
      </c>
      <c r="B5520" s="40">
        <v>3985</v>
      </c>
      <c r="C5520" s="40">
        <v>3985</v>
      </c>
      <c r="D5520" s="39" t="s">
        <v>2634</v>
      </c>
      <c r="E5520" s="38">
        <v>179408</v>
      </c>
      <c r="F5520" s="38" t="s">
        <v>4827</v>
      </c>
    </row>
    <row r="5521" spans="1:6">
      <c r="A5521" s="38">
        <v>0</v>
      </c>
      <c r="B5521" s="40">
        <v>174</v>
      </c>
      <c r="C5521" s="40">
        <v>0</v>
      </c>
      <c r="D5521" s="39" t="s">
        <v>2594</v>
      </c>
      <c r="E5521" s="38">
        <v>118323</v>
      </c>
      <c r="F5521" s="38" t="s">
        <v>4826</v>
      </c>
    </row>
    <row r="5522" spans="1:6">
      <c r="A5522" s="38">
        <v>0</v>
      </c>
      <c r="B5522" s="40">
        <v>174</v>
      </c>
      <c r="C5522" s="40">
        <v>174</v>
      </c>
      <c r="D5522" s="39" t="s">
        <v>2634</v>
      </c>
      <c r="E5522" s="38">
        <v>56110</v>
      </c>
      <c r="F5522" s="38" t="s">
        <v>4825</v>
      </c>
    </row>
    <row r="5523" spans="1:6">
      <c r="A5523" s="38">
        <v>0</v>
      </c>
      <c r="B5523" s="40">
        <v>158</v>
      </c>
      <c r="C5523" s="40">
        <v>0</v>
      </c>
      <c r="D5523" s="39" t="s">
        <v>2596</v>
      </c>
      <c r="E5523" s="38">
        <v>1155738</v>
      </c>
      <c r="F5523" s="38" t="s">
        <v>4824</v>
      </c>
    </row>
    <row r="5524" spans="1:6">
      <c r="A5524" s="38">
        <v>0</v>
      </c>
      <c r="B5524" s="40">
        <v>158</v>
      </c>
      <c r="C5524" s="40">
        <v>139</v>
      </c>
      <c r="D5524" s="39" t="s">
        <v>2594</v>
      </c>
      <c r="E5524" s="38">
        <v>1155739</v>
      </c>
      <c r="F5524" s="38" t="s">
        <v>4823</v>
      </c>
    </row>
    <row r="5525" spans="1:6">
      <c r="A5525" s="38">
        <v>0</v>
      </c>
      <c r="B5525" s="40">
        <v>11</v>
      </c>
      <c r="C5525" s="40">
        <v>11</v>
      </c>
      <c r="D5525" s="39" t="s">
        <v>2634</v>
      </c>
      <c r="E5525" s="38">
        <v>1454205</v>
      </c>
      <c r="F5525" s="38" t="s">
        <v>4822</v>
      </c>
    </row>
    <row r="5526" spans="1:6">
      <c r="A5526" s="38">
        <v>0</v>
      </c>
      <c r="B5526" s="40">
        <v>8</v>
      </c>
      <c r="C5526" s="40">
        <v>8</v>
      </c>
      <c r="D5526" s="39" t="s">
        <v>2634</v>
      </c>
      <c r="E5526" s="38">
        <v>1458985</v>
      </c>
      <c r="F5526" s="38" t="s">
        <v>4821</v>
      </c>
    </row>
    <row r="5527" spans="1:6">
      <c r="A5527" s="38">
        <v>0</v>
      </c>
      <c r="B5527" s="40">
        <v>939</v>
      </c>
      <c r="C5527" s="40">
        <v>155</v>
      </c>
      <c r="D5527" s="39" t="s">
        <v>2598</v>
      </c>
      <c r="E5527" s="38">
        <v>1892252</v>
      </c>
      <c r="F5527" s="38" t="s">
        <v>4820</v>
      </c>
    </row>
    <row r="5528" spans="1:6">
      <c r="A5528" s="38">
        <v>0</v>
      </c>
      <c r="B5528" s="40">
        <v>469</v>
      </c>
      <c r="C5528" s="40">
        <v>0</v>
      </c>
      <c r="D5528" s="39" t="s">
        <v>2596</v>
      </c>
      <c r="E5528" s="38">
        <v>54304</v>
      </c>
      <c r="F5528" s="38" t="s">
        <v>4819</v>
      </c>
    </row>
    <row r="5529" spans="1:6">
      <c r="A5529" s="38">
        <v>0</v>
      </c>
      <c r="B5529" s="40">
        <v>469</v>
      </c>
      <c r="C5529" s="40">
        <v>0</v>
      </c>
      <c r="D5529" s="39" t="s">
        <v>2594</v>
      </c>
      <c r="E5529" s="38">
        <v>1160</v>
      </c>
      <c r="F5529" s="38" t="s">
        <v>4818</v>
      </c>
    </row>
    <row r="5530" spans="1:6">
      <c r="A5530" s="38">
        <v>0</v>
      </c>
      <c r="B5530" s="40">
        <v>469</v>
      </c>
      <c r="C5530" s="40">
        <v>469</v>
      </c>
      <c r="D5530" s="39" t="s">
        <v>2634</v>
      </c>
      <c r="E5530" s="38">
        <v>388467</v>
      </c>
      <c r="F5530" s="38" t="s">
        <v>4817</v>
      </c>
    </row>
    <row r="5531" spans="1:6">
      <c r="A5531" s="38">
        <v>0</v>
      </c>
      <c r="B5531" s="40">
        <v>182</v>
      </c>
      <c r="C5531" s="40">
        <v>180</v>
      </c>
      <c r="D5531" s="39" t="s">
        <v>2596</v>
      </c>
      <c r="E5531" s="38">
        <v>35823</v>
      </c>
      <c r="F5531" s="38" t="s">
        <v>4816</v>
      </c>
    </row>
    <row r="5532" spans="1:6">
      <c r="A5532" s="38">
        <v>0</v>
      </c>
      <c r="B5532" s="40">
        <v>2</v>
      </c>
      <c r="C5532" s="40">
        <v>2</v>
      </c>
      <c r="D5532" s="39" t="s">
        <v>2594</v>
      </c>
      <c r="E5532" s="38">
        <v>118562</v>
      </c>
      <c r="F5532" s="38" t="s">
        <v>4815</v>
      </c>
    </row>
    <row r="5533" spans="1:6">
      <c r="A5533" s="38">
        <v>0</v>
      </c>
      <c r="B5533" s="40">
        <v>71</v>
      </c>
      <c r="C5533" s="40">
        <v>0</v>
      </c>
      <c r="D5533" s="39" t="s">
        <v>2596</v>
      </c>
      <c r="E5533" s="38">
        <v>44471</v>
      </c>
      <c r="F5533" s="38" t="s">
        <v>4814</v>
      </c>
    </row>
    <row r="5534" spans="1:6">
      <c r="A5534" s="38">
        <v>0</v>
      </c>
      <c r="B5534" s="40">
        <v>71</v>
      </c>
      <c r="C5534" s="40">
        <v>71</v>
      </c>
      <c r="D5534" s="39" t="s">
        <v>2594</v>
      </c>
      <c r="E5534" s="38">
        <v>1173027</v>
      </c>
      <c r="F5534" s="38" t="s">
        <v>4813</v>
      </c>
    </row>
    <row r="5535" spans="1:6">
      <c r="A5535" s="38">
        <v>0</v>
      </c>
      <c r="B5535" s="40">
        <v>62</v>
      </c>
      <c r="C5535" s="40">
        <v>0</v>
      </c>
      <c r="D5535" s="39" t="s">
        <v>2596</v>
      </c>
      <c r="E5535" s="38">
        <v>1205</v>
      </c>
      <c r="F5535" s="38" t="s">
        <v>4812</v>
      </c>
    </row>
    <row r="5536" spans="1:6">
      <c r="A5536" s="38">
        <v>0</v>
      </c>
      <c r="B5536" s="40">
        <v>62</v>
      </c>
      <c r="C5536" s="40">
        <v>0</v>
      </c>
      <c r="D5536" s="39" t="s">
        <v>2594</v>
      </c>
      <c r="E5536" s="38">
        <v>1206</v>
      </c>
      <c r="F5536" s="38" t="s">
        <v>4811</v>
      </c>
    </row>
    <row r="5537" spans="1:6">
      <c r="A5537" s="38">
        <v>0</v>
      </c>
      <c r="B5537" s="40">
        <v>62</v>
      </c>
      <c r="C5537" s="40">
        <v>62</v>
      </c>
      <c r="D5537" s="39" t="s">
        <v>2634</v>
      </c>
      <c r="E5537" s="38">
        <v>203124</v>
      </c>
      <c r="F5537" s="38" t="s">
        <v>4810</v>
      </c>
    </row>
    <row r="5538" spans="1:6">
      <c r="A5538" s="38">
        <v>0</v>
      </c>
      <c r="B5538" s="40">
        <v>459</v>
      </c>
      <c r="C5538" s="40">
        <v>0</v>
      </c>
      <c r="D5538" s="39" t="s">
        <v>2598</v>
      </c>
      <c r="E5538" s="38">
        <v>1892255</v>
      </c>
      <c r="F5538" s="38" t="s">
        <v>4809</v>
      </c>
    </row>
    <row r="5539" spans="1:6">
      <c r="A5539" s="38">
        <v>0</v>
      </c>
      <c r="B5539" s="40">
        <v>459</v>
      </c>
      <c r="C5539" s="40">
        <v>0</v>
      </c>
      <c r="D5539" s="39" t="s">
        <v>2596</v>
      </c>
      <c r="E5539" s="38">
        <v>241421</v>
      </c>
      <c r="F5539" s="38" t="s">
        <v>4808</v>
      </c>
    </row>
    <row r="5540" spans="1:6">
      <c r="A5540" s="38">
        <v>0</v>
      </c>
      <c r="B5540" s="40">
        <v>459</v>
      </c>
      <c r="C5540" s="40">
        <v>0</v>
      </c>
      <c r="D5540" s="39" t="s">
        <v>2594</v>
      </c>
      <c r="E5540" s="38">
        <v>241425</v>
      </c>
      <c r="F5540" s="38" t="s">
        <v>4807</v>
      </c>
    </row>
    <row r="5541" spans="1:6">
      <c r="A5541" s="38">
        <v>0</v>
      </c>
      <c r="B5541" s="40">
        <v>459</v>
      </c>
      <c r="C5541" s="40">
        <v>459</v>
      </c>
      <c r="D5541" s="39" t="s">
        <v>2634</v>
      </c>
      <c r="E5541" s="38">
        <v>1173022</v>
      </c>
      <c r="F5541" s="38" t="s">
        <v>4806</v>
      </c>
    </row>
    <row r="5542" spans="1:6">
      <c r="A5542" s="38">
        <v>0</v>
      </c>
      <c r="B5542" s="40">
        <v>355</v>
      </c>
      <c r="C5542" s="40">
        <v>0</v>
      </c>
      <c r="D5542" s="39" t="s">
        <v>2598</v>
      </c>
      <c r="E5542" s="38">
        <v>1892251</v>
      </c>
      <c r="F5542" s="38" t="s">
        <v>4805</v>
      </c>
    </row>
    <row r="5543" spans="1:6">
      <c r="A5543" s="38">
        <v>0</v>
      </c>
      <c r="B5543" s="40">
        <v>355</v>
      </c>
      <c r="C5543" s="40">
        <v>0</v>
      </c>
      <c r="D5543" s="39" t="s">
        <v>2596</v>
      </c>
      <c r="E5543" s="38">
        <v>63132</v>
      </c>
      <c r="F5543" s="38" t="s">
        <v>4804</v>
      </c>
    </row>
    <row r="5544" spans="1:6">
      <c r="A5544" s="38">
        <v>0</v>
      </c>
      <c r="B5544" s="40">
        <v>355</v>
      </c>
      <c r="C5544" s="40">
        <v>355</v>
      </c>
      <c r="D5544" s="39" t="s">
        <v>2594</v>
      </c>
      <c r="E5544" s="38">
        <v>1173025</v>
      </c>
      <c r="F5544" s="38" t="s">
        <v>4803</v>
      </c>
    </row>
    <row r="5545" spans="1:6">
      <c r="A5545" s="38">
        <v>0</v>
      </c>
      <c r="B5545" s="40">
        <v>216</v>
      </c>
      <c r="C5545" s="40">
        <v>0</v>
      </c>
      <c r="D5545" s="39" t="s">
        <v>2598</v>
      </c>
      <c r="E5545" s="38">
        <v>1892249</v>
      </c>
      <c r="F5545" s="38" t="s">
        <v>4802</v>
      </c>
    </row>
    <row r="5546" spans="1:6">
      <c r="A5546" s="38">
        <v>0</v>
      </c>
      <c r="B5546" s="40">
        <v>216</v>
      </c>
      <c r="C5546" s="40">
        <v>21</v>
      </c>
      <c r="D5546" s="39" t="s">
        <v>2596</v>
      </c>
      <c r="E5546" s="38">
        <v>43988</v>
      </c>
      <c r="F5546" s="38" t="s">
        <v>4801</v>
      </c>
    </row>
    <row r="5547" spans="1:6">
      <c r="A5547" s="38">
        <v>0</v>
      </c>
      <c r="B5547" s="40">
        <v>74</v>
      </c>
      <c r="C5547" s="40">
        <v>74</v>
      </c>
      <c r="D5547" s="39" t="s">
        <v>2594</v>
      </c>
      <c r="E5547" s="38">
        <v>395961</v>
      </c>
      <c r="F5547" s="38" t="s">
        <v>4800</v>
      </c>
    </row>
    <row r="5548" spans="1:6">
      <c r="A5548" s="38">
        <v>0</v>
      </c>
      <c r="B5548" s="40">
        <v>41</v>
      </c>
      <c r="C5548" s="40">
        <v>41</v>
      </c>
      <c r="D5548" s="39" t="s">
        <v>2594</v>
      </c>
      <c r="E5548" s="38">
        <v>41431</v>
      </c>
      <c r="F5548" s="38" t="s">
        <v>4799</v>
      </c>
    </row>
    <row r="5549" spans="1:6">
      <c r="A5549" s="38">
        <v>0</v>
      </c>
      <c r="B5549" s="40">
        <v>30</v>
      </c>
      <c r="C5549" s="40">
        <v>30</v>
      </c>
      <c r="D5549" s="39" t="s">
        <v>2594</v>
      </c>
      <c r="E5549" s="38">
        <v>497965</v>
      </c>
      <c r="F5549" s="38" t="s">
        <v>4798</v>
      </c>
    </row>
    <row r="5550" spans="1:6">
      <c r="A5550" s="38">
        <v>0</v>
      </c>
      <c r="B5550" s="40">
        <v>26</v>
      </c>
      <c r="C5550" s="40">
        <v>26</v>
      </c>
      <c r="D5550" s="39" t="s">
        <v>2594</v>
      </c>
      <c r="E5550" s="38">
        <v>43989</v>
      </c>
      <c r="F5550" s="38" t="s">
        <v>4797</v>
      </c>
    </row>
    <row r="5551" spans="1:6">
      <c r="A5551" s="38">
        <v>0</v>
      </c>
      <c r="B5551" s="40">
        <v>23</v>
      </c>
      <c r="C5551" s="40">
        <v>23</v>
      </c>
      <c r="D5551" s="39" t="s">
        <v>2594</v>
      </c>
      <c r="E5551" s="38">
        <v>65393</v>
      </c>
      <c r="F5551" s="38" t="s">
        <v>4796</v>
      </c>
    </row>
    <row r="5552" spans="1:6">
      <c r="A5552" s="38">
        <v>0</v>
      </c>
      <c r="B5552" s="40">
        <v>1</v>
      </c>
      <c r="C5552" s="40">
        <v>1</v>
      </c>
      <c r="D5552" s="39" t="s">
        <v>2594</v>
      </c>
      <c r="E5552" s="38">
        <v>395962</v>
      </c>
      <c r="F5552" s="38" t="s">
        <v>4795</v>
      </c>
    </row>
    <row r="5553" spans="1:6">
      <c r="A5553" s="38">
        <v>0</v>
      </c>
      <c r="B5553" s="40">
        <v>121</v>
      </c>
      <c r="C5553" s="40">
        <v>0</v>
      </c>
      <c r="D5553" s="39" t="s">
        <v>2783</v>
      </c>
      <c r="E5553" s="38">
        <v>1892256</v>
      </c>
      <c r="F5553" s="38" t="s">
        <v>4794</v>
      </c>
    </row>
    <row r="5554" spans="1:6">
      <c r="A5554" s="38">
        <v>0</v>
      </c>
      <c r="B5554" s="40">
        <v>121</v>
      </c>
      <c r="C5554" s="40">
        <v>0</v>
      </c>
      <c r="D5554" s="39" t="s">
        <v>3088</v>
      </c>
      <c r="E5554" s="38">
        <v>44887</v>
      </c>
      <c r="F5554" s="38" t="s">
        <v>4793</v>
      </c>
    </row>
    <row r="5555" spans="1:6">
      <c r="A5555" s="38">
        <v>0</v>
      </c>
      <c r="B5555" s="40">
        <v>121</v>
      </c>
      <c r="C5555" s="40">
        <v>121</v>
      </c>
      <c r="D5555" s="39" t="s">
        <v>2594</v>
      </c>
      <c r="E5555" s="38">
        <v>864702</v>
      </c>
      <c r="F5555" s="38" t="s">
        <v>4792</v>
      </c>
    </row>
    <row r="5556" spans="1:6">
      <c r="A5556" s="38">
        <v>0.01</v>
      </c>
      <c r="B5556" s="40">
        <v>2530</v>
      </c>
      <c r="C5556" s="40">
        <v>103</v>
      </c>
      <c r="D5556" s="39" t="s">
        <v>2647</v>
      </c>
      <c r="E5556" s="38">
        <v>1118</v>
      </c>
      <c r="F5556" s="38" t="s">
        <v>4791</v>
      </c>
    </row>
    <row r="5557" spans="1:6">
      <c r="A5557" s="38">
        <v>0.01</v>
      </c>
      <c r="B5557" s="40">
        <v>1863</v>
      </c>
      <c r="C5557" s="40">
        <v>86</v>
      </c>
      <c r="D5557" s="39" t="s">
        <v>2598</v>
      </c>
      <c r="E5557" s="38">
        <v>1890464</v>
      </c>
      <c r="F5557" s="38" t="s">
        <v>4790</v>
      </c>
    </row>
    <row r="5558" spans="1:6">
      <c r="A5558" s="38">
        <v>0</v>
      </c>
      <c r="B5558" s="40">
        <v>961</v>
      </c>
      <c r="C5558" s="40">
        <v>0</v>
      </c>
      <c r="D5558" s="39" t="s">
        <v>2596</v>
      </c>
      <c r="E5558" s="38">
        <v>268175</v>
      </c>
      <c r="F5558" s="38" t="s">
        <v>4789</v>
      </c>
    </row>
    <row r="5559" spans="1:6">
      <c r="A5559" s="38">
        <v>0</v>
      </c>
      <c r="B5559" s="40">
        <v>961</v>
      </c>
      <c r="C5559" s="40">
        <v>961</v>
      </c>
      <c r="D5559" s="39" t="s">
        <v>2594</v>
      </c>
      <c r="E5559" s="38">
        <v>2005460</v>
      </c>
      <c r="F5559" s="38" t="s">
        <v>4788</v>
      </c>
    </row>
    <row r="5560" spans="1:6">
      <c r="A5560" s="38">
        <v>0</v>
      </c>
      <c r="B5560" s="40">
        <v>545</v>
      </c>
      <c r="C5560" s="40">
        <v>0</v>
      </c>
      <c r="D5560" s="39" t="s">
        <v>2596</v>
      </c>
      <c r="E5560" s="38">
        <v>102231</v>
      </c>
      <c r="F5560" s="38" t="s">
        <v>4787</v>
      </c>
    </row>
    <row r="5561" spans="1:6">
      <c r="A5561" s="38">
        <v>0</v>
      </c>
      <c r="B5561" s="40">
        <v>545</v>
      </c>
      <c r="C5561" s="40">
        <v>545</v>
      </c>
      <c r="D5561" s="39" t="s">
        <v>2594</v>
      </c>
      <c r="E5561" s="38">
        <v>1173026</v>
      </c>
      <c r="F5561" s="38" t="s">
        <v>4786</v>
      </c>
    </row>
    <row r="5562" spans="1:6">
      <c r="A5562" s="38">
        <v>0</v>
      </c>
      <c r="B5562" s="40">
        <v>271</v>
      </c>
      <c r="C5562" s="40">
        <v>60</v>
      </c>
      <c r="D5562" s="39" t="s">
        <v>2596</v>
      </c>
      <c r="E5562" s="38">
        <v>669357</v>
      </c>
      <c r="F5562" s="38" t="s">
        <v>4785</v>
      </c>
    </row>
    <row r="5563" spans="1:6">
      <c r="A5563" s="38">
        <v>0</v>
      </c>
      <c r="B5563" s="40">
        <v>161</v>
      </c>
      <c r="C5563" s="40">
        <v>161</v>
      </c>
      <c r="D5563" s="39" t="s">
        <v>2594</v>
      </c>
      <c r="E5563" s="38">
        <v>1617448</v>
      </c>
      <c r="F5563" s="38" t="s">
        <v>4784</v>
      </c>
    </row>
    <row r="5564" spans="1:6">
      <c r="A5564" s="38">
        <v>0</v>
      </c>
      <c r="B5564" s="40">
        <v>26</v>
      </c>
      <c r="C5564" s="40">
        <v>0</v>
      </c>
      <c r="D5564" s="39" t="s">
        <v>2594</v>
      </c>
      <c r="E5564" s="38">
        <v>669359</v>
      </c>
      <c r="F5564" s="38" t="s">
        <v>4783</v>
      </c>
    </row>
    <row r="5565" spans="1:6">
      <c r="A5565" s="38">
        <v>0</v>
      </c>
      <c r="B5565" s="40">
        <v>26</v>
      </c>
      <c r="C5565" s="40">
        <v>26</v>
      </c>
      <c r="D5565" s="39" t="s">
        <v>2634</v>
      </c>
      <c r="E5565" s="38">
        <v>113355</v>
      </c>
      <c r="F5565" s="38" t="s">
        <v>4782</v>
      </c>
    </row>
    <row r="5566" spans="1:6">
      <c r="A5566" s="38">
        <v>0</v>
      </c>
      <c r="B5566" s="40">
        <v>24</v>
      </c>
      <c r="C5566" s="40">
        <v>24</v>
      </c>
      <c r="D5566" s="39" t="s">
        <v>2594</v>
      </c>
      <c r="E5566" s="38">
        <v>1615909</v>
      </c>
      <c r="F5566" s="38" t="s">
        <v>4781</v>
      </c>
    </row>
    <row r="5567" spans="1:6">
      <c r="A5567" s="38">
        <v>0</v>
      </c>
      <c r="B5567" s="40">
        <v>326</v>
      </c>
      <c r="C5567" s="40">
        <v>0</v>
      </c>
      <c r="D5567" s="39" t="s">
        <v>2598</v>
      </c>
      <c r="E5567" s="38">
        <v>1890450</v>
      </c>
      <c r="F5567" s="38" t="s">
        <v>4780</v>
      </c>
    </row>
    <row r="5568" spans="1:6">
      <c r="A5568" s="38">
        <v>0</v>
      </c>
      <c r="B5568" s="40">
        <v>280</v>
      </c>
      <c r="C5568" s="40">
        <v>0</v>
      </c>
      <c r="D5568" s="39" t="s">
        <v>2596</v>
      </c>
      <c r="E5568" s="38">
        <v>1453359</v>
      </c>
      <c r="F5568" s="38" t="s">
        <v>4779</v>
      </c>
    </row>
    <row r="5569" spans="1:6">
      <c r="A5569" s="38">
        <v>0</v>
      </c>
      <c r="B5569" s="40">
        <v>280</v>
      </c>
      <c r="C5569" s="40">
        <v>0</v>
      </c>
      <c r="D5569" s="39" t="s">
        <v>2594</v>
      </c>
      <c r="E5569" s="38">
        <v>713887</v>
      </c>
      <c r="F5569" s="38" t="s">
        <v>4778</v>
      </c>
    </row>
    <row r="5570" spans="1:6">
      <c r="A5570" s="38">
        <v>0</v>
      </c>
      <c r="B5570" s="40">
        <v>280</v>
      </c>
      <c r="C5570" s="40">
        <v>280</v>
      </c>
      <c r="D5570" s="39" t="s">
        <v>2634</v>
      </c>
      <c r="E5570" s="38">
        <v>1453429</v>
      </c>
      <c r="F5570" s="38" t="s">
        <v>4777</v>
      </c>
    </row>
    <row r="5571" spans="1:6">
      <c r="A5571" s="38">
        <v>0</v>
      </c>
      <c r="B5571" s="40">
        <v>46</v>
      </c>
      <c r="C5571" s="40">
        <v>0</v>
      </c>
      <c r="D5571" s="39" t="s">
        <v>2621</v>
      </c>
      <c r="E5571" s="38">
        <v>92682</v>
      </c>
      <c r="F5571" s="38" t="s">
        <v>4776</v>
      </c>
    </row>
    <row r="5572" spans="1:6">
      <c r="A5572" s="38">
        <v>0</v>
      </c>
      <c r="B5572" s="40">
        <v>46</v>
      </c>
      <c r="C5572" s="40">
        <v>0</v>
      </c>
      <c r="D5572" s="39" t="s">
        <v>2596</v>
      </c>
      <c r="E5572" s="38">
        <v>76023</v>
      </c>
      <c r="F5572" s="38" t="s">
        <v>4775</v>
      </c>
    </row>
    <row r="5573" spans="1:6">
      <c r="A5573" s="38">
        <v>0</v>
      </c>
      <c r="B5573" s="40">
        <v>46</v>
      </c>
      <c r="C5573" s="40">
        <v>46</v>
      </c>
      <c r="D5573" s="39" t="s">
        <v>2594</v>
      </c>
      <c r="E5573" s="38">
        <v>65093</v>
      </c>
      <c r="F5573" s="38" t="s">
        <v>4774</v>
      </c>
    </row>
    <row r="5574" spans="1:6">
      <c r="A5574" s="38">
        <v>0</v>
      </c>
      <c r="B5574" s="40">
        <v>198</v>
      </c>
      <c r="C5574" s="40">
        <v>0</v>
      </c>
      <c r="D5574" s="39" t="s">
        <v>2598</v>
      </c>
      <c r="E5574" s="38">
        <v>1890449</v>
      </c>
      <c r="F5574" s="38" t="s">
        <v>4773</v>
      </c>
    </row>
    <row r="5575" spans="1:6">
      <c r="A5575" s="38">
        <v>0</v>
      </c>
      <c r="B5575" s="40">
        <v>198</v>
      </c>
      <c r="C5575" s="40">
        <v>194</v>
      </c>
      <c r="D5575" s="39" t="s">
        <v>2596</v>
      </c>
      <c r="E5575" s="38">
        <v>1125</v>
      </c>
      <c r="F5575" s="38" t="s">
        <v>4772</v>
      </c>
    </row>
    <row r="5576" spans="1:6">
      <c r="A5576" s="38">
        <v>0</v>
      </c>
      <c r="B5576" s="40">
        <v>2</v>
      </c>
      <c r="C5576" s="40">
        <v>1</v>
      </c>
      <c r="D5576" s="39" t="s">
        <v>2594</v>
      </c>
      <c r="E5576" s="38">
        <v>1126</v>
      </c>
      <c r="F5576" s="38" t="s">
        <v>4771</v>
      </c>
    </row>
    <row r="5577" spans="1:6">
      <c r="A5577" s="38">
        <v>0</v>
      </c>
      <c r="B5577" s="40">
        <v>1</v>
      </c>
      <c r="C5577" s="40">
        <v>0</v>
      </c>
      <c r="D5577" s="39" t="s">
        <v>2634</v>
      </c>
      <c r="E5577" s="38">
        <v>267872</v>
      </c>
      <c r="F5577" s="38" t="s">
        <v>4770</v>
      </c>
    </row>
    <row r="5578" spans="1:6">
      <c r="A5578" s="38">
        <v>0</v>
      </c>
      <c r="B5578" s="40">
        <v>1</v>
      </c>
      <c r="C5578" s="40">
        <v>1</v>
      </c>
      <c r="D5578" s="39" t="s">
        <v>2632</v>
      </c>
      <c r="E5578" s="38">
        <v>1903187</v>
      </c>
      <c r="F5578" s="38" t="s">
        <v>4769</v>
      </c>
    </row>
    <row r="5579" spans="1:6">
      <c r="A5579" s="38">
        <v>0</v>
      </c>
      <c r="B5579" s="40">
        <v>2</v>
      </c>
      <c r="C5579" s="40">
        <v>2</v>
      </c>
      <c r="D5579" s="39" t="s">
        <v>2594</v>
      </c>
      <c r="E5579" s="38">
        <v>1967666</v>
      </c>
      <c r="F5579" s="38" t="s">
        <v>4768</v>
      </c>
    </row>
    <row r="5580" spans="1:6">
      <c r="A5580" s="38">
        <v>0</v>
      </c>
      <c r="B5580" s="40">
        <v>40</v>
      </c>
      <c r="C5580" s="40">
        <v>0</v>
      </c>
      <c r="D5580" s="39" t="s">
        <v>2598</v>
      </c>
      <c r="E5580" s="38">
        <v>1890452</v>
      </c>
      <c r="F5580" s="38" t="s">
        <v>4767</v>
      </c>
    </row>
    <row r="5581" spans="1:6">
      <c r="A5581" s="38">
        <v>0</v>
      </c>
      <c r="B5581" s="40">
        <v>40</v>
      </c>
      <c r="C5581" s="40">
        <v>0</v>
      </c>
      <c r="D5581" s="39" t="s">
        <v>2596</v>
      </c>
      <c r="E5581" s="38">
        <v>102234</v>
      </c>
      <c r="F5581" s="38" t="s">
        <v>4766</v>
      </c>
    </row>
    <row r="5582" spans="1:6">
      <c r="A5582" s="38">
        <v>0</v>
      </c>
      <c r="B5582" s="40">
        <v>40</v>
      </c>
      <c r="C5582" s="40">
        <v>0</v>
      </c>
      <c r="D5582" s="39" t="s">
        <v>2594</v>
      </c>
      <c r="E5582" s="38">
        <v>379064</v>
      </c>
      <c r="F5582" s="38" t="s">
        <v>4765</v>
      </c>
    </row>
    <row r="5583" spans="1:6">
      <c r="A5583" s="38">
        <v>0</v>
      </c>
      <c r="B5583" s="40">
        <v>40</v>
      </c>
      <c r="C5583" s="40">
        <v>40</v>
      </c>
      <c r="D5583" s="39" t="s">
        <v>2634</v>
      </c>
      <c r="E5583" s="38">
        <v>755178</v>
      </c>
      <c r="F5583" s="38" t="s">
        <v>4764</v>
      </c>
    </row>
    <row r="5584" spans="1:6">
      <c r="A5584" s="38">
        <v>0</v>
      </c>
      <c r="B5584" s="40">
        <v>345</v>
      </c>
      <c r="C5584" s="40">
        <v>0</v>
      </c>
      <c r="D5584" s="39" t="s">
        <v>2647</v>
      </c>
      <c r="E5584" s="38">
        <v>1955042</v>
      </c>
      <c r="F5584" s="38" t="s">
        <v>4763</v>
      </c>
    </row>
    <row r="5585" spans="1:6">
      <c r="A5585" s="38">
        <v>0</v>
      </c>
      <c r="B5585" s="40">
        <v>345</v>
      </c>
      <c r="C5585" s="40">
        <v>0</v>
      </c>
      <c r="D5585" s="39" t="s">
        <v>2598</v>
      </c>
      <c r="E5585" s="38">
        <v>1955043</v>
      </c>
      <c r="F5585" s="38" t="s">
        <v>4762</v>
      </c>
    </row>
    <row r="5586" spans="1:6">
      <c r="A5586" s="38">
        <v>0</v>
      </c>
      <c r="B5586" s="40">
        <v>345</v>
      </c>
      <c r="C5586" s="40">
        <v>0</v>
      </c>
      <c r="D5586" s="39" t="s">
        <v>2596</v>
      </c>
      <c r="E5586" s="38">
        <v>1188227</v>
      </c>
      <c r="F5586" s="38" t="s">
        <v>4761</v>
      </c>
    </row>
    <row r="5587" spans="1:6">
      <c r="A5587" s="38">
        <v>0</v>
      </c>
      <c r="B5587" s="40">
        <v>345</v>
      </c>
      <c r="C5587" s="40">
        <v>0</v>
      </c>
      <c r="D5587" s="39" t="s">
        <v>2594</v>
      </c>
      <c r="E5587" s="38">
        <v>1188228</v>
      </c>
      <c r="F5587" s="38" t="s">
        <v>4760</v>
      </c>
    </row>
    <row r="5588" spans="1:6">
      <c r="A5588" s="38">
        <v>0</v>
      </c>
      <c r="B5588" s="40">
        <v>345</v>
      </c>
      <c r="C5588" s="40">
        <v>345</v>
      </c>
      <c r="D5588" s="39" t="s">
        <v>2634</v>
      </c>
      <c r="E5588" s="38">
        <v>1188229</v>
      </c>
      <c r="F5588" s="38" t="s">
        <v>4759</v>
      </c>
    </row>
    <row r="5589" spans="1:6">
      <c r="A5589" s="38">
        <v>0</v>
      </c>
      <c r="B5589" s="40">
        <v>342</v>
      </c>
      <c r="C5589" s="40">
        <v>0</v>
      </c>
      <c r="D5589" s="39" t="s">
        <v>3013</v>
      </c>
      <c r="E5589" s="38">
        <v>307596</v>
      </c>
      <c r="F5589" s="38" t="s">
        <v>4758</v>
      </c>
    </row>
    <row r="5590" spans="1:6">
      <c r="A5590" s="38">
        <v>0</v>
      </c>
      <c r="B5590" s="40">
        <v>342</v>
      </c>
      <c r="C5590" s="40">
        <v>0</v>
      </c>
      <c r="D5590" s="39" t="s">
        <v>2647</v>
      </c>
      <c r="E5590" s="38">
        <v>307595</v>
      </c>
      <c r="F5590" s="38" t="s">
        <v>4757</v>
      </c>
    </row>
    <row r="5591" spans="1:6">
      <c r="A5591" s="38">
        <v>0</v>
      </c>
      <c r="B5591" s="40">
        <v>342</v>
      </c>
      <c r="C5591" s="40">
        <v>0</v>
      </c>
      <c r="D5591" s="39" t="s">
        <v>2598</v>
      </c>
      <c r="E5591" s="38">
        <v>1890422</v>
      </c>
      <c r="F5591" s="38" t="s">
        <v>4756</v>
      </c>
    </row>
    <row r="5592" spans="1:6">
      <c r="A5592" s="38">
        <v>0</v>
      </c>
      <c r="B5592" s="40">
        <v>342</v>
      </c>
      <c r="C5592" s="40">
        <v>85</v>
      </c>
      <c r="D5592" s="39" t="s">
        <v>2596</v>
      </c>
      <c r="E5592" s="38">
        <v>33071</v>
      </c>
      <c r="F5592" s="38" t="s">
        <v>4755</v>
      </c>
    </row>
    <row r="5593" spans="1:6">
      <c r="A5593" s="38">
        <v>0</v>
      </c>
      <c r="B5593" s="40">
        <v>196</v>
      </c>
      <c r="C5593" s="40">
        <v>0</v>
      </c>
      <c r="D5593" s="39" t="s">
        <v>2594</v>
      </c>
      <c r="E5593" s="38">
        <v>1416614</v>
      </c>
      <c r="F5593" s="38" t="s">
        <v>4754</v>
      </c>
    </row>
    <row r="5594" spans="1:6">
      <c r="A5594" s="38">
        <v>0</v>
      </c>
      <c r="B5594" s="40">
        <v>196</v>
      </c>
      <c r="C5594" s="40">
        <v>196</v>
      </c>
      <c r="D5594" s="39" t="s">
        <v>2634</v>
      </c>
      <c r="E5594" s="38">
        <v>1183438</v>
      </c>
      <c r="F5594" s="38" t="s">
        <v>4753</v>
      </c>
    </row>
    <row r="5595" spans="1:6">
      <c r="A5595" s="38">
        <v>0</v>
      </c>
      <c r="B5595" s="40">
        <v>61</v>
      </c>
      <c r="C5595" s="40">
        <v>0</v>
      </c>
      <c r="D5595" s="39" t="s">
        <v>2594</v>
      </c>
      <c r="E5595" s="38">
        <v>33072</v>
      </c>
      <c r="F5595" s="38" t="s">
        <v>4752</v>
      </c>
    </row>
    <row r="5596" spans="1:6">
      <c r="A5596" s="38">
        <v>0</v>
      </c>
      <c r="B5596" s="40">
        <v>61</v>
      </c>
      <c r="C5596" s="40">
        <v>61</v>
      </c>
      <c r="D5596" s="39" t="s">
        <v>2634</v>
      </c>
      <c r="E5596" s="38">
        <v>251221</v>
      </c>
      <c r="F5596" s="38" t="s">
        <v>4751</v>
      </c>
    </row>
    <row r="5597" spans="1:6">
      <c r="A5597" s="38">
        <v>0</v>
      </c>
      <c r="B5597" s="40">
        <v>219</v>
      </c>
      <c r="C5597" s="40">
        <v>0</v>
      </c>
      <c r="D5597" s="39" t="s">
        <v>2647</v>
      </c>
      <c r="E5597" s="38">
        <v>52604</v>
      </c>
      <c r="F5597" s="38" t="s">
        <v>4750</v>
      </c>
    </row>
    <row r="5598" spans="1:6">
      <c r="A5598" s="38">
        <v>0</v>
      </c>
      <c r="B5598" s="40">
        <v>172</v>
      </c>
      <c r="C5598" s="40">
        <v>0</v>
      </c>
      <c r="D5598" s="39" t="s">
        <v>2598</v>
      </c>
      <c r="E5598" s="38">
        <v>1890498</v>
      </c>
      <c r="F5598" s="38" t="s">
        <v>4749</v>
      </c>
    </row>
    <row r="5599" spans="1:6">
      <c r="A5599" s="38">
        <v>0</v>
      </c>
      <c r="B5599" s="40">
        <v>172</v>
      </c>
      <c r="C5599" s="40">
        <v>71</v>
      </c>
      <c r="D5599" s="39" t="s">
        <v>2596</v>
      </c>
      <c r="E5599" s="38">
        <v>102115</v>
      </c>
      <c r="F5599" s="38" t="s">
        <v>4748</v>
      </c>
    </row>
    <row r="5600" spans="1:6">
      <c r="A5600" s="38">
        <v>0</v>
      </c>
      <c r="B5600" s="40">
        <v>61</v>
      </c>
      <c r="C5600" s="40">
        <v>61</v>
      </c>
      <c r="D5600" s="39" t="s">
        <v>2594</v>
      </c>
      <c r="E5600" s="38">
        <v>1807358</v>
      </c>
      <c r="F5600" s="38" t="s">
        <v>4747</v>
      </c>
    </row>
    <row r="5601" spans="1:6">
      <c r="A5601" s="38">
        <v>0</v>
      </c>
      <c r="B5601" s="40">
        <v>40</v>
      </c>
      <c r="C5601" s="40">
        <v>0</v>
      </c>
      <c r="D5601" s="39" t="s">
        <v>2594</v>
      </c>
      <c r="E5601" s="38">
        <v>102116</v>
      </c>
      <c r="F5601" s="38" t="s">
        <v>4746</v>
      </c>
    </row>
    <row r="5602" spans="1:6">
      <c r="A5602" s="38">
        <v>0</v>
      </c>
      <c r="B5602" s="40">
        <v>40</v>
      </c>
      <c r="C5602" s="40">
        <v>40</v>
      </c>
      <c r="D5602" s="39" t="s">
        <v>2634</v>
      </c>
      <c r="E5602" s="38">
        <v>111780</v>
      </c>
      <c r="F5602" s="38" t="s">
        <v>4745</v>
      </c>
    </row>
    <row r="5603" spans="1:6">
      <c r="A5603" s="38">
        <v>0</v>
      </c>
      <c r="B5603" s="40">
        <v>47</v>
      </c>
      <c r="C5603" s="40">
        <v>0</v>
      </c>
      <c r="D5603" s="39" t="s">
        <v>2598</v>
      </c>
      <c r="E5603" s="38">
        <v>1890500</v>
      </c>
      <c r="F5603" s="38" t="s">
        <v>4744</v>
      </c>
    </row>
    <row r="5604" spans="1:6">
      <c r="A5604" s="38">
        <v>0</v>
      </c>
      <c r="B5604" s="40">
        <v>47</v>
      </c>
      <c r="C5604" s="40">
        <v>0</v>
      </c>
      <c r="D5604" s="39" t="s">
        <v>2596</v>
      </c>
      <c r="E5604" s="38">
        <v>44474</v>
      </c>
      <c r="F5604" s="38" t="s">
        <v>4743</v>
      </c>
    </row>
    <row r="5605" spans="1:6">
      <c r="A5605" s="38">
        <v>0</v>
      </c>
      <c r="B5605" s="40">
        <v>47</v>
      </c>
      <c r="C5605" s="40">
        <v>0</v>
      </c>
      <c r="D5605" s="39" t="s">
        <v>2594</v>
      </c>
      <c r="E5605" s="38">
        <v>54308</v>
      </c>
      <c r="F5605" s="38" t="s">
        <v>4742</v>
      </c>
    </row>
    <row r="5606" spans="1:6">
      <c r="A5606" s="38">
        <v>0</v>
      </c>
      <c r="B5606" s="40">
        <v>47</v>
      </c>
      <c r="C5606" s="40">
        <v>47</v>
      </c>
      <c r="D5606" s="39" t="s">
        <v>2634</v>
      </c>
      <c r="E5606" s="38">
        <v>118163</v>
      </c>
      <c r="F5606" s="38" t="s">
        <v>4741</v>
      </c>
    </row>
    <row r="5607" spans="1:6">
      <c r="A5607" s="38">
        <v>0</v>
      </c>
      <c r="B5607" s="40">
        <v>121</v>
      </c>
      <c r="C5607" s="40">
        <v>0</v>
      </c>
      <c r="D5607" s="39" t="s">
        <v>2958</v>
      </c>
      <c r="E5607" s="38">
        <v>34079</v>
      </c>
      <c r="F5607" s="38" t="s">
        <v>4740</v>
      </c>
    </row>
    <row r="5608" spans="1:6">
      <c r="A5608" s="38">
        <v>0</v>
      </c>
      <c r="B5608" s="40">
        <v>121</v>
      </c>
      <c r="C5608" s="40">
        <v>50</v>
      </c>
      <c r="D5608" s="39" t="s">
        <v>3060</v>
      </c>
      <c r="E5608" s="38">
        <v>1983111</v>
      </c>
      <c r="F5608" s="38" t="s">
        <v>4739</v>
      </c>
    </row>
    <row r="5609" spans="1:6">
      <c r="A5609" s="38">
        <v>0</v>
      </c>
      <c r="B5609" s="40">
        <v>71</v>
      </c>
      <c r="C5609" s="40">
        <v>0</v>
      </c>
      <c r="D5609" s="39" t="s">
        <v>2594</v>
      </c>
      <c r="E5609" s="38">
        <v>718217</v>
      </c>
      <c r="F5609" s="38" t="s">
        <v>4738</v>
      </c>
    </row>
    <row r="5610" spans="1:6">
      <c r="A5610" s="38">
        <v>0</v>
      </c>
      <c r="B5610" s="40">
        <v>71</v>
      </c>
      <c r="C5610" s="40">
        <v>71</v>
      </c>
      <c r="D5610" s="39" t="s">
        <v>2634</v>
      </c>
      <c r="E5610" s="38">
        <v>1228987</v>
      </c>
      <c r="F5610" s="38" t="s">
        <v>4737</v>
      </c>
    </row>
    <row r="5611" spans="1:6">
      <c r="A5611" s="38">
        <v>0</v>
      </c>
      <c r="B5611" s="40">
        <v>101</v>
      </c>
      <c r="C5611" s="40">
        <v>0</v>
      </c>
      <c r="D5611" s="39" t="s">
        <v>2647</v>
      </c>
      <c r="E5611" s="38">
        <v>1890505</v>
      </c>
      <c r="F5611" s="38" t="s">
        <v>4736</v>
      </c>
    </row>
    <row r="5612" spans="1:6">
      <c r="A5612" s="38">
        <v>0</v>
      </c>
      <c r="B5612" s="40">
        <v>101</v>
      </c>
      <c r="C5612" s="40">
        <v>0</v>
      </c>
      <c r="D5612" s="39" t="s">
        <v>2598</v>
      </c>
      <c r="E5612" s="38">
        <v>1890528</v>
      </c>
      <c r="F5612" s="38" t="s">
        <v>4735</v>
      </c>
    </row>
    <row r="5613" spans="1:6">
      <c r="A5613" s="38">
        <v>0</v>
      </c>
      <c r="B5613" s="40">
        <v>101</v>
      </c>
      <c r="C5613" s="40">
        <v>0</v>
      </c>
      <c r="D5613" s="39" t="s">
        <v>2596</v>
      </c>
      <c r="E5613" s="38">
        <v>54298</v>
      </c>
      <c r="F5613" s="38" t="s">
        <v>4734</v>
      </c>
    </row>
    <row r="5614" spans="1:6">
      <c r="A5614" s="38">
        <v>0</v>
      </c>
      <c r="B5614" s="40">
        <v>101</v>
      </c>
      <c r="C5614" s="40">
        <v>0</v>
      </c>
      <c r="D5614" s="39" t="s">
        <v>2594</v>
      </c>
      <c r="E5614" s="38">
        <v>54299</v>
      </c>
      <c r="F5614" s="38" t="s">
        <v>4733</v>
      </c>
    </row>
    <row r="5615" spans="1:6">
      <c r="A5615" s="38">
        <v>0</v>
      </c>
      <c r="B5615" s="40">
        <v>101</v>
      </c>
      <c r="C5615" s="40">
        <v>101</v>
      </c>
      <c r="D5615" s="39" t="s">
        <v>2634</v>
      </c>
      <c r="E5615" s="38">
        <v>251229</v>
      </c>
      <c r="F5615" s="38" t="s">
        <v>4732</v>
      </c>
    </row>
    <row r="5616" spans="1:6">
      <c r="A5616" s="38">
        <v>0.03</v>
      </c>
      <c r="B5616" s="40">
        <v>5929</v>
      </c>
      <c r="C5616" s="40">
        <v>0</v>
      </c>
      <c r="D5616" s="39" t="s">
        <v>2960</v>
      </c>
      <c r="E5616" s="38">
        <v>1297</v>
      </c>
      <c r="F5616" s="38" t="s">
        <v>4731</v>
      </c>
    </row>
    <row r="5617" spans="1:6">
      <c r="A5617" s="38">
        <v>0.03</v>
      </c>
      <c r="B5617" s="40">
        <v>5929</v>
      </c>
      <c r="C5617" s="40">
        <v>74</v>
      </c>
      <c r="D5617" s="39" t="s">
        <v>3013</v>
      </c>
      <c r="E5617" s="38">
        <v>188787</v>
      </c>
      <c r="F5617" s="38" t="s">
        <v>4730</v>
      </c>
    </row>
    <row r="5618" spans="1:6">
      <c r="A5618" s="38">
        <v>0.02</v>
      </c>
      <c r="B5618" s="40">
        <v>3334</v>
      </c>
      <c r="C5618" s="40">
        <v>103</v>
      </c>
      <c r="D5618" s="39" t="s">
        <v>2647</v>
      </c>
      <c r="E5618" s="38">
        <v>118964</v>
      </c>
      <c r="F5618" s="38" t="s">
        <v>4729</v>
      </c>
    </row>
    <row r="5619" spans="1:6">
      <c r="A5619" s="38">
        <v>0.01</v>
      </c>
      <c r="B5619" s="40">
        <v>1910</v>
      </c>
      <c r="C5619" s="40">
        <v>0</v>
      </c>
      <c r="D5619" s="39" t="s">
        <v>2598</v>
      </c>
      <c r="E5619" s="38">
        <v>332247</v>
      </c>
      <c r="F5619" s="38" t="s">
        <v>4728</v>
      </c>
    </row>
    <row r="5620" spans="1:6">
      <c r="A5620" s="38">
        <v>0.01</v>
      </c>
      <c r="B5620" s="40">
        <v>1910</v>
      </c>
      <c r="C5620" s="40">
        <v>0</v>
      </c>
      <c r="D5620" s="39" t="s">
        <v>2596</v>
      </c>
      <c r="E5620" s="38">
        <v>332248</v>
      </c>
      <c r="F5620" s="38" t="s">
        <v>4727</v>
      </c>
    </row>
    <row r="5621" spans="1:6">
      <c r="A5621" s="38">
        <v>0.01</v>
      </c>
      <c r="B5621" s="40">
        <v>1910</v>
      </c>
      <c r="C5621" s="40">
        <v>0</v>
      </c>
      <c r="D5621" s="39" t="s">
        <v>2594</v>
      </c>
      <c r="E5621" s="38">
        <v>332249</v>
      </c>
      <c r="F5621" s="38" t="s">
        <v>4726</v>
      </c>
    </row>
    <row r="5622" spans="1:6">
      <c r="A5622" s="38">
        <v>0.01</v>
      </c>
      <c r="B5622" s="40">
        <v>1910</v>
      </c>
      <c r="C5622" s="40">
        <v>1910</v>
      </c>
      <c r="D5622" s="39" t="s">
        <v>2634</v>
      </c>
      <c r="E5622" s="38">
        <v>649638</v>
      </c>
      <c r="F5622" s="38" t="s">
        <v>4725</v>
      </c>
    </row>
    <row r="5623" spans="1:6">
      <c r="A5623" s="38">
        <v>0.01</v>
      </c>
      <c r="B5623" s="40">
        <v>1321</v>
      </c>
      <c r="C5623" s="40">
        <v>0</v>
      </c>
      <c r="D5623" s="39" t="s">
        <v>2598</v>
      </c>
      <c r="E5623" s="38">
        <v>183710</v>
      </c>
      <c r="F5623" s="38" t="s">
        <v>4724</v>
      </c>
    </row>
    <row r="5624" spans="1:6">
      <c r="A5624" s="38">
        <v>0.01</v>
      </c>
      <c r="B5624" s="40">
        <v>1321</v>
      </c>
      <c r="C5624" s="40">
        <v>841</v>
      </c>
      <c r="D5624" s="39" t="s">
        <v>2596</v>
      </c>
      <c r="E5624" s="38">
        <v>1298</v>
      </c>
      <c r="F5624" s="38" t="s">
        <v>4723</v>
      </c>
    </row>
    <row r="5625" spans="1:6">
      <c r="A5625" s="38">
        <v>0</v>
      </c>
      <c r="B5625" s="40">
        <v>83</v>
      </c>
      <c r="C5625" s="40">
        <v>0</v>
      </c>
      <c r="D5625" s="39" t="s">
        <v>2594</v>
      </c>
      <c r="E5625" s="38">
        <v>55148</v>
      </c>
      <c r="F5625" s="38" t="s">
        <v>4722</v>
      </c>
    </row>
    <row r="5626" spans="1:6">
      <c r="A5626" s="38">
        <v>0</v>
      </c>
      <c r="B5626" s="40">
        <v>83</v>
      </c>
      <c r="C5626" s="40">
        <v>83</v>
      </c>
      <c r="D5626" s="39" t="s">
        <v>2634</v>
      </c>
      <c r="E5626" s="38">
        <v>693977</v>
      </c>
      <c r="F5626" s="38" t="s">
        <v>4721</v>
      </c>
    </row>
    <row r="5627" spans="1:6">
      <c r="A5627" s="38">
        <v>0</v>
      </c>
      <c r="B5627" s="40">
        <v>76</v>
      </c>
      <c r="C5627" s="40">
        <v>76</v>
      </c>
      <c r="D5627" s="39" t="s">
        <v>2594</v>
      </c>
      <c r="E5627" s="38">
        <v>1182568</v>
      </c>
      <c r="F5627" s="38" t="s">
        <v>4720</v>
      </c>
    </row>
    <row r="5628" spans="1:6">
      <c r="A5628" s="38">
        <v>0</v>
      </c>
      <c r="B5628" s="40">
        <v>55</v>
      </c>
      <c r="C5628" s="40">
        <v>55</v>
      </c>
      <c r="D5628" s="39" t="s">
        <v>2594</v>
      </c>
      <c r="E5628" s="38">
        <v>1182571</v>
      </c>
      <c r="F5628" s="38" t="s">
        <v>4719</v>
      </c>
    </row>
    <row r="5629" spans="1:6">
      <c r="A5629" s="38">
        <v>0</v>
      </c>
      <c r="B5629" s="40">
        <v>42</v>
      </c>
      <c r="C5629" s="40">
        <v>42</v>
      </c>
      <c r="D5629" s="39" t="s">
        <v>2594</v>
      </c>
      <c r="E5629" s="38">
        <v>980427</v>
      </c>
      <c r="F5629" s="38" t="s">
        <v>4718</v>
      </c>
    </row>
    <row r="5630" spans="1:6">
      <c r="A5630" s="38">
        <v>0</v>
      </c>
      <c r="B5630" s="40">
        <v>37</v>
      </c>
      <c r="C5630" s="40">
        <v>0</v>
      </c>
      <c r="D5630" s="39" t="s">
        <v>2594</v>
      </c>
      <c r="E5630" s="38">
        <v>68909</v>
      </c>
      <c r="F5630" s="38" t="s">
        <v>4717</v>
      </c>
    </row>
    <row r="5631" spans="1:6">
      <c r="A5631" s="38">
        <v>0</v>
      </c>
      <c r="B5631" s="40">
        <v>37</v>
      </c>
      <c r="C5631" s="40">
        <v>37</v>
      </c>
      <c r="D5631" s="39" t="s">
        <v>2634</v>
      </c>
      <c r="E5631" s="38">
        <v>319795</v>
      </c>
      <c r="F5631" s="38" t="s">
        <v>4716</v>
      </c>
    </row>
    <row r="5632" spans="1:6">
      <c r="A5632" s="38">
        <v>0</v>
      </c>
      <c r="B5632" s="40">
        <v>33</v>
      </c>
      <c r="C5632" s="40">
        <v>0</v>
      </c>
      <c r="D5632" s="39" t="s">
        <v>2594</v>
      </c>
      <c r="E5632" s="38">
        <v>309887</v>
      </c>
      <c r="F5632" s="38" t="s">
        <v>4715</v>
      </c>
    </row>
    <row r="5633" spans="1:6">
      <c r="A5633" s="38">
        <v>0</v>
      </c>
      <c r="B5633" s="40">
        <v>33</v>
      </c>
      <c r="C5633" s="40">
        <v>33</v>
      </c>
      <c r="D5633" s="39" t="s">
        <v>2634</v>
      </c>
      <c r="E5633" s="38">
        <v>709986</v>
      </c>
      <c r="F5633" s="38" t="s">
        <v>4714</v>
      </c>
    </row>
    <row r="5634" spans="1:6">
      <c r="A5634" s="38">
        <v>0</v>
      </c>
      <c r="B5634" s="40">
        <v>33</v>
      </c>
      <c r="C5634" s="40">
        <v>0</v>
      </c>
      <c r="D5634" s="39" t="s">
        <v>2594</v>
      </c>
      <c r="E5634" s="38">
        <v>502394</v>
      </c>
      <c r="F5634" s="38" t="s">
        <v>4713</v>
      </c>
    </row>
    <row r="5635" spans="1:6">
      <c r="A5635" s="38">
        <v>0</v>
      </c>
      <c r="B5635" s="40">
        <v>33</v>
      </c>
      <c r="C5635" s="40">
        <v>33</v>
      </c>
      <c r="D5635" s="39" t="s">
        <v>2634</v>
      </c>
      <c r="E5635" s="38">
        <v>745776</v>
      </c>
      <c r="F5635" s="38" t="s">
        <v>4712</v>
      </c>
    </row>
    <row r="5636" spans="1:6">
      <c r="A5636" s="38">
        <v>0</v>
      </c>
      <c r="B5636" s="40">
        <v>31</v>
      </c>
      <c r="C5636" s="40">
        <v>31</v>
      </c>
      <c r="D5636" s="39" t="s">
        <v>2594</v>
      </c>
      <c r="E5636" s="38">
        <v>2202254</v>
      </c>
      <c r="F5636" s="38" t="s">
        <v>4711</v>
      </c>
    </row>
    <row r="5637" spans="1:6">
      <c r="A5637" s="38">
        <v>0</v>
      </c>
      <c r="B5637" s="40">
        <v>23</v>
      </c>
      <c r="C5637" s="40">
        <v>23</v>
      </c>
      <c r="D5637" s="39" t="s">
        <v>2594</v>
      </c>
      <c r="E5637" s="38">
        <v>1309411</v>
      </c>
      <c r="F5637" s="38" t="s">
        <v>4710</v>
      </c>
    </row>
    <row r="5638" spans="1:6">
      <c r="A5638" s="38">
        <v>0</v>
      </c>
      <c r="B5638" s="40">
        <v>20</v>
      </c>
      <c r="C5638" s="40">
        <v>0</v>
      </c>
      <c r="D5638" s="39" t="s">
        <v>2594</v>
      </c>
      <c r="E5638" s="38">
        <v>310783</v>
      </c>
      <c r="F5638" s="38" t="s">
        <v>4709</v>
      </c>
    </row>
    <row r="5639" spans="1:6">
      <c r="A5639" s="38">
        <v>0</v>
      </c>
      <c r="B5639" s="40">
        <v>20</v>
      </c>
      <c r="C5639" s="40">
        <v>20</v>
      </c>
      <c r="D5639" s="39" t="s">
        <v>2634</v>
      </c>
      <c r="E5639" s="38">
        <v>546414</v>
      </c>
      <c r="F5639" s="38" t="s">
        <v>4708</v>
      </c>
    </row>
    <row r="5640" spans="1:6">
      <c r="A5640" s="38">
        <v>0</v>
      </c>
      <c r="B5640" s="40">
        <v>17</v>
      </c>
      <c r="C5640" s="40">
        <v>17</v>
      </c>
      <c r="D5640" s="39" t="s">
        <v>2594</v>
      </c>
      <c r="E5640" s="38">
        <v>317577</v>
      </c>
      <c r="F5640" s="38" t="s">
        <v>4707</v>
      </c>
    </row>
    <row r="5641" spans="1:6">
      <c r="A5641" s="38">
        <v>0</v>
      </c>
      <c r="B5641" s="40">
        <v>14</v>
      </c>
      <c r="C5641" s="40">
        <v>0</v>
      </c>
      <c r="D5641" s="39" t="s">
        <v>2594</v>
      </c>
      <c r="E5641" s="38">
        <v>432329</v>
      </c>
      <c r="F5641" s="38" t="s">
        <v>4706</v>
      </c>
    </row>
    <row r="5642" spans="1:6">
      <c r="A5642" s="38">
        <v>0</v>
      </c>
      <c r="B5642" s="40">
        <v>14</v>
      </c>
      <c r="C5642" s="40">
        <v>14</v>
      </c>
      <c r="D5642" s="39" t="s">
        <v>2634</v>
      </c>
      <c r="E5642" s="38">
        <v>937777</v>
      </c>
      <c r="F5642" s="38" t="s">
        <v>4705</v>
      </c>
    </row>
    <row r="5643" spans="1:6">
      <c r="A5643" s="38">
        <v>0</v>
      </c>
      <c r="B5643" s="40">
        <v>11</v>
      </c>
      <c r="C5643" s="40">
        <v>0</v>
      </c>
      <c r="D5643" s="39" t="s">
        <v>2594</v>
      </c>
      <c r="E5643" s="38">
        <v>1299</v>
      </c>
      <c r="F5643" s="38" t="s">
        <v>4704</v>
      </c>
    </row>
    <row r="5644" spans="1:6">
      <c r="A5644" s="38">
        <v>0</v>
      </c>
      <c r="B5644" s="40">
        <v>11</v>
      </c>
      <c r="C5644" s="40">
        <v>11</v>
      </c>
      <c r="D5644" s="39" t="s">
        <v>2634</v>
      </c>
      <c r="E5644" s="38">
        <v>243230</v>
      </c>
      <c r="F5644" s="38" t="s">
        <v>4703</v>
      </c>
    </row>
    <row r="5645" spans="1:6">
      <c r="A5645" s="38">
        <v>0</v>
      </c>
      <c r="B5645" s="40">
        <v>4</v>
      </c>
      <c r="C5645" s="40">
        <v>4</v>
      </c>
      <c r="D5645" s="39" t="s">
        <v>2594</v>
      </c>
      <c r="E5645" s="38">
        <v>2080419</v>
      </c>
      <c r="F5645" s="38" t="s">
        <v>4702</v>
      </c>
    </row>
    <row r="5646" spans="1:6">
      <c r="A5646" s="38">
        <v>0</v>
      </c>
      <c r="B5646" s="40">
        <v>1</v>
      </c>
      <c r="C5646" s="40">
        <v>1</v>
      </c>
      <c r="D5646" s="39" t="s">
        <v>2594</v>
      </c>
      <c r="E5646" s="38">
        <v>1768108</v>
      </c>
      <c r="F5646" s="38" t="s">
        <v>4701</v>
      </c>
    </row>
    <row r="5647" spans="1:6">
      <c r="A5647" s="38">
        <v>0.01</v>
      </c>
      <c r="B5647" s="40">
        <v>2521</v>
      </c>
      <c r="C5647" s="40">
        <v>0</v>
      </c>
      <c r="D5647" s="39" t="s">
        <v>2647</v>
      </c>
      <c r="E5647" s="38">
        <v>68933</v>
      </c>
      <c r="F5647" s="38" t="s">
        <v>4700</v>
      </c>
    </row>
    <row r="5648" spans="1:6">
      <c r="A5648" s="38">
        <v>0.01</v>
      </c>
      <c r="B5648" s="40">
        <v>2521</v>
      </c>
      <c r="C5648" s="40">
        <v>194</v>
      </c>
      <c r="D5648" s="39" t="s">
        <v>2598</v>
      </c>
      <c r="E5648" s="38">
        <v>188786</v>
      </c>
      <c r="F5648" s="38" t="s">
        <v>4699</v>
      </c>
    </row>
    <row r="5649" spans="1:6">
      <c r="A5649" s="38">
        <v>0.01</v>
      </c>
      <c r="B5649" s="40">
        <v>1957</v>
      </c>
      <c r="C5649" s="40">
        <v>895</v>
      </c>
      <c r="D5649" s="39" t="s">
        <v>2596</v>
      </c>
      <c r="E5649" s="38">
        <v>270</v>
      </c>
      <c r="F5649" s="38" t="s">
        <v>4698</v>
      </c>
    </row>
    <row r="5650" spans="1:6">
      <c r="A5650" s="38">
        <v>0</v>
      </c>
      <c r="B5650" s="40">
        <v>832</v>
      </c>
      <c r="C5650" s="40">
        <v>0</v>
      </c>
      <c r="D5650" s="39" t="s">
        <v>2594</v>
      </c>
      <c r="E5650" s="38">
        <v>37636</v>
      </c>
      <c r="F5650" s="38" t="s">
        <v>4697</v>
      </c>
    </row>
    <row r="5651" spans="1:6">
      <c r="A5651" s="38">
        <v>0</v>
      </c>
      <c r="B5651" s="40">
        <v>832</v>
      </c>
      <c r="C5651" s="40">
        <v>832</v>
      </c>
      <c r="D5651" s="39" t="s">
        <v>2634</v>
      </c>
      <c r="E5651" s="38">
        <v>743525</v>
      </c>
      <c r="F5651" s="38" t="s">
        <v>4696</v>
      </c>
    </row>
    <row r="5652" spans="1:6">
      <c r="A5652" s="38">
        <v>0</v>
      </c>
      <c r="B5652" s="40">
        <v>107</v>
      </c>
      <c r="C5652" s="40">
        <v>107</v>
      </c>
      <c r="D5652" s="39" t="s">
        <v>2594</v>
      </c>
      <c r="E5652" s="38">
        <v>56956</v>
      </c>
      <c r="F5652" s="38" t="s">
        <v>4695</v>
      </c>
    </row>
    <row r="5653" spans="1:6">
      <c r="A5653" s="38">
        <v>0</v>
      </c>
      <c r="B5653" s="40">
        <v>44</v>
      </c>
      <c r="C5653" s="40">
        <v>0</v>
      </c>
      <c r="D5653" s="39" t="s">
        <v>2594</v>
      </c>
      <c r="E5653" s="38">
        <v>56957</v>
      </c>
      <c r="F5653" s="38" t="s">
        <v>4694</v>
      </c>
    </row>
    <row r="5654" spans="1:6">
      <c r="A5654" s="38">
        <v>0</v>
      </c>
      <c r="B5654" s="40">
        <v>44</v>
      </c>
      <c r="C5654" s="40">
        <v>44</v>
      </c>
      <c r="D5654" s="39" t="s">
        <v>2634</v>
      </c>
      <c r="E5654" s="38">
        <v>751945</v>
      </c>
      <c r="F5654" s="38" t="s">
        <v>4693</v>
      </c>
    </row>
    <row r="5655" spans="1:6">
      <c r="A5655" s="38">
        <v>0</v>
      </c>
      <c r="B5655" s="40">
        <v>35</v>
      </c>
      <c r="C5655" s="40">
        <v>17</v>
      </c>
      <c r="D5655" s="39" t="s">
        <v>2594</v>
      </c>
      <c r="E5655" s="38">
        <v>274</v>
      </c>
      <c r="F5655" s="38" t="s">
        <v>4692</v>
      </c>
    </row>
    <row r="5656" spans="1:6">
      <c r="A5656" s="38">
        <v>0</v>
      </c>
      <c r="B5656" s="40">
        <v>7</v>
      </c>
      <c r="C5656" s="40">
        <v>7</v>
      </c>
      <c r="D5656" s="39" t="s">
        <v>2634</v>
      </c>
      <c r="E5656" s="38">
        <v>798128</v>
      </c>
      <c r="F5656" s="38" t="s">
        <v>4691</v>
      </c>
    </row>
    <row r="5657" spans="1:6">
      <c r="A5657" s="38">
        <v>0</v>
      </c>
      <c r="B5657" s="40">
        <v>6</v>
      </c>
      <c r="C5657" s="40">
        <v>6</v>
      </c>
      <c r="D5657" s="39" t="s">
        <v>2634</v>
      </c>
      <c r="E5657" s="38">
        <v>762633</v>
      </c>
      <c r="F5657" s="38" t="s">
        <v>4690</v>
      </c>
    </row>
    <row r="5658" spans="1:6">
      <c r="A5658" s="38">
        <v>0</v>
      </c>
      <c r="B5658" s="40">
        <v>3</v>
      </c>
      <c r="C5658" s="40">
        <v>3</v>
      </c>
      <c r="D5658" s="39" t="s">
        <v>2634</v>
      </c>
      <c r="E5658" s="38">
        <v>300852</v>
      </c>
      <c r="F5658" s="38" t="s">
        <v>4689</v>
      </c>
    </row>
    <row r="5659" spans="1:6">
      <c r="A5659" s="38">
        <v>0</v>
      </c>
      <c r="B5659" s="40">
        <v>2</v>
      </c>
      <c r="C5659" s="40">
        <v>2</v>
      </c>
      <c r="D5659" s="39" t="s">
        <v>2634</v>
      </c>
      <c r="E5659" s="38">
        <v>262724</v>
      </c>
      <c r="F5659" s="38" t="s">
        <v>4688</v>
      </c>
    </row>
    <row r="5660" spans="1:6">
      <c r="A5660" s="38">
        <v>0</v>
      </c>
      <c r="B5660" s="40">
        <v>18</v>
      </c>
      <c r="C5660" s="40">
        <v>18</v>
      </c>
      <c r="D5660" s="39" t="s">
        <v>2594</v>
      </c>
      <c r="E5660" s="38">
        <v>1111069</v>
      </c>
      <c r="F5660" s="38" t="s">
        <v>4687</v>
      </c>
    </row>
    <row r="5661" spans="1:6">
      <c r="A5661" s="38">
        <v>0</v>
      </c>
      <c r="B5661" s="40">
        <v>13</v>
      </c>
      <c r="C5661" s="40">
        <v>0</v>
      </c>
      <c r="D5661" s="39" t="s">
        <v>2594</v>
      </c>
      <c r="E5661" s="38">
        <v>271</v>
      </c>
      <c r="F5661" s="38" t="s">
        <v>4686</v>
      </c>
    </row>
    <row r="5662" spans="1:6">
      <c r="A5662" s="38">
        <v>0</v>
      </c>
      <c r="B5662" s="40">
        <v>13</v>
      </c>
      <c r="C5662" s="40">
        <v>13</v>
      </c>
      <c r="D5662" s="39" t="s">
        <v>2634</v>
      </c>
      <c r="E5662" s="38">
        <v>498848</v>
      </c>
      <c r="F5662" s="38" t="s">
        <v>4685</v>
      </c>
    </row>
    <row r="5663" spans="1:6">
      <c r="A5663" s="38">
        <v>0</v>
      </c>
      <c r="B5663" s="40">
        <v>13</v>
      </c>
      <c r="C5663" s="40">
        <v>13</v>
      </c>
      <c r="D5663" s="39" t="s">
        <v>2594</v>
      </c>
      <c r="E5663" s="38">
        <v>456163</v>
      </c>
      <c r="F5663" s="38" t="s">
        <v>4684</v>
      </c>
    </row>
    <row r="5664" spans="1:6">
      <c r="A5664" s="38">
        <v>0</v>
      </c>
      <c r="B5664" s="40">
        <v>321</v>
      </c>
      <c r="C5664" s="40">
        <v>65</v>
      </c>
      <c r="D5664" s="39" t="s">
        <v>2596</v>
      </c>
      <c r="E5664" s="38">
        <v>65551</v>
      </c>
      <c r="F5664" s="38" t="s">
        <v>4683</v>
      </c>
    </row>
    <row r="5665" spans="1:6">
      <c r="A5665" s="38">
        <v>0</v>
      </c>
      <c r="B5665" s="40">
        <v>145</v>
      </c>
      <c r="C5665" s="40">
        <v>0</v>
      </c>
      <c r="D5665" s="39" t="s">
        <v>2594</v>
      </c>
      <c r="E5665" s="38">
        <v>52022</v>
      </c>
      <c r="F5665" s="38" t="s">
        <v>4682</v>
      </c>
    </row>
    <row r="5666" spans="1:6">
      <c r="A5666" s="38">
        <v>0</v>
      </c>
      <c r="B5666" s="40">
        <v>145</v>
      </c>
      <c r="C5666" s="40">
        <v>145</v>
      </c>
      <c r="D5666" s="39" t="s">
        <v>2634</v>
      </c>
      <c r="E5666" s="38">
        <v>526227</v>
      </c>
      <c r="F5666" s="38" t="s">
        <v>4681</v>
      </c>
    </row>
    <row r="5667" spans="1:6">
      <c r="A5667" s="38">
        <v>0</v>
      </c>
      <c r="B5667" s="40">
        <v>111</v>
      </c>
      <c r="C5667" s="40">
        <v>0</v>
      </c>
      <c r="D5667" s="39" t="s">
        <v>2594</v>
      </c>
      <c r="E5667" s="38">
        <v>277</v>
      </c>
      <c r="F5667" s="38" t="s">
        <v>4680</v>
      </c>
    </row>
    <row r="5668" spans="1:6">
      <c r="A5668" s="38">
        <v>0</v>
      </c>
      <c r="B5668" s="40">
        <v>111</v>
      </c>
      <c r="C5668" s="40">
        <v>111</v>
      </c>
      <c r="D5668" s="39" t="s">
        <v>2634</v>
      </c>
      <c r="E5668" s="38">
        <v>504728</v>
      </c>
      <c r="F5668" s="38" t="s">
        <v>4679</v>
      </c>
    </row>
    <row r="5669" spans="1:6">
      <c r="A5669" s="38">
        <v>0</v>
      </c>
      <c r="B5669" s="40">
        <v>32</v>
      </c>
      <c r="C5669" s="40">
        <v>0</v>
      </c>
      <c r="D5669" s="39" t="s">
        <v>2596</v>
      </c>
      <c r="E5669" s="38">
        <v>186191</v>
      </c>
      <c r="F5669" s="38" t="s">
        <v>4678</v>
      </c>
    </row>
    <row r="5670" spans="1:6">
      <c r="A5670" s="38">
        <v>0</v>
      </c>
      <c r="B5670" s="40">
        <v>32</v>
      </c>
      <c r="C5670" s="40">
        <v>0</v>
      </c>
      <c r="D5670" s="39" t="s">
        <v>2594</v>
      </c>
      <c r="E5670" s="38">
        <v>186192</v>
      </c>
      <c r="F5670" s="38" t="s">
        <v>4677</v>
      </c>
    </row>
    <row r="5671" spans="1:6">
      <c r="A5671" s="38">
        <v>0</v>
      </c>
      <c r="B5671" s="40">
        <v>32</v>
      </c>
      <c r="C5671" s="40">
        <v>32</v>
      </c>
      <c r="D5671" s="39" t="s">
        <v>2634</v>
      </c>
      <c r="E5671" s="38">
        <v>869210</v>
      </c>
      <c r="F5671" s="38" t="s">
        <v>4676</v>
      </c>
    </row>
    <row r="5672" spans="1:6">
      <c r="A5672" s="38">
        <v>0</v>
      </c>
      <c r="B5672" s="40">
        <v>17</v>
      </c>
      <c r="C5672" s="40">
        <v>0</v>
      </c>
      <c r="D5672" s="39" t="s">
        <v>2596</v>
      </c>
      <c r="E5672" s="38">
        <v>208447</v>
      </c>
      <c r="F5672" s="38" t="s">
        <v>4675</v>
      </c>
    </row>
    <row r="5673" spans="1:6">
      <c r="A5673" s="38">
        <v>0</v>
      </c>
      <c r="B5673" s="40">
        <v>17</v>
      </c>
      <c r="C5673" s="40">
        <v>0</v>
      </c>
      <c r="D5673" s="39" t="s">
        <v>2594</v>
      </c>
      <c r="E5673" s="38">
        <v>187137</v>
      </c>
      <c r="F5673" s="38" t="s">
        <v>4674</v>
      </c>
    </row>
    <row r="5674" spans="1:6">
      <c r="A5674" s="38">
        <v>0</v>
      </c>
      <c r="B5674" s="40">
        <v>17</v>
      </c>
      <c r="C5674" s="40">
        <v>17</v>
      </c>
      <c r="D5674" s="39" t="s">
        <v>2634</v>
      </c>
      <c r="E5674" s="38">
        <v>670487</v>
      </c>
      <c r="F5674" s="38" t="s">
        <v>4673</v>
      </c>
    </row>
    <row r="5675" spans="1:6">
      <c r="A5675" s="38">
        <v>0.03</v>
      </c>
      <c r="B5675" s="40">
        <v>5484</v>
      </c>
      <c r="C5675" s="40">
        <v>343</v>
      </c>
      <c r="D5675" s="39" t="s">
        <v>2960</v>
      </c>
      <c r="E5675" s="38">
        <v>200795</v>
      </c>
      <c r="F5675" s="38" t="s">
        <v>4672</v>
      </c>
    </row>
    <row r="5676" spans="1:6">
      <c r="A5676" s="38">
        <v>0.01</v>
      </c>
      <c r="B5676" s="40">
        <v>2595</v>
      </c>
      <c r="C5676" s="40">
        <v>0</v>
      </c>
      <c r="D5676" s="39" t="s">
        <v>3013</v>
      </c>
      <c r="E5676" s="38">
        <v>292625</v>
      </c>
      <c r="F5676" s="38" t="s">
        <v>4671</v>
      </c>
    </row>
    <row r="5677" spans="1:6">
      <c r="A5677" s="38">
        <v>0.01</v>
      </c>
      <c r="B5677" s="40">
        <v>2595</v>
      </c>
      <c r="C5677" s="40">
        <v>0</v>
      </c>
      <c r="D5677" s="39" t="s">
        <v>2647</v>
      </c>
      <c r="E5677" s="38">
        <v>292629</v>
      </c>
      <c r="F5677" s="38" t="s">
        <v>4670</v>
      </c>
    </row>
    <row r="5678" spans="1:6">
      <c r="A5678" s="38">
        <v>0.01</v>
      </c>
      <c r="B5678" s="40">
        <v>2595</v>
      </c>
      <c r="C5678" s="40">
        <v>1535</v>
      </c>
      <c r="D5678" s="39" t="s">
        <v>2598</v>
      </c>
      <c r="E5678" s="38">
        <v>292628</v>
      </c>
      <c r="F5678" s="38" t="s">
        <v>4669</v>
      </c>
    </row>
    <row r="5679" spans="1:6">
      <c r="A5679" s="38">
        <v>0</v>
      </c>
      <c r="B5679" s="40">
        <v>819</v>
      </c>
      <c r="C5679" s="40">
        <v>0</v>
      </c>
      <c r="D5679" s="39" t="s">
        <v>2596</v>
      </c>
      <c r="E5679" s="38">
        <v>2019482</v>
      </c>
      <c r="F5679" s="38" t="s">
        <v>4668</v>
      </c>
    </row>
    <row r="5680" spans="1:6">
      <c r="A5680" s="38">
        <v>0</v>
      </c>
      <c r="B5680" s="40">
        <v>819</v>
      </c>
      <c r="C5680" s="40">
        <v>819</v>
      </c>
      <c r="D5680" s="39" t="s">
        <v>2594</v>
      </c>
      <c r="E5680" s="38">
        <v>1986204</v>
      </c>
      <c r="F5680" s="38" t="s">
        <v>4667</v>
      </c>
    </row>
    <row r="5681" spans="1:6">
      <c r="A5681" s="38">
        <v>0</v>
      </c>
      <c r="B5681" s="40">
        <v>157</v>
      </c>
      <c r="C5681" s="40">
        <v>0</v>
      </c>
      <c r="D5681" s="39" t="s">
        <v>2596</v>
      </c>
      <c r="E5681" s="38">
        <v>233189</v>
      </c>
      <c r="F5681" s="38" t="s">
        <v>4666</v>
      </c>
    </row>
    <row r="5682" spans="1:6">
      <c r="A5682" s="38">
        <v>0</v>
      </c>
      <c r="B5682" s="40">
        <v>157</v>
      </c>
      <c r="C5682" s="40">
        <v>0</v>
      </c>
      <c r="D5682" s="39" t="s">
        <v>2594</v>
      </c>
      <c r="E5682" s="38">
        <v>167964</v>
      </c>
      <c r="F5682" s="38" t="s">
        <v>4665</v>
      </c>
    </row>
    <row r="5683" spans="1:6">
      <c r="A5683" s="38">
        <v>0</v>
      </c>
      <c r="B5683" s="40">
        <v>157</v>
      </c>
      <c r="C5683" s="40">
        <v>157</v>
      </c>
      <c r="D5683" s="39" t="s">
        <v>2634</v>
      </c>
      <c r="E5683" s="38">
        <v>926569</v>
      </c>
      <c r="F5683" s="38" t="s">
        <v>4664</v>
      </c>
    </row>
    <row r="5684" spans="1:6">
      <c r="A5684" s="38">
        <v>0</v>
      </c>
      <c r="B5684" s="40">
        <v>84</v>
      </c>
      <c r="C5684" s="40">
        <v>0</v>
      </c>
      <c r="D5684" s="39" t="s">
        <v>2621</v>
      </c>
      <c r="E5684" s="38">
        <v>1324991</v>
      </c>
      <c r="F5684" s="38" t="s">
        <v>4663</v>
      </c>
    </row>
    <row r="5685" spans="1:6">
      <c r="A5685" s="38">
        <v>0</v>
      </c>
      <c r="B5685" s="40">
        <v>84</v>
      </c>
      <c r="C5685" s="40">
        <v>84</v>
      </c>
      <c r="D5685" s="39" t="s">
        <v>2594</v>
      </c>
      <c r="E5685" s="38">
        <v>1889813</v>
      </c>
      <c r="F5685" s="38" t="s">
        <v>4662</v>
      </c>
    </row>
    <row r="5686" spans="1:6">
      <c r="A5686" s="38">
        <v>0</v>
      </c>
      <c r="B5686" s="40">
        <v>758</v>
      </c>
      <c r="C5686" s="40">
        <v>14</v>
      </c>
      <c r="D5686" s="39" t="s">
        <v>3013</v>
      </c>
      <c r="E5686" s="38">
        <v>189775</v>
      </c>
      <c r="F5686" s="38" t="s">
        <v>4661</v>
      </c>
    </row>
    <row r="5687" spans="1:6">
      <c r="A5687" s="38">
        <v>0</v>
      </c>
      <c r="B5687" s="40">
        <v>691</v>
      </c>
      <c r="C5687" s="40">
        <v>0</v>
      </c>
      <c r="D5687" s="39" t="s">
        <v>3063</v>
      </c>
      <c r="E5687" s="38">
        <v>85000</v>
      </c>
      <c r="F5687" s="38" t="s">
        <v>4660</v>
      </c>
    </row>
    <row r="5688" spans="1:6">
      <c r="A5688" s="38">
        <v>0</v>
      </c>
      <c r="B5688" s="40">
        <v>691</v>
      </c>
      <c r="C5688" s="40">
        <v>0</v>
      </c>
      <c r="D5688" s="39" t="s">
        <v>2647</v>
      </c>
      <c r="E5688" s="38">
        <v>85001</v>
      </c>
      <c r="F5688" s="38" t="s">
        <v>4659</v>
      </c>
    </row>
    <row r="5689" spans="1:6">
      <c r="A5689" s="38">
        <v>0</v>
      </c>
      <c r="B5689" s="40">
        <v>691</v>
      </c>
      <c r="C5689" s="40">
        <v>0</v>
      </c>
      <c r="D5689" s="39" t="s">
        <v>2783</v>
      </c>
      <c r="E5689" s="38">
        <v>255728</v>
      </c>
      <c r="F5689" s="38" t="s">
        <v>4658</v>
      </c>
    </row>
    <row r="5690" spans="1:6">
      <c r="A5690" s="38">
        <v>0</v>
      </c>
      <c r="B5690" s="40">
        <v>691</v>
      </c>
      <c r="C5690" s="40">
        <v>0</v>
      </c>
      <c r="D5690" s="39" t="s">
        <v>2598</v>
      </c>
      <c r="E5690" s="38">
        <v>85002</v>
      </c>
      <c r="F5690" s="38" t="s">
        <v>4657</v>
      </c>
    </row>
    <row r="5691" spans="1:6">
      <c r="A5691" s="38">
        <v>0</v>
      </c>
      <c r="B5691" s="40">
        <v>691</v>
      </c>
      <c r="C5691" s="40">
        <v>0</v>
      </c>
      <c r="D5691" s="39" t="s">
        <v>2596</v>
      </c>
      <c r="E5691" s="38">
        <v>2056</v>
      </c>
      <c r="F5691" s="38" t="s">
        <v>4656</v>
      </c>
    </row>
    <row r="5692" spans="1:6">
      <c r="A5692" s="38">
        <v>0</v>
      </c>
      <c r="B5692" s="40">
        <v>691</v>
      </c>
      <c r="C5692" s="40">
        <v>0</v>
      </c>
      <c r="D5692" s="39" t="s">
        <v>2594</v>
      </c>
      <c r="E5692" s="38">
        <v>2057</v>
      </c>
      <c r="F5692" s="38" t="s">
        <v>4655</v>
      </c>
    </row>
    <row r="5693" spans="1:6">
      <c r="A5693" s="38">
        <v>0</v>
      </c>
      <c r="B5693" s="40">
        <v>691</v>
      </c>
      <c r="C5693" s="40">
        <v>691</v>
      </c>
      <c r="D5693" s="39" t="s">
        <v>2634</v>
      </c>
      <c r="E5693" s="38">
        <v>479434</v>
      </c>
      <c r="F5693" s="38" t="s">
        <v>4654</v>
      </c>
    </row>
    <row r="5694" spans="1:6">
      <c r="A5694" s="38">
        <v>0</v>
      </c>
      <c r="B5694" s="40">
        <v>53</v>
      </c>
      <c r="C5694" s="40">
        <v>0</v>
      </c>
      <c r="D5694" s="39" t="s">
        <v>2647</v>
      </c>
      <c r="E5694" s="38">
        <v>189776</v>
      </c>
      <c r="F5694" s="38" t="s">
        <v>4653</v>
      </c>
    </row>
    <row r="5695" spans="1:6">
      <c r="A5695" s="38">
        <v>0</v>
      </c>
      <c r="B5695" s="40">
        <v>53</v>
      </c>
      <c r="C5695" s="40">
        <v>0</v>
      </c>
      <c r="D5695" s="39" t="s">
        <v>2598</v>
      </c>
      <c r="E5695" s="38">
        <v>189777</v>
      </c>
      <c r="F5695" s="38" t="s">
        <v>4652</v>
      </c>
    </row>
    <row r="5696" spans="1:6">
      <c r="A5696" s="38">
        <v>0</v>
      </c>
      <c r="B5696" s="40">
        <v>53</v>
      </c>
      <c r="C5696" s="40">
        <v>0</v>
      </c>
      <c r="D5696" s="39" t="s">
        <v>2596</v>
      </c>
      <c r="E5696" s="38">
        <v>499</v>
      </c>
      <c r="F5696" s="38" t="s">
        <v>4651</v>
      </c>
    </row>
    <row r="5697" spans="1:6">
      <c r="A5697" s="38">
        <v>0</v>
      </c>
      <c r="B5697" s="40">
        <v>53</v>
      </c>
      <c r="C5697" s="40">
        <v>0</v>
      </c>
      <c r="D5697" s="39" t="s">
        <v>2594</v>
      </c>
      <c r="E5697" s="38">
        <v>500</v>
      </c>
      <c r="F5697" s="38" t="s">
        <v>4650</v>
      </c>
    </row>
    <row r="5698" spans="1:6">
      <c r="A5698" s="38">
        <v>0</v>
      </c>
      <c r="B5698" s="40">
        <v>53</v>
      </c>
      <c r="C5698" s="40">
        <v>53</v>
      </c>
      <c r="D5698" s="39" t="s">
        <v>2634</v>
      </c>
      <c r="E5698" s="38">
        <v>309801</v>
      </c>
      <c r="F5698" s="38" t="s">
        <v>4649</v>
      </c>
    </row>
    <row r="5699" spans="1:6">
      <c r="A5699" s="38">
        <v>0</v>
      </c>
      <c r="B5699" s="40">
        <v>671</v>
      </c>
      <c r="C5699" s="40">
        <v>13</v>
      </c>
      <c r="D5699" s="39" t="s">
        <v>3013</v>
      </c>
      <c r="E5699" s="38">
        <v>301297</v>
      </c>
      <c r="F5699" s="38" t="s">
        <v>4648</v>
      </c>
    </row>
    <row r="5700" spans="1:6">
      <c r="A5700" s="38">
        <v>0</v>
      </c>
      <c r="B5700" s="40">
        <v>429</v>
      </c>
      <c r="C5700" s="40">
        <v>187</v>
      </c>
      <c r="D5700" s="39" t="s">
        <v>2596</v>
      </c>
      <c r="E5700" s="38">
        <v>670486</v>
      </c>
      <c r="F5700" s="38" t="s">
        <v>4647</v>
      </c>
    </row>
    <row r="5701" spans="1:6">
      <c r="A5701" s="38">
        <v>0</v>
      </c>
      <c r="B5701" s="40">
        <v>124</v>
      </c>
      <c r="C5701" s="40">
        <v>0</v>
      </c>
      <c r="D5701" s="39" t="s">
        <v>2594</v>
      </c>
      <c r="E5701" s="38">
        <v>552810</v>
      </c>
      <c r="F5701" s="38" t="s">
        <v>4646</v>
      </c>
    </row>
    <row r="5702" spans="1:6">
      <c r="A5702" s="38">
        <v>0</v>
      </c>
      <c r="B5702" s="40">
        <v>124</v>
      </c>
      <c r="C5702" s="40">
        <v>124</v>
      </c>
      <c r="D5702" s="39" t="s">
        <v>2634</v>
      </c>
      <c r="E5702" s="38">
        <v>552811</v>
      </c>
      <c r="F5702" s="38" t="s">
        <v>4645</v>
      </c>
    </row>
    <row r="5703" spans="1:6">
      <c r="A5703" s="38">
        <v>0</v>
      </c>
      <c r="B5703" s="40">
        <v>118</v>
      </c>
      <c r="C5703" s="40">
        <v>118</v>
      </c>
      <c r="D5703" s="39" t="s">
        <v>2594</v>
      </c>
      <c r="E5703" s="38">
        <v>1839801</v>
      </c>
      <c r="F5703" s="38" t="s">
        <v>4644</v>
      </c>
    </row>
    <row r="5704" spans="1:6">
      <c r="A5704" s="38">
        <v>0</v>
      </c>
      <c r="B5704" s="40">
        <v>229</v>
      </c>
      <c r="C5704" s="40">
        <v>0</v>
      </c>
      <c r="D5704" s="39" t="s">
        <v>2647</v>
      </c>
      <c r="E5704" s="38">
        <v>1202465</v>
      </c>
      <c r="F5704" s="38" t="s">
        <v>4643</v>
      </c>
    </row>
    <row r="5705" spans="1:6">
      <c r="A5705" s="38">
        <v>0</v>
      </c>
      <c r="B5705" s="40">
        <v>229</v>
      </c>
      <c r="C5705" s="40">
        <v>0</v>
      </c>
      <c r="D5705" s="39" t="s">
        <v>2598</v>
      </c>
      <c r="E5705" s="38">
        <v>1202464</v>
      </c>
      <c r="F5705" s="38" t="s">
        <v>4642</v>
      </c>
    </row>
    <row r="5706" spans="1:6">
      <c r="A5706" s="38">
        <v>0</v>
      </c>
      <c r="B5706" s="40">
        <v>229</v>
      </c>
      <c r="C5706" s="40">
        <v>218</v>
      </c>
      <c r="D5706" s="39" t="s">
        <v>2596</v>
      </c>
      <c r="E5706" s="38">
        <v>61434</v>
      </c>
      <c r="F5706" s="38" t="s">
        <v>4641</v>
      </c>
    </row>
    <row r="5707" spans="1:6">
      <c r="A5707" s="38">
        <v>0</v>
      </c>
      <c r="B5707" s="40">
        <v>11</v>
      </c>
      <c r="C5707" s="40">
        <v>11</v>
      </c>
      <c r="D5707" s="39" t="s">
        <v>2594</v>
      </c>
      <c r="E5707" s="38">
        <v>61435</v>
      </c>
      <c r="F5707" s="38" t="s">
        <v>4640</v>
      </c>
    </row>
    <row r="5708" spans="1:6">
      <c r="A5708" s="38">
        <v>0</v>
      </c>
      <c r="B5708" s="40">
        <v>572</v>
      </c>
      <c r="C5708" s="40">
        <v>0</v>
      </c>
      <c r="D5708" s="39" t="s">
        <v>3013</v>
      </c>
      <c r="E5708" s="38">
        <v>475962</v>
      </c>
      <c r="F5708" s="38" t="s">
        <v>4639</v>
      </c>
    </row>
    <row r="5709" spans="1:6">
      <c r="A5709" s="38">
        <v>0</v>
      </c>
      <c r="B5709" s="40">
        <v>572</v>
      </c>
      <c r="C5709" s="40">
        <v>0</v>
      </c>
      <c r="D5709" s="39" t="s">
        <v>2647</v>
      </c>
      <c r="E5709" s="38">
        <v>475963</v>
      </c>
      <c r="F5709" s="38" t="s">
        <v>4638</v>
      </c>
    </row>
    <row r="5710" spans="1:6">
      <c r="A5710" s="38">
        <v>0</v>
      </c>
      <c r="B5710" s="40">
        <v>572</v>
      </c>
      <c r="C5710" s="40">
        <v>0</v>
      </c>
      <c r="D5710" s="39" t="s">
        <v>2598</v>
      </c>
      <c r="E5710" s="38">
        <v>475964</v>
      </c>
      <c r="F5710" s="38" t="s">
        <v>4637</v>
      </c>
    </row>
    <row r="5711" spans="1:6">
      <c r="A5711" s="38">
        <v>0</v>
      </c>
      <c r="B5711" s="40">
        <v>572</v>
      </c>
      <c r="C5711" s="40">
        <v>0</v>
      </c>
      <c r="D5711" s="39" t="s">
        <v>2596</v>
      </c>
      <c r="E5711" s="38">
        <v>233191</v>
      </c>
      <c r="F5711" s="38" t="s">
        <v>4636</v>
      </c>
    </row>
    <row r="5712" spans="1:6">
      <c r="A5712" s="38">
        <v>0</v>
      </c>
      <c r="B5712" s="40">
        <v>572</v>
      </c>
      <c r="C5712" s="40">
        <v>0</v>
      </c>
      <c r="D5712" s="39" t="s">
        <v>2594</v>
      </c>
      <c r="E5712" s="38">
        <v>133453</v>
      </c>
      <c r="F5712" s="38" t="s">
        <v>4635</v>
      </c>
    </row>
    <row r="5713" spans="1:6">
      <c r="A5713" s="38">
        <v>0</v>
      </c>
      <c r="B5713" s="40">
        <v>572</v>
      </c>
      <c r="C5713" s="40">
        <v>572</v>
      </c>
      <c r="D5713" s="39" t="s">
        <v>2634</v>
      </c>
      <c r="E5713" s="38">
        <v>926550</v>
      </c>
      <c r="F5713" s="38" t="s">
        <v>4634</v>
      </c>
    </row>
    <row r="5714" spans="1:6">
      <c r="A5714" s="38">
        <v>0</v>
      </c>
      <c r="B5714" s="40">
        <v>411</v>
      </c>
      <c r="C5714" s="40">
        <v>0</v>
      </c>
      <c r="D5714" s="39" t="s">
        <v>3013</v>
      </c>
      <c r="E5714" s="38">
        <v>32061</v>
      </c>
      <c r="F5714" s="38" t="s">
        <v>4633</v>
      </c>
    </row>
    <row r="5715" spans="1:6">
      <c r="A5715" s="38">
        <v>0</v>
      </c>
      <c r="B5715" s="40">
        <v>411</v>
      </c>
      <c r="C5715" s="40">
        <v>51</v>
      </c>
      <c r="D5715" s="39" t="s">
        <v>2647</v>
      </c>
      <c r="E5715" s="38">
        <v>32064</v>
      </c>
      <c r="F5715" s="38" t="s">
        <v>4632</v>
      </c>
    </row>
    <row r="5716" spans="1:6">
      <c r="A5716" s="38">
        <v>0</v>
      </c>
      <c r="B5716" s="40">
        <v>219</v>
      </c>
      <c r="C5716" s="40">
        <v>0</v>
      </c>
      <c r="D5716" s="39" t="s">
        <v>2783</v>
      </c>
      <c r="E5716" s="38">
        <v>1508595</v>
      </c>
      <c r="F5716" s="38" t="s">
        <v>4631</v>
      </c>
    </row>
    <row r="5717" spans="1:6">
      <c r="A5717" s="38">
        <v>0</v>
      </c>
      <c r="B5717" s="40">
        <v>219</v>
      </c>
      <c r="C5717" s="40">
        <v>0</v>
      </c>
      <c r="D5717" s="39" t="s">
        <v>2598</v>
      </c>
      <c r="E5717" s="38">
        <v>1508635</v>
      </c>
      <c r="F5717" s="38" t="s">
        <v>4630</v>
      </c>
    </row>
    <row r="5718" spans="1:6">
      <c r="A5718" s="38">
        <v>0</v>
      </c>
      <c r="B5718" s="40">
        <v>219</v>
      </c>
      <c r="C5718" s="40">
        <v>140</v>
      </c>
      <c r="D5718" s="39" t="s">
        <v>2596</v>
      </c>
      <c r="E5718" s="38">
        <v>120961</v>
      </c>
      <c r="F5718" s="38" t="s">
        <v>4629</v>
      </c>
    </row>
    <row r="5719" spans="1:6">
      <c r="A5719" s="38">
        <v>0</v>
      </c>
      <c r="B5719" s="40">
        <v>53</v>
      </c>
      <c r="C5719" s="40">
        <v>53</v>
      </c>
      <c r="D5719" s="39" t="s">
        <v>2594</v>
      </c>
      <c r="E5719" s="38">
        <v>357808</v>
      </c>
      <c r="F5719" s="38" t="s">
        <v>4628</v>
      </c>
    </row>
    <row r="5720" spans="1:6">
      <c r="A5720" s="38">
        <v>0</v>
      </c>
      <c r="B5720" s="40">
        <v>26</v>
      </c>
      <c r="C5720" s="40">
        <v>0</v>
      </c>
      <c r="D5720" s="39" t="s">
        <v>2594</v>
      </c>
      <c r="E5720" s="38">
        <v>120962</v>
      </c>
      <c r="F5720" s="38" t="s">
        <v>4627</v>
      </c>
    </row>
    <row r="5721" spans="1:6">
      <c r="A5721" s="38">
        <v>0</v>
      </c>
      <c r="B5721" s="40">
        <v>26</v>
      </c>
      <c r="C5721" s="40">
        <v>26</v>
      </c>
      <c r="D5721" s="39" t="s">
        <v>2634</v>
      </c>
      <c r="E5721" s="38">
        <v>383372</v>
      </c>
      <c r="F5721" s="38" t="s">
        <v>4626</v>
      </c>
    </row>
    <row r="5722" spans="1:6">
      <c r="A5722" s="38">
        <v>0</v>
      </c>
      <c r="B5722" s="40">
        <v>141</v>
      </c>
      <c r="C5722" s="40">
        <v>0</v>
      </c>
      <c r="D5722" s="39" t="s">
        <v>2783</v>
      </c>
      <c r="E5722" s="38">
        <v>1508594</v>
      </c>
      <c r="F5722" s="38" t="s">
        <v>4625</v>
      </c>
    </row>
    <row r="5723" spans="1:6">
      <c r="A5723" s="38">
        <v>0</v>
      </c>
      <c r="B5723" s="40">
        <v>141</v>
      </c>
      <c r="C5723" s="40">
        <v>0</v>
      </c>
      <c r="D5723" s="39" t="s">
        <v>2598</v>
      </c>
      <c r="E5723" s="38">
        <v>1106</v>
      </c>
      <c r="F5723" s="38" t="s">
        <v>4624</v>
      </c>
    </row>
    <row r="5724" spans="1:6">
      <c r="A5724" s="38">
        <v>0</v>
      </c>
      <c r="B5724" s="40">
        <v>141</v>
      </c>
      <c r="C5724" s="40">
        <v>103</v>
      </c>
      <c r="D5724" s="39" t="s">
        <v>2596</v>
      </c>
      <c r="E5724" s="38">
        <v>1107</v>
      </c>
      <c r="F5724" s="38" t="s">
        <v>4623</v>
      </c>
    </row>
    <row r="5725" spans="1:6">
      <c r="A5725" s="38">
        <v>0</v>
      </c>
      <c r="B5725" s="40">
        <v>22</v>
      </c>
      <c r="C5725" s="40">
        <v>22</v>
      </c>
      <c r="D5725" s="39" t="s">
        <v>2594</v>
      </c>
      <c r="E5725" s="38">
        <v>1108</v>
      </c>
      <c r="F5725" s="38" t="s">
        <v>4622</v>
      </c>
    </row>
    <row r="5726" spans="1:6">
      <c r="A5726" s="38">
        <v>0</v>
      </c>
      <c r="B5726" s="40">
        <v>16</v>
      </c>
      <c r="C5726" s="40">
        <v>0</v>
      </c>
      <c r="D5726" s="39" t="s">
        <v>2594</v>
      </c>
      <c r="E5726" s="38">
        <v>152260</v>
      </c>
      <c r="F5726" s="38" t="s">
        <v>4621</v>
      </c>
    </row>
    <row r="5727" spans="1:6">
      <c r="A5727" s="38">
        <v>0</v>
      </c>
      <c r="B5727" s="40">
        <v>16</v>
      </c>
      <c r="C5727" s="40">
        <v>16</v>
      </c>
      <c r="D5727" s="39" t="s">
        <v>2634</v>
      </c>
      <c r="E5727" s="38">
        <v>326427</v>
      </c>
      <c r="F5727" s="38" t="s">
        <v>4620</v>
      </c>
    </row>
    <row r="5728" spans="1:6">
      <c r="A5728" s="38">
        <v>0</v>
      </c>
      <c r="B5728" s="40">
        <v>134</v>
      </c>
      <c r="C5728" s="40">
        <v>0</v>
      </c>
      <c r="D5728" s="39" t="s">
        <v>3013</v>
      </c>
      <c r="E5728" s="38">
        <v>1382928</v>
      </c>
      <c r="F5728" s="38" t="s">
        <v>4619</v>
      </c>
    </row>
    <row r="5729" spans="1:6">
      <c r="A5729" s="38">
        <v>0</v>
      </c>
      <c r="B5729" s="40">
        <v>134</v>
      </c>
      <c r="C5729" s="40">
        <v>0</v>
      </c>
      <c r="D5729" s="39" t="s">
        <v>2647</v>
      </c>
      <c r="E5729" s="38">
        <v>1382929</v>
      </c>
      <c r="F5729" s="38" t="s">
        <v>4618</v>
      </c>
    </row>
    <row r="5730" spans="1:6">
      <c r="A5730" s="38">
        <v>0</v>
      </c>
      <c r="B5730" s="40">
        <v>134</v>
      </c>
      <c r="C5730" s="40">
        <v>0</v>
      </c>
      <c r="D5730" s="39" t="s">
        <v>2598</v>
      </c>
      <c r="E5730" s="38">
        <v>1382930</v>
      </c>
      <c r="F5730" s="38" t="s">
        <v>4617</v>
      </c>
    </row>
    <row r="5731" spans="1:6">
      <c r="A5731" s="38">
        <v>0</v>
      </c>
      <c r="B5731" s="40">
        <v>134</v>
      </c>
      <c r="C5731" s="40">
        <v>0</v>
      </c>
      <c r="D5731" s="39" t="s">
        <v>2596</v>
      </c>
      <c r="E5731" s="38">
        <v>1988031</v>
      </c>
      <c r="F5731" s="38" t="s">
        <v>4616</v>
      </c>
    </row>
    <row r="5732" spans="1:6">
      <c r="A5732" s="38">
        <v>0</v>
      </c>
      <c r="B5732" s="40">
        <v>134</v>
      </c>
      <c r="C5732" s="40">
        <v>134</v>
      </c>
      <c r="D5732" s="39" t="s">
        <v>2594</v>
      </c>
      <c r="E5732" s="38">
        <v>1806508</v>
      </c>
      <c r="F5732" s="38" t="s">
        <v>4615</v>
      </c>
    </row>
    <row r="5733" spans="1:6">
      <c r="A5733" s="38">
        <v>0.02</v>
      </c>
      <c r="B5733" s="40">
        <v>3286</v>
      </c>
      <c r="C5733" s="40">
        <v>44</v>
      </c>
      <c r="D5733" s="39" t="s">
        <v>2960</v>
      </c>
      <c r="E5733" s="38">
        <v>544448</v>
      </c>
      <c r="F5733" s="38" t="s">
        <v>4614</v>
      </c>
    </row>
    <row r="5734" spans="1:6">
      <c r="A5734" s="38">
        <v>0.02</v>
      </c>
      <c r="B5734" s="40">
        <v>3212</v>
      </c>
      <c r="C5734" s="40">
        <v>74</v>
      </c>
      <c r="D5734" s="39" t="s">
        <v>3013</v>
      </c>
      <c r="E5734" s="38">
        <v>31969</v>
      </c>
      <c r="F5734" s="38" t="s">
        <v>4613</v>
      </c>
    </row>
    <row r="5735" spans="1:6">
      <c r="A5735" s="38">
        <v>0.01</v>
      </c>
      <c r="B5735" s="40">
        <v>2098</v>
      </c>
      <c r="C5735" s="40">
        <v>0</v>
      </c>
      <c r="D5735" s="39" t="s">
        <v>2647</v>
      </c>
      <c r="E5735" s="38">
        <v>2085</v>
      </c>
      <c r="F5735" s="38" t="s">
        <v>4612</v>
      </c>
    </row>
    <row r="5736" spans="1:6">
      <c r="A5736" s="38">
        <v>0.01</v>
      </c>
      <c r="B5736" s="40">
        <v>2098</v>
      </c>
      <c r="C5736" s="40">
        <v>55</v>
      </c>
      <c r="D5736" s="39" t="s">
        <v>2598</v>
      </c>
      <c r="E5736" s="38">
        <v>2092</v>
      </c>
      <c r="F5736" s="38" t="s">
        <v>4611</v>
      </c>
    </row>
    <row r="5737" spans="1:6">
      <c r="A5737" s="38">
        <v>0.01</v>
      </c>
      <c r="B5737" s="40">
        <v>2012</v>
      </c>
      <c r="C5737" s="40">
        <v>795</v>
      </c>
      <c r="D5737" s="39" t="s">
        <v>2596</v>
      </c>
      <c r="E5737" s="38">
        <v>2093</v>
      </c>
      <c r="F5737" s="38" t="s">
        <v>4610</v>
      </c>
    </row>
    <row r="5738" spans="1:6">
      <c r="A5738" s="38">
        <v>0</v>
      </c>
      <c r="B5738" s="40">
        <v>300</v>
      </c>
      <c r="C5738" s="40">
        <v>0</v>
      </c>
      <c r="D5738" s="39" t="s">
        <v>2594</v>
      </c>
      <c r="E5738" s="38">
        <v>2107</v>
      </c>
      <c r="F5738" s="38" t="s">
        <v>4609</v>
      </c>
    </row>
    <row r="5739" spans="1:6">
      <c r="A5739" s="38">
        <v>0</v>
      </c>
      <c r="B5739" s="40">
        <v>300</v>
      </c>
      <c r="C5739" s="40">
        <v>300</v>
      </c>
      <c r="D5739" s="39" t="s">
        <v>2634</v>
      </c>
      <c r="E5739" s="38">
        <v>272635</v>
      </c>
      <c r="F5739" s="38" t="s">
        <v>4608</v>
      </c>
    </row>
    <row r="5740" spans="1:6">
      <c r="A5740" s="38">
        <v>0</v>
      </c>
      <c r="B5740" s="40">
        <v>277</v>
      </c>
      <c r="C5740" s="40">
        <v>277</v>
      </c>
      <c r="D5740" s="39" t="s">
        <v>2594</v>
      </c>
      <c r="E5740" s="38">
        <v>1749074</v>
      </c>
      <c r="F5740" s="38" t="s">
        <v>4607</v>
      </c>
    </row>
    <row r="5741" spans="1:6">
      <c r="A5741" s="38">
        <v>0</v>
      </c>
      <c r="B5741" s="40">
        <v>135</v>
      </c>
      <c r="C5741" s="40">
        <v>135</v>
      </c>
      <c r="D5741" s="39" t="s">
        <v>2594</v>
      </c>
      <c r="E5741" s="38">
        <v>2094</v>
      </c>
      <c r="F5741" s="38" t="s">
        <v>4606</v>
      </c>
    </row>
    <row r="5742" spans="1:6">
      <c r="A5742" s="38">
        <v>0</v>
      </c>
      <c r="B5742" s="40">
        <v>92</v>
      </c>
      <c r="C5742" s="40">
        <v>92</v>
      </c>
      <c r="D5742" s="39" t="s">
        <v>2594</v>
      </c>
      <c r="E5742" s="38">
        <v>142651</v>
      </c>
      <c r="F5742" s="38" t="s">
        <v>4605</v>
      </c>
    </row>
    <row r="5743" spans="1:6">
      <c r="A5743" s="38">
        <v>0</v>
      </c>
      <c r="B5743" s="40">
        <v>58</v>
      </c>
      <c r="C5743" s="40">
        <v>58</v>
      </c>
      <c r="D5743" s="39" t="s">
        <v>2594</v>
      </c>
      <c r="E5743" s="38">
        <v>92401</v>
      </c>
      <c r="F5743" s="38" t="s">
        <v>4604</v>
      </c>
    </row>
    <row r="5744" spans="1:6">
      <c r="A5744" s="38">
        <v>0</v>
      </c>
      <c r="B5744" s="40">
        <v>48</v>
      </c>
      <c r="C5744" s="40">
        <v>0</v>
      </c>
      <c r="D5744" s="39" t="s">
        <v>2594</v>
      </c>
      <c r="E5744" s="38">
        <v>2118</v>
      </c>
      <c r="F5744" s="38" t="s">
        <v>4603</v>
      </c>
    </row>
    <row r="5745" spans="1:6">
      <c r="A5745" s="38">
        <v>0</v>
      </c>
      <c r="B5745" s="40">
        <v>48</v>
      </c>
      <c r="C5745" s="40">
        <v>48</v>
      </c>
      <c r="D5745" s="39" t="s">
        <v>2634</v>
      </c>
      <c r="E5745" s="38">
        <v>267748</v>
      </c>
      <c r="F5745" s="38" t="s">
        <v>4602</v>
      </c>
    </row>
    <row r="5746" spans="1:6">
      <c r="A5746" s="38">
        <v>0</v>
      </c>
      <c r="B5746" s="40">
        <v>44</v>
      </c>
      <c r="C5746" s="40">
        <v>7</v>
      </c>
      <c r="D5746" s="39" t="s">
        <v>2643</v>
      </c>
      <c r="E5746" s="38">
        <v>656088</v>
      </c>
      <c r="F5746" s="38" t="s">
        <v>4601</v>
      </c>
    </row>
    <row r="5747" spans="1:6">
      <c r="A5747" s="38">
        <v>0</v>
      </c>
      <c r="B5747" s="40">
        <v>24</v>
      </c>
      <c r="C5747" s="40">
        <v>11</v>
      </c>
      <c r="D5747" s="39" t="s">
        <v>2594</v>
      </c>
      <c r="E5747" s="38">
        <v>2095</v>
      </c>
      <c r="F5747" s="38" t="s">
        <v>4600</v>
      </c>
    </row>
    <row r="5748" spans="1:6">
      <c r="A5748" s="38">
        <v>0</v>
      </c>
      <c r="B5748" s="40">
        <v>13</v>
      </c>
      <c r="C5748" s="40">
        <v>5</v>
      </c>
      <c r="D5748" s="39" t="s">
        <v>2634</v>
      </c>
      <c r="E5748" s="38">
        <v>40480</v>
      </c>
      <c r="F5748" s="38" t="s">
        <v>4599</v>
      </c>
    </row>
    <row r="5749" spans="1:6">
      <c r="A5749" s="38">
        <v>0</v>
      </c>
      <c r="B5749" s="40">
        <v>8</v>
      </c>
      <c r="C5749" s="40">
        <v>8</v>
      </c>
      <c r="D5749" s="39" t="s">
        <v>2632</v>
      </c>
      <c r="E5749" s="38">
        <v>927701</v>
      </c>
      <c r="F5749" s="38" t="s">
        <v>4598</v>
      </c>
    </row>
    <row r="5750" spans="1:6">
      <c r="A5750" s="38">
        <v>0</v>
      </c>
      <c r="B5750" s="40">
        <v>12</v>
      </c>
      <c r="C5750" s="40">
        <v>0</v>
      </c>
      <c r="D5750" s="39" t="s">
        <v>2594</v>
      </c>
      <c r="E5750" s="38">
        <v>2102</v>
      </c>
      <c r="F5750" s="38" t="s">
        <v>4597</v>
      </c>
    </row>
    <row r="5751" spans="1:6">
      <c r="A5751" s="38">
        <v>0</v>
      </c>
      <c r="B5751" s="40">
        <v>12</v>
      </c>
      <c r="C5751" s="40">
        <v>1</v>
      </c>
      <c r="D5751" s="39" t="s">
        <v>2634</v>
      </c>
      <c r="E5751" s="38">
        <v>2103</v>
      </c>
      <c r="F5751" s="38" t="s">
        <v>4596</v>
      </c>
    </row>
    <row r="5752" spans="1:6">
      <c r="A5752" s="38">
        <v>0</v>
      </c>
      <c r="B5752" s="40">
        <v>11</v>
      </c>
      <c r="C5752" s="40">
        <v>0</v>
      </c>
      <c r="D5752" s="39" t="s">
        <v>2632</v>
      </c>
      <c r="E5752" s="38">
        <v>44101</v>
      </c>
      <c r="F5752" s="38" t="s">
        <v>4595</v>
      </c>
    </row>
    <row r="5753" spans="1:6">
      <c r="A5753" s="38">
        <v>0</v>
      </c>
      <c r="B5753" s="40">
        <v>11</v>
      </c>
      <c r="C5753" s="40">
        <v>11</v>
      </c>
      <c r="D5753" s="39" t="s">
        <v>4594</v>
      </c>
      <c r="E5753" s="38">
        <v>272632</v>
      </c>
      <c r="F5753" s="38" t="s">
        <v>4593</v>
      </c>
    </row>
    <row r="5754" spans="1:6">
      <c r="A5754" s="38">
        <v>0</v>
      </c>
      <c r="B5754" s="40">
        <v>1</v>
      </c>
      <c r="C5754" s="40">
        <v>1</v>
      </c>
      <c r="D5754" s="39" t="s">
        <v>2594</v>
      </c>
      <c r="E5754" s="38">
        <v>2105</v>
      </c>
      <c r="F5754" s="38" t="s">
        <v>4592</v>
      </c>
    </row>
    <row r="5755" spans="1:6">
      <c r="A5755" s="38">
        <v>0</v>
      </c>
      <c r="B5755" s="40">
        <v>31</v>
      </c>
      <c r="C5755" s="40">
        <v>0</v>
      </c>
      <c r="D5755" s="39" t="s">
        <v>2594</v>
      </c>
      <c r="E5755" s="38">
        <v>50052</v>
      </c>
      <c r="F5755" s="38" t="s">
        <v>4591</v>
      </c>
    </row>
    <row r="5756" spans="1:6">
      <c r="A5756" s="38">
        <v>0</v>
      </c>
      <c r="B5756" s="40">
        <v>31</v>
      </c>
      <c r="C5756" s="40">
        <v>31</v>
      </c>
      <c r="D5756" s="39" t="s">
        <v>2634</v>
      </c>
      <c r="E5756" s="38">
        <v>512564</v>
      </c>
      <c r="F5756" s="38" t="s">
        <v>4590</v>
      </c>
    </row>
    <row r="5757" spans="1:6">
      <c r="A5757" s="38">
        <v>0</v>
      </c>
      <c r="B5757" s="40">
        <v>27</v>
      </c>
      <c r="C5757" s="40">
        <v>27</v>
      </c>
      <c r="D5757" s="39" t="s">
        <v>2594</v>
      </c>
      <c r="E5757" s="38">
        <v>2109</v>
      </c>
      <c r="F5757" s="38" t="s">
        <v>4589</v>
      </c>
    </row>
    <row r="5758" spans="1:6">
      <c r="A5758" s="38">
        <v>0</v>
      </c>
      <c r="B5758" s="40">
        <v>25</v>
      </c>
      <c r="C5758" s="40">
        <v>25</v>
      </c>
      <c r="D5758" s="39" t="s">
        <v>2594</v>
      </c>
      <c r="E5758" s="38">
        <v>2096</v>
      </c>
      <c r="F5758" s="38" t="s">
        <v>4588</v>
      </c>
    </row>
    <row r="5759" spans="1:6">
      <c r="A5759" s="38">
        <v>0</v>
      </c>
      <c r="B5759" s="40">
        <v>25</v>
      </c>
      <c r="C5759" s="40">
        <v>25</v>
      </c>
      <c r="D5759" s="39" t="s">
        <v>2594</v>
      </c>
      <c r="E5759" s="38">
        <v>2100</v>
      </c>
      <c r="F5759" s="38" t="s">
        <v>4587</v>
      </c>
    </row>
    <row r="5760" spans="1:6">
      <c r="A5760" s="38">
        <v>0</v>
      </c>
      <c r="B5760" s="40">
        <v>17</v>
      </c>
      <c r="C5760" s="40">
        <v>17</v>
      </c>
      <c r="D5760" s="39" t="s">
        <v>2594</v>
      </c>
      <c r="E5760" s="38">
        <v>2097</v>
      </c>
      <c r="F5760" s="38" t="s">
        <v>4586</v>
      </c>
    </row>
    <row r="5761" spans="1:6">
      <c r="A5761" s="38">
        <v>0</v>
      </c>
      <c r="B5761" s="40">
        <v>15</v>
      </c>
      <c r="C5761" s="40">
        <v>0</v>
      </c>
      <c r="D5761" s="39" t="s">
        <v>2594</v>
      </c>
      <c r="E5761" s="38">
        <v>28227</v>
      </c>
      <c r="F5761" s="38" t="s">
        <v>4585</v>
      </c>
    </row>
    <row r="5762" spans="1:6">
      <c r="A5762" s="38">
        <v>0</v>
      </c>
      <c r="B5762" s="40">
        <v>15</v>
      </c>
      <c r="C5762" s="40">
        <v>15</v>
      </c>
      <c r="D5762" s="39" t="s">
        <v>2634</v>
      </c>
      <c r="E5762" s="38">
        <v>272633</v>
      </c>
      <c r="F5762" s="38" t="s">
        <v>4584</v>
      </c>
    </row>
    <row r="5763" spans="1:6">
      <c r="A5763" s="38">
        <v>0</v>
      </c>
      <c r="B5763" s="40">
        <v>14</v>
      </c>
      <c r="C5763" s="40">
        <v>14</v>
      </c>
      <c r="D5763" s="39" t="s">
        <v>2594</v>
      </c>
      <c r="E5763" s="38">
        <v>171279</v>
      </c>
      <c r="F5763" s="38" t="s">
        <v>4583</v>
      </c>
    </row>
    <row r="5764" spans="1:6">
      <c r="A5764" s="38">
        <v>0</v>
      </c>
      <c r="B5764" s="40">
        <v>13</v>
      </c>
      <c r="C5764" s="40">
        <v>13</v>
      </c>
      <c r="D5764" s="39" t="s">
        <v>2594</v>
      </c>
      <c r="E5764" s="38">
        <v>2104</v>
      </c>
      <c r="F5764" s="38" t="s">
        <v>4582</v>
      </c>
    </row>
    <row r="5765" spans="1:6">
      <c r="A5765" s="38">
        <v>0</v>
      </c>
      <c r="B5765" s="40">
        <v>11</v>
      </c>
      <c r="C5765" s="40">
        <v>11</v>
      </c>
      <c r="D5765" s="39" t="s">
        <v>2594</v>
      </c>
      <c r="E5765" s="38">
        <v>2113</v>
      </c>
      <c r="F5765" s="38" t="s">
        <v>4581</v>
      </c>
    </row>
    <row r="5766" spans="1:6">
      <c r="A5766" s="38">
        <v>0</v>
      </c>
      <c r="B5766" s="40">
        <v>10</v>
      </c>
      <c r="C5766" s="40">
        <v>10</v>
      </c>
      <c r="D5766" s="39" t="s">
        <v>2594</v>
      </c>
      <c r="E5766" s="38">
        <v>45361</v>
      </c>
      <c r="F5766" s="38" t="s">
        <v>4580</v>
      </c>
    </row>
    <row r="5767" spans="1:6">
      <c r="A5767" s="38">
        <v>0</v>
      </c>
      <c r="B5767" s="40">
        <v>9</v>
      </c>
      <c r="C5767" s="40">
        <v>9</v>
      </c>
      <c r="D5767" s="39" t="s">
        <v>2594</v>
      </c>
      <c r="E5767" s="38">
        <v>2115</v>
      </c>
      <c r="F5767" s="38" t="s">
        <v>4579</v>
      </c>
    </row>
    <row r="5768" spans="1:6">
      <c r="A5768" s="38">
        <v>0</v>
      </c>
      <c r="B5768" s="40">
        <v>9</v>
      </c>
      <c r="C5768" s="40">
        <v>0</v>
      </c>
      <c r="D5768" s="39" t="s">
        <v>2594</v>
      </c>
      <c r="E5768" s="38">
        <v>984991</v>
      </c>
      <c r="F5768" s="38" t="s">
        <v>4578</v>
      </c>
    </row>
    <row r="5769" spans="1:6">
      <c r="A5769" s="38">
        <v>0</v>
      </c>
      <c r="B5769" s="40">
        <v>9</v>
      </c>
      <c r="C5769" s="40">
        <v>9</v>
      </c>
      <c r="D5769" s="39" t="s">
        <v>2634</v>
      </c>
      <c r="E5769" s="38">
        <v>1403316</v>
      </c>
      <c r="F5769" s="38" t="s">
        <v>4577</v>
      </c>
    </row>
    <row r="5770" spans="1:6">
      <c r="A5770" s="38">
        <v>0</v>
      </c>
      <c r="B5770" s="40">
        <v>7</v>
      </c>
      <c r="C5770" s="40">
        <v>7</v>
      </c>
      <c r="D5770" s="39" t="s">
        <v>2594</v>
      </c>
      <c r="E5770" s="38">
        <v>28903</v>
      </c>
      <c r="F5770" s="38" t="s">
        <v>4576</v>
      </c>
    </row>
    <row r="5771" spans="1:6">
      <c r="A5771" s="38">
        <v>0</v>
      </c>
      <c r="B5771" s="40">
        <v>7</v>
      </c>
      <c r="C5771" s="40">
        <v>7</v>
      </c>
      <c r="D5771" s="39" t="s">
        <v>2594</v>
      </c>
      <c r="E5771" s="38">
        <v>45363</v>
      </c>
      <c r="F5771" s="38" t="s">
        <v>4575</v>
      </c>
    </row>
    <row r="5772" spans="1:6">
      <c r="A5772" s="38">
        <v>0</v>
      </c>
      <c r="B5772" s="40">
        <v>6</v>
      </c>
      <c r="C5772" s="40">
        <v>6</v>
      </c>
      <c r="D5772" s="39" t="s">
        <v>2594</v>
      </c>
      <c r="E5772" s="38">
        <v>29553</v>
      </c>
      <c r="F5772" s="38" t="s">
        <v>4574</v>
      </c>
    </row>
    <row r="5773" spans="1:6">
      <c r="A5773" s="38">
        <v>0</v>
      </c>
      <c r="B5773" s="40">
        <v>6</v>
      </c>
      <c r="C5773" s="40">
        <v>6</v>
      </c>
      <c r="D5773" s="39" t="s">
        <v>2594</v>
      </c>
      <c r="E5773" s="38">
        <v>29559</v>
      </c>
      <c r="F5773" s="38" t="s">
        <v>4573</v>
      </c>
    </row>
    <row r="5774" spans="1:6">
      <c r="A5774" s="38">
        <v>0</v>
      </c>
      <c r="B5774" s="40">
        <v>5</v>
      </c>
      <c r="C5774" s="40">
        <v>5</v>
      </c>
      <c r="D5774" s="39" t="s">
        <v>2594</v>
      </c>
      <c r="E5774" s="38">
        <v>2112</v>
      </c>
      <c r="F5774" s="38" t="s">
        <v>4572</v>
      </c>
    </row>
    <row r="5775" spans="1:6">
      <c r="A5775" s="38">
        <v>0</v>
      </c>
      <c r="B5775" s="40">
        <v>5</v>
      </c>
      <c r="C5775" s="40">
        <v>0</v>
      </c>
      <c r="D5775" s="39" t="s">
        <v>2594</v>
      </c>
      <c r="E5775" s="38">
        <v>51365</v>
      </c>
      <c r="F5775" s="38" t="s">
        <v>4571</v>
      </c>
    </row>
    <row r="5776" spans="1:6">
      <c r="A5776" s="38">
        <v>0</v>
      </c>
      <c r="B5776" s="40">
        <v>5</v>
      </c>
      <c r="C5776" s="40">
        <v>5</v>
      </c>
      <c r="D5776" s="39" t="s">
        <v>2634</v>
      </c>
      <c r="E5776" s="38">
        <v>743967</v>
      </c>
      <c r="F5776" s="38" t="s">
        <v>4570</v>
      </c>
    </row>
    <row r="5777" spans="1:6">
      <c r="A5777" s="38">
        <v>0</v>
      </c>
      <c r="B5777" s="40">
        <v>3</v>
      </c>
      <c r="C5777" s="40">
        <v>0</v>
      </c>
      <c r="D5777" s="39" t="s">
        <v>2594</v>
      </c>
      <c r="E5777" s="38">
        <v>2128</v>
      </c>
      <c r="F5777" s="38" t="s">
        <v>4569</v>
      </c>
    </row>
    <row r="5778" spans="1:6">
      <c r="A5778" s="38">
        <v>0</v>
      </c>
      <c r="B5778" s="40">
        <v>3</v>
      </c>
      <c r="C5778" s="40">
        <v>3</v>
      </c>
      <c r="D5778" s="39" t="s">
        <v>2634</v>
      </c>
      <c r="E5778" s="38">
        <v>743971</v>
      </c>
      <c r="F5778" s="38" t="s">
        <v>4568</v>
      </c>
    </row>
    <row r="5779" spans="1:6">
      <c r="A5779" s="38">
        <v>0</v>
      </c>
      <c r="B5779" s="40">
        <v>2</v>
      </c>
      <c r="C5779" s="40">
        <v>2</v>
      </c>
      <c r="D5779" s="39" t="s">
        <v>2594</v>
      </c>
      <c r="E5779" s="38">
        <v>29555</v>
      </c>
      <c r="F5779" s="38" t="s">
        <v>4567</v>
      </c>
    </row>
    <row r="5780" spans="1:6">
      <c r="A5780" s="38">
        <v>0</v>
      </c>
      <c r="B5780" s="40">
        <v>2</v>
      </c>
      <c r="C5780" s="40">
        <v>0</v>
      </c>
      <c r="D5780" s="39" t="s">
        <v>2594</v>
      </c>
      <c r="E5780" s="38">
        <v>2110</v>
      </c>
      <c r="F5780" s="38" t="s">
        <v>4566</v>
      </c>
    </row>
    <row r="5781" spans="1:6">
      <c r="A5781" s="38">
        <v>0</v>
      </c>
      <c r="B5781" s="40">
        <v>2</v>
      </c>
      <c r="C5781" s="40">
        <v>2</v>
      </c>
      <c r="D5781" s="39" t="s">
        <v>2634</v>
      </c>
      <c r="E5781" s="38">
        <v>347257</v>
      </c>
      <c r="F5781" s="38" t="s">
        <v>4565</v>
      </c>
    </row>
    <row r="5782" spans="1:6">
      <c r="A5782" s="38">
        <v>0</v>
      </c>
      <c r="B5782" s="40">
        <v>2</v>
      </c>
      <c r="C5782" s="40">
        <v>2</v>
      </c>
      <c r="D5782" s="39" t="s">
        <v>2594</v>
      </c>
      <c r="E5782" s="38">
        <v>2098</v>
      </c>
      <c r="F5782" s="38" t="s">
        <v>4564</v>
      </c>
    </row>
    <row r="5783" spans="1:6">
      <c r="A5783" s="38">
        <v>0</v>
      </c>
      <c r="B5783" s="40">
        <v>2</v>
      </c>
      <c r="C5783" s="40">
        <v>2</v>
      </c>
      <c r="D5783" s="39" t="s">
        <v>2594</v>
      </c>
      <c r="E5783" s="38">
        <v>92400</v>
      </c>
      <c r="F5783" s="38" t="s">
        <v>4563</v>
      </c>
    </row>
    <row r="5784" spans="1:6">
      <c r="A5784" s="38">
        <v>0</v>
      </c>
      <c r="B5784" s="40">
        <v>2</v>
      </c>
      <c r="C5784" s="40">
        <v>0</v>
      </c>
      <c r="D5784" s="39" t="s">
        <v>2594</v>
      </c>
      <c r="E5784" s="38">
        <v>45362</v>
      </c>
      <c r="F5784" s="38" t="s">
        <v>4562</v>
      </c>
    </row>
    <row r="5785" spans="1:6">
      <c r="A5785" s="38">
        <v>0</v>
      </c>
      <c r="B5785" s="40">
        <v>2</v>
      </c>
      <c r="C5785" s="40">
        <v>2</v>
      </c>
      <c r="D5785" s="39" t="s">
        <v>2634</v>
      </c>
      <c r="E5785" s="38">
        <v>743966</v>
      </c>
      <c r="F5785" s="38" t="s">
        <v>4561</v>
      </c>
    </row>
    <row r="5786" spans="1:6">
      <c r="A5786" s="38">
        <v>0</v>
      </c>
      <c r="B5786" s="40">
        <v>1</v>
      </c>
      <c r="C5786" s="40">
        <v>1</v>
      </c>
      <c r="D5786" s="39" t="s">
        <v>2594</v>
      </c>
      <c r="E5786" s="38">
        <v>57372</v>
      </c>
      <c r="F5786" s="38" t="s">
        <v>4560</v>
      </c>
    </row>
    <row r="5787" spans="1:6">
      <c r="A5787" s="38">
        <v>0</v>
      </c>
      <c r="B5787" s="40">
        <v>1</v>
      </c>
      <c r="C5787" s="40">
        <v>0</v>
      </c>
      <c r="D5787" s="39" t="s">
        <v>2594</v>
      </c>
      <c r="E5787" s="38">
        <v>65123</v>
      </c>
      <c r="F5787" s="38" t="s">
        <v>4559</v>
      </c>
    </row>
    <row r="5788" spans="1:6">
      <c r="A5788" s="38">
        <v>0</v>
      </c>
      <c r="B5788" s="40">
        <v>1</v>
      </c>
      <c r="C5788" s="40">
        <v>1</v>
      </c>
      <c r="D5788" s="39" t="s">
        <v>2634</v>
      </c>
      <c r="E5788" s="38">
        <v>1197325</v>
      </c>
      <c r="F5788" s="38" t="s">
        <v>4558</v>
      </c>
    </row>
    <row r="5789" spans="1:6">
      <c r="A5789" s="38">
        <v>0</v>
      </c>
      <c r="B5789" s="40">
        <v>1</v>
      </c>
      <c r="C5789" s="40">
        <v>1</v>
      </c>
      <c r="D5789" s="39" t="s">
        <v>2594</v>
      </c>
      <c r="E5789" s="38">
        <v>86660</v>
      </c>
      <c r="F5789" s="38" t="s">
        <v>4557</v>
      </c>
    </row>
    <row r="5790" spans="1:6">
      <c r="A5790" s="38">
        <v>0</v>
      </c>
      <c r="B5790" s="40">
        <v>1</v>
      </c>
      <c r="C5790" s="40">
        <v>0</v>
      </c>
      <c r="D5790" s="39" t="s">
        <v>2594</v>
      </c>
      <c r="E5790" s="38">
        <v>136241</v>
      </c>
      <c r="F5790" s="38" t="s">
        <v>4556</v>
      </c>
    </row>
    <row r="5791" spans="1:6">
      <c r="A5791" s="38">
        <v>0</v>
      </c>
      <c r="B5791" s="40">
        <v>1</v>
      </c>
      <c r="C5791" s="40">
        <v>1</v>
      </c>
      <c r="D5791" s="39" t="s">
        <v>2634</v>
      </c>
      <c r="E5791" s="38">
        <v>1111676</v>
      </c>
      <c r="F5791" s="38" t="s">
        <v>4555</v>
      </c>
    </row>
    <row r="5792" spans="1:6">
      <c r="A5792" s="38">
        <v>0</v>
      </c>
      <c r="B5792" s="40">
        <v>1</v>
      </c>
      <c r="C5792" s="40">
        <v>1</v>
      </c>
      <c r="D5792" s="39" t="s">
        <v>2594</v>
      </c>
      <c r="E5792" s="38">
        <v>2099</v>
      </c>
      <c r="F5792" s="38" t="s">
        <v>4554</v>
      </c>
    </row>
    <row r="5793" spans="1:6">
      <c r="A5793" s="38">
        <v>0</v>
      </c>
      <c r="B5793" s="40">
        <v>1</v>
      </c>
      <c r="C5793" s="40">
        <v>0</v>
      </c>
      <c r="D5793" s="39" t="s">
        <v>2594</v>
      </c>
      <c r="E5793" s="38">
        <v>171632</v>
      </c>
      <c r="F5793" s="38" t="s">
        <v>4553</v>
      </c>
    </row>
    <row r="5794" spans="1:6">
      <c r="A5794" s="38">
        <v>0</v>
      </c>
      <c r="B5794" s="40">
        <v>1</v>
      </c>
      <c r="C5794" s="40">
        <v>1</v>
      </c>
      <c r="D5794" s="39" t="s">
        <v>2634</v>
      </c>
      <c r="E5794" s="38">
        <v>1415773</v>
      </c>
      <c r="F5794" s="38" t="s">
        <v>4552</v>
      </c>
    </row>
    <row r="5795" spans="1:6">
      <c r="A5795" s="38">
        <v>0</v>
      </c>
      <c r="B5795" s="40">
        <v>1</v>
      </c>
      <c r="C5795" s="40">
        <v>1</v>
      </c>
      <c r="D5795" s="39" t="s">
        <v>2594</v>
      </c>
      <c r="E5795" s="38">
        <v>48003</v>
      </c>
      <c r="F5795" s="38" t="s">
        <v>4551</v>
      </c>
    </row>
    <row r="5796" spans="1:6">
      <c r="A5796" s="38">
        <v>0</v>
      </c>
      <c r="B5796" s="40">
        <v>1</v>
      </c>
      <c r="C5796" s="40">
        <v>0</v>
      </c>
      <c r="D5796" s="39" t="s">
        <v>2594</v>
      </c>
      <c r="E5796" s="38">
        <v>2111</v>
      </c>
      <c r="F5796" s="38" t="s">
        <v>4550</v>
      </c>
    </row>
    <row r="5797" spans="1:6">
      <c r="A5797" s="38">
        <v>0</v>
      </c>
      <c r="B5797" s="40">
        <v>1</v>
      </c>
      <c r="C5797" s="40">
        <v>1</v>
      </c>
      <c r="D5797" s="39" t="s">
        <v>2634</v>
      </c>
      <c r="E5797" s="38">
        <v>243272</v>
      </c>
      <c r="F5797" s="38" t="s">
        <v>4549</v>
      </c>
    </row>
    <row r="5798" spans="1:6">
      <c r="A5798" s="38">
        <v>0</v>
      </c>
      <c r="B5798" s="40">
        <v>31</v>
      </c>
      <c r="C5798" s="40">
        <v>20</v>
      </c>
      <c r="D5798" s="39" t="s">
        <v>2596</v>
      </c>
      <c r="E5798" s="38">
        <v>2129</v>
      </c>
      <c r="F5798" s="38" t="s">
        <v>4548</v>
      </c>
    </row>
    <row r="5799" spans="1:6">
      <c r="A5799" s="38">
        <v>0</v>
      </c>
      <c r="B5799" s="40">
        <v>6</v>
      </c>
      <c r="C5799" s="40">
        <v>0</v>
      </c>
      <c r="D5799" s="39" t="s">
        <v>2594</v>
      </c>
      <c r="E5799" s="38">
        <v>2130</v>
      </c>
      <c r="F5799" s="38" t="s">
        <v>4547</v>
      </c>
    </row>
    <row r="5800" spans="1:6">
      <c r="A5800" s="38">
        <v>0</v>
      </c>
      <c r="B5800" s="40">
        <v>6</v>
      </c>
      <c r="C5800" s="40">
        <v>0</v>
      </c>
      <c r="D5800" s="39" t="s">
        <v>2634</v>
      </c>
      <c r="E5800" s="38">
        <v>95664</v>
      </c>
      <c r="F5800" s="38" t="s">
        <v>4546</v>
      </c>
    </row>
    <row r="5801" spans="1:6">
      <c r="A5801" s="38">
        <v>0</v>
      </c>
      <c r="B5801" s="40">
        <v>6</v>
      </c>
      <c r="C5801" s="40">
        <v>6</v>
      </c>
      <c r="D5801" s="39" t="s">
        <v>2632</v>
      </c>
      <c r="E5801" s="38">
        <v>565575</v>
      </c>
      <c r="F5801" s="38" t="s">
        <v>4545</v>
      </c>
    </row>
    <row r="5802" spans="1:6">
      <c r="A5802" s="38">
        <v>0</v>
      </c>
      <c r="B5802" s="40">
        <v>5</v>
      </c>
      <c r="C5802" s="40">
        <v>5</v>
      </c>
      <c r="D5802" s="39" t="s">
        <v>2594</v>
      </c>
      <c r="E5802" s="38">
        <v>134821</v>
      </c>
      <c r="F5802" s="38" t="s">
        <v>4544</v>
      </c>
    </row>
    <row r="5803" spans="1:6">
      <c r="A5803" s="38">
        <v>0</v>
      </c>
      <c r="B5803" s="40">
        <v>788</v>
      </c>
      <c r="C5803" s="40">
        <v>0</v>
      </c>
      <c r="D5803" s="39" t="s">
        <v>2647</v>
      </c>
      <c r="E5803" s="38">
        <v>186329</v>
      </c>
      <c r="F5803" s="38" t="s">
        <v>4543</v>
      </c>
    </row>
    <row r="5804" spans="1:6">
      <c r="A5804" s="38">
        <v>0</v>
      </c>
      <c r="B5804" s="40">
        <v>788</v>
      </c>
      <c r="C5804" s="40">
        <v>11</v>
      </c>
      <c r="D5804" s="39" t="s">
        <v>2598</v>
      </c>
      <c r="E5804" s="38">
        <v>2146</v>
      </c>
      <c r="F5804" s="38" t="s">
        <v>4542</v>
      </c>
    </row>
    <row r="5805" spans="1:6">
      <c r="A5805" s="38">
        <v>0</v>
      </c>
      <c r="B5805" s="40">
        <v>434</v>
      </c>
      <c r="C5805" s="40">
        <v>64</v>
      </c>
      <c r="D5805" s="39" t="s">
        <v>2596</v>
      </c>
      <c r="E5805" s="38">
        <v>2147</v>
      </c>
      <c r="F5805" s="38" t="s">
        <v>4541</v>
      </c>
    </row>
    <row r="5806" spans="1:6">
      <c r="A5806" s="38">
        <v>0</v>
      </c>
      <c r="B5806" s="40">
        <v>246</v>
      </c>
      <c r="C5806" s="40">
        <v>246</v>
      </c>
      <c r="D5806" s="39" t="s">
        <v>2594</v>
      </c>
      <c r="E5806" s="38">
        <v>61635</v>
      </c>
      <c r="F5806" s="38" t="s">
        <v>4540</v>
      </c>
    </row>
    <row r="5807" spans="1:6">
      <c r="A5807" s="38">
        <v>0</v>
      </c>
      <c r="B5807" s="40">
        <v>63</v>
      </c>
      <c r="C5807" s="40">
        <v>63</v>
      </c>
      <c r="D5807" s="39" t="s">
        <v>2594</v>
      </c>
      <c r="E5807" s="38">
        <v>2148</v>
      </c>
      <c r="F5807" s="38" t="s">
        <v>4539</v>
      </c>
    </row>
    <row r="5808" spans="1:6">
      <c r="A5808" s="38">
        <v>0</v>
      </c>
      <c r="B5808" s="40">
        <v>35</v>
      </c>
      <c r="C5808" s="40">
        <v>0</v>
      </c>
      <c r="D5808" s="39" t="s">
        <v>2594</v>
      </c>
      <c r="E5808" s="38">
        <v>38986</v>
      </c>
      <c r="F5808" s="38" t="s">
        <v>4538</v>
      </c>
    </row>
    <row r="5809" spans="1:6">
      <c r="A5809" s="38">
        <v>0</v>
      </c>
      <c r="B5809" s="40">
        <v>35</v>
      </c>
      <c r="C5809" s="40">
        <v>35</v>
      </c>
      <c r="D5809" s="39" t="s">
        <v>2634</v>
      </c>
      <c r="E5809" s="38">
        <v>1318466</v>
      </c>
      <c r="F5809" s="38" t="s">
        <v>4537</v>
      </c>
    </row>
    <row r="5810" spans="1:6">
      <c r="A5810" s="38">
        <v>0</v>
      </c>
      <c r="B5810" s="40">
        <v>26</v>
      </c>
      <c r="C5810" s="40">
        <v>26</v>
      </c>
      <c r="D5810" s="39" t="s">
        <v>2594</v>
      </c>
      <c r="E5810" s="38">
        <v>35623</v>
      </c>
      <c r="F5810" s="38" t="s">
        <v>4536</v>
      </c>
    </row>
    <row r="5811" spans="1:6">
      <c r="A5811" s="38">
        <v>0</v>
      </c>
      <c r="B5811" s="40">
        <v>343</v>
      </c>
      <c r="C5811" s="40">
        <v>54</v>
      </c>
      <c r="D5811" s="39" t="s">
        <v>2596</v>
      </c>
      <c r="E5811" s="38">
        <v>33926</v>
      </c>
      <c r="F5811" s="38" t="s">
        <v>4535</v>
      </c>
    </row>
    <row r="5812" spans="1:6">
      <c r="A5812" s="38">
        <v>0</v>
      </c>
      <c r="B5812" s="40">
        <v>225</v>
      </c>
      <c r="C5812" s="40">
        <v>0</v>
      </c>
      <c r="D5812" s="39" t="s">
        <v>2643</v>
      </c>
      <c r="E5812" s="38">
        <v>85630</v>
      </c>
      <c r="F5812" s="38" t="s">
        <v>4534</v>
      </c>
    </row>
    <row r="5813" spans="1:6">
      <c r="A5813" s="38">
        <v>0</v>
      </c>
      <c r="B5813" s="40">
        <v>225</v>
      </c>
      <c r="C5813" s="40">
        <v>225</v>
      </c>
      <c r="D5813" s="39" t="s">
        <v>2594</v>
      </c>
      <c r="E5813" s="38">
        <v>37692</v>
      </c>
      <c r="F5813" s="38" t="s">
        <v>4533</v>
      </c>
    </row>
    <row r="5814" spans="1:6">
      <c r="A5814" s="38">
        <v>0</v>
      </c>
      <c r="B5814" s="40">
        <v>36</v>
      </c>
      <c r="C5814" s="40">
        <v>0</v>
      </c>
      <c r="D5814" s="39" t="s">
        <v>2643</v>
      </c>
      <c r="E5814" s="38">
        <v>85632</v>
      </c>
      <c r="F5814" s="38" t="s">
        <v>4532</v>
      </c>
    </row>
    <row r="5815" spans="1:6">
      <c r="A5815" s="38">
        <v>0</v>
      </c>
      <c r="B5815" s="40">
        <v>36</v>
      </c>
      <c r="C5815" s="40">
        <v>34</v>
      </c>
      <c r="D5815" s="39" t="s">
        <v>2594</v>
      </c>
      <c r="E5815" s="38">
        <v>59748</v>
      </c>
      <c r="F5815" s="38" t="s">
        <v>4531</v>
      </c>
    </row>
    <row r="5816" spans="1:6">
      <c r="A5816" s="38">
        <v>0</v>
      </c>
      <c r="B5816" s="40">
        <v>2</v>
      </c>
      <c r="C5816" s="40">
        <v>0</v>
      </c>
      <c r="D5816" s="39" t="s">
        <v>2634</v>
      </c>
      <c r="E5816" s="38">
        <v>359335</v>
      </c>
      <c r="F5816" s="38" t="s">
        <v>4530</v>
      </c>
    </row>
    <row r="5817" spans="1:6">
      <c r="A5817" s="38">
        <v>0</v>
      </c>
      <c r="B5817" s="40">
        <v>2</v>
      </c>
      <c r="C5817" s="40">
        <v>2</v>
      </c>
      <c r="D5817" s="39" t="s">
        <v>2632</v>
      </c>
      <c r="E5817" s="38">
        <v>980422</v>
      </c>
      <c r="F5817" s="38" t="s">
        <v>4529</v>
      </c>
    </row>
    <row r="5818" spans="1:6">
      <c r="A5818" s="38">
        <v>0</v>
      </c>
      <c r="B5818" s="40">
        <v>28</v>
      </c>
      <c r="C5818" s="40">
        <v>5</v>
      </c>
      <c r="D5818" s="39" t="s">
        <v>2643</v>
      </c>
      <c r="E5818" s="38">
        <v>85620</v>
      </c>
      <c r="F5818" s="38" t="s">
        <v>4528</v>
      </c>
    </row>
    <row r="5819" spans="1:6">
      <c r="A5819" s="38">
        <v>0</v>
      </c>
      <c r="B5819" s="40">
        <v>17</v>
      </c>
      <c r="C5819" s="40">
        <v>0</v>
      </c>
      <c r="D5819" s="39" t="s">
        <v>2594</v>
      </c>
      <c r="E5819" s="38">
        <v>229545</v>
      </c>
      <c r="F5819" s="38" t="s">
        <v>4527</v>
      </c>
    </row>
    <row r="5820" spans="1:6">
      <c r="A5820" s="38">
        <v>0</v>
      </c>
      <c r="B5820" s="40">
        <v>17</v>
      </c>
      <c r="C5820" s="40">
        <v>17</v>
      </c>
      <c r="D5820" s="39" t="s">
        <v>2634</v>
      </c>
      <c r="E5820" s="38">
        <v>322098</v>
      </c>
      <c r="F5820" s="38" t="s">
        <v>4526</v>
      </c>
    </row>
    <row r="5821" spans="1:6">
      <c r="A5821" s="38">
        <v>0</v>
      </c>
      <c r="B5821" s="40">
        <v>6</v>
      </c>
      <c r="C5821" s="40">
        <v>6</v>
      </c>
      <c r="D5821" s="39" t="s">
        <v>2594</v>
      </c>
      <c r="E5821" s="38">
        <v>202462</v>
      </c>
      <c r="F5821" s="38" t="s">
        <v>4525</v>
      </c>
    </row>
    <row r="5822" spans="1:6">
      <c r="A5822" s="38">
        <v>0</v>
      </c>
      <c r="B5822" s="40">
        <v>252</v>
      </c>
      <c r="C5822" s="40">
        <v>10</v>
      </c>
      <c r="D5822" s="39" t="s">
        <v>2647</v>
      </c>
      <c r="E5822" s="38">
        <v>186328</v>
      </c>
      <c r="F5822" s="38" t="s">
        <v>4524</v>
      </c>
    </row>
    <row r="5823" spans="1:6">
      <c r="A5823" s="38">
        <v>0</v>
      </c>
      <c r="B5823" s="40">
        <v>196</v>
      </c>
      <c r="C5823" s="40">
        <v>0</v>
      </c>
      <c r="D5823" s="39" t="s">
        <v>2598</v>
      </c>
      <c r="E5823" s="38">
        <v>2131</v>
      </c>
      <c r="F5823" s="38" t="s">
        <v>4523</v>
      </c>
    </row>
    <row r="5824" spans="1:6">
      <c r="A5824" s="38">
        <v>0</v>
      </c>
      <c r="B5824" s="40">
        <v>196</v>
      </c>
      <c r="C5824" s="40">
        <v>129</v>
      </c>
      <c r="D5824" s="39" t="s">
        <v>2596</v>
      </c>
      <c r="E5824" s="38">
        <v>2132</v>
      </c>
      <c r="F5824" s="38" t="s">
        <v>4522</v>
      </c>
    </row>
    <row r="5825" spans="1:6">
      <c r="A5825" s="38">
        <v>0</v>
      </c>
      <c r="B5825" s="40">
        <v>17</v>
      </c>
      <c r="C5825" s="40">
        <v>0</v>
      </c>
      <c r="D5825" s="39" t="s">
        <v>2594</v>
      </c>
      <c r="E5825" s="38">
        <v>2145</v>
      </c>
      <c r="F5825" s="38" t="s">
        <v>4521</v>
      </c>
    </row>
    <row r="5826" spans="1:6">
      <c r="A5826" s="38">
        <v>0</v>
      </c>
      <c r="B5826" s="40">
        <v>17</v>
      </c>
      <c r="C5826" s="40">
        <v>17</v>
      </c>
      <c r="D5826" s="39" t="s">
        <v>2634</v>
      </c>
      <c r="E5826" s="38">
        <v>1276220</v>
      </c>
      <c r="F5826" s="38" t="s">
        <v>4520</v>
      </c>
    </row>
    <row r="5827" spans="1:6">
      <c r="A5827" s="38">
        <v>0</v>
      </c>
      <c r="B5827" s="40">
        <v>17</v>
      </c>
      <c r="C5827" s="40">
        <v>17</v>
      </c>
      <c r="D5827" s="39" t="s">
        <v>2594</v>
      </c>
      <c r="E5827" s="38">
        <v>47835</v>
      </c>
      <c r="F5827" s="38" t="s">
        <v>4519</v>
      </c>
    </row>
    <row r="5828" spans="1:6">
      <c r="A5828" s="38">
        <v>0</v>
      </c>
      <c r="B5828" s="40">
        <v>8</v>
      </c>
      <c r="C5828" s="40">
        <v>8</v>
      </c>
      <c r="D5828" s="39" t="s">
        <v>2594</v>
      </c>
      <c r="E5828" s="38">
        <v>2139</v>
      </c>
      <c r="F5828" s="38" t="s">
        <v>4518</v>
      </c>
    </row>
    <row r="5829" spans="1:6">
      <c r="A5829" s="38">
        <v>0</v>
      </c>
      <c r="B5829" s="40">
        <v>6</v>
      </c>
      <c r="C5829" s="40">
        <v>6</v>
      </c>
      <c r="D5829" s="39" t="s">
        <v>2594</v>
      </c>
      <c r="E5829" s="38">
        <v>216938</v>
      </c>
      <c r="F5829" s="38" t="s">
        <v>4517</v>
      </c>
    </row>
    <row r="5830" spans="1:6">
      <c r="A5830" s="38">
        <v>0</v>
      </c>
      <c r="B5830" s="40">
        <v>6</v>
      </c>
      <c r="C5830" s="40">
        <v>0</v>
      </c>
      <c r="D5830" s="39" t="s">
        <v>2594</v>
      </c>
      <c r="E5830" s="38">
        <v>47834</v>
      </c>
      <c r="F5830" s="38" t="s">
        <v>4516</v>
      </c>
    </row>
    <row r="5831" spans="1:6">
      <c r="A5831" s="38">
        <v>0</v>
      </c>
      <c r="B5831" s="40">
        <v>6</v>
      </c>
      <c r="C5831" s="40">
        <v>6</v>
      </c>
      <c r="D5831" s="39" t="s">
        <v>2634</v>
      </c>
      <c r="E5831" s="38">
        <v>273035</v>
      </c>
      <c r="F5831" s="38" t="s">
        <v>4515</v>
      </c>
    </row>
    <row r="5832" spans="1:6">
      <c r="A5832" s="38">
        <v>0</v>
      </c>
      <c r="B5832" s="40">
        <v>5</v>
      </c>
      <c r="C5832" s="40">
        <v>5</v>
      </c>
      <c r="D5832" s="39" t="s">
        <v>2594</v>
      </c>
      <c r="E5832" s="38">
        <v>216942</v>
      </c>
      <c r="F5832" s="38" t="s">
        <v>4514</v>
      </c>
    </row>
    <row r="5833" spans="1:6">
      <c r="A5833" s="38">
        <v>0</v>
      </c>
      <c r="B5833" s="40">
        <v>3</v>
      </c>
      <c r="C5833" s="40">
        <v>3</v>
      </c>
      <c r="D5833" s="39" t="s">
        <v>2594</v>
      </c>
      <c r="E5833" s="38">
        <v>216934</v>
      </c>
      <c r="F5833" s="38" t="s">
        <v>4513</v>
      </c>
    </row>
    <row r="5834" spans="1:6">
      <c r="A5834" s="38">
        <v>0</v>
      </c>
      <c r="B5834" s="40">
        <v>1</v>
      </c>
      <c r="C5834" s="40">
        <v>1</v>
      </c>
      <c r="D5834" s="39" t="s">
        <v>2594</v>
      </c>
      <c r="E5834" s="38">
        <v>216931</v>
      </c>
      <c r="F5834" s="38" t="s">
        <v>4512</v>
      </c>
    </row>
    <row r="5835" spans="1:6">
      <c r="A5835" s="38">
        <v>0</v>
      </c>
      <c r="B5835" s="40">
        <v>1</v>
      </c>
      <c r="C5835" s="40">
        <v>0</v>
      </c>
      <c r="D5835" s="39" t="s">
        <v>2594</v>
      </c>
      <c r="E5835" s="38">
        <v>216944</v>
      </c>
      <c r="F5835" s="38" t="s">
        <v>4511</v>
      </c>
    </row>
    <row r="5836" spans="1:6">
      <c r="A5836" s="38">
        <v>0</v>
      </c>
      <c r="B5836" s="40">
        <v>1</v>
      </c>
      <c r="C5836" s="40">
        <v>1</v>
      </c>
      <c r="D5836" s="39" t="s">
        <v>2634</v>
      </c>
      <c r="E5836" s="38">
        <v>1276257</v>
      </c>
      <c r="F5836" s="38" t="s">
        <v>4510</v>
      </c>
    </row>
    <row r="5837" spans="1:6">
      <c r="A5837" s="38">
        <v>0</v>
      </c>
      <c r="B5837" s="40">
        <v>1</v>
      </c>
      <c r="C5837" s="40">
        <v>0</v>
      </c>
      <c r="D5837" s="39" t="s">
        <v>2594</v>
      </c>
      <c r="E5837" s="38">
        <v>216936</v>
      </c>
      <c r="F5837" s="38" t="s">
        <v>4509</v>
      </c>
    </row>
    <row r="5838" spans="1:6">
      <c r="A5838" s="38">
        <v>0</v>
      </c>
      <c r="B5838" s="40">
        <v>1</v>
      </c>
      <c r="C5838" s="40">
        <v>1</v>
      </c>
      <c r="D5838" s="39" t="s">
        <v>2634</v>
      </c>
      <c r="E5838" s="38">
        <v>1276221</v>
      </c>
      <c r="F5838" s="38" t="s">
        <v>4508</v>
      </c>
    </row>
    <row r="5839" spans="1:6">
      <c r="A5839" s="38">
        <v>0</v>
      </c>
      <c r="B5839" s="40">
        <v>1</v>
      </c>
      <c r="C5839" s="40">
        <v>1</v>
      </c>
      <c r="D5839" s="39" t="s">
        <v>2594</v>
      </c>
      <c r="E5839" s="38">
        <v>315358</v>
      </c>
      <c r="F5839" s="38" t="s">
        <v>4507</v>
      </c>
    </row>
    <row r="5840" spans="1:6">
      <c r="A5840" s="38">
        <v>0</v>
      </c>
      <c r="B5840" s="40">
        <v>1</v>
      </c>
      <c r="C5840" s="40">
        <v>1</v>
      </c>
      <c r="D5840" s="39" t="s">
        <v>2594</v>
      </c>
      <c r="E5840" s="38">
        <v>362837</v>
      </c>
      <c r="F5840" s="38" t="s">
        <v>4506</v>
      </c>
    </row>
    <row r="5841" spans="1:6">
      <c r="A5841" s="38">
        <v>0</v>
      </c>
      <c r="B5841" s="40">
        <v>46</v>
      </c>
      <c r="C5841" s="40">
        <v>11</v>
      </c>
      <c r="D5841" s="39" t="s">
        <v>2598</v>
      </c>
      <c r="E5841" s="38">
        <v>33925</v>
      </c>
      <c r="F5841" s="38" t="s">
        <v>4505</v>
      </c>
    </row>
    <row r="5842" spans="1:6">
      <c r="A5842" s="38">
        <v>0</v>
      </c>
      <c r="B5842" s="40">
        <v>22</v>
      </c>
      <c r="C5842" s="40">
        <v>1</v>
      </c>
      <c r="D5842" s="39" t="s">
        <v>2596</v>
      </c>
      <c r="E5842" s="38">
        <v>46238</v>
      </c>
      <c r="F5842" s="38" t="s">
        <v>4504</v>
      </c>
    </row>
    <row r="5843" spans="1:6">
      <c r="A5843" s="38">
        <v>0</v>
      </c>
      <c r="B5843" s="40">
        <v>11</v>
      </c>
      <c r="C5843" s="40">
        <v>11</v>
      </c>
      <c r="D5843" s="39" t="s">
        <v>2594</v>
      </c>
      <c r="E5843" s="38">
        <v>214888</v>
      </c>
      <c r="F5843" s="38" t="s">
        <v>4503</v>
      </c>
    </row>
    <row r="5844" spans="1:6">
      <c r="A5844" s="38">
        <v>0</v>
      </c>
      <c r="B5844" s="40">
        <v>5</v>
      </c>
      <c r="C5844" s="40">
        <v>5</v>
      </c>
      <c r="D5844" s="39" t="s">
        <v>2594</v>
      </c>
      <c r="E5844" s="38">
        <v>215578</v>
      </c>
      <c r="F5844" s="38" t="s">
        <v>4502</v>
      </c>
    </row>
    <row r="5845" spans="1:6">
      <c r="A5845" s="38">
        <v>0</v>
      </c>
      <c r="B5845" s="40">
        <v>3</v>
      </c>
      <c r="C5845" s="40">
        <v>3</v>
      </c>
      <c r="D5845" s="39" t="s">
        <v>2594</v>
      </c>
      <c r="E5845" s="38">
        <v>74700</v>
      </c>
      <c r="F5845" s="38" t="s">
        <v>4501</v>
      </c>
    </row>
    <row r="5846" spans="1:6">
      <c r="A5846" s="38">
        <v>0</v>
      </c>
      <c r="B5846" s="40">
        <v>2</v>
      </c>
      <c r="C5846" s="40">
        <v>2</v>
      </c>
      <c r="D5846" s="39" t="s">
        <v>2594</v>
      </c>
      <c r="E5846" s="38">
        <v>81459</v>
      </c>
      <c r="F5846" s="38" t="s">
        <v>4500</v>
      </c>
    </row>
    <row r="5847" spans="1:6">
      <c r="A5847" s="38">
        <v>0</v>
      </c>
      <c r="B5847" s="40">
        <v>13</v>
      </c>
      <c r="C5847" s="40">
        <v>2</v>
      </c>
      <c r="D5847" s="39" t="s">
        <v>2596</v>
      </c>
      <c r="E5847" s="38">
        <v>46239</v>
      </c>
      <c r="F5847" s="38" t="s">
        <v>4499</v>
      </c>
    </row>
    <row r="5848" spans="1:6">
      <c r="A5848" s="38">
        <v>0</v>
      </c>
      <c r="B5848" s="40">
        <v>6</v>
      </c>
      <c r="C5848" s="40">
        <v>6</v>
      </c>
      <c r="D5848" s="39" t="s">
        <v>2594</v>
      </c>
      <c r="E5848" s="38">
        <v>2151</v>
      </c>
      <c r="F5848" s="38" t="s">
        <v>4498</v>
      </c>
    </row>
    <row r="5849" spans="1:6">
      <c r="A5849" s="38">
        <v>0</v>
      </c>
      <c r="B5849" s="40">
        <v>2</v>
      </c>
      <c r="C5849" s="40">
        <v>0</v>
      </c>
      <c r="D5849" s="39" t="s">
        <v>2594</v>
      </c>
      <c r="E5849" s="38">
        <v>138853</v>
      </c>
      <c r="F5849" s="38" t="s">
        <v>4497</v>
      </c>
    </row>
    <row r="5850" spans="1:6">
      <c r="A5850" s="38">
        <v>0</v>
      </c>
      <c r="B5850" s="40">
        <v>2</v>
      </c>
      <c r="C5850" s="40">
        <v>2</v>
      </c>
      <c r="D5850" s="39" t="s">
        <v>2634</v>
      </c>
      <c r="E5850" s="38">
        <v>81460</v>
      </c>
      <c r="F5850" s="38" t="s">
        <v>4496</v>
      </c>
    </row>
    <row r="5851" spans="1:6">
      <c r="A5851" s="38">
        <v>0</v>
      </c>
      <c r="B5851" s="40">
        <v>2</v>
      </c>
      <c r="C5851" s="40">
        <v>2</v>
      </c>
      <c r="D5851" s="39" t="s">
        <v>2594</v>
      </c>
      <c r="E5851" s="38">
        <v>225999</v>
      </c>
      <c r="F5851" s="38" t="s">
        <v>4495</v>
      </c>
    </row>
    <row r="5852" spans="1:6">
      <c r="A5852" s="38">
        <v>0</v>
      </c>
      <c r="B5852" s="40">
        <v>1</v>
      </c>
      <c r="C5852" s="40">
        <v>1</v>
      </c>
      <c r="D5852" s="39" t="s">
        <v>2594</v>
      </c>
      <c r="E5852" s="38">
        <v>216427</v>
      </c>
      <c r="F5852" s="38" t="s">
        <v>4494</v>
      </c>
    </row>
    <row r="5853" spans="1:6">
      <c r="A5853" s="38">
        <v>0</v>
      </c>
      <c r="B5853" s="40">
        <v>15</v>
      </c>
      <c r="C5853" s="40">
        <v>5</v>
      </c>
      <c r="D5853" s="39" t="s">
        <v>2958</v>
      </c>
      <c r="E5853" s="38">
        <v>713063</v>
      </c>
      <c r="F5853" s="38" t="s">
        <v>4493</v>
      </c>
    </row>
    <row r="5854" spans="1:6">
      <c r="A5854" s="38">
        <v>0</v>
      </c>
      <c r="B5854" s="40">
        <v>7</v>
      </c>
      <c r="C5854" s="40">
        <v>7</v>
      </c>
      <c r="D5854" s="39" t="s">
        <v>2594</v>
      </c>
      <c r="E5854" s="38">
        <v>1911684</v>
      </c>
      <c r="F5854" s="38" t="s">
        <v>4492</v>
      </c>
    </row>
    <row r="5855" spans="1:6">
      <c r="A5855" s="38">
        <v>0</v>
      </c>
      <c r="B5855" s="40">
        <v>3</v>
      </c>
      <c r="C5855" s="40">
        <v>3</v>
      </c>
      <c r="D5855" s="39" t="s">
        <v>2594</v>
      </c>
      <c r="E5855" s="38">
        <v>1911683</v>
      </c>
      <c r="F5855" s="38" t="s">
        <v>4491</v>
      </c>
    </row>
    <row r="5856" spans="1:6">
      <c r="A5856" s="38">
        <v>0</v>
      </c>
      <c r="B5856" s="40">
        <v>15</v>
      </c>
      <c r="C5856" s="40">
        <v>0</v>
      </c>
      <c r="D5856" s="39" t="s">
        <v>2596</v>
      </c>
      <c r="E5856" s="38">
        <v>1912503</v>
      </c>
      <c r="F5856" s="38" t="s">
        <v>4490</v>
      </c>
    </row>
    <row r="5857" spans="1:6">
      <c r="A5857" s="38">
        <v>0</v>
      </c>
      <c r="B5857" s="40">
        <v>15</v>
      </c>
      <c r="C5857" s="40">
        <v>15</v>
      </c>
      <c r="D5857" s="39" t="s">
        <v>2594</v>
      </c>
      <c r="E5857" s="38">
        <v>1541959</v>
      </c>
      <c r="F5857" s="38" t="s">
        <v>4489</v>
      </c>
    </row>
    <row r="5858" spans="1:6">
      <c r="A5858" s="38">
        <v>0</v>
      </c>
      <c r="B5858" s="40">
        <v>499</v>
      </c>
      <c r="C5858" s="40">
        <v>17</v>
      </c>
      <c r="D5858" s="39" t="s">
        <v>2960</v>
      </c>
      <c r="E5858" s="38">
        <v>67819</v>
      </c>
      <c r="F5858" s="38" t="s">
        <v>4488</v>
      </c>
    </row>
    <row r="5859" spans="1:6">
      <c r="A5859" s="38">
        <v>0</v>
      </c>
      <c r="B5859" s="40">
        <v>342</v>
      </c>
      <c r="C5859" s="40">
        <v>0</v>
      </c>
      <c r="D5859" s="39" t="s">
        <v>3013</v>
      </c>
      <c r="E5859" s="38">
        <v>1663419</v>
      </c>
      <c r="F5859" s="38" t="s">
        <v>4487</v>
      </c>
    </row>
    <row r="5860" spans="1:6">
      <c r="A5860" s="38">
        <v>0</v>
      </c>
      <c r="B5860" s="40">
        <v>342</v>
      </c>
      <c r="C5860" s="40">
        <v>0</v>
      </c>
      <c r="D5860" s="39" t="s">
        <v>2647</v>
      </c>
      <c r="E5860" s="38">
        <v>1663425</v>
      </c>
      <c r="F5860" s="38" t="s">
        <v>4486</v>
      </c>
    </row>
    <row r="5861" spans="1:6">
      <c r="A5861" s="38">
        <v>0</v>
      </c>
      <c r="B5861" s="40">
        <v>342</v>
      </c>
      <c r="C5861" s="40">
        <v>0</v>
      </c>
      <c r="D5861" s="39" t="s">
        <v>2598</v>
      </c>
      <c r="E5861" s="38">
        <v>1663426</v>
      </c>
      <c r="F5861" s="38" t="s">
        <v>4485</v>
      </c>
    </row>
    <row r="5862" spans="1:6">
      <c r="A5862" s="38">
        <v>0</v>
      </c>
      <c r="B5862" s="40">
        <v>342</v>
      </c>
      <c r="C5862" s="40">
        <v>0</v>
      </c>
      <c r="D5862" s="39" t="s">
        <v>2596</v>
      </c>
      <c r="E5862" s="38">
        <v>1005038</v>
      </c>
      <c r="F5862" s="38" t="s">
        <v>4484</v>
      </c>
    </row>
    <row r="5863" spans="1:6">
      <c r="A5863" s="38">
        <v>0</v>
      </c>
      <c r="B5863" s="40">
        <v>342</v>
      </c>
      <c r="C5863" s="40">
        <v>0</v>
      </c>
      <c r="D5863" s="39" t="s">
        <v>2594</v>
      </c>
      <c r="E5863" s="38">
        <v>1005039</v>
      </c>
      <c r="F5863" s="38" t="s">
        <v>4483</v>
      </c>
    </row>
    <row r="5864" spans="1:6">
      <c r="A5864" s="38">
        <v>0</v>
      </c>
      <c r="B5864" s="40">
        <v>342</v>
      </c>
      <c r="C5864" s="40">
        <v>342</v>
      </c>
      <c r="D5864" s="39" t="s">
        <v>2634</v>
      </c>
      <c r="E5864" s="38">
        <v>661478</v>
      </c>
      <c r="F5864" s="38" t="s">
        <v>4482</v>
      </c>
    </row>
    <row r="5865" spans="1:6">
      <c r="A5865" s="38">
        <v>0</v>
      </c>
      <c r="B5865" s="40">
        <v>140</v>
      </c>
      <c r="C5865" s="40">
        <v>0</v>
      </c>
      <c r="D5865" s="39" t="s">
        <v>3013</v>
      </c>
      <c r="E5865" s="38">
        <v>1077257</v>
      </c>
      <c r="F5865" s="38" t="s">
        <v>4481</v>
      </c>
    </row>
    <row r="5866" spans="1:6">
      <c r="A5866" s="38">
        <v>0</v>
      </c>
      <c r="B5866" s="40">
        <v>140</v>
      </c>
      <c r="C5866" s="40">
        <v>0</v>
      </c>
      <c r="D5866" s="39" t="s">
        <v>2647</v>
      </c>
      <c r="E5866" s="38">
        <v>1077263</v>
      </c>
      <c r="F5866" s="38" t="s">
        <v>4480</v>
      </c>
    </row>
    <row r="5867" spans="1:6">
      <c r="A5867" s="38">
        <v>0</v>
      </c>
      <c r="B5867" s="40">
        <v>140</v>
      </c>
      <c r="C5867" s="40">
        <v>0</v>
      </c>
      <c r="D5867" s="39" t="s">
        <v>2598</v>
      </c>
      <c r="E5867" s="38">
        <v>1077264</v>
      </c>
      <c r="F5867" s="38" t="s">
        <v>4479</v>
      </c>
    </row>
    <row r="5868" spans="1:6">
      <c r="A5868" s="38">
        <v>0</v>
      </c>
      <c r="B5868" s="40">
        <v>140</v>
      </c>
      <c r="C5868" s="40">
        <v>0</v>
      </c>
      <c r="D5868" s="39" t="s">
        <v>2596</v>
      </c>
      <c r="E5868" s="38">
        <v>1077265</v>
      </c>
      <c r="F5868" s="38" t="s">
        <v>4478</v>
      </c>
    </row>
    <row r="5869" spans="1:6">
      <c r="A5869" s="38">
        <v>0</v>
      </c>
      <c r="B5869" s="40">
        <v>140</v>
      </c>
      <c r="C5869" s="40">
        <v>0</v>
      </c>
      <c r="D5869" s="39" t="s">
        <v>2594</v>
      </c>
      <c r="E5869" s="38">
        <v>454171</v>
      </c>
      <c r="F5869" s="38" t="s">
        <v>4477</v>
      </c>
    </row>
    <row r="5870" spans="1:6">
      <c r="A5870" s="38">
        <v>0</v>
      </c>
      <c r="B5870" s="40">
        <v>140</v>
      </c>
      <c r="C5870" s="40">
        <v>140</v>
      </c>
      <c r="D5870" s="39" t="s">
        <v>2634</v>
      </c>
      <c r="E5870" s="38">
        <v>1303518</v>
      </c>
      <c r="F5870" s="38" t="s">
        <v>4476</v>
      </c>
    </row>
    <row r="5871" spans="1:6">
      <c r="A5871" s="38">
        <v>0</v>
      </c>
      <c r="B5871" s="40">
        <v>325</v>
      </c>
      <c r="C5871" s="40">
        <v>0</v>
      </c>
      <c r="D5871" s="39" t="s">
        <v>2608</v>
      </c>
      <c r="E5871" s="38">
        <v>1859062</v>
      </c>
      <c r="F5871" s="38" t="s">
        <v>4475</v>
      </c>
    </row>
    <row r="5872" spans="1:6">
      <c r="A5872" s="38">
        <v>0</v>
      </c>
      <c r="B5872" s="40">
        <v>325</v>
      </c>
      <c r="C5872" s="40">
        <v>0</v>
      </c>
      <c r="D5872" s="39" t="s">
        <v>2596</v>
      </c>
      <c r="E5872" s="38">
        <v>262406</v>
      </c>
      <c r="F5872" s="38" t="s">
        <v>4474</v>
      </c>
    </row>
    <row r="5873" spans="1:6">
      <c r="A5873" s="38">
        <v>0</v>
      </c>
      <c r="B5873" s="40">
        <v>325</v>
      </c>
      <c r="C5873" s="40">
        <v>0</v>
      </c>
      <c r="D5873" s="39" t="s">
        <v>2594</v>
      </c>
      <c r="E5873" s="38">
        <v>166501</v>
      </c>
      <c r="F5873" s="38" t="s">
        <v>4473</v>
      </c>
    </row>
    <row r="5874" spans="1:6">
      <c r="A5874" s="38">
        <v>0</v>
      </c>
      <c r="B5874" s="40">
        <v>325</v>
      </c>
      <c r="C5874" s="40">
        <v>325</v>
      </c>
      <c r="D5874" s="39" t="s">
        <v>2634</v>
      </c>
      <c r="E5874" s="38">
        <v>525904</v>
      </c>
      <c r="F5874" s="38" t="s">
        <v>4472</v>
      </c>
    </row>
    <row r="5875" spans="1:6">
      <c r="A5875" s="38">
        <v>0</v>
      </c>
      <c r="B5875" s="40">
        <v>128</v>
      </c>
      <c r="C5875" s="40">
        <v>0</v>
      </c>
      <c r="D5875" s="39" t="s">
        <v>2960</v>
      </c>
      <c r="E5875" s="38">
        <v>2138240</v>
      </c>
      <c r="F5875" s="38" t="s">
        <v>4471</v>
      </c>
    </row>
    <row r="5876" spans="1:6">
      <c r="A5876" s="38">
        <v>0</v>
      </c>
      <c r="B5876" s="40">
        <v>128</v>
      </c>
      <c r="C5876" s="40">
        <v>0</v>
      </c>
      <c r="D5876" s="39" t="s">
        <v>3013</v>
      </c>
      <c r="E5876" s="38">
        <v>2138243</v>
      </c>
      <c r="F5876" s="38" t="s">
        <v>4470</v>
      </c>
    </row>
    <row r="5877" spans="1:6">
      <c r="A5877" s="38">
        <v>0</v>
      </c>
      <c r="B5877" s="40">
        <v>128</v>
      </c>
      <c r="C5877" s="40">
        <v>0</v>
      </c>
      <c r="D5877" s="39" t="s">
        <v>2647</v>
      </c>
      <c r="E5877" s="38">
        <v>2138246</v>
      </c>
      <c r="F5877" s="38" t="s">
        <v>4469</v>
      </c>
    </row>
    <row r="5878" spans="1:6">
      <c r="A5878" s="38">
        <v>0</v>
      </c>
      <c r="B5878" s="40">
        <v>128</v>
      </c>
      <c r="C5878" s="40">
        <v>0</v>
      </c>
      <c r="D5878" s="39" t="s">
        <v>2598</v>
      </c>
      <c r="E5878" s="38">
        <v>2138247</v>
      </c>
      <c r="F5878" s="38" t="s">
        <v>4468</v>
      </c>
    </row>
    <row r="5879" spans="1:6">
      <c r="A5879" s="38">
        <v>0</v>
      </c>
      <c r="B5879" s="40">
        <v>128</v>
      </c>
      <c r="C5879" s="40">
        <v>0</v>
      </c>
      <c r="D5879" s="39" t="s">
        <v>2596</v>
      </c>
      <c r="E5879" s="38">
        <v>68335</v>
      </c>
      <c r="F5879" s="38" t="s">
        <v>4467</v>
      </c>
    </row>
    <row r="5880" spans="1:6">
      <c r="A5880" s="38">
        <v>0</v>
      </c>
      <c r="B5880" s="40">
        <v>128</v>
      </c>
      <c r="C5880" s="40">
        <v>0</v>
      </c>
      <c r="D5880" s="39" t="s">
        <v>2594</v>
      </c>
      <c r="E5880" s="38">
        <v>35786</v>
      </c>
      <c r="F5880" s="38" t="s">
        <v>4466</v>
      </c>
    </row>
    <row r="5881" spans="1:6">
      <c r="A5881" s="38">
        <v>0</v>
      </c>
      <c r="B5881" s="40">
        <v>128</v>
      </c>
      <c r="C5881" s="40">
        <v>128</v>
      </c>
      <c r="D5881" s="39" t="s">
        <v>2634</v>
      </c>
      <c r="E5881" s="38">
        <v>309798</v>
      </c>
      <c r="F5881" s="38" t="s">
        <v>4465</v>
      </c>
    </row>
    <row r="5882" spans="1:6">
      <c r="A5882" s="38">
        <v>0.53</v>
      </c>
      <c r="B5882" s="40">
        <v>109244</v>
      </c>
      <c r="C5882" s="40">
        <v>525</v>
      </c>
      <c r="D5882" s="39" t="s">
        <v>2600</v>
      </c>
      <c r="E5882" s="38">
        <v>1783270</v>
      </c>
      <c r="F5882" s="38" t="s">
        <v>4464</v>
      </c>
    </row>
    <row r="5883" spans="1:6">
      <c r="A5883" s="38">
        <v>0.51</v>
      </c>
      <c r="B5883" s="40">
        <v>106513</v>
      </c>
      <c r="C5883" s="40">
        <v>1147</v>
      </c>
      <c r="D5883" s="39" t="s">
        <v>2608</v>
      </c>
      <c r="E5883" s="38">
        <v>68336</v>
      </c>
      <c r="F5883" s="38" t="s">
        <v>4463</v>
      </c>
    </row>
    <row r="5884" spans="1:6">
      <c r="A5884" s="38">
        <v>0.5</v>
      </c>
      <c r="B5884" s="40">
        <v>104643</v>
      </c>
      <c r="C5884" s="40">
        <v>26362</v>
      </c>
      <c r="D5884" s="39" t="s">
        <v>2960</v>
      </c>
      <c r="E5884" s="38">
        <v>976</v>
      </c>
      <c r="F5884" s="38" t="s">
        <v>4462</v>
      </c>
    </row>
    <row r="5885" spans="1:6">
      <c r="A5885" s="38">
        <v>0.14000000000000001</v>
      </c>
      <c r="B5885" s="40">
        <v>28723</v>
      </c>
      <c r="C5885" s="40">
        <v>0</v>
      </c>
      <c r="D5885" s="39" t="s">
        <v>3013</v>
      </c>
      <c r="E5885" s="38">
        <v>117743</v>
      </c>
      <c r="F5885" s="38" t="s">
        <v>4461</v>
      </c>
    </row>
    <row r="5886" spans="1:6">
      <c r="A5886" s="38">
        <v>0.14000000000000001</v>
      </c>
      <c r="B5886" s="40">
        <v>28723</v>
      </c>
      <c r="C5886" s="40">
        <v>1134</v>
      </c>
      <c r="D5886" s="39" t="s">
        <v>2647</v>
      </c>
      <c r="E5886" s="38">
        <v>200644</v>
      </c>
      <c r="F5886" s="38" t="s">
        <v>4460</v>
      </c>
    </row>
    <row r="5887" spans="1:6">
      <c r="A5887" s="38">
        <v>0.13</v>
      </c>
      <c r="B5887" s="40">
        <v>25993</v>
      </c>
      <c r="C5887" s="40">
        <v>12801</v>
      </c>
      <c r="D5887" s="39" t="s">
        <v>2598</v>
      </c>
      <c r="E5887" s="38">
        <v>49546</v>
      </c>
      <c r="F5887" s="38" t="s">
        <v>4459</v>
      </c>
    </row>
    <row r="5888" spans="1:6">
      <c r="A5888" s="38">
        <v>0.04</v>
      </c>
      <c r="B5888" s="40">
        <v>7570</v>
      </c>
      <c r="C5888" s="40">
        <v>5493</v>
      </c>
      <c r="D5888" s="39" t="s">
        <v>2596</v>
      </c>
      <c r="E5888" s="38">
        <v>237</v>
      </c>
      <c r="F5888" s="38" t="s">
        <v>4458</v>
      </c>
    </row>
    <row r="5889" spans="1:6">
      <c r="A5889" s="38">
        <v>0</v>
      </c>
      <c r="B5889" s="40">
        <v>276</v>
      </c>
      <c r="C5889" s="40">
        <v>276</v>
      </c>
      <c r="D5889" s="39" t="s">
        <v>2594</v>
      </c>
      <c r="E5889" s="38">
        <v>1784713</v>
      </c>
      <c r="F5889" s="38" t="s">
        <v>4457</v>
      </c>
    </row>
    <row r="5890" spans="1:6">
      <c r="A5890" s="38">
        <v>0</v>
      </c>
      <c r="B5890" s="40">
        <v>230</v>
      </c>
      <c r="C5890" s="40">
        <v>230</v>
      </c>
      <c r="D5890" s="39" t="s">
        <v>2594</v>
      </c>
      <c r="E5890" s="38">
        <v>2172098</v>
      </c>
      <c r="F5890" s="38" t="s">
        <v>4456</v>
      </c>
    </row>
    <row r="5891" spans="1:6">
      <c r="A5891" s="38">
        <v>0</v>
      </c>
      <c r="B5891" s="40">
        <v>194</v>
      </c>
      <c r="C5891" s="40">
        <v>187</v>
      </c>
      <c r="D5891" s="39" t="s">
        <v>2594</v>
      </c>
      <c r="E5891" s="38">
        <v>96345</v>
      </c>
      <c r="F5891" s="38" t="s">
        <v>4455</v>
      </c>
    </row>
    <row r="5892" spans="1:6">
      <c r="A5892" s="38">
        <v>0</v>
      </c>
      <c r="B5892" s="40">
        <v>5</v>
      </c>
      <c r="C5892" s="40">
        <v>5</v>
      </c>
      <c r="D5892" s="39" t="s">
        <v>2634</v>
      </c>
      <c r="E5892" s="38">
        <v>1452725</v>
      </c>
      <c r="F5892" s="38" t="s">
        <v>4454</v>
      </c>
    </row>
    <row r="5893" spans="1:6">
      <c r="A5893" s="38">
        <v>0</v>
      </c>
      <c r="B5893" s="40">
        <v>2</v>
      </c>
      <c r="C5893" s="40">
        <v>2</v>
      </c>
      <c r="D5893" s="39" t="s">
        <v>2634</v>
      </c>
      <c r="E5893" s="38">
        <v>1452724</v>
      </c>
      <c r="F5893" s="38" t="s">
        <v>4453</v>
      </c>
    </row>
    <row r="5894" spans="1:6">
      <c r="A5894" s="38">
        <v>0</v>
      </c>
      <c r="B5894" s="40">
        <v>157</v>
      </c>
      <c r="C5894" s="40">
        <v>0</v>
      </c>
      <c r="D5894" s="39" t="s">
        <v>2594</v>
      </c>
      <c r="E5894" s="38">
        <v>55197</v>
      </c>
      <c r="F5894" s="38" t="s">
        <v>4452</v>
      </c>
    </row>
    <row r="5895" spans="1:6">
      <c r="A5895" s="38">
        <v>0</v>
      </c>
      <c r="B5895" s="40">
        <v>157</v>
      </c>
      <c r="C5895" s="40">
        <v>157</v>
      </c>
      <c r="D5895" s="39" t="s">
        <v>2634</v>
      </c>
      <c r="E5895" s="38">
        <v>1034807</v>
      </c>
      <c r="F5895" s="38" t="s">
        <v>4451</v>
      </c>
    </row>
    <row r="5896" spans="1:6">
      <c r="A5896" s="38">
        <v>0</v>
      </c>
      <c r="B5896" s="40">
        <v>141</v>
      </c>
      <c r="C5896" s="40">
        <v>141</v>
      </c>
      <c r="D5896" s="39" t="s">
        <v>2594</v>
      </c>
      <c r="E5896" s="38">
        <v>1355330</v>
      </c>
      <c r="F5896" s="38" t="s">
        <v>4450</v>
      </c>
    </row>
    <row r="5897" spans="1:6">
      <c r="A5897" s="38">
        <v>0</v>
      </c>
      <c r="B5897" s="40">
        <v>133</v>
      </c>
      <c r="C5897" s="40">
        <v>133</v>
      </c>
      <c r="D5897" s="39" t="s">
        <v>2594</v>
      </c>
      <c r="E5897" s="38">
        <v>1763534</v>
      </c>
      <c r="F5897" s="38" t="s">
        <v>4449</v>
      </c>
    </row>
    <row r="5898" spans="1:6">
      <c r="A5898" s="38">
        <v>0</v>
      </c>
      <c r="B5898" s="40">
        <v>126</v>
      </c>
      <c r="C5898" s="40">
        <v>126</v>
      </c>
      <c r="D5898" s="39" t="s">
        <v>2594</v>
      </c>
      <c r="E5898" s="38">
        <v>996</v>
      </c>
      <c r="F5898" s="38" t="s">
        <v>4448</v>
      </c>
    </row>
    <row r="5899" spans="1:6">
      <c r="A5899" s="38">
        <v>0</v>
      </c>
      <c r="B5899" s="40">
        <v>116</v>
      </c>
      <c r="C5899" s="40">
        <v>116</v>
      </c>
      <c r="D5899" s="39" t="s">
        <v>2594</v>
      </c>
      <c r="E5899" s="38">
        <v>1306519</v>
      </c>
      <c r="F5899" s="38" t="s">
        <v>4447</v>
      </c>
    </row>
    <row r="5900" spans="1:6">
      <c r="A5900" s="38">
        <v>0</v>
      </c>
      <c r="B5900" s="40">
        <v>112</v>
      </c>
      <c r="C5900" s="40">
        <v>112</v>
      </c>
      <c r="D5900" s="39" t="s">
        <v>2594</v>
      </c>
      <c r="E5900" s="38">
        <v>2175091</v>
      </c>
      <c r="F5900" s="38" t="s">
        <v>4446</v>
      </c>
    </row>
    <row r="5901" spans="1:6">
      <c r="A5901" s="38">
        <v>0</v>
      </c>
      <c r="B5901" s="40">
        <v>105</v>
      </c>
      <c r="C5901" s="40">
        <v>105</v>
      </c>
      <c r="D5901" s="39" t="s">
        <v>2594</v>
      </c>
      <c r="E5901" s="38">
        <v>2294119</v>
      </c>
      <c r="F5901" s="38" t="s">
        <v>4445</v>
      </c>
    </row>
    <row r="5902" spans="1:6">
      <c r="A5902" s="38">
        <v>0</v>
      </c>
      <c r="B5902" s="40">
        <v>102</v>
      </c>
      <c r="C5902" s="40">
        <v>102</v>
      </c>
      <c r="D5902" s="39" t="s">
        <v>2594</v>
      </c>
      <c r="E5902" s="38">
        <v>1981981</v>
      </c>
      <c r="F5902" s="38" t="s">
        <v>4444</v>
      </c>
    </row>
    <row r="5903" spans="1:6">
      <c r="A5903" s="38">
        <v>0</v>
      </c>
      <c r="B5903" s="40">
        <v>82</v>
      </c>
      <c r="C5903" s="40">
        <v>0</v>
      </c>
      <c r="D5903" s="39" t="s">
        <v>2594</v>
      </c>
      <c r="E5903" s="38">
        <v>312277</v>
      </c>
      <c r="F5903" s="38" t="s">
        <v>4443</v>
      </c>
    </row>
    <row r="5904" spans="1:6">
      <c r="A5904" s="38">
        <v>0</v>
      </c>
      <c r="B5904" s="40">
        <v>82</v>
      </c>
      <c r="C5904" s="40">
        <v>82</v>
      </c>
      <c r="D5904" s="39" t="s">
        <v>2634</v>
      </c>
      <c r="E5904" s="38">
        <v>1094466</v>
      </c>
      <c r="F5904" s="38" t="s">
        <v>4442</v>
      </c>
    </row>
    <row r="5905" spans="1:6">
      <c r="A5905" s="38">
        <v>0</v>
      </c>
      <c r="B5905" s="40">
        <v>82</v>
      </c>
      <c r="C5905" s="40">
        <v>82</v>
      </c>
      <c r="D5905" s="39" t="s">
        <v>2594</v>
      </c>
      <c r="E5905" s="38">
        <v>2249356</v>
      </c>
      <c r="F5905" s="38" t="s">
        <v>4441</v>
      </c>
    </row>
    <row r="5906" spans="1:6">
      <c r="A5906" s="38">
        <v>0</v>
      </c>
      <c r="B5906" s="40">
        <v>68</v>
      </c>
      <c r="C5906" s="40">
        <v>68</v>
      </c>
      <c r="D5906" s="39" t="s">
        <v>2594</v>
      </c>
      <c r="E5906" s="38">
        <v>2201181</v>
      </c>
      <c r="F5906" s="38" t="s">
        <v>4440</v>
      </c>
    </row>
    <row r="5907" spans="1:6">
      <c r="A5907" s="38">
        <v>0</v>
      </c>
      <c r="B5907" s="40">
        <v>63</v>
      </c>
      <c r="C5907" s="40">
        <v>63</v>
      </c>
      <c r="D5907" s="39" t="s">
        <v>2594</v>
      </c>
      <c r="E5907" s="38">
        <v>1492737</v>
      </c>
      <c r="F5907" s="38" t="s">
        <v>4439</v>
      </c>
    </row>
    <row r="5908" spans="1:6">
      <c r="A5908" s="38">
        <v>0</v>
      </c>
      <c r="B5908" s="40">
        <v>40</v>
      </c>
      <c r="C5908" s="40">
        <v>40</v>
      </c>
      <c r="D5908" s="39" t="s">
        <v>2594</v>
      </c>
      <c r="E5908" s="38">
        <v>2183896</v>
      </c>
      <c r="F5908" s="38" t="s">
        <v>4438</v>
      </c>
    </row>
    <row r="5909" spans="1:6">
      <c r="A5909" s="38">
        <v>0</v>
      </c>
      <c r="B5909" s="40">
        <v>27</v>
      </c>
      <c r="C5909" s="40">
        <v>27</v>
      </c>
      <c r="D5909" s="39" t="s">
        <v>2594</v>
      </c>
      <c r="E5909" s="38">
        <v>2162713</v>
      </c>
      <c r="F5909" s="38" t="s">
        <v>4437</v>
      </c>
    </row>
    <row r="5910" spans="1:6">
      <c r="A5910" s="38">
        <v>0</v>
      </c>
      <c r="B5910" s="40">
        <v>20</v>
      </c>
      <c r="C5910" s="40">
        <v>1</v>
      </c>
      <c r="D5910" s="39" t="s">
        <v>2594</v>
      </c>
      <c r="E5910" s="38">
        <v>986</v>
      </c>
      <c r="F5910" s="38" t="s">
        <v>4436</v>
      </c>
    </row>
    <row r="5911" spans="1:6">
      <c r="A5911" s="38">
        <v>0</v>
      </c>
      <c r="B5911" s="40">
        <v>19</v>
      </c>
      <c r="C5911" s="40">
        <v>19</v>
      </c>
      <c r="D5911" s="39" t="s">
        <v>2634</v>
      </c>
      <c r="E5911" s="38">
        <v>376686</v>
      </c>
      <c r="F5911" s="38" t="s">
        <v>4435</v>
      </c>
    </row>
    <row r="5912" spans="1:6">
      <c r="A5912" s="38">
        <v>0</v>
      </c>
      <c r="B5912" s="40">
        <v>3</v>
      </c>
      <c r="C5912" s="40">
        <v>3</v>
      </c>
      <c r="D5912" s="39" t="s">
        <v>2594</v>
      </c>
      <c r="E5912" s="38">
        <v>459526</v>
      </c>
      <c r="F5912" s="38" t="s">
        <v>4434</v>
      </c>
    </row>
    <row r="5913" spans="1:6">
      <c r="A5913" s="38">
        <v>0</v>
      </c>
      <c r="B5913" s="40">
        <v>947</v>
      </c>
      <c r="C5913" s="40">
        <v>589</v>
      </c>
      <c r="D5913" s="39" t="s">
        <v>2596</v>
      </c>
      <c r="E5913" s="38">
        <v>59732</v>
      </c>
      <c r="F5913" s="38" t="s">
        <v>4433</v>
      </c>
    </row>
    <row r="5914" spans="1:6">
      <c r="A5914" s="38">
        <v>0</v>
      </c>
      <c r="B5914" s="40">
        <v>108</v>
      </c>
      <c r="C5914" s="40">
        <v>108</v>
      </c>
      <c r="D5914" s="39" t="s">
        <v>2594</v>
      </c>
      <c r="E5914" s="38">
        <v>536441</v>
      </c>
      <c r="F5914" s="38" t="s">
        <v>4432</v>
      </c>
    </row>
    <row r="5915" spans="1:6">
      <c r="A5915" s="38">
        <v>0</v>
      </c>
      <c r="B5915" s="40">
        <v>68</v>
      </c>
      <c r="C5915" s="40">
        <v>68</v>
      </c>
      <c r="D5915" s="39" t="s">
        <v>2594</v>
      </c>
      <c r="E5915" s="38">
        <v>1685010</v>
      </c>
      <c r="F5915" s="38" t="s">
        <v>4431</v>
      </c>
    </row>
    <row r="5916" spans="1:6">
      <c r="A5916" s="38">
        <v>0</v>
      </c>
      <c r="B5916" s="40">
        <v>45</v>
      </c>
      <c r="C5916" s="40">
        <v>45</v>
      </c>
      <c r="D5916" s="39" t="s">
        <v>2594</v>
      </c>
      <c r="E5916" s="38">
        <v>253</v>
      </c>
      <c r="F5916" s="38" t="s">
        <v>4430</v>
      </c>
    </row>
    <row r="5917" spans="1:6">
      <c r="A5917" s="38">
        <v>0</v>
      </c>
      <c r="B5917" s="40">
        <v>39</v>
      </c>
      <c r="C5917" s="40">
        <v>39</v>
      </c>
      <c r="D5917" s="39" t="s">
        <v>2594</v>
      </c>
      <c r="E5917" s="38">
        <v>1721091</v>
      </c>
      <c r="F5917" s="38" t="s">
        <v>4429</v>
      </c>
    </row>
    <row r="5918" spans="1:6">
      <c r="A5918" s="38">
        <v>0</v>
      </c>
      <c r="B5918" s="40">
        <v>29</v>
      </c>
      <c r="C5918" s="40">
        <v>29</v>
      </c>
      <c r="D5918" s="39" t="s">
        <v>2594</v>
      </c>
      <c r="E5918" s="38">
        <v>2015076</v>
      </c>
      <c r="F5918" s="38" t="s">
        <v>4428</v>
      </c>
    </row>
    <row r="5919" spans="1:6">
      <c r="A5919" s="38">
        <v>0</v>
      </c>
      <c r="B5919" s="40">
        <v>28</v>
      </c>
      <c r="C5919" s="40">
        <v>28</v>
      </c>
      <c r="D5919" s="39" t="s">
        <v>2594</v>
      </c>
      <c r="E5919" s="38">
        <v>1324352</v>
      </c>
      <c r="F5919" s="38" t="s">
        <v>4427</v>
      </c>
    </row>
    <row r="5920" spans="1:6">
      <c r="A5920" s="38">
        <v>0</v>
      </c>
      <c r="B5920" s="40">
        <v>19</v>
      </c>
      <c r="C5920" s="40">
        <v>19</v>
      </c>
      <c r="D5920" s="39" t="s">
        <v>2594</v>
      </c>
      <c r="E5920" s="38">
        <v>1265445</v>
      </c>
      <c r="F5920" s="38" t="s">
        <v>4426</v>
      </c>
    </row>
    <row r="5921" spans="1:6">
      <c r="A5921" s="38">
        <v>0</v>
      </c>
      <c r="B5921" s="40">
        <v>16</v>
      </c>
      <c r="C5921" s="40">
        <v>16</v>
      </c>
      <c r="D5921" s="39" t="s">
        <v>2594</v>
      </c>
      <c r="E5921" s="38">
        <v>558152</v>
      </c>
      <c r="F5921" s="38" t="s">
        <v>4425</v>
      </c>
    </row>
    <row r="5922" spans="1:6">
      <c r="A5922" s="38">
        <v>0</v>
      </c>
      <c r="B5922" s="40">
        <v>6</v>
      </c>
      <c r="C5922" s="40">
        <v>6</v>
      </c>
      <c r="D5922" s="39" t="s">
        <v>2594</v>
      </c>
      <c r="E5922" s="38">
        <v>878220</v>
      </c>
      <c r="F5922" s="38" t="s">
        <v>4424</v>
      </c>
    </row>
    <row r="5923" spans="1:6">
      <c r="A5923" s="38">
        <v>0</v>
      </c>
      <c r="B5923" s="40">
        <v>845</v>
      </c>
      <c r="C5923" s="40">
        <v>0</v>
      </c>
      <c r="D5923" s="39" t="s">
        <v>2596</v>
      </c>
      <c r="E5923" s="38">
        <v>221065</v>
      </c>
      <c r="F5923" s="38" t="s">
        <v>4423</v>
      </c>
    </row>
    <row r="5924" spans="1:6">
      <c r="A5924" s="38">
        <v>0</v>
      </c>
      <c r="B5924" s="40">
        <v>845</v>
      </c>
      <c r="C5924" s="40">
        <v>845</v>
      </c>
      <c r="D5924" s="39" t="s">
        <v>2594</v>
      </c>
      <c r="E5924" s="38">
        <v>2282170</v>
      </c>
      <c r="F5924" s="38" t="s">
        <v>4422</v>
      </c>
    </row>
    <row r="5925" spans="1:6">
      <c r="A5925" s="38">
        <v>0</v>
      </c>
      <c r="B5925" s="40">
        <v>622</v>
      </c>
      <c r="C5925" s="40">
        <v>297</v>
      </c>
      <c r="D5925" s="39" t="s">
        <v>2596</v>
      </c>
      <c r="E5925" s="38">
        <v>1016</v>
      </c>
      <c r="F5925" s="38" t="s">
        <v>4421</v>
      </c>
    </row>
    <row r="5926" spans="1:6">
      <c r="A5926" s="38">
        <v>0</v>
      </c>
      <c r="B5926" s="40">
        <v>183</v>
      </c>
      <c r="C5926" s="40">
        <v>183</v>
      </c>
      <c r="D5926" s="39" t="s">
        <v>2594</v>
      </c>
      <c r="E5926" s="38">
        <v>1017</v>
      </c>
      <c r="F5926" s="38" t="s">
        <v>4420</v>
      </c>
    </row>
    <row r="5927" spans="1:6">
      <c r="A5927" s="38">
        <v>0</v>
      </c>
      <c r="B5927" s="40">
        <v>100</v>
      </c>
      <c r="C5927" s="40">
        <v>100</v>
      </c>
      <c r="D5927" s="39" t="s">
        <v>2594</v>
      </c>
      <c r="E5927" s="38">
        <v>28188</v>
      </c>
      <c r="F5927" s="38" t="s">
        <v>4419</v>
      </c>
    </row>
    <row r="5928" spans="1:6">
      <c r="A5928" s="38">
        <v>0</v>
      </c>
      <c r="B5928" s="40">
        <v>19</v>
      </c>
      <c r="C5928" s="40">
        <v>19</v>
      </c>
      <c r="D5928" s="39" t="s">
        <v>2594</v>
      </c>
      <c r="E5928" s="38">
        <v>327575</v>
      </c>
      <c r="F5928" s="38" t="s">
        <v>4418</v>
      </c>
    </row>
    <row r="5929" spans="1:6">
      <c r="A5929" s="38">
        <v>0</v>
      </c>
      <c r="B5929" s="40">
        <v>7</v>
      </c>
      <c r="C5929" s="40">
        <v>7</v>
      </c>
      <c r="D5929" s="39" t="s">
        <v>2594</v>
      </c>
      <c r="E5929" s="38">
        <v>209053</v>
      </c>
      <c r="F5929" s="38" t="s">
        <v>4417</v>
      </c>
    </row>
    <row r="5930" spans="1:6">
      <c r="A5930" s="38">
        <v>0</v>
      </c>
      <c r="B5930" s="40">
        <v>4</v>
      </c>
      <c r="C5930" s="40">
        <v>4</v>
      </c>
      <c r="D5930" s="39" t="s">
        <v>2594</v>
      </c>
      <c r="E5930" s="38">
        <v>1019</v>
      </c>
      <c r="F5930" s="38" t="s">
        <v>4416</v>
      </c>
    </row>
    <row r="5931" spans="1:6">
      <c r="A5931" s="38">
        <v>0</v>
      </c>
      <c r="B5931" s="40">
        <v>3</v>
      </c>
      <c r="C5931" s="40">
        <v>0</v>
      </c>
      <c r="D5931" s="39" t="s">
        <v>2594</v>
      </c>
      <c r="E5931" s="38">
        <v>1018</v>
      </c>
      <c r="F5931" s="38" t="s">
        <v>4415</v>
      </c>
    </row>
    <row r="5932" spans="1:6">
      <c r="A5932" s="38">
        <v>0</v>
      </c>
      <c r="B5932" s="40">
        <v>3</v>
      </c>
      <c r="C5932" s="40">
        <v>3</v>
      </c>
      <c r="D5932" s="39" t="s">
        <v>2634</v>
      </c>
      <c r="E5932" s="38">
        <v>521097</v>
      </c>
      <c r="F5932" s="38" t="s">
        <v>4414</v>
      </c>
    </row>
    <row r="5933" spans="1:6">
      <c r="A5933" s="38">
        <v>0</v>
      </c>
      <c r="B5933" s="40">
        <v>2</v>
      </c>
      <c r="C5933" s="40">
        <v>2</v>
      </c>
      <c r="D5933" s="39" t="s">
        <v>2594</v>
      </c>
      <c r="E5933" s="38">
        <v>1316593</v>
      </c>
      <c r="F5933" s="38" t="s">
        <v>4413</v>
      </c>
    </row>
    <row r="5934" spans="1:6">
      <c r="A5934" s="38">
        <v>0</v>
      </c>
      <c r="B5934" s="40">
        <v>2</v>
      </c>
      <c r="C5934" s="40">
        <v>2</v>
      </c>
      <c r="D5934" s="39" t="s">
        <v>2594</v>
      </c>
      <c r="E5934" s="38">
        <v>1316596</v>
      </c>
      <c r="F5934" s="38" t="s">
        <v>4412</v>
      </c>
    </row>
    <row r="5935" spans="1:6">
      <c r="A5935" s="38">
        <v>0</v>
      </c>
      <c r="B5935" s="40">
        <v>2</v>
      </c>
      <c r="C5935" s="40">
        <v>2</v>
      </c>
      <c r="D5935" s="39" t="s">
        <v>2594</v>
      </c>
      <c r="E5935" s="38">
        <v>1705617</v>
      </c>
      <c r="F5935" s="38" t="s">
        <v>4411</v>
      </c>
    </row>
    <row r="5936" spans="1:6">
      <c r="A5936" s="38">
        <v>0</v>
      </c>
      <c r="B5936" s="40">
        <v>2</v>
      </c>
      <c r="C5936" s="40">
        <v>2</v>
      </c>
      <c r="D5936" s="39" t="s">
        <v>2594</v>
      </c>
      <c r="E5936" s="38">
        <v>1848904</v>
      </c>
      <c r="F5936" s="38" t="s">
        <v>4410</v>
      </c>
    </row>
    <row r="5937" spans="1:6">
      <c r="A5937" s="38">
        <v>0</v>
      </c>
      <c r="B5937" s="40">
        <v>1</v>
      </c>
      <c r="C5937" s="40">
        <v>1</v>
      </c>
      <c r="D5937" s="39" t="s">
        <v>2594</v>
      </c>
      <c r="E5937" s="38">
        <v>45243</v>
      </c>
      <c r="F5937" s="38" t="s">
        <v>4409</v>
      </c>
    </row>
    <row r="5938" spans="1:6">
      <c r="A5938" s="38">
        <v>0</v>
      </c>
      <c r="B5938" s="40">
        <v>418</v>
      </c>
      <c r="C5938" s="40">
        <v>0</v>
      </c>
      <c r="D5938" s="39" t="s">
        <v>2596</v>
      </c>
      <c r="E5938" s="38">
        <v>1013</v>
      </c>
      <c r="F5938" s="38" t="s">
        <v>4408</v>
      </c>
    </row>
    <row r="5939" spans="1:6">
      <c r="A5939" s="38">
        <v>0</v>
      </c>
      <c r="B5939" s="40">
        <v>418</v>
      </c>
      <c r="C5939" s="40">
        <v>0</v>
      </c>
      <c r="D5939" s="39" t="s">
        <v>2594</v>
      </c>
      <c r="E5939" s="38">
        <v>1014</v>
      </c>
      <c r="F5939" s="38" t="s">
        <v>4407</v>
      </c>
    </row>
    <row r="5940" spans="1:6">
      <c r="A5940" s="38">
        <v>0</v>
      </c>
      <c r="B5940" s="40">
        <v>418</v>
      </c>
      <c r="C5940" s="40">
        <v>418</v>
      </c>
      <c r="D5940" s="39" t="s">
        <v>2634</v>
      </c>
      <c r="E5940" s="38">
        <v>865938</v>
      </c>
      <c r="F5940" s="38" t="s">
        <v>4406</v>
      </c>
    </row>
    <row r="5941" spans="1:6">
      <c r="A5941" s="38">
        <v>0</v>
      </c>
      <c r="B5941" s="40">
        <v>297</v>
      </c>
      <c r="C5941" s="40">
        <v>0</v>
      </c>
      <c r="D5941" s="39" t="s">
        <v>2621</v>
      </c>
      <c r="E5941" s="38">
        <v>61432</v>
      </c>
      <c r="F5941" s="38" t="s">
        <v>4405</v>
      </c>
    </row>
    <row r="5942" spans="1:6">
      <c r="A5942" s="38">
        <v>0</v>
      </c>
      <c r="B5942" s="40">
        <v>259</v>
      </c>
      <c r="C5942" s="40">
        <v>259</v>
      </c>
      <c r="D5942" s="39" t="s">
        <v>2594</v>
      </c>
      <c r="E5942" s="38">
        <v>531844</v>
      </c>
      <c r="F5942" s="38" t="s">
        <v>4404</v>
      </c>
    </row>
    <row r="5943" spans="1:6">
      <c r="A5943" s="38">
        <v>0</v>
      </c>
      <c r="B5943" s="40">
        <v>25</v>
      </c>
      <c r="C5943" s="40">
        <v>25</v>
      </c>
      <c r="D5943" s="39" t="s">
        <v>2594</v>
      </c>
      <c r="E5943" s="38">
        <v>1150389</v>
      </c>
      <c r="F5943" s="38" t="s">
        <v>4403</v>
      </c>
    </row>
    <row r="5944" spans="1:6">
      <c r="A5944" s="38">
        <v>0</v>
      </c>
      <c r="B5944" s="40">
        <v>7</v>
      </c>
      <c r="C5944" s="40">
        <v>7</v>
      </c>
      <c r="D5944" s="39" t="s">
        <v>2594</v>
      </c>
      <c r="E5944" s="38">
        <v>1250295</v>
      </c>
      <c r="F5944" s="38" t="s">
        <v>4402</v>
      </c>
    </row>
    <row r="5945" spans="1:6">
      <c r="A5945" s="38">
        <v>0</v>
      </c>
      <c r="B5945" s="40">
        <v>6</v>
      </c>
      <c r="C5945" s="40">
        <v>6</v>
      </c>
      <c r="D5945" s="39" t="s">
        <v>2594</v>
      </c>
      <c r="E5945" s="38">
        <v>1871037</v>
      </c>
      <c r="F5945" s="38" t="s">
        <v>4401</v>
      </c>
    </row>
    <row r="5946" spans="1:6">
      <c r="A5946" s="38">
        <v>0</v>
      </c>
      <c r="B5946" s="40">
        <v>294</v>
      </c>
      <c r="C5946" s="40">
        <v>0</v>
      </c>
      <c r="D5946" s="39" t="s">
        <v>2596</v>
      </c>
      <c r="E5946" s="38">
        <v>83612</v>
      </c>
      <c r="F5946" s="38" t="s">
        <v>4400</v>
      </c>
    </row>
    <row r="5947" spans="1:6">
      <c r="A5947" s="38">
        <v>0</v>
      </c>
      <c r="B5947" s="40">
        <v>294</v>
      </c>
      <c r="C5947" s="40">
        <v>0</v>
      </c>
      <c r="D5947" s="39" t="s">
        <v>2594</v>
      </c>
      <c r="E5947" s="38">
        <v>57029</v>
      </c>
      <c r="F5947" s="38" t="s">
        <v>4399</v>
      </c>
    </row>
    <row r="5948" spans="1:6">
      <c r="A5948" s="38">
        <v>0</v>
      </c>
      <c r="B5948" s="40">
        <v>294</v>
      </c>
      <c r="C5948" s="40">
        <v>294</v>
      </c>
      <c r="D5948" s="39" t="s">
        <v>2634</v>
      </c>
      <c r="E5948" s="38">
        <v>313595</v>
      </c>
      <c r="F5948" s="38" t="s">
        <v>4398</v>
      </c>
    </row>
    <row r="5949" spans="1:6">
      <c r="A5949" s="38">
        <v>0</v>
      </c>
      <c r="B5949" s="40">
        <v>289</v>
      </c>
      <c r="C5949" s="40">
        <v>240</v>
      </c>
      <c r="D5949" s="39" t="s">
        <v>2596</v>
      </c>
      <c r="E5949" s="38">
        <v>308865</v>
      </c>
      <c r="F5949" s="38" t="s">
        <v>4397</v>
      </c>
    </row>
    <row r="5950" spans="1:6">
      <c r="A5950" s="38">
        <v>0</v>
      </c>
      <c r="B5950" s="40">
        <v>15</v>
      </c>
      <c r="C5950" s="40">
        <v>14</v>
      </c>
      <c r="D5950" s="39" t="s">
        <v>2594</v>
      </c>
      <c r="E5950" s="38">
        <v>1117645</v>
      </c>
      <c r="F5950" s="38" t="s">
        <v>4396</v>
      </c>
    </row>
    <row r="5951" spans="1:6">
      <c r="A5951" s="38">
        <v>0</v>
      </c>
      <c r="B5951" s="40">
        <v>1</v>
      </c>
      <c r="C5951" s="40">
        <v>1</v>
      </c>
      <c r="D5951" s="39" t="s">
        <v>2634</v>
      </c>
      <c r="E5951" s="38">
        <v>1338011</v>
      </c>
      <c r="F5951" s="38" t="s">
        <v>4395</v>
      </c>
    </row>
    <row r="5952" spans="1:6">
      <c r="A5952" s="38">
        <v>0</v>
      </c>
      <c r="B5952" s="40">
        <v>14</v>
      </c>
      <c r="C5952" s="40">
        <v>14</v>
      </c>
      <c r="D5952" s="39" t="s">
        <v>2594</v>
      </c>
      <c r="E5952" s="38">
        <v>1756149</v>
      </c>
      <c r="F5952" s="38" t="s">
        <v>4394</v>
      </c>
    </row>
    <row r="5953" spans="1:6">
      <c r="A5953" s="38">
        <v>0</v>
      </c>
      <c r="B5953" s="40">
        <v>12</v>
      </c>
      <c r="C5953" s="40">
        <v>12</v>
      </c>
      <c r="D5953" s="39" t="s">
        <v>2594</v>
      </c>
      <c r="E5953" s="38">
        <v>172045</v>
      </c>
      <c r="F5953" s="38" t="s">
        <v>4393</v>
      </c>
    </row>
    <row r="5954" spans="1:6">
      <c r="A5954" s="38">
        <v>0</v>
      </c>
      <c r="B5954" s="40">
        <v>7</v>
      </c>
      <c r="C5954" s="40">
        <v>7</v>
      </c>
      <c r="D5954" s="39" t="s">
        <v>2594</v>
      </c>
      <c r="E5954" s="38">
        <v>1756150</v>
      </c>
      <c r="F5954" s="38" t="s">
        <v>4392</v>
      </c>
    </row>
    <row r="5955" spans="1:6">
      <c r="A5955" s="38">
        <v>0</v>
      </c>
      <c r="B5955" s="40">
        <v>1</v>
      </c>
      <c r="C5955" s="40">
        <v>1</v>
      </c>
      <c r="D5955" s="39" t="s">
        <v>2594</v>
      </c>
      <c r="E5955" s="38">
        <v>238</v>
      </c>
      <c r="F5955" s="38" t="s">
        <v>4391</v>
      </c>
    </row>
    <row r="5956" spans="1:6">
      <c r="A5956" s="38">
        <v>0</v>
      </c>
      <c r="B5956" s="40">
        <v>228</v>
      </c>
      <c r="C5956" s="40">
        <v>0</v>
      </c>
      <c r="D5956" s="39" t="s">
        <v>2596</v>
      </c>
      <c r="E5956" s="38">
        <v>34084</v>
      </c>
      <c r="F5956" s="38" t="s">
        <v>4390</v>
      </c>
    </row>
    <row r="5957" spans="1:6">
      <c r="A5957" s="38">
        <v>0</v>
      </c>
      <c r="B5957" s="40">
        <v>228</v>
      </c>
      <c r="C5957" s="40">
        <v>228</v>
      </c>
      <c r="D5957" s="39" t="s">
        <v>2594</v>
      </c>
      <c r="E5957" s="38">
        <v>34085</v>
      </c>
      <c r="F5957" s="38" t="s">
        <v>4389</v>
      </c>
    </row>
    <row r="5958" spans="1:6">
      <c r="A5958" s="38">
        <v>0</v>
      </c>
      <c r="B5958" s="40">
        <v>170</v>
      </c>
      <c r="C5958" s="40">
        <v>148</v>
      </c>
      <c r="D5958" s="39" t="s">
        <v>2596</v>
      </c>
      <c r="E5958" s="38">
        <v>252356</v>
      </c>
      <c r="F5958" s="38" t="s">
        <v>4388</v>
      </c>
    </row>
    <row r="5959" spans="1:6">
      <c r="A5959" s="38">
        <v>0</v>
      </c>
      <c r="B5959" s="40">
        <v>7</v>
      </c>
      <c r="C5959" s="40">
        <v>7</v>
      </c>
      <c r="D5959" s="39" t="s">
        <v>2594</v>
      </c>
      <c r="E5959" s="38">
        <v>313603</v>
      </c>
      <c r="F5959" s="38" t="s">
        <v>4387</v>
      </c>
    </row>
    <row r="5960" spans="1:6">
      <c r="A5960" s="38">
        <v>0</v>
      </c>
      <c r="B5960" s="40">
        <v>6</v>
      </c>
      <c r="C5960" s="40">
        <v>6</v>
      </c>
      <c r="D5960" s="39" t="s">
        <v>2594</v>
      </c>
      <c r="E5960" s="38">
        <v>1178778</v>
      </c>
      <c r="F5960" s="38" t="s">
        <v>4386</v>
      </c>
    </row>
    <row r="5961" spans="1:6">
      <c r="A5961" s="38">
        <v>0</v>
      </c>
      <c r="B5961" s="40">
        <v>6</v>
      </c>
      <c r="C5961" s="40">
        <v>6</v>
      </c>
      <c r="D5961" s="39" t="s">
        <v>2594</v>
      </c>
      <c r="E5961" s="38">
        <v>1836467</v>
      </c>
      <c r="F5961" s="38" t="s">
        <v>4385</v>
      </c>
    </row>
    <row r="5962" spans="1:6">
      <c r="A5962" s="38">
        <v>0</v>
      </c>
      <c r="B5962" s="40">
        <v>3</v>
      </c>
      <c r="C5962" s="40">
        <v>3</v>
      </c>
      <c r="D5962" s="39" t="s">
        <v>2594</v>
      </c>
      <c r="E5962" s="38">
        <v>1644130</v>
      </c>
      <c r="F5962" s="38" t="s">
        <v>4384</v>
      </c>
    </row>
    <row r="5963" spans="1:6">
      <c r="A5963" s="38">
        <v>0</v>
      </c>
      <c r="B5963" s="40">
        <v>145</v>
      </c>
      <c r="C5963" s="40">
        <v>62</v>
      </c>
      <c r="D5963" s="39" t="s">
        <v>2596</v>
      </c>
      <c r="E5963" s="38">
        <v>52959</v>
      </c>
      <c r="F5963" s="38" t="s">
        <v>4383</v>
      </c>
    </row>
    <row r="5964" spans="1:6">
      <c r="A5964" s="38">
        <v>0</v>
      </c>
      <c r="B5964" s="40">
        <v>51</v>
      </c>
      <c r="C5964" s="40">
        <v>51</v>
      </c>
      <c r="D5964" s="39" t="s">
        <v>2594</v>
      </c>
      <c r="E5964" s="38">
        <v>2058137</v>
      </c>
      <c r="F5964" s="38" t="s">
        <v>4382</v>
      </c>
    </row>
    <row r="5965" spans="1:6">
      <c r="A5965" s="38">
        <v>0</v>
      </c>
      <c r="B5965" s="40">
        <v>11</v>
      </c>
      <c r="C5965" s="40">
        <v>11</v>
      </c>
      <c r="D5965" s="39" t="s">
        <v>2594</v>
      </c>
      <c r="E5965" s="38">
        <v>996801</v>
      </c>
      <c r="F5965" s="38" t="s">
        <v>4381</v>
      </c>
    </row>
    <row r="5966" spans="1:6">
      <c r="A5966" s="38">
        <v>0</v>
      </c>
      <c r="B5966" s="40">
        <v>9</v>
      </c>
      <c r="C5966" s="40">
        <v>9</v>
      </c>
      <c r="D5966" s="39" t="s">
        <v>2594</v>
      </c>
      <c r="E5966" s="38">
        <v>1855336</v>
      </c>
      <c r="F5966" s="38" t="s">
        <v>4380</v>
      </c>
    </row>
    <row r="5967" spans="1:6">
      <c r="A5967" s="38">
        <v>0</v>
      </c>
      <c r="B5967" s="40">
        <v>4</v>
      </c>
      <c r="C5967" s="40">
        <v>4</v>
      </c>
      <c r="D5967" s="39" t="s">
        <v>2594</v>
      </c>
      <c r="E5967" s="38">
        <v>1896175</v>
      </c>
      <c r="F5967" s="38" t="s">
        <v>4379</v>
      </c>
    </row>
    <row r="5968" spans="1:6">
      <c r="A5968" s="38">
        <v>0</v>
      </c>
      <c r="B5968" s="40">
        <v>3</v>
      </c>
      <c r="C5968" s="40">
        <v>3</v>
      </c>
      <c r="D5968" s="39" t="s">
        <v>2594</v>
      </c>
      <c r="E5968" s="38">
        <v>1336804</v>
      </c>
      <c r="F5968" s="38" t="s">
        <v>4378</v>
      </c>
    </row>
    <row r="5969" spans="1:6">
      <c r="A5969" s="38">
        <v>0</v>
      </c>
      <c r="B5969" s="40">
        <v>2</v>
      </c>
      <c r="C5969" s="40">
        <v>2</v>
      </c>
      <c r="D5969" s="39" t="s">
        <v>2594</v>
      </c>
      <c r="E5969" s="38">
        <v>1312072</v>
      </c>
      <c r="F5969" s="38" t="s">
        <v>4377</v>
      </c>
    </row>
    <row r="5970" spans="1:6">
      <c r="A5970" s="38">
        <v>0</v>
      </c>
      <c r="B5970" s="40">
        <v>1</v>
      </c>
      <c r="C5970" s="40">
        <v>1</v>
      </c>
      <c r="D5970" s="39" t="s">
        <v>2594</v>
      </c>
      <c r="E5970" s="38">
        <v>313598</v>
      </c>
      <c r="F5970" s="38" t="s">
        <v>4376</v>
      </c>
    </row>
    <row r="5971" spans="1:6">
      <c r="A5971" s="38">
        <v>0</v>
      </c>
      <c r="B5971" s="40">
        <v>1</v>
      </c>
      <c r="C5971" s="40">
        <v>1</v>
      </c>
      <c r="D5971" s="39" t="s">
        <v>2594</v>
      </c>
      <c r="E5971" s="38">
        <v>754397</v>
      </c>
      <c r="F5971" s="38" t="s">
        <v>4375</v>
      </c>
    </row>
    <row r="5972" spans="1:6">
      <c r="A5972" s="38">
        <v>0</v>
      </c>
      <c r="B5972" s="40">
        <v>1</v>
      </c>
      <c r="C5972" s="40">
        <v>1</v>
      </c>
      <c r="D5972" s="39" t="s">
        <v>2594</v>
      </c>
      <c r="E5972" s="38">
        <v>1774273</v>
      </c>
      <c r="F5972" s="38" t="s">
        <v>4374</v>
      </c>
    </row>
    <row r="5973" spans="1:6">
      <c r="A5973" s="38">
        <v>0</v>
      </c>
      <c r="B5973" s="40">
        <v>143</v>
      </c>
      <c r="C5973" s="40">
        <v>0</v>
      </c>
      <c r="D5973" s="39" t="s">
        <v>2596</v>
      </c>
      <c r="E5973" s="38">
        <v>225842</v>
      </c>
      <c r="F5973" s="38" t="s">
        <v>4373</v>
      </c>
    </row>
    <row r="5974" spans="1:6">
      <c r="A5974" s="38">
        <v>0</v>
      </c>
      <c r="B5974" s="40">
        <v>116</v>
      </c>
      <c r="C5974" s="40">
        <v>0</v>
      </c>
      <c r="D5974" s="39" t="s">
        <v>2594</v>
      </c>
      <c r="E5974" s="38">
        <v>320324</v>
      </c>
      <c r="F5974" s="38" t="s">
        <v>4372</v>
      </c>
    </row>
    <row r="5975" spans="1:6">
      <c r="A5975" s="38">
        <v>0</v>
      </c>
      <c r="B5975" s="40">
        <v>116</v>
      </c>
      <c r="C5975" s="40">
        <v>116</v>
      </c>
      <c r="D5975" s="39" t="s">
        <v>2634</v>
      </c>
      <c r="E5975" s="38">
        <v>1347342</v>
      </c>
      <c r="F5975" s="38" t="s">
        <v>4371</v>
      </c>
    </row>
    <row r="5976" spans="1:6">
      <c r="A5976" s="38">
        <v>0</v>
      </c>
      <c r="B5976" s="40">
        <v>14</v>
      </c>
      <c r="C5976" s="40">
        <v>14</v>
      </c>
      <c r="D5976" s="39" t="s">
        <v>2594</v>
      </c>
      <c r="E5976" s="38">
        <v>1336794</v>
      </c>
      <c r="F5976" s="38" t="s">
        <v>4370</v>
      </c>
    </row>
    <row r="5977" spans="1:6">
      <c r="A5977" s="38">
        <v>0</v>
      </c>
      <c r="B5977" s="40">
        <v>8</v>
      </c>
      <c r="C5977" s="40">
        <v>8</v>
      </c>
      <c r="D5977" s="39" t="s">
        <v>2594</v>
      </c>
      <c r="E5977" s="38">
        <v>1798225</v>
      </c>
      <c r="F5977" s="38" t="s">
        <v>4369</v>
      </c>
    </row>
    <row r="5978" spans="1:6">
      <c r="A5978" s="38">
        <v>0</v>
      </c>
      <c r="B5978" s="40">
        <v>5</v>
      </c>
      <c r="C5978" s="40">
        <v>5</v>
      </c>
      <c r="D5978" s="39" t="s">
        <v>2594</v>
      </c>
      <c r="E5978" s="38">
        <v>1336795</v>
      </c>
      <c r="F5978" s="38" t="s">
        <v>4368</v>
      </c>
    </row>
    <row r="5979" spans="1:6">
      <c r="A5979" s="38">
        <v>0</v>
      </c>
      <c r="B5979" s="40">
        <v>136</v>
      </c>
      <c r="C5979" s="40">
        <v>42</v>
      </c>
      <c r="D5979" s="39" t="s">
        <v>2596</v>
      </c>
      <c r="E5979" s="38">
        <v>104267</v>
      </c>
      <c r="F5979" s="38" t="s">
        <v>4367</v>
      </c>
    </row>
    <row r="5980" spans="1:6">
      <c r="A5980" s="38">
        <v>0</v>
      </c>
      <c r="B5980" s="40">
        <v>42</v>
      </c>
      <c r="C5980" s="40">
        <v>42</v>
      </c>
      <c r="D5980" s="39" t="s">
        <v>2594</v>
      </c>
      <c r="E5980" s="38">
        <v>669041</v>
      </c>
      <c r="F5980" s="38" t="s">
        <v>4366</v>
      </c>
    </row>
    <row r="5981" spans="1:6">
      <c r="A5981" s="38">
        <v>0</v>
      </c>
      <c r="B5981" s="40">
        <v>22</v>
      </c>
      <c r="C5981" s="40">
        <v>22</v>
      </c>
      <c r="D5981" s="39" t="s">
        <v>2594</v>
      </c>
      <c r="E5981" s="38">
        <v>107401</v>
      </c>
      <c r="F5981" s="38" t="s">
        <v>4365</v>
      </c>
    </row>
    <row r="5982" spans="1:6">
      <c r="A5982" s="38">
        <v>0</v>
      </c>
      <c r="B5982" s="40">
        <v>12</v>
      </c>
      <c r="C5982" s="40">
        <v>12</v>
      </c>
      <c r="D5982" s="39" t="s">
        <v>2594</v>
      </c>
      <c r="E5982" s="38">
        <v>584609</v>
      </c>
      <c r="F5982" s="38" t="s">
        <v>4364</v>
      </c>
    </row>
    <row r="5983" spans="1:6">
      <c r="A5983" s="38">
        <v>0</v>
      </c>
      <c r="B5983" s="40">
        <v>11</v>
      </c>
      <c r="C5983" s="40">
        <v>11</v>
      </c>
      <c r="D5983" s="39" t="s">
        <v>2594</v>
      </c>
      <c r="E5983" s="38">
        <v>754423</v>
      </c>
      <c r="F5983" s="38" t="s">
        <v>4363</v>
      </c>
    </row>
    <row r="5984" spans="1:6">
      <c r="A5984" s="38">
        <v>0</v>
      </c>
      <c r="B5984" s="40">
        <v>7</v>
      </c>
      <c r="C5984" s="40">
        <v>7</v>
      </c>
      <c r="D5984" s="39" t="s">
        <v>2594</v>
      </c>
      <c r="E5984" s="38">
        <v>1850252</v>
      </c>
      <c r="F5984" s="38" t="s">
        <v>4362</v>
      </c>
    </row>
    <row r="5985" spans="1:6">
      <c r="A5985" s="38">
        <v>0</v>
      </c>
      <c r="B5985" s="40">
        <v>123</v>
      </c>
      <c r="C5985" s="40">
        <v>0</v>
      </c>
      <c r="D5985" s="39" t="s">
        <v>2596</v>
      </c>
      <c r="E5985" s="38">
        <v>153265</v>
      </c>
      <c r="F5985" s="38" t="s">
        <v>4361</v>
      </c>
    </row>
    <row r="5986" spans="1:6">
      <c r="A5986" s="38">
        <v>0</v>
      </c>
      <c r="B5986" s="40">
        <v>123</v>
      </c>
      <c r="C5986" s="40">
        <v>0</v>
      </c>
      <c r="D5986" s="39" t="s">
        <v>2594</v>
      </c>
      <c r="E5986" s="38">
        <v>101385</v>
      </c>
      <c r="F5986" s="38" t="s">
        <v>4360</v>
      </c>
    </row>
    <row r="5987" spans="1:6">
      <c r="A5987" s="38">
        <v>0</v>
      </c>
      <c r="B5987" s="40">
        <v>123</v>
      </c>
      <c r="C5987" s="40">
        <v>123</v>
      </c>
      <c r="D5987" s="39" t="s">
        <v>2634</v>
      </c>
      <c r="E5987" s="38">
        <v>746697</v>
      </c>
      <c r="F5987" s="38" t="s">
        <v>4359</v>
      </c>
    </row>
    <row r="5988" spans="1:6">
      <c r="A5988" s="38">
        <v>0</v>
      </c>
      <c r="B5988" s="40">
        <v>119</v>
      </c>
      <c r="C5988" s="40">
        <v>5</v>
      </c>
      <c r="D5988" s="39" t="s">
        <v>2596</v>
      </c>
      <c r="E5988" s="38">
        <v>363408</v>
      </c>
      <c r="F5988" s="38" t="s">
        <v>4358</v>
      </c>
    </row>
    <row r="5989" spans="1:6">
      <c r="A5989" s="38">
        <v>0</v>
      </c>
      <c r="B5989" s="40">
        <v>59</v>
      </c>
      <c r="C5989" s="40">
        <v>0</v>
      </c>
      <c r="D5989" s="39" t="s">
        <v>2594</v>
      </c>
      <c r="E5989" s="38">
        <v>930802</v>
      </c>
      <c r="F5989" s="38" t="s">
        <v>4357</v>
      </c>
    </row>
    <row r="5990" spans="1:6">
      <c r="A5990" s="38">
        <v>0</v>
      </c>
      <c r="B5990" s="40">
        <v>59</v>
      </c>
      <c r="C5990" s="40">
        <v>59</v>
      </c>
      <c r="D5990" s="39" t="s">
        <v>2634</v>
      </c>
      <c r="E5990" s="38">
        <v>1454201</v>
      </c>
      <c r="F5990" s="38" t="s">
        <v>4356</v>
      </c>
    </row>
    <row r="5991" spans="1:6">
      <c r="A5991" s="38">
        <v>0</v>
      </c>
      <c r="B5991" s="40">
        <v>45</v>
      </c>
      <c r="C5991" s="40">
        <v>45</v>
      </c>
      <c r="D5991" s="39" t="s">
        <v>2594</v>
      </c>
      <c r="E5991" s="38">
        <v>331648</v>
      </c>
      <c r="F5991" s="38" t="s">
        <v>4355</v>
      </c>
    </row>
    <row r="5992" spans="1:6">
      <c r="A5992" s="38">
        <v>0</v>
      </c>
      <c r="B5992" s="40">
        <v>5</v>
      </c>
      <c r="C5992" s="40">
        <v>0</v>
      </c>
      <c r="D5992" s="39" t="s">
        <v>2594</v>
      </c>
      <c r="E5992" s="38">
        <v>328515</v>
      </c>
      <c r="F5992" s="38" t="s">
        <v>4354</v>
      </c>
    </row>
    <row r="5993" spans="1:6">
      <c r="A5993" s="38">
        <v>0</v>
      </c>
      <c r="B5993" s="40">
        <v>5</v>
      </c>
      <c r="C5993" s="40">
        <v>5</v>
      </c>
      <c r="D5993" s="39" t="s">
        <v>2634</v>
      </c>
      <c r="E5993" s="38">
        <v>592029</v>
      </c>
      <c r="F5993" s="38" t="s">
        <v>4353</v>
      </c>
    </row>
    <row r="5994" spans="1:6">
      <c r="A5994" s="38">
        <v>0</v>
      </c>
      <c r="B5994" s="40">
        <v>4</v>
      </c>
      <c r="C5994" s="40">
        <v>4</v>
      </c>
      <c r="D5994" s="39" t="s">
        <v>2594</v>
      </c>
      <c r="E5994" s="38">
        <v>2058134</v>
      </c>
      <c r="F5994" s="38" t="s">
        <v>4352</v>
      </c>
    </row>
    <row r="5995" spans="1:6">
      <c r="A5995" s="38">
        <v>0</v>
      </c>
      <c r="B5995" s="40">
        <v>1</v>
      </c>
      <c r="C5995" s="40">
        <v>1</v>
      </c>
      <c r="D5995" s="39" t="s">
        <v>2594</v>
      </c>
      <c r="E5995" s="38">
        <v>1336802</v>
      </c>
      <c r="F5995" s="38" t="s">
        <v>4351</v>
      </c>
    </row>
    <row r="5996" spans="1:6">
      <c r="A5996" s="38">
        <v>0</v>
      </c>
      <c r="B5996" s="40">
        <v>99</v>
      </c>
      <c r="C5996" s="40">
        <v>0</v>
      </c>
      <c r="D5996" s="39" t="s">
        <v>2596</v>
      </c>
      <c r="E5996" s="38">
        <v>28250</v>
      </c>
      <c r="F5996" s="38" t="s">
        <v>4350</v>
      </c>
    </row>
    <row r="5997" spans="1:6">
      <c r="A5997" s="38">
        <v>0</v>
      </c>
      <c r="B5997" s="40">
        <v>99</v>
      </c>
      <c r="C5997" s="40">
        <v>99</v>
      </c>
      <c r="D5997" s="39" t="s">
        <v>2594</v>
      </c>
      <c r="E5997" s="38">
        <v>28251</v>
      </c>
      <c r="F5997" s="38" t="s">
        <v>4349</v>
      </c>
    </row>
    <row r="5998" spans="1:6">
      <c r="A5998" s="38">
        <v>0</v>
      </c>
      <c r="B5998" s="40">
        <v>85</v>
      </c>
      <c r="C5998" s="40">
        <v>0</v>
      </c>
      <c r="D5998" s="39" t="s">
        <v>2596</v>
      </c>
      <c r="E5998" s="38">
        <v>286104</v>
      </c>
      <c r="F5998" s="38" t="s">
        <v>4348</v>
      </c>
    </row>
    <row r="5999" spans="1:6">
      <c r="A5999" s="38">
        <v>0</v>
      </c>
      <c r="B5999" s="40">
        <v>77</v>
      </c>
      <c r="C5999" s="40">
        <v>77</v>
      </c>
      <c r="D5999" s="39" t="s">
        <v>2594</v>
      </c>
      <c r="E5999" s="38">
        <v>754409</v>
      </c>
      <c r="F5999" s="38" t="s">
        <v>4347</v>
      </c>
    </row>
    <row r="6000" spans="1:6">
      <c r="A6000" s="38">
        <v>0</v>
      </c>
      <c r="B6000" s="40">
        <v>4</v>
      </c>
      <c r="C6000" s="40">
        <v>4</v>
      </c>
      <c r="D6000" s="39" t="s">
        <v>2594</v>
      </c>
      <c r="E6000" s="38">
        <v>1936080</v>
      </c>
      <c r="F6000" s="38" t="s">
        <v>4346</v>
      </c>
    </row>
    <row r="6001" spans="1:6">
      <c r="A6001" s="38">
        <v>0</v>
      </c>
      <c r="B6001" s="40">
        <v>3</v>
      </c>
      <c r="C6001" s="40">
        <v>3</v>
      </c>
      <c r="D6001" s="39" t="s">
        <v>2594</v>
      </c>
      <c r="E6001" s="38">
        <v>1249933</v>
      </c>
      <c r="F6001" s="38" t="s">
        <v>4345</v>
      </c>
    </row>
    <row r="6002" spans="1:6">
      <c r="A6002" s="38">
        <v>0</v>
      </c>
      <c r="B6002" s="40">
        <v>1</v>
      </c>
      <c r="C6002" s="40">
        <v>1</v>
      </c>
      <c r="D6002" s="39" t="s">
        <v>2594</v>
      </c>
      <c r="E6002" s="38">
        <v>754417</v>
      </c>
      <c r="F6002" s="38" t="s">
        <v>4344</v>
      </c>
    </row>
    <row r="6003" spans="1:6">
      <c r="A6003" s="38">
        <v>0</v>
      </c>
      <c r="B6003" s="40">
        <v>75</v>
      </c>
      <c r="C6003" s="40">
        <v>0</v>
      </c>
      <c r="D6003" s="39" t="s">
        <v>2596</v>
      </c>
      <c r="E6003" s="38">
        <v>111500</v>
      </c>
      <c r="F6003" s="38" t="s">
        <v>4343</v>
      </c>
    </row>
    <row r="6004" spans="1:6">
      <c r="A6004" s="38">
        <v>0</v>
      </c>
      <c r="B6004" s="40">
        <v>48</v>
      </c>
      <c r="C6004" s="40">
        <v>0</v>
      </c>
      <c r="D6004" s="39" t="s">
        <v>2594</v>
      </c>
      <c r="E6004" s="38">
        <v>111501</v>
      </c>
      <c r="F6004" s="38" t="s">
        <v>4342</v>
      </c>
    </row>
    <row r="6005" spans="1:6">
      <c r="A6005" s="38">
        <v>0</v>
      </c>
      <c r="B6005" s="40">
        <v>48</v>
      </c>
      <c r="C6005" s="40">
        <v>48</v>
      </c>
      <c r="D6005" s="39" t="s">
        <v>2634</v>
      </c>
      <c r="E6005" s="38">
        <v>886377</v>
      </c>
      <c r="F6005" s="38" t="s">
        <v>4341</v>
      </c>
    </row>
    <row r="6006" spans="1:6">
      <c r="A6006" s="38">
        <v>0</v>
      </c>
      <c r="B6006" s="40">
        <v>27</v>
      </c>
      <c r="C6006" s="40">
        <v>27</v>
      </c>
      <c r="D6006" s="39" t="s">
        <v>2594</v>
      </c>
      <c r="E6006" s="38">
        <v>516051</v>
      </c>
      <c r="F6006" s="38" t="s">
        <v>4340</v>
      </c>
    </row>
    <row r="6007" spans="1:6">
      <c r="A6007" s="38">
        <v>0</v>
      </c>
      <c r="B6007" s="40">
        <v>72</v>
      </c>
      <c r="C6007" s="40">
        <v>11</v>
      </c>
      <c r="D6007" s="39" t="s">
        <v>2596</v>
      </c>
      <c r="E6007" s="38">
        <v>292691</v>
      </c>
      <c r="F6007" s="38" t="s">
        <v>4339</v>
      </c>
    </row>
    <row r="6008" spans="1:6">
      <c r="A6008" s="38">
        <v>0</v>
      </c>
      <c r="B6008" s="40">
        <v>46</v>
      </c>
      <c r="C6008" s="40">
        <v>46</v>
      </c>
      <c r="D6008" s="39" t="s">
        <v>2594</v>
      </c>
      <c r="E6008" s="38">
        <v>2126553</v>
      </c>
      <c r="F6008" s="38" t="s">
        <v>4338</v>
      </c>
    </row>
    <row r="6009" spans="1:6">
      <c r="A6009" s="38">
        <v>0</v>
      </c>
      <c r="B6009" s="40">
        <v>6</v>
      </c>
      <c r="C6009" s="40">
        <v>0</v>
      </c>
      <c r="D6009" s="39" t="s">
        <v>2594</v>
      </c>
      <c r="E6009" s="38">
        <v>1486245</v>
      </c>
      <c r="F6009" s="38" t="s">
        <v>4337</v>
      </c>
    </row>
    <row r="6010" spans="1:6">
      <c r="A6010" s="38">
        <v>0</v>
      </c>
      <c r="B6010" s="40">
        <v>6</v>
      </c>
      <c r="C6010" s="40">
        <v>6</v>
      </c>
      <c r="D6010" s="39" t="s">
        <v>2634</v>
      </c>
      <c r="E6010" s="38">
        <v>1229726</v>
      </c>
      <c r="F6010" s="38" t="s">
        <v>4336</v>
      </c>
    </row>
    <row r="6011" spans="1:6">
      <c r="A6011" s="38">
        <v>0</v>
      </c>
      <c r="B6011" s="40">
        <v>3</v>
      </c>
      <c r="C6011" s="40">
        <v>3</v>
      </c>
      <c r="D6011" s="39" t="s">
        <v>2594</v>
      </c>
      <c r="E6011" s="38">
        <v>1250231</v>
      </c>
      <c r="F6011" s="38" t="s">
        <v>4335</v>
      </c>
    </row>
    <row r="6012" spans="1:6">
      <c r="A6012" s="38">
        <v>0</v>
      </c>
      <c r="B6012" s="40">
        <v>3</v>
      </c>
      <c r="C6012" s="40">
        <v>3</v>
      </c>
      <c r="D6012" s="39" t="s">
        <v>2594</v>
      </c>
      <c r="E6012" s="38">
        <v>1913577</v>
      </c>
      <c r="F6012" s="38" t="s">
        <v>4334</v>
      </c>
    </row>
    <row r="6013" spans="1:6">
      <c r="A6013" s="38">
        <v>0</v>
      </c>
      <c r="B6013" s="40">
        <v>2</v>
      </c>
      <c r="C6013" s="40">
        <v>2</v>
      </c>
      <c r="D6013" s="39" t="s">
        <v>2594</v>
      </c>
      <c r="E6013" s="38">
        <v>1250205</v>
      </c>
      <c r="F6013" s="38" t="s">
        <v>4333</v>
      </c>
    </row>
    <row r="6014" spans="1:6">
      <c r="A6014" s="38">
        <v>0</v>
      </c>
      <c r="B6014" s="40">
        <v>1</v>
      </c>
      <c r="C6014" s="40">
        <v>0</v>
      </c>
      <c r="D6014" s="39" t="s">
        <v>2594</v>
      </c>
      <c r="E6014" s="38">
        <v>411153</v>
      </c>
      <c r="F6014" s="38" t="s">
        <v>4332</v>
      </c>
    </row>
    <row r="6015" spans="1:6">
      <c r="A6015" s="38">
        <v>0</v>
      </c>
      <c r="B6015" s="40">
        <v>1</v>
      </c>
      <c r="C6015" s="40">
        <v>1</v>
      </c>
      <c r="D6015" s="39" t="s">
        <v>2634</v>
      </c>
      <c r="E6015" s="38">
        <v>411154</v>
      </c>
      <c r="F6015" s="38" t="s">
        <v>4331</v>
      </c>
    </row>
    <row r="6016" spans="1:6">
      <c r="A6016" s="38">
        <v>0</v>
      </c>
      <c r="B6016" s="40">
        <v>64</v>
      </c>
      <c r="C6016" s="40">
        <v>0</v>
      </c>
      <c r="D6016" s="39" t="s">
        <v>2596</v>
      </c>
      <c r="E6016" s="38">
        <v>1518147</v>
      </c>
      <c r="F6016" s="38" t="s">
        <v>4330</v>
      </c>
    </row>
    <row r="6017" spans="1:6">
      <c r="A6017" s="38">
        <v>0</v>
      </c>
      <c r="B6017" s="40">
        <v>64</v>
      </c>
      <c r="C6017" s="40">
        <v>64</v>
      </c>
      <c r="D6017" s="39" t="s">
        <v>2594</v>
      </c>
      <c r="E6017" s="38">
        <v>1790137</v>
      </c>
      <c r="F6017" s="38" t="s">
        <v>4329</v>
      </c>
    </row>
    <row r="6018" spans="1:6">
      <c r="A6018" s="38">
        <v>0</v>
      </c>
      <c r="B6018" s="40">
        <v>63</v>
      </c>
      <c r="C6018" s="40">
        <v>5</v>
      </c>
      <c r="D6018" s="39" t="s">
        <v>2596</v>
      </c>
      <c r="E6018" s="38">
        <v>290174</v>
      </c>
      <c r="F6018" s="38" t="s">
        <v>4328</v>
      </c>
    </row>
    <row r="6019" spans="1:6">
      <c r="A6019" s="38">
        <v>0</v>
      </c>
      <c r="B6019" s="40">
        <v>47</v>
      </c>
      <c r="C6019" s="40">
        <v>47</v>
      </c>
      <c r="D6019" s="39" t="s">
        <v>2594</v>
      </c>
      <c r="E6019" s="38">
        <v>1714848</v>
      </c>
      <c r="F6019" s="38" t="s">
        <v>4327</v>
      </c>
    </row>
    <row r="6020" spans="1:6">
      <c r="A6020" s="38">
        <v>0</v>
      </c>
      <c r="B6020" s="40">
        <v>9</v>
      </c>
      <c r="C6020" s="40">
        <v>9</v>
      </c>
      <c r="D6020" s="39" t="s">
        <v>2594</v>
      </c>
      <c r="E6020" s="38">
        <v>1714849</v>
      </c>
      <c r="F6020" s="38" t="s">
        <v>4326</v>
      </c>
    </row>
    <row r="6021" spans="1:6">
      <c r="A6021" s="38">
        <v>0</v>
      </c>
      <c r="B6021" s="40">
        <v>2</v>
      </c>
      <c r="C6021" s="40">
        <v>2</v>
      </c>
      <c r="D6021" s="39" t="s">
        <v>2594</v>
      </c>
      <c r="E6021" s="38">
        <v>1714860</v>
      </c>
      <c r="F6021" s="38" t="s">
        <v>4325</v>
      </c>
    </row>
    <row r="6022" spans="1:6">
      <c r="A6022" s="38">
        <v>0</v>
      </c>
      <c r="B6022" s="40">
        <v>62</v>
      </c>
      <c r="C6022" s="40">
        <v>0</v>
      </c>
      <c r="D6022" s="39" t="s">
        <v>2596</v>
      </c>
      <c r="E6022" s="38">
        <v>336276</v>
      </c>
      <c r="F6022" s="38" t="s">
        <v>4324</v>
      </c>
    </row>
    <row r="6023" spans="1:6">
      <c r="A6023" s="38">
        <v>0</v>
      </c>
      <c r="B6023" s="40">
        <v>50</v>
      </c>
      <c r="C6023" s="40">
        <v>50</v>
      </c>
      <c r="D6023" s="39" t="s">
        <v>2594</v>
      </c>
      <c r="E6023" s="38">
        <v>2058135</v>
      </c>
      <c r="F6023" s="38" t="s">
        <v>4323</v>
      </c>
    </row>
    <row r="6024" spans="1:6">
      <c r="A6024" s="38">
        <v>0</v>
      </c>
      <c r="B6024" s="40">
        <v>12</v>
      </c>
      <c r="C6024" s="40">
        <v>12</v>
      </c>
      <c r="D6024" s="39" t="s">
        <v>2594</v>
      </c>
      <c r="E6024" s="38">
        <v>639310</v>
      </c>
      <c r="F6024" s="38" t="s">
        <v>4322</v>
      </c>
    </row>
    <row r="6025" spans="1:6">
      <c r="A6025" s="38">
        <v>0</v>
      </c>
      <c r="B6025" s="40">
        <v>52</v>
      </c>
      <c r="C6025" s="40">
        <v>23</v>
      </c>
      <c r="D6025" s="39" t="s">
        <v>2596</v>
      </c>
      <c r="E6025" s="38">
        <v>76831</v>
      </c>
      <c r="F6025" s="38" t="s">
        <v>4321</v>
      </c>
    </row>
    <row r="6026" spans="1:6">
      <c r="A6026" s="38">
        <v>0</v>
      </c>
      <c r="B6026" s="40">
        <v>21</v>
      </c>
      <c r="C6026" s="40">
        <v>0</v>
      </c>
      <c r="D6026" s="39" t="s">
        <v>2594</v>
      </c>
      <c r="E6026" s="38">
        <v>256</v>
      </c>
      <c r="F6026" s="38" t="s">
        <v>4320</v>
      </c>
    </row>
    <row r="6027" spans="1:6">
      <c r="A6027" s="38">
        <v>0</v>
      </c>
      <c r="B6027" s="40">
        <v>21</v>
      </c>
      <c r="C6027" s="40">
        <v>21</v>
      </c>
      <c r="D6027" s="39" t="s">
        <v>2634</v>
      </c>
      <c r="E6027" s="38">
        <v>929704</v>
      </c>
      <c r="F6027" s="38" t="s">
        <v>4319</v>
      </c>
    </row>
    <row r="6028" spans="1:6">
      <c r="A6028" s="38">
        <v>0</v>
      </c>
      <c r="B6028" s="40">
        <v>3</v>
      </c>
      <c r="C6028" s="40">
        <v>3</v>
      </c>
      <c r="D6028" s="39" t="s">
        <v>2594</v>
      </c>
      <c r="E6028" s="38">
        <v>76832</v>
      </c>
      <c r="F6028" s="38" t="s">
        <v>4318</v>
      </c>
    </row>
    <row r="6029" spans="1:6">
      <c r="A6029" s="38">
        <v>0</v>
      </c>
      <c r="B6029" s="40">
        <v>3</v>
      </c>
      <c r="C6029" s="40">
        <v>3</v>
      </c>
      <c r="D6029" s="39" t="s">
        <v>2594</v>
      </c>
      <c r="E6029" s="38">
        <v>1458492</v>
      </c>
      <c r="F6029" s="38" t="s">
        <v>4317</v>
      </c>
    </row>
    <row r="6030" spans="1:6">
      <c r="A6030" s="38">
        <v>0</v>
      </c>
      <c r="B6030" s="40">
        <v>2</v>
      </c>
      <c r="C6030" s="40">
        <v>2</v>
      </c>
      <c r="D6030" s="39" t="s">
        <v>2594</v>
      </c>
      <c r="E6030" s="38">
        <v>480520</v>
      </c>
      <c r="F6030" s="38" t="s">
        <v>4316</v>
      </c>
    </row>
    <row r="6031" spans="1:6">
      <c r="A6031" s="38">
        <v>0</v>
      </c>
      <c r="B6031" s="40">
        <v>52</v>
      </c>
      <c r="C6031" s="40">
        <v>22</v>
      </c>
      <c r="D6031" s="39" t="s">
        <v>2596</v>
      </c>
      <c r="E6031" s="38">
        <v>104264</v>
      </c>
      <c r="F6031" s="38" t="s">
        <v>4315</v>
      </c>
    </row>
    <row r="6032" spans="1:6">
      <c r="A6032" s="38">
        <v>0</v>
      </c>
      <c r="B6032" s="40">
        <v>16</v>
      </c>
      <c r="C6032" s="40">
        <v>14</v>
      </c>
      <c r="D6032" s="39" t="s">
        <v>2594</v>
      </c>
      <c r="E6032" s="38">
        <v>979</v>
      </c>
      <c r="F6032" s="38" t="s">
        <v>4314</v>
      </c>
    </row>
    <row r="6033" spans="1:6">
      <c r="A6033" s="38">
        <v>0</v>
      </c>
      <c r="B6033" s="40">
        <v>2</v>
      </c>
      <c r="C6033" s="40">
        <v>2</v>
      </c>
      <c r="D6033" s="39" t="s">
        <v>2634</v>
      </c>
      <c r="E6033" s="38">
        <v>867900</v>
      </c>
      <c r="F6033" s="38" t="s">
        <v>4313</v>
      </c>
    </row>
    <row r="6034" spans="1:6">
      <c r="A6034" s="38">
        <v>0</v>
      </c>
      <c r="B6034" s="40">
        <v>8</v>
      </c>
      <c r="C6034" s="40">
        <v>0</v>
      </c>
      <c r="D6034" s="39" t="s">
        <v>2594</v>
      </c>
      <c r="E6034" s="38">
        <v>59600</v>
      </c>
      <c r="F6034" s="38" t="s">
        <v>4312</v>
      </c>
    </row>
    <row r="6035" spans="1:6">
      <c r="A6035" s="38">
        <v>0</v>
      </c>
      <c r="B6035" s="40">
        <v>8</v>
      </c>
      <c r="C6035" s="40">
        <v>8</v>
      </c>
      <c r="D6035" s="39" t="s">
        <v>2634</v>
      </c>
      <c r="E6035" s="38">
        <v>688270</v>
      </c>
      <c r="F6035" s="38" t="s">
        <v>4311</v>
      </c>
    </row>
    <row r="6036" spans="1:6">
      <c r="A6036" s="38">
        <v>0</v>
      </c>
      <c r="B6036" s="40">
        <v>6</v>
      </c>
      <c r="C6036" s="40">
        <v>4</v>
      </c>
      <c r="D6036" s="39" t="s">
        <v>2594</v>
      </c>
      <c r="E6036" s="38">
        <v>76594</v>
      </c>
      <c r="F6036" s="38" t="s">
        <v>4310</v>
      </c>
    </row>
    <row r="6037" spans="1:6">
      <c r="A6037" s="38">
        <v>0</v>
      </c>
      <c r="B6037" s="40">
        <v>2</v>
      </c>
      <c r="C6037" s="40">
        <v>2</v>
      </c>
      <c r="D6037" s="39" t="s">
        <v>2634</v>
      </c>
      <c r="E6037" s="38">
        <v>1348585</v>
      </c>
      <c r="F6037" s="38" t="s">
        <v>4309</v>
      </c>
    </row>
    <row r="6038" spans="1:6">
      <c r="A6038" s="38">
        <v>0</v>
      </c>
      <c r="B6038" s="40">
        <v>36</v>
      </c>
      <c r="C6038" s="40">
        <v>0</v>
      </c>
      <c r="D6038" s="39" t="s">
        <v>2596</v>
      </c>
      <c r="E6038" s="38">
        <v>358023</v>
      </c>
      <c r="F6038" s="38" t="s">
        <v>4308</v>
      </c>
    </row>
    <row r="6039" spans="1:6">
      <c r="A6039" s="38">
        <v>0</v>
      </c>
      <c r="B6039" s="40">
        <v>18</v>
      </c>
      <c r="C6039" s="40">
        <v>18</v>
      </c>
      <c r="D6039" s="39" t="s">
        <v>2594</v>
      </c>
      <c r="E6039" s="38">
        <v>1622118</v>
      </c>
      <c r="F6039" s="38" t="s">
        <v>4307</v>
      </c>
    </row>
    <row r="6040" spans="1:6">
      <c r="A6040" s="38">
        <v>0</v>
      </c>
      <c r="B6040" s="40">
        <v>18</v>
      </c>
      <c r="C6040" s="40">
        <v>18</v>
      </c>
      <c r="D6040" s="39" t="s">
        <v>2594</v>
      </c>
      <c r="E6040" s="38">
        <v>1850246</v>
      </c>
      <c r="F6040" s="38" t="s">
        <v>4306</v>
      </c>
    </row>
    <row r="6041" spans="1:6">
      <c r="A6041" s="38">
        <v>0</v>
      </c>
      <c r="B6041" s="40">
        <v>34</v>
      </c>
      <c r="C6041" s="40">
        <v>0</v>
      </c>
      <c r="D6041" s="39" t="s">
        <v>2596</v>
      </c>
      <c r="E6041" s="38">
        <v>252306</v>
      </c>
      <c r="F6041" s="38" t="s">
        <v>4305</v>
      </c>
    </row>
    <row r="6042" spans="1:6">
      <c r="A6042" s="38">
        <v>0</v>
      </c>
      <c r="B6042" s="40">
        <v>34</v>
      </c>
      <c r="C6042" s="40">
        <v>0</v>
      </c>
      <c r="D6042" s="39" t="s">
        <v>2594</v>
      </c>
      <c r="E6042" s="38">
        <v>252307</v>
      </c>
      <c r="F6042" s="38" t="s">
        <v>4304</v>
      </c>
    </row>
    <row r="6043" spans="1:6">
      <c r="A6043" s="38">
        <v>0</v>
      </c>
      <c r="B6043" s="40">
        <v>34</v>
      </c>
      <c r="C6043" s="40">
        <v>34</v>
      </c>
      <c r="D6043" s="39" t="s">
        <v>2634</v>
      </c>
      <c r="E6043" s="38">
        <v>313596</v>
      </c>
      <c r="F6043" s="38" t="s">
        <v>4303</v>
      </c>
    </row>
    <row r="6044" spans="1:6">
      <c r="A6044" s="38">
        <v>0</v>
      </c>
      <c r="B6044" s="40">
        <v>20</v>
      </c>
      <c r="C6044" s="40">
        <v>0</v>
      </c>
      <c r="D6044" s="39" t="s">
        <v>2596</v>
      </c>
      <c r="E6044" s="38">
        <v>444459</v>
      </c>
      <c r="F6044" s="38" t="s">
        <v>4302</v>
      </c>
    </row>
    <row r="6045" spans="1:6">
      <c r="A6045" s="38">
        <v>0</v>
      </c>
      <c r="B6045" s="40">
        <v>20</v>
      </c>
      <c r="C6045" s="40">
        <v>20</v>
      </c>
      <c r="D6045" s="39" t="s">
        <v>2594</v>
      </c>
      <c r="E6045" s="38">
        <v>1383885</v>
      </c>
      <c r="F6045" s="38" t="s">
        <v>4301</v>
      </c>
    </row>
    <row r="6046" spans="1:6">
      <c r="A6046" s="38">
        <v>0</v>
      </c>
      <c r="B6046" s="40">
        <v>19</v>
      </c>
      <c r="C6046" s="40">
        <v>0</v>
      </c>
      <c r="D6046" s="39" t="s">
        <v>2596</v>
      </c>
      <c r="E6046" s="38">
        <v>178469</v>
      </c>
      <c r="F6046" s="38" t="s">
        <v>4300</v>
      </c>
    </row>
    <row r="6047" spans="1:6">
      <c r="A6047" s="38">
        <v>0</v>
      </c>
      <c r="B6047" s="40">
        <v>19</v>
      </c>
      <c r="C6047" s="40">
        <v>19</v>
      </c>
      <c r="D6047" s="39" t="s">
        <v>2594</v>
      </c>
      <c r="E6047" s="38">
        <v>616991</v>
      </c>
      <c r="F6047" s="38" t="s">
        <v>4299</v>
      </c>
    </row>
    <row r="6048" spans="1:6">
      <c r="A6048" s="38">
        <v>0</v>
      </c>
      <c r="B6048" s="40">
        <v>17</v>
      </c>
      <c r="C6048" s="40">
        <v>0</v>
      </c>
      <c r="D6048" s="39" t="s">
        <v>2596</v>
      </c>
      <c r="E6048" s="38">
        <v>244698</v>
      </c>
      <c r="F6048" s="38" t="s">
        <v>4298</v>
      </c>
    </row>
    <row r="6049" spans="1:6">
      <c r="A6049" s="38">
        <v>0</v>
      </c>
      <c r="B6049" s="40">
        <v>17</v>
      </c>
      <c r="C6049" s="40">
        <v>17</v>
      </c>
      <c r="D6049" s="39" t="s">
        <v>2594</v>
      </c>
      <c r="E6049" s="38">
        <v>1336796</v>
      </c>
      <c r="F6049" s="38" t="s">
        <v>4297</v>
      </c>
    </row>
    <row r="6050" spans="1:6">
      <c r="A6050" s="38">
        <v>0</v>
      </c>
      <c r="B6050" s="40">
        <v>16</v>
      </c>
      <c r="C6050" s="40">
        <v>7</v>
      </c>
      <c r="D6050" s="39" t="s">
        <v>2596</v>
      </c>
      <c r="E6050" s="38">
        <v>326319</v>
      </c>
      <c r="F6050" s="38" t="s">
        <v>4296</v>
      </c>
    </row>
    <row r="6051" spans="1:6">
      <c r="A6051" s="38">
        <v>0</v>
      </c>
      <c r="B6051" s="40">
        <v>7</v>
      </c>
      <c r="C6051" s="40">
        <v>0</v>
      </c>
      <c r="D6051" s="39" t="s">
        <v>2594</v>
      </c>
      <c r="E6051" s="38">
        <v>326320</v>
      </c>
      <c r="F6051" s="38" t="s">
        <v>4295</v>
      </c>
    </row>
    <row r="6052" spans="1:6">
      <c r="A6052" s="38">
        <v>0</v>
      </c>
      <c r="B6052" s="40">
        <v>7</v>
      </c>
      <c r="C6052" s="40">
        <v>7</v>
      </c>
      <c r="D6052" s="39" t="s">
        <v>2634</v>
      </c>
      <c r="E6052" s="38">
        <v>1300343</v>
      </c>
      <c r="F6052" s="38" t="s">
        <v>4294</v>
      </c>
    </row>
    <row r="6053" spans="1:6">
      <c r="A6053" s="38">
        <v>0</v>
      </c>
      <c r="B6053" s="40">
        <v>1</v>
      </c>
      <c r="C6053" s="40">
        <v>1</v>
      </c>
      <c r="D6053" s="39" t="s">
        <v>2594</v>
      </c>
      <c r="E6053" s="38">
        <v>983548</v>
      </c>
      <c r="F6053" s="38" t="s">
        <v>4293</v>
      </c>
    </row>
    <row r="6054" spans="1:6">
      <c r="A6054" s="38">
        <v>0</v>
      </c>
      <c r="B6054" s="40">
        <v>1</v>
      </c>
      <c r="C6054" s="40">
        <v>1</v>
      </c>
      <c r="D6054" s="39" t="s">
        <v>2594</v>
      </c>
      <c r="E6054" s="38">
        <v>2173169</v>
      </c>
      <c r="F6054" s="38" t="s">
        <v>4292</v>
      </c>
    </row>
    <row r="6055" spans="1:6">
      <c r="A6055" s="38">
        <v>0</v>
      </c>
      <c r="B6055" s="40">
        <v>12</v>
      </c>
      <c r="C6055" s="40">
        <v>0</v>
      </c>
      <c r="D6055" s="39" t="s">
        <v>2596</v>
      </c>
      <c r="E6055" s="38">
        <v>1209327</v>
      </c>
      <c r="F6055" s="38" t="s">
        <v>4291</v>
      </c>
    </row>
    <row r="6056" spans="1:6">
      <c r="A6056" s="38">
        <v>0</v>
      </c>
      <c r="B6056" s="40">
        <v>12</v>
      </c>
      <c r="C6056" s="40">
        <v>12</v>
      </c>
      <c r="D6056" s="39" t="s">
        <v>2594</v>
      </c>
      <c r="E6056" s="38">
        <v>1803846</v>
      </c>
      <c r="F6056" s="38" t="s">
        <v>4290</v>
      </c>
    </row>
    <row r="6057" spans="1:6">
      <c r="A6057" s="38">
        <v>0</v>
      </c>
      <c r="B6057" s="40">
        <v>11</v>
      </c>
      <c r="C6057" s="40">
        <v>0</v>
      </c>
      <c r="D6057" s="39" t="s">
        <v>2596</v>
      </c>
      <c r="E6057" s="38">
        <v>527198</v>
      </c>
      <c r="F6057" s="38" t="s">
        <v>4289</v>
      </c>
    </row>
    <row r="6058" spans="1:6">
      <c r="A6058" s="38">
        <v>0</v>
      </c>
      <c r="B6058" s="40">
        <v>11</v>
      </c>
      <c r="C6058" s="40">
        <v>11</v>
      </c>
      <c r="D6058" s="39" t="s">
        <v>2594</v>
      </c>
      <c r="E6058" s="38">
        <v>2027857</v>
      </c>
      <c r="F6058" s="38" t="s">
        <v>4288</v>
      </c>
    </row>
    <row r="6059" spans="1:6">
      <c r="A6059" s="38">
        <v>0</v>
      </c>
      <c r="B6059" s="40">
        <v>10</v>
      </c>
      <c r="C6059" s="40">
        <v>1</v>
      </c>
      <c r="D6059" s="39" t="s">
        <v>2596</v>
      </c>
      <c r="E6059" s="38">
        <v>143222</v>
      </c>
      <c r="F6059" s="38" t="s">
        <v>4287</v>
      </c>
    </row>
    <row r="6060" spans="1:6">
      <c r="A6060" s="38">
        <v>0</v>
      </c>
      <c r="B6060" s="40">
        <v>9</v>
      </c>
      <c r="C6060" s="40">
        <v>9</v>
      </c>
      <c r="D6060" s="39" t="s">
        <v>2594</v>
      </c>
      <c r="E6060" s="38">
        <v>143223</v>
      </c>
      <c r="F6060" s="38" t="s">
        <v>4286</v>
      </c>
    </row>
    <row r="6061" spans="1:6">
      <c r="A6061" s="38">
        <v>0</v>
      </c>
      <c r="B6061" s="40">
        <v>9</v>
      </c>
      <c r="C6061" s="40">
        <v>0</v>
      </c>
      <c r="D6061" s="39" t="s">
        <v>2596</v>
      </c>
      <c r="E6061" s="38">
        <v>389486</v>
      </c>
      <c r="F6061" s="38" t="s">
        <v>4285</v>
      </c>
    </row>
    <row r="6062" spans="1:6">
      <c r="A6062" s="38">
        <v>0</v>
      </c>
      <c r="B6062" s="40">
        <v>9</v>
      </c>
      <c r="C6062" s="40">
        <v>9</v>
      </c>
      <c r="D6062" s="39" t="s">
        <v>2594</v>
      </c>
      <c r="E6062" s="38">
        <v>1453352</v>
      </c>
      <c r="F6062" s="38" t="s">
        <v>4284</v>
      </c>
    </row>
    <row r="6063" spans="1:6">
      <c r="A6063" s="38">
        <v>0</v>
      </c>
      <c r="B6063" s="40">
        <v>7</v>
      </c>
      <c r="C6063" s="40">
        <v>0</v>
      </c>
      <c r="D6063" s="39" t="s">
        <v>2596</v>
      </c>
      <c r="E6063" s="38">
        <v>291183</v>
      </c>
      <c r="F6063" s="38" t="s">
        <v>4283</v>
      </c>
    </row>
    <row r="6064" spans="1:6">
      <c r="A6064" s="38">
        <v>0</v>
      </c>
      <c r="B6064" s="40">
        <v>5</v>
      </c>
      <c r="C6064" s="40">
        <v>5</v>
      </c>
      <c r="D6064" s="39" t="s">
        <v>2594</v>
      </c>
      <c r="E6064" s="38">
        <v>1486034</v>
      </c>
      <c r="F6064" s="38" t="s">
        <v>4282</v>
      </c>
    </row>
    <row r="6065" spans="1:6">
      <c r="A6065" s="38">
        <v>0</v>
      </c>
      <c r="B6065" s="40">
        <v>2</v>
      </c>
      <c r="C6065" s="40">
        <v>2</v>
      </c>
      <c r="D6065" s="39" t="s">
        <v>2594</v>
      </c>
      <c r="E6065" s="38">
        <v>2057808</v>
      </c>
      <c r="F6065" s="38" t="s">
        <v>4281</v>
      </c>
    </row>
    <row r="6066" spans="1:6">
      <c r="A6066" s="38">
        <v>0</v>
      </c>
      <c r="B6066" s="40">
        <v>6</v>
      </c>
      <c r="C6066" s="40">
        <v>0</v>
      </c>
      <c r="D6066" s="39" t="s">
        <v>2596</v>
      </c>
      <c r="E6066" s="38">
        <v>261827</v>
      </c>
      <c r="F6066" s="38" t="s">
        <v>4280</v>
      </c>
    </row>
    <row r="6067" spans="1:6">
      <c r="A6067" s="38">
        <v>0</v>
      </c>
      <c r="B6067" s="40">
        <v>6</v>
      </c>
      <c r="C6067" s="40">
        <v>6</v>
      </c>
      <c r="D6067" s="39" t="s">
        <v>2594</v>
      </c>
      <c r="E6067" s="38">
        <v>1736674</v>
      </c>
      <c r="F6067" s="38" t="s">
        <v>4279</v>
      </c>
    </row>
    <row r="6068" spans="1:6">
      <c r="A6068" s="38">
        <v>0</v>
      </c>
      <c r="B6068" s="40">
        <v>5</v>
      </c>
      <c r="C6068" s="40">
        <v>0</v>
      </c>
      <c r="D6068" s="39" t="s">
        <v>2596</v>
      </c>
      <c r="E6068" s="38">
        <v>393005</v>
      </c>
      <c r="F6068" s="38" t="s">
        <v>4278</v>
      </c>
    </row>
    <row r="6069" spans="1:6">
      <c r="A6069" s="38">
        <v>0</v>
      </c>
      <c r="B6069" s="40">
        <v>5</v>
      </c>
      <c r="C6069" s="40">
        <v>5</v>
      </c>
      <c r="D6069" s="39" t="s">
        <v>2594</v>
      </c>
      <c r="E6069" s="38">
        <v>2069432</v>
      </c>
      <c r="F6069" s="38" t="s">
        <v>4277</v>
      </c>
    </row>
    <row r="6070" spans="1:6">
      <c r="A6070" s="38">
        <v>0</v>
      </c>
      <c r="B6070" s="40">
        <v>5</v>
      </c>
      <c r="C6070" s="40">
        <v>0</v>
      </c>
      <c r="D6070" s="39" t="s">
        <v>2596</v>
      </c>
      <c r="E6070" s="38">
        <v>1204360</v>
      </c>
      <c r="F6070" s="38" t="s">
        <v>4276</v>
      </c>
    </row>
    <row r="6071" spans="1:6">
      <c r="A6071" s="38">
        <v>0</v>
      </c>
      <c r="B6071" s="40">
        <v>5</v>
      </c>
      <c r="C6071" s="40">
        <v>0</v>
      </c>
      <c r="D6071" s="39" t="s">
        <v>2594</v>
      </c>
      <c r="E6071" s="38">
        <v>762954</v>
      </c>
      <c r="F6071" s="38" t="s">
        <v>4275</v>
      </c>
    </row>
    <row r="6072" spans="1:6">
      <c r="A6072" s="38">
        <v>0</v>
      </c>
      <c r="B6072" s="40">
        <v>5</v>
      </c>
      <c r="C6072" s="40">
        <v>5</v>
      </c>
      <c r="D6072" s="39" t="s">
        <v>2634</v>
      </c>
      <c r="E6072" s="38">
        <v>1454006</v>
      </c>
      <c r="F6072" s="38" t="s">
        <v>4274</v>
      </c>
    </row>
    <row r="6073" spans="1:6">
      <c r="A6073" s="38">
        <v>0</v>
      </c>
      <c r="B6073" s="40">
        <v>4</v>
      </c>
      <c r="C6073" s="40">
        <v>0</v>
      </c>
      <c r="D6073" s="39" t="s">
        <v>2596</v>
      </c>
      <c r="E6073" s="38">
        <v>379070</v>
      </c>
      <c r="F6073" s="38" t="s">
        <v>4273</v>
      </c>
    </row>
    <row r="6074" spans="1:6">
      <c r="A6074" s="38">
        <v>0</v>
      </c>
      <c r="B6074" s="40">
        <v>4</v>
      </c>
      <c r="C6074" s="40">
        <v>4</v>
      </c>
      <c r="D6074" s="39" t="s">
        <v>2594</v>
      </c>
      <c r="E6074" s="38">
        <v>754429</v>
      </c>
      <c r="F6074" s="38" t="s">
        <v>4272</v>
      </c>
    </row>
    <row r="6075" spans="1:6">
      <c r="A6075" s="38">
        <v>0</v>
      </c>
      <c r="B6075" s="40">
        <v>4</v>
      </c>
      <c r="C6075" s="40">
        <v>0</v>
      </c>
      <c r="D6075" s="39" t="s">
        <v>2596</v>
      </c>
      <c r="E6075" s="38">
        <v>417127</v>
      </c>
      <c r="F6075" s="38" t="s">
        <v>4271</v>
      </c>
    </row>
    <row r="6076" spans="1:6">
      <c r="A6076" s="38">
        <v>0</v>
      </c>
      <c r="B6076" s="40">
        <v>4</v>
      </c>
      <c r="C6076" s="40">
        <v>0</v>
      </c>
      <c r="D6076" s="39" t="s">
        <v>2594</v>
      </c>
      <c r="E6076" s="38">
        <v>398743</v>
      </c>
      <c r="F6076" s="38" t="s">
        <v>4270</v>
      </c>
    </row>
    <row r="6077" spans="1:6">
      <c r="A6077" s="38">
        <v>0</v>
      </c>
      <c r="B6077" s="40">
        <v>4</v>
      </c>
      <c r="C6077" s="40">
        <v>4</v>
      </c>
      <c r="D6077" s="39" t="s">
        <v>2634</v>
      </c>
      <c r="E6077" s="38">
        <v>655815</v>
      </c>
      <c r="F6077" s="38" t="s">
        <v>4269</v>
      </c>
    </row>
    <row r="6078" spans="1:6">
      <c r="A6078" s="38">
        <v>0</v>
      </c>
      <c r="B6078" s="40">
        <v>4</v>
      </c>
      <c r="C6078" s="40">
        <v>0</v>
      </c>
      <c r="D6078" s="39" t="s">
        <v>2596</v>
      </c>
      <c r="E6078" s="38">
        <v>216431</v>
      </c>
      <c r="F6078" s="38" t="s">
        <v>4268</v>
      </c>
    </row>
    <row r="6079" spans="1:6">
      <c r="A6079" s="38">
        <v>0</v>
      </c>
      <c r="B6079" s="40">
        <v>4</v>
      </c>
      <c r="C6079" s="40">
        <v>0</v>
      </c>
      <c r="D6079" s="39" t="s">
        <v>2594</v>
      </c>
      <c r="E6079" s="38">
        <v>313588</v>
      </c>
      <c r="F6079" s="38" t="s">
        <v>4267</v>
      </c>
    </row>
    <row r="6080" spans="1:6">
      <c r="A6080" s="38">
        <v>0</v>
      </c>
      <c r="B6080" s="40">
        <v>4</v>
      </c>
      <c r="C6080" s="40">
        <v>4</v>
      </c>
      <c r="D6080" s="39" t="s">
        <v>2634</v>
      </c>
      <c r="E6080" s="38">
        <v>216432</v>
      </c>
      <c r="F6080" s="38" t="s">
        <v>4266</v>
      </c>
    </row>
    <row r="6081" spans="1:6">
      <c r="A6081" s="38">
        <v>0</v>
      </c>
      <c r="B6081" s="40">
        <v>2</v>
      </c>
      <c r="C6081" s="40">
        <v>0</v>
      </c>
      <c r="D6081" s="39" t="s">
        <v>2596</v>
      </c>
      <c r="E6081" s="38">
        <v>1176327</v>
      </c>
      <c r="F6081" s="38" t="s">
        <v>4265</v>
      </c>
    </row>
    <row r="6082" spans="1:6">
      <c r="A6082" s="38">
        <v>0</v>
      </c>
      <c r="B6082" s="40">
        <v>2</v>
      </c>
      <c r="C6082" s="40">
        <v>2</v>
      </c>
      <c r="D6082" s="39" t="s">
        <v>2594</v>
      </c>
      <c r="E6082" s="38">
        <v>2094025</v>
      </c>
      <c r="F6082" s="38" t="s">
        <v>4264</v>
      </c>
    </row>
    <row r="6083" spans="1:6">
      <c r="A6083" s="38">
        <v>0</v>
      </c>
      <c r="B6083" s="40">
        <v>1</v>
      </c>
      <c r="C6083" s="40">
        <v>0</v>
      </c>
      <c r="D6083" s="39" t="s">
        <v>2596</v>
      </c>
      <c r="E6083" s="38">
        <v>112040</v>
      </c>
      <c r="F6083" s="38" t="s">
        <v>4263</v>
      </c>
    </row>
    <row r="6084" spans="1:6">
      <c r="A6084" s="38">
        <v>0</v>
      </c>
      <c r="B6084" s="40">
        <v>1</v>
      </c>
      <c r="C6084" s="40">
        <v>1</v>
      </c>
      <c r="D6084" s="39" t="s">
        <v>2594</v>
      </c>
      <c r="E6084" s="38">
        <v>63186</v>
      </c>
      <c r="F6084" s="38" t="s">
        <v>4262</v>
      </c>
    </row>
    <row r="6085" spans="1:6">
      <c r="A6085" s="38">
        <v>0</v>
      </c>
      <c r="B6085" s="40">
        <v>567</v>
      </c>
      <c r="C6085" s="40">
        <v>0</v>
      </c>
      <c r="D6085" s="39" t="s">
        <v>2598</v>
      </c>
      <c r="E6085" s="38">
        <v>1853230</v>
      </c>
      <c r="F6085" s="38" t="s">
        <v>4261</v>
      </c>
    </row>
    <row r="6086" spans="1:6">
      <c r="A6086" s="38">
        <v>0</v>
      </c>
      <c r="B6086" s="40">
        <v>567</v>
      </c>
      <c r="C6086" s="40">
        <v>0</v>
      </c>
      <c r="D6086" s="39" t="s">
        <v>2596</v>
      </c>
      <c r="E6086" s="38">
        <v>332102</v>
      </c>
      <c r="F6086" s="38" t="s">
        <v>4260</v>
      </c>
    </row>
    <row r="6087" spans="1:6">
      <c r="A6087" s="38">
        <v>0</v>
      </c>
      <c r="B6087" s="40">
        <v>567</v>
      </c>
      <c r="C6087" s="40">
        <v>0</v>
      </c>
      <c r="D6087" s="39" t="s">
        <v>2594</v>
      </c>
      <c r="E6087" s="38">
        <v>191579</v>
      </c>
      <c r="F6087" s="38" t="s">
        <v>4259</v>
      </c>
    </row>
    <row r="6088" spans="1:6">
      <c r="A6088" s="38">
        <v>0</v>
      </c>
      <c r="B6088" s="40">
        <v>567</v>
      </c>
      <c r="C6088" s="40">
        <v>567</v>
      </c>
      <c r="D6088" s="39" t="s">
        <v>2634</v>
      </c>
      <c r="E6088" s="38">
        <v>755732</v>
      </c>
      <c r="F6088" s="38" t="s">
        <v>4258</v>
      </c>
    </row>
    <row r="6089" spans="1:6">
      <c r="A6089" s="38">
        <v>0</v>
      </c>
      <c r="B6089" s="40">
        <v>524</v>
      </c>
      <c r="C6089" s="40">
        <v>0</v>
      </c>
      <c r="D6089" s="39" t="s">
        <v>2598</v>
      </c>
      <c r="E6089" s="38">
        <v>39782</v>
      </c>
      <c r="F6089" s="38" t="s">
        <v>4257</v>
      </c>
    </row>
    <row r="6090" spans="1:6">
      <c r="A6090" s="38">
        <v>0</v>
      </c>
      <c r="B6090" s="40">
        <v>524</v>
      </c>
      <c r="C6090" s="40">
        <v>433</v>
      </c>
      <c r="D6090" s="39" t="s">
        <v>2596</v>
      </c>
      <c r="E6090" s="38">
        <v>34098</v>
      </c>
      <c r="F6090" s="38" t="s">
        <v>4256</v>
      </c>
    </row>
    <row r="6091" spans="1:6">
      <c r="A6091" s="38">
        <v>0</v>
      </c>
      <c r="B6091" s="40">
        <v>47</v>
      </c>
      <c r="C6091" s="40">
        <v>25</v>
      </c>
      <c r="D6091" s="39" t="s">
        <v>2594</v>
      </c>
      <c r="E6091" s="38">
        <v>1653831</v>
      </c>
      <c r="F6091" s="38" t="s">
        <v>4255</v>
      </c>
    </row>
    <row r="6092" spans="1:6">
      <c r="A6092" s="38">
        <v>0</v>
      </c>
      <c r="B6092" s="40">
        <v>22</v>
      </c>
      <c r="C6092" s="40">
        <v>22</v>
      </c>
      <c r="D6092" s="39" t="s">
        <v>2634</v>
      </c>
      <c r="E6092" s="38">
        <v>1457030</v>
      </c>
      <c r="F6092" s="38" t="s">
        <v>4254</v>
      </c>
    </row>
    <row r="6093" spans="1:6">
      <c r="A6093" s="38">
        <v>0</v>
      </c>
      <c r="B6093" s="40">
        <v>12</v>
      </c>
      <c r="C6093" s="40">
        <v>12</v>
      </c>
      <c r="D6093" s="39" t="s">
        <v>2594</v>
      </c>
      <c r="E6093" s="38">
        <v>164516</v>
      </c>
      <c r="F6093" s="38" t="s">
        <v>4253</v>
      </c>
    </row>
    <row r="6094" spans="1:6">
      <c r="A6094" s="38">
        <v>0</v>
      </c>
      <c r="B6094" s="40">
        <v>7</v>
      </c>
      <c r="C6094" s="40">
        <v>6</v>
      </c>
      <c r="D6094" s="39" t="s">
        <v>2594</v>
      </c>
      <c r="E6094" s="38">
        <v>164514</v>
      </c>
      <c r="F6094" s="38" t="s">
        <v>4252</v>
      </c>
    </row>
    <row r="6095" spans="1:6">
      <c r="A6095" s="38">
        <v>0</v>
      </c>
      <c r="B6095" s="40">
        <v>1</v>
      </c>
      <c r="C6095" s="40">
        <v>1</v>
      </c>
      <c r="D6095" s="39" t="s">
        <v>2634</v>
      </c>
      <c r="E6095" s="38">
        <v>1075399</v>
      </c>
      <c r="F6095" s="38" t="s">
        <v>4251</v>
      </c>
    </row>
    <row r="6096" spans="1:6">
      <c r="A6096" s="38">
        <v>0</v>
      </c>
      <c r="B6096" s="40">
        <v>7</v>
      </c>
      <c r="C6096" s="40">
        <v>0</v>
      </c>
      <c r="D6096" s="39" t="s">
        <v>2594</v>
      </c>
      <c r="E6096" s="38">
        <v>367488</v>
      </c>
      <c r="F6096" s="38" t="s">
        <v>4250</v>
      </c>
    </row>
    <row r="6097" spans="1:6">
      <c r="A6097" s="38">
        <v>0</v>
      </c>
      <c r="B6097" s="40">
        <v>7</v>
      </c>
      <c r="C6097" s="40">
        <v>7</v>
      </c>
      <c r="D6097" s="39" t="s">
        <v>2634</v>
      </c>
      <c r="E6097" s="38">
        <v>600809</v>
      </c>
      <c r="F6097" s="38" t="s">
        <v>4249</v>
      </c>
    </row>
    <row r="6098" spans="1:6">
      <c r="A6098" s="38">
        <v>0</v>
      </c>
      <c r="B6098" s="40">
        <v>7</v>
      </c>
      <c r="C6098" s="40">
        <v>7</v>
      </c>
      <c r="D6098" s="39" t="s">
        <v>2594</v>
      </c>
      <c r="E6098" s="38">
        <v>1316444</v>
      </c>
      <c r="F6098" s="38" t="s">
        <v>4248</v>
      </c>
    </row>
    <row r="6099" spans="1:6">
      <c r="A6099" s="38">
        <v>0</v>
      </c>
      <c r="B6099" s="40">
        <v>3</v>
      </c>
      <c r="C6099" s="40">
        <v>3</v>
      </c>
      <c r="D6099" s="39" t="s">
        <v>2594</v>
      </c>
      <c r="E6099" s="38">
        <v>298656</v>
      </c>
      <c r="F6099" s="38" t="s">
        <v>4247</v>
      </c>
    </row>
    <row r="6100" spans="1:6">
      <c r="A6100" s="38">
        <v>0</v>
      </c>
      <c r="B6100" s="40">
        <v>3</v>
      </c>
      <c r="C6100" s="40">
        <v>0</v>
      </c>
      <c r="D6100" s="39" t="s">
        <v>2594</v>
      </c>
      <c r="E6100" s="38">
        <v>367806</v>
      </c>
      <c r="F6100" s="38" t="s">
        <v>4246</v>
      </c>
    </row>
    <row r="6101" spans="1:6">
      <c r="A6101" s="38">
        <v>0</v>
      </c>
      <c r="B6101" s="40">
        <v>3</v>
      </c>
      <c r="C6101" s="40">
        <v>3</v>
      </c>
      <c r="D6101" s="39" t="s">
        <v>2634</v>
      </c>
      <c r="E6101" s="38">
        <v>1072467</v>
      </c>
      <c r="F6101" s="38" t="s">
        <v>4245</v>
      </c>
    </row>
    <row r="6102" spans="1:6">
      <c r="A6102" s="38">
        <v>0</v>
      </c>
      <c r="B6102" s="40">
        <v>2</v>
      </c>
      <c r="C6102" s="40">
        <v>0</v>
      </c>
      <c r="D6102" s="39" t="s">
        <v>2594</v>
      </c>
      <c r="E6102" s="38">
        <v>39768</v>
      </c>
      <c r="F6102" s="38" t="s">
        <v>4244</v>
      </c>
    </row>
    <row r="6103" spans="1:6">
      <c r="A6103" s="38">
        <v>0</v>
      </c>
      <c r="B6103" s="40">
        <v>2</v>
      </c>
      <c r="C6103" s="40">
        <v>2</v>
      </c>
      <c r="D6103" s="39" t="s">
        <v>2634</v>
      </c>
      <c r="E6103" s="38">
        <v>1074889</v>
      </c>
      <c r="F6103" s="38" t="s">
        <v>4243</v>
      </c>
    </row>
    <row r="6104" spans="1:6">
      <c r="A6104" s="38">
        <v>0</v>
      </c>
      <c r="B6104" s="40">
        <v>2</v>
      </c>
      <c r="C6104" s="40">
        <v>2</v>
      </c>
      <c r="D6104" s="39" t="s">
        <v>2594</v>
      </c>
      <c r="E6104" s="38">
        <v>1186051</v>
      </c>
      <c r="F6104" s="38" t="s">
        <v>4242</v>
      </c>
    </row>
    <row r="6105" spans="1:6">
      <c r="A6105" s="38">
        <v>0</v>
      </c>
      <c r="B6105" s="40">
        <v>1</v>
      </c>
      <c r="C6105" s="40">
        <v>0</v>
      </c>
      <c r="D6105" s="39" t="s">
        <v>2594</v>
      </c>
      <c r="E6105" s="38">
        <v>624186</v>
      </c>
      <c r="F6105" s="38" t="s">
        <v>4241</v>
      </c>
    </row>
    <row r="6106" spans="1:6">
      <c r="A6106" s="38">
        <v>0</v>
      </c>
      <c r="B6106" s="40">
        <v>1</v>
      </c>
      <c r="C6106" s="40">
        <v>1</v>
      </c>
      <c r="D6106" s="39" t="s">
        <v>2634</v>
      </c>
      <c r="E6106" s="38">
        <v>331104</v>
      </c>
      <c r="F6106" s="38" t="s">
        <v>4240</v>
      </c>
    </row>
    <row r="6107" spans="1:6">
      <c r="A6107" s="38">
        <v>0</v>
      </c>
      <c r="B6107" s="40">
        <v>239</v>
      </c>
      <c r="C6107" s="40">
        <v>0</v>
      </c>
      <c r="D6107" s="39" t="s">
        <v>2598</v>
      </c>
      <c r="E6107" s="38">
        <v>246874</v>
      </c>
      <c r="F6107" s="38" t="s">
        <v>4239</v>
      </c>
    </row>
    <row r="6108" spans="1:6">
      <c r="A6108" s="38">
        <v>0</v>
      </c>
      <c r="B6108" s="40">
        <v>239</v>
      </c>
      <c r="C6108" s="40">
        <v>0</v>
      </c>
      <c r="D6108" s="39" t="s">
        <v>2596</v>
      </c>
      <c r="E6108" s="38">
        <v>267986</v>
      </c>
      <c r="F6108" s="38" t="s">
        <v>4238</v>
      </c>
    </row>
    <row r="6109" spans="1:6">
      <c r="A6109" s="38">
        <v>0</v>
      </c>
      <c r="B6109" s="40">
        <v>239</v>
      </c>
      <c r="C6109" s="40">
        <v>0</v>
      </c>
      <c r="D6109" s="39" t="s">
        <v>2594</v>
      </c>
      <c r="E6109" s="38">
        <v>253245</v>
      </c>
      <c r="F6109" s="38" t="s">
        <v>4237</v>
      </c>
    </row>
    <row r="6110" spans="1:6">
      <c r="A6110" s="38">
        <v>0</v>
      </c>
      <c r="B6110" s="40">
        <v>239</v>
      </c>
      <c r="C6110" s="40">
        <v>239</v>
      </c>
      <c r="D6110" s="39" t="s">
        <v>2634</v>
      </c>
      <c r="E6110" s="38">
        <v>926562</v>
      </c>
      <c r="F6110" s="38" t="s">
        <v>4236</v>
      </c>
    </row>
    <row r="6111" spans="1:6">
      <c r="A6111" s="38">
        <v>0</v>
      </c>
      <c r="B6111" s="40">
        <v>194</v>
      </c>
      <c r="C6111" s="40">
        <v>4</v>
      </c>
      <c r="D6111" s="39" t="s">
        <v>2783</v>
      </c>
      <c r="E6111" s="38">
        <v>313602</v>
      </c>
      <c r="F6111" s="38" t="s">
        <v>4235</v>
      </c>
    </row>
    <row r="6112" spans="1:6">
      <c r="A6112" s="38">
        <v>0</v>
      </c>
      <c r="B6112" s="40">
        <v>162</v>
      </c>
      <c r="C6112" s="40">
        <v>0</v>
      </c>
      <c r="D6112" s="39" t="s">
        <v>2596</v>
      </c>
      <c r="E6112" s="38">
        <v>336809</v>
      </c>
      <c r="F6112" s="38" t="s">
        <v>4234</v>
      </c>
    </row>
    <row r="6113" spans="1:6">
      <c r="A6113" s="38">
        <v>0</v>
      </c>
      <c r="B6113" s="40">
        <v>162</v>
      </c>
      <c r="C6113" s="40">
        <v>137</v>
      </c>
      <c r="D6113" s="39" t="s">
        <v>2594</v>
      </c>
      <c r="E6113" s="38">
        <v>336810</v>
      </c>
      <c r="F6113" s="38" t="s">
        <v>4233</v>
      </c>
    </row>
    <row r="6114" spans="1:6">
      <c r="A6114" s="38">
        <v>0</v>
      </c>
      <c r="B6114" s="40">
        <v>25</v>
      </c>
      <c r="C6114" s="40">
        <v>25</v>
      </c>
      <c r="D6114" s="39" t="s">
        <v>2634</v>
      </c>
      <c r="E6114" s="38">
        <v>1189303</v>
      </c>
      <c r="F6114" s="38" t="s">
        <v>4232</v>
      </c>
    </row>
    <row r="6115" spans="1:6">
      <c r="A6115" s="38">
        <v>0</v>
      </c>
      <c r="B6115" s="40">
        <v>28</v>
      </c>
      <c r="C6115" s="40">
        <v>0</v>
      </c>
      <c r="D6115" s="39" t="s">
        <v>2596</v>
      </c>
      <c r="E6115" s="38">
        <v>1940138</v>
      </c>
      <c r="F6115" s="38" t="s">
        <v>4231</v>
      </c>
    </row>
    <row r="6116" spans="1:6">
      <c r="A6116" s="38">
        <v>0</v>
      </c>
      <c r="B6116" s="40">
        <v>28</v>
      </c>
      <c r="C6116" s="40">
        <v>28</v>
      </c>
      <c r="D6116" s="39" t="s">
        <v>2594</v>
      </c>
      <c r="E6116" s="38">
        <v>1415657</v>
      </c>
      <c r="F6116" s="38" t="s">
        <v>4230</v>
      </c>
    </row>
    <row r="6117" spans="1:6">
      <c r="A6117" s="38">
        <v>0</v>
      </c>
      <c r="B6117" s="40">
        <v>72</v>
      </c>
      <c r="C6117" s="40">
        <v>0</v>
      </c>
      <c r="D6117" s="39" t="s">
        <v>2598</v>
      </c>
      <c r="E6117" s="38">
        <v>1755828</v>
      </c>
      <c r="F6117" s="38" t="s">
        <v>4229</v>
      </c>
    </row>
    <row r="6118" spans="1:6">
      <c r="A6118" s="38">
        <v>0</v>
      </c>
      <c r="B6118" s="40">
        <v>72</v>
      </c>
      <c r="C6118" s="40">
        <v>0</v>
      </c>
      <c r="D6118" s="39" t="s">
        <v>2596</v>
      </c>
      <c r="E6118" s="38">
        <v>1755829</v>
      </c>
      <c r="F6118" s="38" t="s">
        <v>4228</v>
      </c>
    </row>
    <row r="6119" spans="1:6">
      <c r="A6119" s="38">
        <v>0</v>
      </c>
      <c r="B6119" s="40">
        <v>72</v>
      </c>
      <c r="C6119" s="40">
        <v>72</v>
      </c>
      <c r="D6119" s="39" t="s">
        <v>2594</v>
      </c>
      <c r="E6119" s="38">
        <v>242600</v>
      </c>
      <c r="F6119" s="38" t="s">
        <v>4227</v>
      </c>
    </row>
    <row r="6120" spans="1:6">
      <c r="A6120" s="38">
        <v>0.09</v>
      </c>
      <c r="B6120" s="40">
        <v>18564</v>
      </c>
      <c r="C6120" s="40">
        <v>242</v>
      </c>
      <c r="D6120" s="39" t="s">
        <v>3013</v>
      </c>
      <c r="E6120" s="38">
        <v>200643</v>
      </c>
      <c r="F6120" s="38" t="s">
        <v>4226</v>
      </c>
    </row>
    <row r="6121" spans="1:6">
      <c r="A6121" s="38">
        <v>0.08</v>
      </c>
      <c r="B6121" s="40">
        <v>17035</v>
      </c>
      <c r="C6121" s="40">
        <v>6099</v>
      </c>
      <c r="D6121" s="39" t="s">
        <v>2647</v>
      </c>
      <c r="E6121" s="38">
        <v>171549</v>
      </c>
      <c r="F6121" s="38" t="s">
        <v>4225</v>
      </c>
    </row>
    <row r="6122" spans="1:6">
      <c r="A6122" s="38">
        <v>0.02</v>
      </c>
      <c r="B6122" s="40">
        <v>3888</v>
      </c>
      <c r="C6122" s="40">
        <v>0</v>
      </c>
      <c r="D6122" s="39" t="s">
        <v>2598</v>
      </c>
      <c r="E6122" s="38">
        <v>815</v>
      </c>
      <c r="F6122" s="38" t="s">
        <v>4224</v>
      </c>
    </row>
    <row r="6123" spans="1:6">
      <c r="A6123" s="38">
        <v>0.02</v>
      </c>
      <c r="B6123" s="40">
        <v>3888</v>
      </c>
      <c r="C6123" s="40">
        <v>2786</v>
      </c>
      <c r="D6123" s="39" t="s">
        <v>2596</v>
      </c>
      <c r="E6123" s="38">
        <v>816</v>
      </c>
      <c r="F6123" s="38" t="s">
        <v>4223</v>
      </c>
    </row>
    <row r="6124" spans="1:6">
      <c r="A6124" s="38">
        <v>0</v>
      </c>
      <c r="B6124" s="40">
        <v>385</v>
      </c>
      <c r="C6124" s="40">
        <v>376</v>
      </c>
      <c r="D6124" s="39" t="s">
        <v>2594</v>
      </c>
      <c r="E6124" s="38">
        <v>821</v>
      </c>
      <c r="F6124" s="38" t="s">
        <v>4222</v>
      </c>
    </row>
    <row r="6125" spans="1:6">
      <c r="A6125" s="38">
        <v>0</v>
      </c>
      <c r="B6125" s="40">
        <v>9</v>
      </c>
      <c r="C6125" s="40">
        <v>9</v>
      </c>
      <c r="D6125" s="39" t="s">
        <v>2634</v>
      </c>
      <c r="E6125" s="38">
        <v>435590</v>
      </c>
      <c r="F6125" s="38" t="s">
        <v>4221</v>
      </c>
    </row>
    <row r="6126" spans="1:6">
      <c r="A6126" s="38">
        <v>0</v>
      </c>
      <c r="B6126" s="40">
        <v>139</v>
      </c>
      <c r="C6126" s="40">
        <v>0</v>
      </c>
      <c r="D6126" s="39" t="s">
        <v>2594</v>
      </c>
      <c r="E6126" s="38">
        <v>357276</v>
      </c>
      <c r="F6126" s="38" t="s">
        <v>4220</v>
      </c>
    </row>
    <row r="6127" spans="1:6">
      <c r="A6127" s="38">
        <v>0</v>
      </c>
      <c r="B6127" s="40">
        <v>139</v>
      </c>
      <c r="C6127" s="40">
        <v>139</v>
      </c>
      <c r="D6127" s="39" t="s">
        <v>2634</v>
      </c>
      <c r="E6127" s="38">
        <v>997877</v>
      </c>
      <c r="F6127" s="38" t="s">
        <v>4219</v>
      </c>
    </row>
    <row r="6128" spans="1:6">
      <c r="A6128" s="38">
        <v>0</v>
      </c>
      <c r="B6128" s="40">
        <v>115</v>
      </c>
      <c r="C6128" s="40">
        <v>114</v>
      </c>
      <c r="D6128" s="39" t="s">
        <v>2594</v>
      </c>
      <c r="E6128" s="38">
        <v>28116</v>
      </c>
      <c r="F6128" s="38" t="s">
        <v>4218</v>
      </c>
    </row>
    <row r="6129" spans="1:6">
      <c r="A6129" s="38">
        <v>0</v>
      </c>
      <c r="B6129" s="40">
        <v>1</v>
      </c>
      <c r="C6129" s="40">
        <v>1</v>
      </c>
      <c r="D6129" s="39" t="s">
        <v>2634</v>
      </c>
      <c r="E6129" s="38">
        <v>1379690</v>
      </c>
      <c r="F6129" s="38" t="s">
        <v>4217</v>
      </c>
    </row>
    <row r="6130" spans="1:6">
      <c r="A6130" s="38">
        <v>0</v>
      </c>
      <c r="B6130" s="40">
        <v>82</v>
      </c>
      <c r="C6130" s="40">
        <v>0</v>
      </c>
      <c r="D6130" s="39" t="s">
        <v>2594</v>
      </c>
      <c r="E6130" s="38">
        <v>290053</v>
      </c>
      <c r="F6130" s="38" t="s">
        <v>4216</v>
      </c>
    </row>
    <row r="6131" spans="1:6">
      <c r="A6131" s="38">
        <v>0</v>
      </c>
      <c r="B6131" s="40">
        <v>82</v>
      </c>
      <c r="C6131" s="40">
        <v>82</v>
      </c>
      <c r="D6131" s="39" t="s">
        <v>2634</v>
      </c>
      <c r="E6131" s="38">
        <v>693979</v>
      </c>
      <c r="F6131" s="38" t="s">
        <v>4215</v>
      </c>
    </row>
    <row r="6132" spans="1:6">
      <c r="A6132" s="38">
        <v>0</v>
      </c>
      <c r="B6132" s="40">
        <v>78</v>
      </c>
      <c r="C6132" s="40">
        <v>78</v>
      </c>
      <c r="D6132" s="39" t="s">
        <v>2594</v>
      </c>
      <c r="E6132" s="38">
        <v>246787</v>
      </c>
      <c r="F6132" s="38" t="s">
        <v>4214</v>
      </c>
    </row>
    <row r="6133" spans="1:6">
      <c r="A6133" s="38">
        <v>0</v>
      </c>
      <c r="B6133" s="40">
        <v>63</v>
      </c>
      <c r="C6133" s="40">
        <v>0</v>
      </c>
      <c r="D6133" s="39" t="s">
        <v>2594</v>
      </c>
      <c r="E6133" s="38">
        <v>376805</v>
      </c>
      <c r="F6133" s="38" t="s">
        <v>4213</v>
      </c>
    </row>
    <row r="6134" spans="1:6">
      <c r="A6134" s="38">
        <v>0</v>
      </c>
      <c r="B6134" s="40">
        <v>63</v>
      </c>
      <c r="C6134" s="40">
        <v>63</v>
      </c>
      <c r="D6134" s="39" t="s">
        <v>2634</v>
      </c>
      <c r="E6134" s="38">
        <v>667015</v>
      </c>
      <c r="F6134" s="38" t="s">
        <v>4212</v>
      </c>
    </row>
    <row r="6135" spans="1:6">
      <c r="A6135" s="38">
        <v>0</v>
      </c>
      <c r="B6135" s="40">
        <v>56</v>
      </c>
      <c r="C6135" s="40">
        <v>56</v>
      </c>
      <c r="D6135" s="39" t="s">
        <v>2594</v>
      </c>
      <c r="E6135" s="38">
        <v>817</v>
      </c>
      <c r="F6135" s="38" t="s">
        <v>4211</v>
      </c>
    </row>
    <row r="6136" spans="1:6">
      <c r="A6136" s="38">
        <v>0</v>
      </c>
      <c r="B6136" s="40">
        <v>45</v>
      </c>
      <c r="C6136" s="40">
        <v>0</v>
      </c>
      <c r="D6136" s="39" t="s">
        <v>2594</v>
      </c>
      <c r="E6136" s="38">
        <v>151276</v>
      </c>
      <c r="F6136" s="38" t="s">
        <v>4210</v>
      </c>
    </row>
    <row r="6137" spans="1:6">
      <c r="A6137" s="38">
        <v>0</v>
      </c>
      <c r="B6137" s="40">
        <v>45</v>
      </c>
      <c r="C6137" s="40">
        <v>45</v>
      </c>
      <c r="D6137" s="39" t="s">
        <v>2634</v>
      </c>
      <c r="E6137" s="38">
        <v>679937</v>
      </c>
      <c r="F6137" s="38" t="s">
        <v>4209</v>
      </c>
    </row>
    <row r="6138" spans="1:6">
      <c r="A6138" s="38">
        <v>0</v>
      </c>
      <c r="B6138" s="40">
        <v>38</v>
      </c>
      <c r="C6138" s="40">
        <v>38</v>
      </c>
      <c r="D6138" s="39" t="s">
        <v>2594</v>
      </c>
      <c r="E6138" s="38">
        <v>28113</v>
      </c>
      <c r="F6138" s="38" t="s">
        <v>4208</v>
      </c>
    </row>
    <row r="6139" spans="1:6">
      <c r="A6139" s="38">
        <v>0</v>
      </c>
      <c r="B6139" s="40">
        <v>35</v>
      </c>
      <c r="C6139" s="40">
        <v>35</v>
      </c>
      <c r="D6139" s="39" t="s">
        <v>2594</v>
      </c>
      <c r="E6139" s="38">
        <v>28119</v>
      </c>
      <c r="F6139" s="38" t="s">
        <v>4207</v>
      </c>
    </row>
    <row r="6140" spans="1:6">
      <c r="A6140" s="38">
        <v>0</v>
      </c>
      <c r="B6140" s="40">
        <v>34</v>
      </c>
      <c r="C6140" s="40">
        <v>29</v>
      </c>
      <c r="D6140" s="39" t="s">
        <v>2594</v>
      </c>
      <c r="E6140" s="38">
        <v>818</v>
      </c>
      <c r="F6140" s="38" t="s">
        <v>4206</v>
      </c>
    </row>
    <row r="6141" spans="1:6">
      <c r="A6141" s="38">
        <v>0</v>
      </c>
      <c r="B6141" s="40">
        <v>5</v>
      </c>
      <c r="C6141" s="40">
        <v>5</v>
      </c>
      <c r="D6141" s="39" t="s">
        <v>2634</v>
      </c>
      <c r="E6141" s="38">
        <v>226186</v>
      </c>
      <c r="F6141" s="38" t="s">
        <v>4205</v>
      </c>
    </row>
    <row r="6142" spans="1:6">
      <c r="A6142" s="38">
        <v>0</v>
      </c>
      <c r="B6142" s="40">
        <v>22</v>
      </c>
      <c r="C6142" s="40">
        <v>22</v>
      </c>
      <c r="D6142" s="39" t="s">
        <v>2594</v>
      </c>
      <c r="E6142" s="38">
        <v>47678</v>
      </c>
      <c r="F6142" s="38" t="s">
        <v>4204</v>
      </c>
    </row>
    <row r="6143" spans="1:6">
      <c r="A6143" s="38">
        <v>0</v>
      </c>
      <c r="B6143" s="40">
        <v>10</v>
      </c>
      <c r="C6143" s="40">
        <v>10</v>
      </c>
      <c r="D6143" s="39" t="s">
        <v>2594</v>
      </c>
      <c r="E6143" s="38">
        <v>1796613</v>
      </c>
      <c r="F6143" s="38" t="s">
        <v>4203</v>
      </c>
    </row>
    <row r="6144" spans="1:6">
      <c r="A6144" s="38">
        <v>0.02</v>
      </c>
      <c r="B6144" s="40">
        <v>3714</v>
      </c>
      <c r="C6144" s="40">
        <v>0</v>
      </c>
      <c r="D6144" s="39" t="s">
        <v>2598</v>
      </c>
      <c r="E6144" s="38">
        <v>171552</v>
      </c>
      <c r="F6144" s="38" t="s">
        <v>4202</v>
      </c>
    </row>
    <row r="6145" spans="1:6">
      <c r="A6145" s="38">
        <v>0.02</v>
      </c>
      <c r="B6145" s="40">
        <v>3714</v>
      </c>
      <c r="C6145" s="40">
        <v>2843</v>
      </c>
      <c r="D6145" s="39" t="s">
        <v>2596</v>
      </c>
      <c r="E6145" s="38">
        <v>838</v>
      </c>
      <c r="F6145" s="38" t="s">
        <v>4201</v>
      </c>
    </row>
    <row r="6146" spans="1:6">
      <c r="A6146" s="38">
        <v>0</v>
      </c>
      <c r="B6146" s="40">
        <v>261</v>
      </c>
      <c r="C6146" s="40">
        <v>255</v>
      </c>
      <c r="D6146" s="39" t="s">
        <v>2594</v>
      </c>
      <c r="E6146" s="38">
        <v>28131</v>
      </c>
      <c r="F6146" s="38" t="s">
        <v>4200</v>
      </c>
    </row>
    <row r="6147" spans="1:6">
      <c r="A6147" s="38">
        <v>0</v>
      </c>
      <c r="B6147" s="40">
        <v>6</v>
      </c>
      <c r="C6147" s="40">
        <v>6</v>
      </c>
      <c r="D6147" s="39" t="s">
        <v>2634</v>
      </c>
      <c r="E6147" s="38">
        <v>1122984</v>
      </c>
      <c r="F6147" s="38" t="s">
        <v>4199</v>
      </c>
    </row>
    <row r="6148" spans="1:6">
      <c r="A6148" s="38">
        <v>0</v>
      </c>
      <c r="B6148" s="40">
        <v>193</v>
      </c>
      <c r="C6148" s="40">
        <v>129</v>
      </c>
      <c r="D6148" s="39" t="s">
        <v>2594</v>
      </c>
      <c r="E6148" s="38">
        <v>28129</v>
      </c>
      <c r="F6148" s="38" t="s">
        <v>4198</v>
      </c>
    </row>
    <row r="6149" spans="1:6">
      <c r="A6149" s="38">
        <v>0</v>
      </c>
      <c r="B6149" s="40">
        <v>64</v>
      </c>
      <c r="C6149" s="40">
        <v>64</v>
      </c>
      <c r="D6149" s="39" t="s">
        <v>2634</v>
      </c>
      <c r="E6149" s="38">
        <v>767031</v>
      </c>
      <c r="F6149" s="38" t="s">
        <v>4197</v>
      </c>
    </row>
    <row r="6150" spans="1:6">
      <c r="A6150" s="38">
        <v>0</v>
      </c>
      <c r="B6150" s="40">
        <v>166</v>
      </c>
      <c r="C6150" s="40">
        <v>0</v>
      </c>
      <c r="D6150" s="39" t="s">
        <v>2594</v>
      </c>
      <c r="E6150" s="38">
        <v>839</v>
      </c>
      <c r="F6150" s="38" t="s">
        <v>4196</v>
      </c>
    </row>
    <row r="6151" spans="1:6">
      <c r="A6151" s="38">
        <v>0</v>
      </c>
      <c r="B6151" s="40">
        <v>166</v>
      </c>
      <c r="C6151" s="40">
        <v>166</v>
      </c>
      <c r="D6151" s="39" t="s">
        <v>2634</v>
      </c>
      <c r="E6151" s="38">
        <v>264731</v>
      </c>
      <c r="F6151" s="38" t="s">
        <v>4195</v>
      </c>
    </row>
    <row r="6152" spans="1:6">
      <c r="A6152" s="38">
        <v>0</v>
      </c>
      <c r="B6152" s="40">
        <v>61</v>
      </c>
      <c r="C6152" s="40">
        <v>61</v>
      </c>
      <c r="D6152" s="39" t="s">
        <v>2594</v>
      </c>
      <c r="E6152" s="38">
        <v>76123</v>
      </c>
      <c r="F6152" s="38" t="s">
        <v>4194</v>
      </c>
    </row>
    <row r="6153" spans="1:6">
      <c r="A6153" s="38">
        <v>0</v>
      </c>
      <c r="B6153" s="40">
        <v>49</v>
      </c>
      <c r="C6153" s="40">
        <v>0</v>
      </c>
      <c r="D6153" s="39" t="s">
        <v>2594</v>
      </c>
      <c r="E6153" s="38">
        <v>652716</v>
      </c>
      <c r="F6153" s="38" t="s">
        <v>4193</v>
      </c>
    </row>
    <row r="6154" spans="1:6">
      <c r="A6154" s="38">
        <v>0</v>
      </c>
      <c r="B6154" s="40">
        <v>49</v>
      </c>
      <c r="C6154" s="40">
        <v>49</v>
      </c>
      <c r="D6154" s="39" t="s">
        <v>2634</v>
      </c>
      <c r="E6154" s="38">
        <v>575614</v>
      </c>
      <c r="F6154" s="38" t="s">
        <v>4192</v>
      </c>
    </row>
    <row r="6155" spans="1:6">
      <c r="A6155" s="38">
        <v>0</v>
      </c>
      <c r="B6155" s="40">
        <v>46</v>
      </c>
      <c r="C6155" s="40">
        <v>46</v>
      </c>
      <c r="D6155" s="39" t="s">
        <v>2594</v>
      </c>
      <c r="E6155" s="38">
        <v>28132</v>
      </c>
      <c r="F6155" s="38" t="s">
        <v>4191</v>
      </c>
    </row>
    <row r="6156" spans="1:6">
      <c r="A6156" s="38">
        <v>0</v>
      </c>
      <c r="B6156" s="40">
        <v>38</v>
      </c>
      <c r="C6156" s="40">
        <v>38</v>
      </c>
      <c r="D6156" s="39" t="s">
        <v>2594</v>
      </c>
      <c r="E6156" s="38">
        <v>1177574</v>
      </c>
      <c r="F6156" s="38" t="s">
        <v>4190</v>
      </c>
    </row>
    <row r="6157" spans="1:6">
      <c r="A6157" s="38">
        <v>0</v>
      </c>
      <c r="B6157" s="40">
        <v>33</v>
      </c>
      <c r="C6157" s="40">
        <v>0</v>
      </c>
      <c r="D6157" s="39" t="s">
        <v>2594</v>
      </c>
      <c r="E6157" s="38">
        <v>52227</v>
      </c>
      <c r="F6157" s="38" t="s">
        <v>4189</v>
      </c>
    </row>
    <row r="6158" spans="1:6">
      <c r="A6158" s="38">
        <v>0</v>
      </c>
      <c r="B6158" s="40">
        <v>33</v>
      </c>
      <c r="C6158" s="40">
        <v>33</v>
      </c>
      <c r="D6158" s="39" t="s">
        <v>2634</v>
      </c>
      <c r="E6158" s="38">
        <v>908937</v>
      </c>
      <c r="F6158" s="38" t="s">
        <v>4188</v>
      </c>
    </row>
    <row r="6159" spans="1:6">
      <c r="A6159" s="38">
        <v>0</v>
      </c>
      <c r="B6159" s="40">
        <v>19</v>
      </c>
      <c r="C6159" s="40">
        <v>0</v>
      </c>
      <c r="D6159" s="39" t="s">
        <v>2594</v>
      </c>
      <c r="E6159" s="38">
        <v>589436</v>
      </c>
      <c r="F6159" s="38" t="s">
        <v>4187</v>
      </c>
    </row>
    <row r="6160" spans="1:6">
      <c r="A6160" s="38">
        <v>0</v>
      </c>
      <c r="B6160" s="40">
        <v>19</v>
      </c>
      <c r="C6160" s="40">
        <v>19</v>
      </c>
      <c r="D6160" s="39" t="s">
        <v>2634</v>
      </c>
      <c r="E6160" s="38">
        <v>1236517</v>
      </c>
      <c r="F6160" s="38" t="s">
        <v>4186</v>
      </c>
    </row>
    <row r="6161" spans="1:6">
      <c r="A6161" s="38">
        <v>0</v>
      </c>
      <c r="B6161" s="40">
        <v>5</v>
      </c>
      <c r="C6161" s="40">
        <v>0</v>
      </c>
      <c r="D6161" s="39" t="s">
        <v>2594</v>
      </c>
      <c r="E6161" s="38">
        <v>589437</v>
      </c>
      <c r="F6161" s="38" t="s">
        <v>4185</v>
      </c>
    </row>
    <row r="6162" spans="1:6">
      <c r="A6162" s="38">
        <v>0</v>
      </c>
      <c r="B6162" s="40">
        <v>5</v>
      </c>
      <c r="C6162" s="40">
        <v>5</v>
      </c>
      <c r="D6162" s="39" t="s">
        <v>2634</v>
      </c>
      <c r="E6162" s="38">
        <v>1236518</v>
      </c>
      <c r="F6162" s="38" t="s">
        <v>4184</v>
      </c>
    </row>
    <row r="6163" spans="1:6">
      <c r="A6163" s="38">
        <v>0</v>
      </c>
      <c r="B6163" s="40">
        <v>907</v>
      </c>
      <c r="C6163" s="40">
        <v>15</v>
      </c>
      <c r="D6163" s="39" t="s">
        <v>2598</v>
      </c>
      <c r="E6163" s="38">
        <v>171551</v>
      </c>
      <c r="F6163" s="38" t="s">
        <v>4183</v>
      </c>
    </row>
    <row r="6164" spans="1:6">
      <c r="A6164" s="38">
        <v>0</v>
      </c>
      <c r="B6164" s="40">
        <v>666</v>
      </c>
      <c r="C6164" s="40">
        <v>135</v>
      </c>
      <c r="D6164" s="39" t="s">
        <v>2596</v>
      </c>
      <c r="E6164" s="38">
        <v>836</v>
      </c>
      <c r="F6164" s="38" t="s">
        <v>4182</v>
      </c>
    </row>
    <row r="6165" spans="1:6">
      <c r="A6165" s="38">
        <v>0</v>
      </c>
      <c r="B6165" s="40">
        <v>336</v>
      </c>
      <c r="C6165" s="40">
        <v>336</v>
      </c>
      <c r="D6165" s="39" t="s">
        <v>2594</v>
      </c>
      <c r="E6165" s="38">
        <v>837</v>
      </c>
      <c r="F6165" s="38" t="s">
        <v>4181</v>
      </c>
    </row>
    <row r="6166" spans="1:6">
      <c r="A6166" s="38">
        <v>0</v>
      </c>
      <c r="B6166" s="40">
        <v>164</v>
      </c>
      <c r="C6166" s="40">
        <v>0</v>
      </c>
      <c r="D6166" s="39" t="s">
        <v>2594</v>
      </c>
      <c r="E6166" s="38">
        <v>28123</v>
      </c>
      <c r="F6166" s="38" t="s">
        <v>4180</v>
      </c>
    </row>
    <row r="6167" spans="1:6">
      <c r="A6167" s="38">
        <v>0</v>
      </c>
      <c r="B6167" s="40">
        <v>164</v>
      </c>
      <c r="C6167" s="40">
        <v>164</v>
      </c>
      <c r="D6167" s="39" t="s">
        <v>2634</v>
      </c>
      <c r="E6167" s="38">
        <v>879243</v>
      </c>
      <c r="F6167" s="38" t="s">
        <v>4179</v>
      </c>
    </row>
    <row r="6168" spans="1:6">
      <c r="A6168" s="38">
        <v>0</v>
      </c>
      <c r="B6168" s="40">
        <v>31</v>
      </c>
      <c r="C6168" s="40">
        <v>31</v>
      </c>
      <c r="D6168" s="39" t="s">
        <v>2594</v>
      </c>
      <c r="E6168" s="38">
        <v>393921</v>
      </c>
      <c r="F6168" s="38" t="s">
        <v>4178</v>
      </c>
    </row>
    <row r="6169" spans="1:6">
      <c r="A6169" s="38">
        <v>0</v>
      </c>
      <c r="B6169" s="40">
        <v>135</v>
      </c>
      <c r="C6169" s="40">
        <v>0</v>
      </c>
      <c r="D6169" s="39" t="s">
        <v>2596</v>
      </c>
      <c r="E6169" s="38">
        <v>1784836</v>
      </c>
      <c r="F6169" s="38" t="s">
        <v>4177</v>
      </c>
    </row>
    <row r="6170" spans="1:6">
      <c r="A6170" s="38">
        <v>0</v>
      </c>
      <c r="B6170" s="40">
        <v>135</v>
      </c>
      <c r="C6170" s="40">
        <v>135</v>
      </c>
      <c r="D6170" s="39" t="s">
        <v>2594</v>
      </c>
      <c r="E6170" s="38">
        <v>1562970</v>
      </c>
      <c r="F6170" s="38" t="s">
        <v>4176</v>
      </c>
    </row>
    <row r="6171" spans="1:6">
      <c r="A6171" s="38">
        <v>0</v>
      </c>
      <c r="B6171" s="40">
        <v>91</v>
      </c>
      <c r="C6171" s="40">
        <v>0</v>
      </c>
      <c r="D6171" s="39" t="s">
        <v>2596</v>
      </c>
      <c r="E6171" s="38">
        <v>307628</v>
      </c>
      <c r="F6171" s="38" t="s">
        <v>4175</v>
      </c>
    </row>
    <row r="6172" spans="1:6">
      <c r="A6172" s="38">
        <v>0</v>
      </c>
      <c r="B6172" s="40">
        <v>91</v>
      </c>
      <c r="C6172" s="40">
        <v>91</v>
      </c>
      <c r="D6172" s="39" t="s">
        <v>2594</v>
      </c>
      <c r="E6172" s="38">
        <v>1642646</v>
      </c>
      <c r="F6172" s="38" t="s">
        <v>4174</v>
      </c>
    </row>
    <row r="6173" spans="1:6">
      <c r="A6173" s="38">
        <v>0</v>
      </c>
      <c r="B6173" s="40">
        <v>603</v>
      </c>
      <c r="C6173" s="40">
        <v>16</v>
      </c>
      <c r="D6173" s="39" t="s">
        <v>2598</v>
      </c>
      <c r="E6173" s="38">
        <v>2005525</v>
      </c>
      <c r="F6173" s="38" t="s">
        <v>4173</v>
      </c>
    </row>
    <row r="6174" spans="1:6">
      <c r="A6174" s="38">
        <v>0</v>
      </c>
      <c r="B6174" s="40">
        <v>385</v>
      </c>
      <c r="C6174" s="40">
        <v>369</v>
      </c>
      <c r="D6174" s="39" t="s">
        <v>2596</v>
      </c>
      <c r="E6174" s="38">
        <v>375288</v>
      </c>
      <c r="F6174" s="38" t="s">
        <v>4172</v>
      </c>
    </row>
    <row r="6175" spans="1:6">
      <c r="A6175" s="38">
        <v>0</v>
      </c>
      <c r="B6175" s="40">
        <v>13</v>
      </c>
      <c r="C6175" s="40">
        <v>13</v>
      </c>
      <c r="D6175" s="39" t="s">
        <v>2594</v>
      </c>
      <c r="E6175" s="38">
        <v>2025876</v>
      </c>
      <c r="F6175" s="38" t="s">
        <v>4171</v>
      </c>
    </row>
    <row r="6176" spans="1:6">
      <c r="A6176" s="38">
        <v>0</v>
      </c>
      <c r="B6176" s="40">
        <v>3</v>
      </c>
      <c r="C6176" s="40">
        <v>0</v>
      </c>
      <c r="D6176" s="39" t="s">
        <v>2594</v>
      </c>
      <c r="E6176" s="38">
        <v>823</v>
      </c>
      <c r="F6176" s="38" t="s">
        <v>4170</v>
      </c>
    </row>
    <row r="6177" spans="1:6">
      <c r="A6177" s="38">
        <v>0</v>
      </c>
      <c r="B6177" s="40">
        <v>3</v>
      </c>
      <c r="C6177" s="40">
        <v>3</v>
      </c>
      <c r="D6177" s="39" t="s">
        <v>2634</v>
      </c>
      <c r="E6177" s="38">
        <v>435591</v>
      </c>
      <c r="F6177" s="38" t="s">
        <v>4169</v>
      </c>
    </row>
    <row r="6178" spans="1:6">
      <c r="A6178" s="38">
        <v>0</v>
      </c>
      <c r="B6178" s="40">
        <v>202</v>
      </c>
      <c r="C6178" s="40">
        <v>44</v>
      </c>
      <c r="D6178" s="39" t="s">
        <v>2596</v>
      </c>
      <c r="E6178" s="38">
        <v>195950</v>
      </c>
      <c r="F6178" s="38" t="s">
        <v>4168</v>
      </c>
    </row>
    <row r="6179" spans="1:6">
      <c r="A6179" s="38">
        <v>0</v>
      </c>
      <c r="B6179" s="40">
        <v>118</v>
      </c>
      <c r="C6179" s="40">
        <v>118</v>
      </c>
      <c r="D6179" s="39" t="s">
        <v>2594</v>
      </c>
      <c r="E6179" s="38">
        <v>712710</v>
      </c>
      <c r="F6179" s="38" t="s">
        <v>4167</v>
      </c>
    </row>
    <row r="6180" spans="1:6">
      <c r="A6180" s="38">
        <v>0</v>
      </c>
      <c r="B6180" s="40">
        <v>40</v>
      </c>
      <c r="C6180" s="40">
        <v>39</v>
      </c>
      <c r="D6180" s="39" t="s">
        <v>2594</v>
      </c>
      <c r="E6180" s="38">
        <v>28112</v>
      </c>
      <c r="F6180" s="38" t="s">
        <v>4166</v>
      </c>
    </row>
    <row r="6181" spans="1:6">
      <c r="A6181" s="38">
        <v>0</v>
      </c>
      <c r="B6181" s="40">
        <v>1</v>
      </c>
      <c r="C6181" s="40">
        <v>1</v>
      </c>
      <c r="D6181" s="39" t="s">
        <v>2634</v>
      </c>
      <c r="E6181" s="38">
        <v>1307832</v>
      </c>
      <c r="F6181" s="38" t="s">
        <v>4165</v>
      </c>
    </row>
    <row r="6182" spans="1:6">
      <c r="A6182" s="38">
        <v>0</v>
      </c>
      <c r="B6182" s="40">
        <v>434</v>
      </c>
      <c r="C6182" s="40">
        <v>0</v>
      </c>
      <c r="D6182" s="39" t="s">
        <v>2598</v>
      </c>
      <c r="E6182" s="38">
        <v>1853231</v>
      </c>
      <c r="F6182" s="38" t="s">
        <v>4164</v>
      </c>
    </row>
    <row r="6183" spans="1:6">
      <c r="A6183" s="38">
        <v>0</v>
      </c>
      <c r="B6183" s="40">
        <v>434</v>
      </c>
      <c r="C6183" s="40">
        <v>0</v>
      </c>
      <c r="D6183" s="39" t="s">
        <v>2596</v>
      </c>
      <c r="E6183" s="38">
        <v>283168</v>
      </c>
      <c r="F6183" s="38" t="s">
        <v>4163</v>
      </c>
    </row>
    <row r="6184" spans="1:6">
      <c r="A6184" s="38">
        <v>0</v>
      </c>
      <c r="B6184" s="40">
        <v>434</v>
      </c>
      <c r="C6184" s="40">
        <v>434</v>
      </c>
      <c r="D6184" s="39" t="s">
        <v>2594</v>
      </c>
      <c r="E6184" s="38">
        <v>28118</v>
      </c>
      <c r="F6184" s="38" t="s">
        <v>4162</v>
      </c>
    </row>
    <row r="6185" spans="1:6">
      <c r="A6185" s="38">
        <v>0</v>
      </c>
      <c r="B6185" s="40">
        <v>431</v>
      </c>
      <c r="C6185" s="40">
        <v>11</v>
      </c>
      <c r="D6185" s="39" t="s">
        <v>2598</v>
      </c>
      <c r="E6185" s="38">
        <v>171550</v>
      </c>
      <c r="F6185" s="38" t="s">
        <v>4161</v>
      </c>
    </row>
    <row r="6186" spans="1:6">
      <c r="A6186" s="38">
        <v>0</v>
      </c>
      <c r="B6186" s="40">
        <v>275</v>
      </c>
      <c r="C6186" s="40">
        <v>119</v>
      </c>
      <c r="D6186" s="39" t="s">
        <v>2596</v>
      </c>
      <c r="E6186" s="38">
        <v>239759</v>
      </c>
      <c r="F6186" s="38" t="s">
        <v>4160</v>
      </c>
    </row>
    <row r="6187" spans="1:6">
      <c r="A6187" s="38">
        <v>0</v>
      </c>
      <c r="B6187" s="40">
        <v>91</v>
      </c>
      <c r="C6187" s="40">
        <v>0</v>
      </c>
      <c r="D6187" s="39" t="s">
        <v>2594</v>
      </c>
      <c r="E6187" s="38">
        <v>214856</v>
      </c>
      <c r="F6187" s="38" t="s">
        <v>4159</v>
      </c>
    </row>
    <row r="6188" spans="1:6">
      <c r="A6188" s="38">
        <v>0</v>
      </c>
      <c r="B6188" s="40">
        <v>91</v>
      </c>
      <c r="C6188" s="40">
        <v>91</v>
      </c>
      <c r="D6188" s="39" t="s">
        <v>2634</v>
      </c>
      <c r="E6188" s="38">
        <v>679935</v>
      </c>
      <c r="F6188" s="38" t="s">
        <v>4158</v>
      </c>
    </row>
    <row r="6189" spans="1:6">
      <c r="A6189" s="38">
        <v>0</v>
      </c>
      <c r="B6189" s="40">
        <v>65</v>
      </c>
      <c r="C6189" s="40">
        <v>0</v>
      </c>
      <c r="D6189" s="39" t="s">
        <v>2594</v>
      </c>
      <c r="E6189" s="38">
        <v>328814</v>
      </c>
      <c r="F6189" s="38" t="s">
        <v>4157</v>
      </c>
    </row>
    <row r="6190" spans="1:6">
      <c r="A6190" s="38">
        <v>0</v>
      </c>
      <c r="B6190" s="40">
        <v>65</v>
      </c>
      <c r="C6190" s="40">
        <v>65</v>
      </c>
      <c r="D6190" s="39" t="s">
        <v>2634</v>
      </c>
      <c r="E6190" s="38">
        <v>717959</v>
      </c>
      <c r="F6190" s="38" t="s">
        <v>4156</v>
      </c>
    </row>
    <row r="6191" spans="1:6">
      <c r="A6191" s="38">
        <v>0</v>
      </c>
      <c r="B6191" s="40">
        <v>145</v>
      </c>
      <c r="C6191" s="40">
        <v>0</v>
      </c>
      <c r="D6191" s="39" t="s">
        <v>2596</v>
      </c>
      <c r="E6191" s="38">
        <v>1611681</v>
      </c>
      <c r="F6191" s="38" t="s">
        <v>4155</v>
      </c>
    </row>
    <row r="6192" spans="1:6">
      <c r="A6192" s="38">
        <v>0</v>
      </c>
      <c r="B6192" s="40">
        <v>145</v>
      </c>
      <c r="C6192" s="40">
        <v>145</v>
      </c>
      <c r="D6192" s="39" t="s">
        <v>2594</v>
      </c>
      <c r="E6192" s="38">
        <v>1433126</v>
      </c>
      <c r="F6192" s="38" t="s">
        <v>4154</v>
      </c>
    </row>
    <row r="6193" spans="1:6">
      <c r="A6193" s="38">
        <v>0</v>
      </c>
      <c r="B6193" s="40">
        <v>396</v>
      </c>
      <c r="C6193" s="40">
        <v>0</v>
      </c>
      <c r="D6193" s="39" t="s">
        <v>2783</v>
      </c>
      <c r="E6193" s="38">
        <v>333046</v>
      </c>
      <c r="F6193" s="38" t="s">
        <v>4153</v>
      </c>
    </row>
    <row r="6194" spans="1:6">
      <c r="A6194" s="38">
        <v>0</v>
      </c>
      <c r="B6194" s="40">
        <v>251</v>
      </c>
      <c r="C6194" s="40">
        <v>0</v>
      </c>
      <c r="D6194" s="39" t="s">
        <v>3088</v>
      </c>
      <c r="E6194" s="38">
        <v>185291</v>
      </c>
      <c r="F6194" s="38" t="s">
        <v>4152</v>
      </c>
    </row>
    <row r="6195" spans="1:6">
      <c r="A6195" s="38">
        <v>0</v>
      </c>
      <c r="B6195" s="40">
        <v>251</v>
      </c>
      <c r="C6195" s="40">
        <v>251</v>
      </c>
      <c r="D6195" s="39" t="s">
        <v>2594</v>
      </c>
      <c r="E6195" s="38">
        <v>1400053</v>
      </c>
      <c r="F6195" s="38" t="s">
        <v>4151</v>
      </c>
    </row>
    <row r="6196" spans="1:6">
      <c r="A6196" s="38">
        <v>0</v>
      </c>
      <c r="B6196" s="40">
        <v>145</v>
      </c>
      <c r="C6196" s="40">
        <v>0</v>
      </c>
      <c r="D6196" s="39" t="s">
        <v>2596</v>
      </c>
      <c r="E6196" s="38">
        <v>511434</v>
      </c>
      <c r="F6196" s="38" t="s">
        <v>4150</v>
      </c>
    </row>
    <row r="6197" spans="1:6">
      <c r="A6197" s="38">
        <v>0</v>
      </c>
      <c r="B6197" s="40">
        <v>145</v>
      </c>
      <c r="C6197" s="40">
        <v>105</v>
      </c>
      <c r="D6197" s="39" t="s">
        <v>2594</v>
      </c>
      <c r="E6197" s="38">
        <v>511435</v>
      </c>
      <c r="F6197" s="38" t="s">
        <v>4149</v>
      </c>
    </row>
    <row r="6198" spans="1:6">
      <c r="A6198" s="38">
        <v>0</v>
      </c>
      <c r="B6198" s="40">
        <v>40</v>
      </c>
      <c r="C6198" s="40">
        <v>40</v>
      </c>
      <c r="D6198" s="39" t="s">
        <v>2634</v>
      </c>
      <c r="E6198" s="38">
        <v>511995</v>
      </c>
      <c r="F6198" s="38" t="s">
        <v>4148</v>
      </c>
    </row>
    <row r="6199" spans="1:6">
      <c r="A6199" s="38">
        <v>0</v>
      </c>
      <c r="B6199" s="40">
        <v>281</v>
      </c>
      <c r="C6199" s="40">
        <v>0</v>
      </c>
      <c r="D6199" s="39" t="s">
        <v>2598</v>
      </c>
      <c r="E6199" s="38">
        <v>2005523</v>
      </c>
      <c r="F6199" s="38" t="s">
        <v>4147</v>
      </c>
    </row>
    <row r="6200" spans="1:6">
      <c r="A6200" s="38">
        <v>0</v>
      </c>
      <c r="B6200" s="40">
        <v>281</v>
      </c>
      <c r="C6200" s="40">
        <v>0</v>
      </c>
      <c r="D6200" s="39" t="s">
        <v>2596</v>
      </c>
      <c r="E6200" s="38">
        <v>346096</v>
      </c>
      <c r="F6200" s="38" t="s">
        <v>4146</v>
      </c>
    </row>
    <row r="6201" spans="1:6">
      <c r="A6201" s="38">
        <v>0</v>
      </c>
      <c r="B6201" s="40">
        <v>281</v>
      </c>
      <c r="C6201" s="40">
        <v>0</v>
      </c>
      <c r="D6201" s="39" t="s">
        <v>2594</v>
      </c>
      <c r="E6201" s="38">
        <v>185300</v>
      </c>
      <c r="F6201" s="38" t="s">
        <v>4145</v>
      </c>
    </row>
    <row r="6202" spans="1:6">
      <c r="A6202" s="38">
        <v>0</v>
      </c>
      <c r="B6202" s="40">
        <v>281</v>
      </c>
      <c r="C6202" s="40">
        <v>281</v>
      </c>
      <c r="D6202" s="39" t="s">
        <v>2634</v>
      </c>
      <c r="E6202" s="38">
        <v>694427</v>
      </c>
      <c r="F6202" s="38" t="s">
        <v>4144</v>
      </c>
    </row>
    <row r="6203" spans="1:6">
      <c r="A6203" s="38">
        <v>0</v>
      </c>
      <c r="B6203" s="40">
        <v>142</v>
      </c>
      <c r="C6203" s="40">
        <v>0</v>
      </c>
      <c r="D6203" s="39" t="s">
        <v>2598</v>
      </c>
      <c r="E6203" s="38">
        <v>2005519</v>
      </c>
      <c r="F6203" s="38" t="s">
        <v>4143</v>
      </c>
    </row>
    <row r="6204" spans="1:6">
      <c r="A6204" s="38">
        <v>0</v>
      </c>
      <c r="B6204" s="40">
        <v>142</v>
      </c>
      <c r="C6204" s="40">
        <v>0</v>
      </c>
      <c r="D6204" s="39" t="s">
        <v>2596</v>
      </c>
      <c r="E6204" s="38">
        <v>397864</v>
      </c>
      <c r="F6204" s="38" t="s">
        <v>4142</v>
      </c>
    </row>
    <row r="6205" spans="1:6">
      <c r="A6205" s="38">
        <v>0</v>
      </c>
      <c r="B6205" s="40">
        <v>142</v>
      </c>
      <c r="C6205" s="40">
        <v>0</v>
      </c>
      <c r="D6205" s="39" t="s">
        <v>2594</v>
      </c>
      <c r="E6205" s="38">
        <v>397865</v>
      </c>
      <c r="F6205" s="38" t="s">
        <v>4141</v>
      </c>
    </row>
    <row r="6206" spans="1:6">
      <c r="A6206" s="38">
        <v>0</v>
      </c>
      <c r="B6206" s="40">
        <v>142</v>
      </c>
      <c r="C6206" s="40">
        <v>142</v>
      </c>
      <c r="D6206" s="39" t="s">
        <v>2634</v>
      </c>
      <c r="E6206" s="38">
        <v>880074</v>
      </c>
      <c r="F6206" s="38" t="s">
        <v>4140</v>
      </c>
    </row>
    <row r="6207" spans="1:6">
      <c r="A6207" s="38">
        <v>0</v>
      </c>
      <c r="B6207" s="40">
        <v>132</v>
      </c>
      <c r="C6207" s="40">
        <v>0</v>
      </c>
      <c r="D6207" s="39" t="s">
        <v>2598</v>
      </c>
      <c r="E6207" s="38">
        <v>2005473</v>
      </c>
      <c r="F6207" s="38" t="s">
        <v>4139</v>
      </c>
    </row>
    <row r="6208" spans="1:6">
      <c r="A6208" s="38">
        <v>0</v>
      </c>
      <c r="B6208" s="40">
        <v>132</v>
      </c>
      <c r="C6208" s="40">
        <v>0</v>
      </c>
      <c r="D6208" s="39" t="s">
        <v>2596</v>
      </c>
      <c r="E6208" s="38">
        <v>1918540</v>
      </c>
      <c r="F6208" s="38" t="s">
        <v>4138</v>
      </c>
    </row>
    <row r="6209" spans="1:6">
      <c r="A6209" s="38">
        <v>0</v>
      </c>
      <c r="B6209" s="40">
        <v>132</v>
      </c>
      <c r="C6209" s="40">
        <v>132</v>
      </c>
      <c r="D6209" s="39" t="s">
        <v>2594</v>
      </c>
      <c r="E6209" s="38">
        <v>1796646</v>
      </c>
      <c r="F6209" s="38" t="s">
        <v>4137</v>
      </c>
    </row>
    <row r="6210" spans="1:6">
      <c r="A6210" s="38">
        <v>0</v>
      </c>
      <c r="B6210" s="40">
        <v>8</v>
      </c>
      <c r="C6210" s="40">
        <v>0</v>
      </c>
      <c r="D6210" s="39" t="s">
        <v>2598</v>
      </c>
      <c r="E6210" s="38">
        <v>2005520</v>
      </c>
      <c r="F6210" s="38" t="s">
        <v>4136</v>
      </c>
    </row>
    <row r="6211" spans="1:6">
      <c r="A6211" s="38">
        <v>0</v>
      </c>
      <c r="B6211" s="40">
        <v>8</v>
      </c>
      <c r="C6211" s="40">
        <v>0</v>
      </c>
      <c r="D6211" s="39" t="s">
        <v>2596</v>
      </c>
      <c r="E6211" s="38">
        <v>294702</v>
      </c>
      <c r="F6211" s="38" t="s">
        <v>4135</v>
      </c>
    </row>
    <row r="6212" spans="1:6">
      <c r="A6212" s="38">
        <v>0</v>
      </c>
      <c r="B6212" s="40">
        <v>8</v>
      </c>
      <c r="C6212" s="40">
        <v>8</v>
      </c>
      <c r="D6212" s="39" t="s">
        <v>2594</v>
      </c>
      <c r="E6212" s="38">
        <v>1642647</v>
      </c>
      <c r="F6212" s="38" t="s">
        <v>4134</v>
      </c>
    </row>
    <row r="6213" spans="1:6">
      <c r="A6213" s="38">
        <v>0.01</v>
      </c>
      <c r="B6213" s="40">
        <v>1287</v>
      </c>
      <c r="C6213" s="40">
        <v>49</v>
      </c>
      <c r="D6213" s="39" t="s">
        <v>2647</v>
      </c>
      <c r="E6213" s="38">
        <v>1970189</v>
      </c>
      <c r="F6213" s="38" t="s">
        <v>4133</v>
      </c>
    </row>
    <row r="6214" spans="1:6">
      <c r="A6214" s="38">
        <v>0</v>
      </c>
      <c r="B6214" s="40">
        <v>612</v>
      </c>
      <c r="C6214" s="40">
        <v>0</v>
      </c>
      <c r="D6214" s="39" t="s">
        <v>2598</v>
      </c>
      <c r="E6214" s="38">
        <v>1471398</v>
      </c>
      <c r="F6214" s="38" t="s">
        <v>4132</v>
      </c>
    </row>
    <row r="6215" spans="1:6">
      <c r="A6215" s="38">
        <v>0</v>
      </c>
      <c r="B6215" s="40">
        <v>612</v>
      </c>
      <c r="C6215" s="40">
        <v>0</v>
      </c>
      <c r="D6215" s="39" t="s">
        <v>2596</v>
      </c>
      <c r="E6215" s="38">
        <v>1471399</v>
      </c>
      <c r="F6215" s="38" t="s">
        <v>4131</v>
      </c>
    </row>
    <row r="6216" spans="1:6">
      <c r="A6216" s="38">
        <v>0</v>
      </c>
      <c r="B6216" s="40">
        <v>612</v>
      </c>
      <c r="C6216" s="40">
        <v>612</v>
      </c>
      <c r="D6216" s="39" t="s">
        <v>2594</v>
      </c>
      <c r="E6216" s="38">
        <v>1168034</v>
      </c>
      <c r="F6216" s="38" t="s">
        <v>4130</v>
      </c>
    </row>
    <row r="6217" spans="1:6">
      <c r="A6217" s="38">
        <v>0</v>
      </c>
      <c r="B6217" s="40">
        <v>443</v>
      </c>
      <c r="C6217" s="40">
        <v>0</v>
      </c>
      <c r="D6217" s="39" t="s">
        <v>2598</v>
      </c>
      <c r="E6217" s="38">
        <v>558415</v>
      </c>
      <c r="F6217" s="38" t="s">
        <v>4129</v>
      </c>
    </row>
    <row r="6218" spans="1:6">
      <c r="A6218" s="38">
        <v>0</v>
      </c>
      <c r="B6218" s="40">
        <v>443</v>
      </c>
      <c r="C6218" s="40">
        <v>0</v>
      </c>
      <c r="D6218" s="39" t="s">
        <v>2596</v>
      </c>
      <c r="E6218" s="38">
        <v>1193324</v>
      </c>
      <c r="F6218" s="38" t="s">
        <v>4128</v>
      </c>
    </row>
    <row r="6219" spans="1:6">
      <c r="A6219" s="38">
        <v>0</v>
      </c>
      <c r="B6219" s="40">
        <v>443</v>
      </c>
      <c r="C6219" s="40">
        <v>443</v>
      </c>
      <c r="D6219" s="39" t="s">
        <v>2594</v>
      </c>
      <c r="E6219" s="38">
        <v>889453</v>
      </c>
      <c r="F6219" s="38" t="s">
        <v>4127</v>
      </c>
    </row>
    <row r="6220" spans="1:6">
      <c r="A6220" s="38">
        <v>0</v>
      </c>
      <c r="B6220" s="40">
        <v>131</v>
      </c>
      <c r="C6220" s="40">
        <v>0</v>
      </c>
      <c r="D6220" s="39" t="s">
        <v>2598</v>
      </c>
      <c r="E6220" s="38">
        <v>1573805</v>
      </c>
      <c r="F6220" s="38" t="s">
        <v>4126</v>
      </c>
    </row>
    <row r="6221" spans="1:6">
      <c r="A6221" s="38">
        <v>0</v>
      </c>
      <c r="B6221" s="40">
        <v>131</v>
      </c>
      <c r="C6221" s="40">
        <v>0</v>
      </c>
      <c r="D6221" s="39" t="s">
        <v>2621</v>
      </c>
      <c r="E6221" s="38">
        <v>1717716</v>
      </c>
      <c r="F6221" s="38" t="s">
        <v>4125</v>
      </c>
    </row>
    <row r="6222" spans="1:6">
      <c r="A6222" s="38">
        <v>0</v>
      </c>
      <c r="B6222" s="40">
        <v>131</v>
      </c>
      <c r="C6222" s="40">
        <v>131</v>
      </c>
      <c r="D6222" s="39" t="s">
        <v>2594</v>
      </c>
      <c r="E6222" s="38">
        <v>1717717</v>
      </c>
      <c r="F6222" s="38" t="s">
        <v>4124</v>
      </c>
    </row>
    <row r="6223" spans="1:6">
      <c r="A6223" s="38">
        <v>0</v>
      </c>
      <c r="B6223" s="40">
        <v>52</v>
      </c>
      <c r="C6223" s="40">
        <v>0</v>
      </c>
      <c r="D6223" s="39" t="s">
        <v>2598</v>
      </c>
      <c r="E6223" s="38">
        <v>1970190</v>
      </c>
      <c r="F6223" s="38" t="s">
        <v>4123</v>
      </c>
    </row>
    <row r="6224" spans="1:6">
      <c r="A6224" s="38">
        <v>0</v>
      </c>
      <c r="B6224" s="40">
        <v>52</v>
      </c>
      <c r="C6224" s="40">
        <v>0</v>
      </c>
      <c r="D6224" s="39" t="s">
        <v>2596</v>
      </c>
      <c r="E6224" s="38">
        <v>1970191</v>
      </c>
      <c r="F6224" s="38" t="s">
        <v>4122</v>
      </c>
    </row>
    <row r="6225" spans="1:6">
      <c r="A6225" s="38">
        <v>0</v>
      </c>
      <c r="B6225" s="40">
        <v>52</v>
      </c>
      <c r="C6225" s="40">
        <v>52</v>
      </c>
      <c r="D6225" s="39" t="s">
        <v>2594</v>
      </c>
      <c r="E6225" s="38">
        <v>1307839</v>
      </c>
      <c r="F6225" s="38" t="s">
        <v>4121</v>
      </c>
    </row>
    <row r="6226" spans="1:6">
      <c r="A6226" s="38">
        <v>0.06</v>
      </c>
      <c r="B6226" s="40">
        <v>13475</v>
      </c>
      <c r="C6226" s="40">
        <v>0</v>
      </c>
      <c r="D6226" s="39" t="s">
        <v>3013</v>
      </c>
      <c r="E6226" s="38">
        <v>768503</v>
      </c>
      <c r="F6226" s="38" t="s">
        <v>4120</v>
      </c>
    </row>
    <row r="6227" spans="1:6">
      <c r="A6227" s="38">
        <v>0.06</v>
      </c>
      <c r="B6227" s="40">
        <v>13475</v>
      </c>
      <c r="C6227" s="40">
        <v>2761</v>
      </c>
      <c r="D6227" s="39" t="s">
        <v>2647</v>
      </c>
      <c r="E6227" s="38">
        <v>768507</v>
      </c>
      <c r="F6227" s="38" t="s">
        <v>4119</v>
      </c>
    </row>
    <row r="6228" spans="1:6">
      <c r="A6228" s="38">
        <v>0.03</v>
      </c>
      <c r="B6228" s="40">
        <v>6470</v>
      </c>
      <c r="C6228" s="40">
        <v>719</v>
      </c>
      <c r="D6228" s="39" t="s">
        <v>2598</v>
      </c>
      <c r="E6228" s="38">
        <v>89373</v>
      </c>
      <c r="F6228" s="38" t="s">
        <v>4118</v>
      </c>
    </row>
    <row r="6229" spans="1:6">
      <c r="A6229" s="38">
        <v>0.02</v>
      </c>
      <c r="B6229" s="40">
        <v>3240</v>
      </c>
      <c r="C6229" s="40">
        <v>379</v>
      </c>
      <c r="D6229" s="39" t="s">
        <v>2596</v>
      </c>
      <c r="E6229" s="38">
        <v>107</v>
      </c>
      <c r="F6229" s="38" t="s">
        <v>4117</v>
      </c>
    </row>
    <row r="6230" spans="1:6">
      <c r="A6230" s="38">
        <v>0.01</v>
      </c>
      <c r="B6230" s="40">
        <v>2764</v>
      </c>
      <c r="C6230" s="40">
        <v>2764</v>
      </c>
      <c r="D6230" s="39" t="s">
        <v>2594</v>
      </c>
      <c r="E6230" s="38">
        <v>2057025</v>
      </c>
      <c r="F6230" s="38" t="s">
        <v>4116</v>
      </c>
    </row>
    <row r="6231" spans="1:6">
      <c r="A6231" s="38">
        <v>0</v>
      </c>
      <c r="B6231" s="40">
        <v>43</v>
      </c>
      <c r="C6231" s="40">
        <v>43</v>
      </c>
      <c r="D6231" s="39" t="s">
        <v>2594</v>
      </c>
      <c r="E6231" s="38">
        <v>1211326</v>
      </c>
      <c r="F6231" s="38" t="s">
        <v>4115</v>
      </c>
    </row>
    <row r="6232" spans="1:6">
      <c r="A6232" s="38">
        <v>0</v>
      </c>
      <c r="B6232" s="40">
        <v>32</v>
      </c>
      <c r="C6232" s="40">
        <v>32</v>
      </c>
      <c r="D6232" s="39" t="s">
        <v>2594</v>
      </c>
      <c r="E6232" s="38">
        <v>564064</v>
      </c>
      <c r="F6232" s="38" t="s">
        <v>4114</v>
      </c>
    </row>
    <row r="6233" spans="1:6">
      <c r="A6233" s="38">
        <v>0</v>
      </c>
      <c r="B6233" s="40">
        <v>15</v>
      </c>
      <c r="C6233" s="40">
        <v>15</v>
      </c>
      <c r="D6233" s="39" t="s">
        <v>2594</v>
      </c>
      <c r="E6233" s="38">
        <v>1178516</v>
      </c>
      <c r="F6233" s="38" t="s">
        <v>4113</v>
      </c>
    </row>
    <row r="6234" spans="1:6">
      <c r="A6234" s="38">
        <v>0</v>
      </c>
      <c r="B6234" s="40">
        <v>7</v>
      </c>
      <c r="C6234" s="40">
        <v>7</v>
      </c>
      <c r="D6234" s="39" t="s">
        <v>2594</v>
      </c>
      <c r="E6234" s="38">
        <v>1379870</v>
      </c>
      <c r="F6234" s="38" t="s">
        <v>4112</v>
      </c>
    </row>
    <row r="6235" spans="1:6">
      <c r="A6235" s="38">
        <v>0.01</v>
      </c>
      <c r="B6235" s="40">
        <v>1378</v>
      </c>
      <c r="C6235" s="40">
        <v>0</v>
      </c>
      <c r="D6235" s="39" t="s">
        <v>2596</v>
      </c>
      <c r="E6235" s="38">
        <v>1664383</v>
      </c>
      <c r="F6235" s="38" t="s">
        <v>4111</v>
      </c>
    </row>
    <row r="6236" spans="1:6">
      <c r="A6236" s="38">
        <v>0.01</v>
      </c>
      <c r="B6236" s="40">
        <v>1378</v>
      </c>
      <c r="C6236" s="40">
        <v>1378</v>
      </c>
      <c r="D6236" s="39" t="s">
        <v>2594</v>
      </c>
      <c r="E6236" s="38">
        <v>2183547</v>
      </c>
      <c r="F6236" s="38" t="s">
        <v>4110</v>
      </c>
    </row>
    <row r="6237" spans="1:6">
      <c r="A6237" s="38">
        <v>0</v>
      </c>
      <c r="B6237" s="40">
        <v>408</v>
      </c>
      <c r="C6237" s="40">
        <v>0</v>
      </c>
      <c r="D6237" s="39" t="s">
        <v>2596</v>
      </c>
      <c r="E6237" s="38">
        <v>978</v>
      </c>
      <c r="F6237" s="38" t="s">
        <v>4109</v>
      </c>
    </row>
    <row r="6238" spans="1:6">
      <c r="A6238" s="38">
        <v>0</v>
      </c>
      <c r="B6238" s="40">
        <v>408</v>
      </c>
      <c r="C6238" s="40">
        <v>0</v>
      </c>
      <c r="D6238" s="39" t="s">
        <v>2594</v>
      </c>
      <c r="E6238" s="38">
        <v>985</v>
      </c>
      <c r="F6238" s="38" t="s">
        <v>4108</v>
      </c>
    </row>
    <row r="6239" spans="1:6">
      <c r="A6239" s="38">
        <v>0</v>
      </c>
      <c r="B6239" s="40">
        <v>408</v>
      </c>
      <c r="C6239" s="40">
        <v>408</v>
      </c>
      <c r="D6239" s="39" t="s">
        <v>2634</v>
      </c>
      <c r="E6239" s="38">
        <v>269798</v>
      </c>
      <c r="F6239" s="38" t="s">
        <v>4107</v>
      </c>
    </row>
    <row r="6240" spans="1:6">
      <c r="A6240" s="38">
        <v>0</v>
      </c>
      <c r="B6240" s="40">
        <v>252</v>
      </c>
      <c r="C6240" s="40">
        <v>191</v>
      </c>
      <c r="D6240" s="39" t="s">
        <v>2596</v>
      </c>
      <c r="E6240" s="38">
        <v>105</v>
      </c>
      <c r="F6240" s="38" t="s">
        <v>4106</v>
      </c>
    </row>
    <row r="6241" spans="1:6">
      <c r="A6241" s="38">
        <v>0</v>
      </c>
      <c r="B6241" s="40">
        <v>31</v>
      </c>
      <c r="C6241" s="40">
        <v>31</v>
      </c>
      <c r="D6241" s="39" t="s">
        <v>2594</v>
      </c>
      <c r="E6241" s="38">
        <v>2259595</v>
      </c>
      <c r="F6241" s="38" t="s">
        <v>4105</v>
      </c>
    </row>
    <row r="6242" spans="1:6">
      <c r="A6242" s="38">
        <v>0</v>
      </c>
      <c r="B6242" s="40">
        <v>30</v>
      </c>
      <c r="C6242" s="40">
        <v>0</v>
      </c>
      <c r="D6242" s="39" t="s">
        <v>2594</v>
      </c>
      <c r="E6242" s="38">
        <v>106</v>
      </c>
      <c r="F6242" s="38" t="s">
        <v>4104</v>
      </c>
    </row>
    <row r="6243" spans="1:6">
      <c r="A6243" s="38">
        <v>0</v>
      </c>
      <c r="B6243" s="40">
        <v>30</v>
      </c>
      <c r="C6243" s="40">
        <v>30</v>
      </c>
      <c r="D6243" s="39" t="s">
        <v>2634</v>
      </c>
      <c r="E6243" s="38">
        <v>761193</v>
      </c>
      <c r="F6243" s="38" t="s">
        <v>4103</v>
      </c>
    </row>
    <row r="6244" spans="1:6">
      <c r="A6244" s="38">
        <v>0</v>
      </c>
      <c r="B6244" s="40">
        <v>134</v>
      </c>
      <c r="C6244" s="40">
        <v>0</v>
      </c>
      <c r="D6244" s="39" t="s">
        <v>2596</v>
      </c>
      <c r="E6244" s="38">
        <v>319458</v>
      </c>
      <c r="F6244" s="38" t="s">
        <v>4102</v>
      </c>
    </row>
    <row r="6245" spans="1:6">
      <c r="A6245" s="38">
        <v>0</v>
      </c>
      <c r="B6245" s="40">
        <v>134</v>
      </c>
      <c r="C6245" s="40">
        <v>0</v>
      </c>
      <c r="D6245" s="39" t="s">
        <v>2594</v>
      </c>
      <c r="E6245" s="38">
        <v>316068</v>
      </c>
      <c r="F6245" s="38" t="s">
        <v>4101</v>
      </c>
    </row>
    <row r="6246" spans="1:6">
      <c r="A6246" s="38">
        <v>0</v>
      </c>
      <c r="B6246" s="40">
        <v>134</v>
      </c>
      <c r="C6246" s="40">
        <v>134</v>
      </c>
      <c r="D6246" s="39" t="s">
        <v>2634</v>
      </c>
      <c r="E6246" s="38">
        <v>649349</v>
      </c>
      <c r="F6246" s="38" t="s">
        <v>4100</v>
      </c>
    </row>
    <row r="6247" spans="1:6">
      <c r="A6247" s="38">
        <v>0</v>
      </c>
      <c r="B6247" s="40">
        <v>120</v>
      </c>
      <c r="C6247" s="40">
        <v>0</v>
      </c>
      <c r="D6247" s="39" t="s">
        <v>2596</v>
      </c>
      <c r="E6247" s="38">
        <v>2173039</v>
      </c>
      <c r="F6247" s="38" t="s">
        <v>4099</v>
      </c>
    </row>
    <row r="6248" spans="1:6">
      <c r="A6248" s="38">
        <v>0</v>
      </c>
      <c r="B6248" s="40">
        <v>120</v>
      </c>
      <c r="C6248" s="40">
        <v>120</v>
      </c>
      <c r="D6248" s="39" t="s">
        <v>2594</v>
      </c>
      <c r="E6248" s="38">
        <v>1784714</v>
      </c>
      <c r="F6248" s="38" t="s">
        <v>4098</v>
      </c>
    </row>
    <row r="6249" spans="1:6">
      <c r="A6249" s="38">
        <v>0</v>
      </c>
      <c r="B6249" s="40">
        <v>114</v>
      </c>
      <c r="C6249" s="40">
        <v>40</v>
      </c>
      <c r="D6249" s="39" t="s">
        <v>2596</v>
      </c>
      <c r="E6249" s="38">
        <v>861914</v>
      </c>
      <c r="F6249" s="38" t="s">
        <v>4097</v>
      </c>
    </row>
    <row r="6250" spans="1:6">
      <c r="A6250" s="38">
        <v>0</v>
      </c>
      <c r="B6250" s="40">
        <v>39</v>
      </c>
      <c r="C6250" s="40">
        <v>39</v>
      </c>
      <c r="D6250" s="39" t="s">
        <v>2594</v>
      </c>
      <c r="E6250" s="38">
        <v>1834519</v>
      </c>
      <c r="F6250" s="38" t="s">
        <v>4096</v>
      </c>
    </row>
    <row r="6251" spans="1:6">
      <c r="A6251" s="38">
        <v>0</v>
      </c>
      <c r="B6251" s="40">
        <v>35</v>
      </c>
      <c r="C6251" s="40">
        <v>0</v>
      </c>
      <c r="D6251" s="39" t="s">
        <v>2594</v>
      </c>
      <c r="E6251" s="38">
        <v>651143</v>
      </c>
      <c r="F6251" s="38" t="s">
        <v>4095</v>
      </c>
    </row>
    <row r="6252" spans="1:6">
      <c r="A6252" s="38">
        <v>0</v>
      </c>
      <c r="B6252" s="40">
        <v>35</v>
      </c>
      <c r="C6252" s="40">
        <v>35</v>
      </c>
      <c r="D6252" s="39" t="s">
        <v>2634</v>
      </c>
      <c r="E6252" s="38">
        <v>1166018</v>
      </c>
      <c r="F6252" s="38" t="s">
        <v>4094</v>
      </c>
    </row>
    <row r="6253" spans="1:6">
      <c r="A6253" s="38">
        <v>0</v>
      </c>
      <c r="B6253" s="40">
        <v>105</v>
      </c>
      <c r="C6253" s="40">
        <v>0</v>
      </c>
      <c r="D6253" s="39" t="s">
        <v>2596</v>
      </c>
      <c r="E6253" s="38">
        <v>120831</v>
      </c>
      <c r="F6253" s="38" t="s">
        <v>4093</v>
      </c>
    </row>
    <row r="6254" spans="1:6">
      <c r="A6254" s="38">
        <v>0</v>
      </c>
      <c r="B6254" s="40">
        <v>105</v>
      </c>
      <c r="C6254" s="40">
        <v>0</v>
      </c>
      <c r="D6254" s="39" t="s">
        <v>2594</v>
      </c>
      <c r="E6254" s="38">
        <v>94254</v>
      </c>
      <c r="F6254" s="38" t="s">
        <v>4092</v>
      </c>
    </row>
    <row r="6255" spans="1:6">
      <c r="A6255" s="38">
        <v>0</v>
      </c>
      <c r="B6255" s="40">
        <v>105</v>
      </c>
      <c r="C6255" s="40">
        <v>105</v>
      </c>
      <c r="D6255" s="39" t="s">
        <v>2634</v>
      </c>
      <c r="E6255" s="38">
        <v>471854</v>
      </c>
      <c r="F6255" s="38" t="s">
        <v>4091</v>
      </c>
    </row>
    <row r="6256" spans="1:6">
      <c r="A6256" s="38">
        <v>0.01</v>
      </c>
      <c r="B6256" s="40">
        <v>2123</v>
      </c>
      <c r="C6256" s="40">
        <v>70</v>
      </c>
      <c r="D6256" s="39" t="s">
        <v>2598</v>
      </c>
      <c r="E6256" s="38">
        <v>1853232</v>
      </c>
      <c r="F6256" s="38" t="s">
        <v>4090</v>
      </c>
    </row>
    <row r="6257" spans="1:6">
      <c r="A6257" s="38">
        <v>0.01</v>
      </c>
      <c r="B6257" s="40">
        <v>1849</v>
      </c>
      <c r="C6257" s="40">
        <v>808</v>
      </c>
      <c r="D6257" s="39" t="s">
        <v>2596</v>
      </c>
      <c r="E6257" s="38">
        <v>89966</v>
      </c>
      <c r="F6257" s="38" t="s">
        <v>4089</v>
      </c>
    </row>
    <row r="6258" spans="1:6">
      <c r="A6258" s="38">
        <v>0</v>
      </c>
      <c r="B6258" s="40">
        <v>649</v>
      </c>
      <c r="C6258" s="40">
        <v>649</v>
      </c>
      <c r="D6258" s="39" t="s">
        <v>2594</v>
      </c>
      <c r="E6258" s="38">
        <v>1484116</v>
      </c>
      <c r="F6258" s="38" t="s">
        <v>4088</v>
      </c>
    </row>
    <row r="6259" spans="1:6">
      <c r="A6259" s="38">
        <v>0</v>
      </c>
      <c r="B6259" s="40">
        <v>142</v>
      </c>
      <c r="C6259" s="40">
        <v>142</v>
      </c>
      <c r="D6259" s="39" t="s">
        <v>2594</v>
      </c>
      <c r="E6259" s="38">
        <v>1385663</v>
      </c>
      <c r="F6259" s="38" t="s">
        <v>4087</v>
      </c>
    </row>
    <row r="6260" spans="1:6">
      <c r="A6260" s="38">
        <v>0</v>
      </c>
      <c r="B6260" s="40">
        <v>67</v>
      </c>
      <c r="C6260" s="40">
        <v>67</v>
      </c>
      <c r="D6260" s="39" t="s">
        <v>2594</v>
      </c>
      <c r="E6260" s="38">
        <v>2319843</v>
      </c>
      <c r="F6260" s="38" t="s">
        <v>4086</v>
      </c>
    </row>
    <row r="6261" spans="1:6">
      <c r="A6261" s="38">
        <v>0</v>
      </c>
      <c r="B6261" s="40">
        <v>65</v>
      </c>
      <c r="C6261" s="40">
        <v>0</v>
      </c>
      <c r="D6261" s="39" t="s">
        <v>2594</v>
      </c>
      <c r="E6261" s="38">
        <v>1446467</v>
      </c>
      <c r="F6261" s="38" t="s">
        <v>4085</v>
      </c>
    </row>
    <row r="6262" spans="1:6">
      <c r="A6262" s="38">
        <v>0</v>
      </c>
      <c r="B6262" s="40">
        <v>65</v>
      </c>
      <c r="C6262" s="40">
        <v>65</v>
      </c>
      <c r="D6262" s="39" t="s">
        <v>2634</v>
      </c>
      <c r="E6262" s="38">
        <v>1227739</v>
      </c>
      <c r="F6262" s="38" t="s">
        <v>4084</v>
      </c>
    </row>
    <row r="6263" spans="1:6">
      <c r="A6263" s="38">
        <v>0</v>
      </c>
      <c r="B6263" s="40">
        <v>51</v>
      </c>
      <c r="C6263" s="40">
        <v>51</v>
      </c>
      <c r="D6263" s="39" t="s">
        <v>2594</v>
      </c>
      <c r="E6263" s="38">
        <v>1411621</v>
      </c>
      <c r="F6263" s="38" t="s">
        <v>4083</v>
      </c>
    </row>
    <row r="6264" spans="1:6">
      <c r="A6264" s="38">
        <v>0</v>
      </c>
      <c r="B6264" s="40">
        <v>48</v>
      </c>
      <c r="C6264" s="40">
        <v>48</v>
      </c>
      <c r="D6264" s="39" t="s">
        <v>2594</v>
      </c>
      <c r="E6264" s="38">
        <v>1356852</v>
      </c>
      <c r="F6264" s="38" t="s">
        <v>4082</v>
      </c>
    </row>
    <row r="6265" spans="1:6">
      <c r="A6265" s="38">
        <v>0</v>
      </c>
      <c r="B6265" s="40">
        <v>10</v>
      </c>
      <c r="C6265" s="40">
        <v>10</v>
      </c>
      <c r="D6265" s="39" t="s">
        <v>2594</v>
      </c>
      <c r="E6265" s="38">
        <v>1850093</v>
      </c>
      <c r="F6265" s="38" t="s">
        <v>4081</v>
      </c>
    </row>
    <row r="6266" spans="1:6">
      <c r="A6266" s="38">
        <v>0</v>
      </c>
      <c r="B6266" s="40">
        <v>5</v>
      </c>
      <c r="C6266" s="40">
        <v>5</v>
      </c>
      <c r="D6266" s="39" t="s">
        <v>2594</v>
      </c>
      <c r="E6266" s="38">
        <v>1385664</v>
      </c>
      <c r="F6266" s="38" t="s">
        <v>4080</v>
      </c>
    </row>
    <row r="6267" spans="1:6">
      <c r="A6267" s="38">
        <v>0</v>
      </c>
      <c r="B6267" s="40">
        <v>4</v>
      </c>
      <c r="C6267" s="40">
        <v>4</v>
      </c>
      <c r="D6267" s="39" t="s">
        <v>2594</v>
      </c>
      <c r="E6267" s="38">
        <v>1484118</v>
      </c>
      <c r="F6267" s="38" t="s">
        <v>4079</v>
      </c>
    </row>
    <row r="6268" spans="1:6">
      <c r="A6268" s="38">
        <v>0</v>
      </c>
      <c r="B6268" s="40">
        <v>153</v>
      </c>
      <c r="C6268" s="40">
        <v>79</v>
      </c>
      <c r="D6268" s="39" t="s">
        <v>2596</v>
      </c>
      <c r="E6268" s="38">
        <v>323449</v>
      </c>
      <c r="F6268" s="38" t="s">
        <v>4078</v>
      </c>
    </row>
    <row r="6269" spans="1:6">
      <c r="A6269" s="38">
        <v>0</v>
      </c>
      <c r="B6269" s="40">
        <v>42</v>
      </c>
      <c r="C6269" s="40">
        <v>42</v>
      </c>
      <c r="D6269" s="39" t="s">
        <v>2594</v>
      </c>
      <c r="E6269" s="38">
        <v>388950</v>
      </c>
      <c r="F6269" s="38" t="s">
        <v>4077</v>
      </c>
    </row>
    <row r="6270" spans="1:6">
      <c r="A6270" s="38">
        <v>0</v>
      </c>
      <c r="B6270" s="40">
        <v>22</v>
      </c>
      <c r="C6270" s="40">
        <v>22</v>
      </c>
      <c r="D6270" s="39" t="s">
        <v>2594</v>
      </c>
      <c r="E6270" s="38">
        <v>323450</v>
      </c>
      <c r="F6270" s="38" t="s">
        <v>4076</v>
      </c>
    </row>
    <row r="6271" spans="1:6">
      <c r="A6271" s="38">
        <v>0</v>
      </c>
      <c r="B6271" s="40">
        <v>10</v>
      </c>
      <c r="C6271" s="40">
        <v>10</v>
      </c>
      <c r="D6271" s="39" t="s">
        <v>2594</v>
      </c>
      <c r="E6271" s="38">
        <v>400092</v>
      </c>
      <c r="F6271" s="38" t="s">
        <v>4075</v>
      </c>
    </row>
    <row r="6272" spans="1:6">
      <c r="A6272" s="38">
        <v>0</v>
      </c>
      <c r="B6272" s="40">
        <v>51</v>
      </c>
      <c r="C6272" s="40">
        <v>15</v>
      </c>
      <c r="D6272" s="39" t="s">
        <v>2596</v>
      </c>
      <c r="E6272" s="38">
        <v>1379908</v>
      </c>
      <c r="F6272" s="38" t="s">
        <v>4074</v>
      </c>
    </row>
    <row r="6273" spans="1:6">
      <c r="A6273" s="38">
        <v>0</v>
      </c>
      <c r="B6273" s="40">
        <v>24</v>
      </c>
      <c r="C6273" s="40">
        <v>24</v>
      </c>
      <c r="D6273" s="39" t="s">
        <v>2594</v>
      </c>
      <c r="E6273" s="38">
        <v>1379910</v>
      </c>
      <c r="F6273" s="38" t="s">
        <v>4073</v>
      </c>
    </row>
    <row r="6274" spans="1:6">
      <c r="A6274" s="38">
        <v>0</v>
      </c>
      <c r="B6274" s="40">
        <v>6</v>
      </c>
      <c r="C6274" s="40">
        <v>6</v>
      </c>
      <c r="D6274" s="39" t="s">
        <v>2594</v>
      </c>
      <c r="E6274" s="38">
        <v>512763</v>
      </c>
      <c r="F6274" s="38" t="s">
        <v>4072</v>
      </c>
    </row>
    <row r="6275" spans="1:6">
      <c r="A6275" s="38">
        <v>0</v>
      </c>
      <c r="B6275" s="40">
        <v>6</v>
      </c>
      <c r="C6275" s="40">
        <v>6</v>
      </c>
      <c r="D6275" s="39" t="s">
        <v>2594</v>
      </c>
      <c r="E6275" s="38">
        <v>1379909</v>
      </c>
      <c r="F6275" s="38" t="s">
        <v>4071</v>
      </c>
    </row>
    <row r="6276" spans="1:6">
      <c r="A6276" s="38">
        <v>0</v>
      </c>
      <c r="B6276" s="40">
        <v>596</v>
      </c>
      <c r="C6276" s="40">
        <v>233</v>
      </c>
      <c r="D6276" s="39" t="s">
        <v>2598</v>
      </c>
      <c r="E6276" s="38">
        <v>563798</v>
      </c>
      <c r="F6276" s="38" t="s">
        <v>4070</v>
      </c>
    </row>
    <row r="6277" spans="1:6">
      <c r="A6277" s="38">
        <v>0</v>
      </c>
      <c r="B6277" s="40">
        <v>174</v>
      </c>
      <c r="C6277" s="40">
        <v>1</v>
      </c>
      <c r="D6277" s="39" t="s">
        <v>2596</v>
      </c>
      <c r="E6277" s="38">
        <v>246875</v>
      </c>
      <c r="F6277" s="38" t="s">
        <v>4069</v>
      </c>
    </row>
    <row r="6278" spans="1:6">
      <c r="A6278" s="38">
        <v>0</v>
      </c>
      <c r="B6278" s="40">
        <v>122</v>
      </c>
      <c r="C6278" s="40">
        <v>122</v>
      </c>
      <c r="D6278" s="39" t="s">
        <v>2594</v>
      </c>
      <c r="E6278" s="38">
        <v>1727163</v>
      </c>
      <c r="F6278" s="38" t="s">
        <v>4068</v>
      </c>
    </row>
    <row r="6279" spans="1:6">
      <c r="A6279" s="38">
        <v>0</v>
      </c>
      <c r="B6279" s="40">
        <v>51</v>
      </c>
      <c r="C6279" s="40">
        <v>51</v>
      </c>
      <c r="D6279" s="39" t="s">
        <v>2594</v>
      </c>
      <c r="E6279" s="38">
        <v>388413</v>
      </c>
      <c r="F6279" s="38" t="s">
        <v>4067</v>
      </c>
    </row>
    <row r="6280" spans="1:6">
      <c r="A6280" s="38">
        <v>0</v>
      </c>
      <c r="B6280" s="40">
        <v>94</v>
      </c>
      <c r="C6280" s="40">
        <v>88</v>
      </c>
      <c r="D6280" s="39" t="s">
        <v>2596</v>
      </c>
      <c r="E6280" s="38">
        <v>390846</v>
      </c>
      <c r="F6280" s="38" t="s">
        <v>4066</v>
      </c>
    </row>
    <row r="6281" spans="1:6">
      <c r="A6281" s="38">
        <v>0</v>
      </c>
      <c r="B6281" s="40">
        <v>4</v>
      </c>
      <c r="C6281" s="40">
        <v>4</v>
      </c>
      <c r="D6281" s="39" t="s">
        <v>2594</v>
      </c>
      <c r="E6281" s="38">
        <v>1795355</v>
      </c>
      <c r="F6281" s="38" t="s">
        <v>4065</v>
      </c>
    </row>
    <row r="6282" spans="1:6">
      <c r="A6282" s="38">
        <v>0</v>
      </c>
      <c r="B6282" s="40">
        <v>2</v>
      </c>
      <c r="C6282" s="40">
        <v>0</v>
      </c>
      <c r="D6282" s="39" t="s">
        <v>2594</v>
      </c>
      <c r="E6282" s="38">
        <v>390884</v>
      </c>
      <c r="F6282" s="38" t="s">
        <v>4064</v>
      </c>
    </row>
    <row r="6283" spans="1:6">
      <c r="A6283" s="38">
        <v>0</v>
      </c>
      <c r="B6283" s="40">
        <v>2</v>
      </c>
      <c r="C6283" s="40">
        <v>2</v>
      </c>
      <c r="D6283" s="39" t="s">
        <v>2634</v>
      </c>
      <c r="E6283" s="38">
        <v>926556</v>
      </c>
      <c r="F6283" s="38" t="s">
        <v>4063</v>
      </c>
    </row>
    <row r="6284" spans="1:6">
      <c r="A6284" s="38">
        <v>0</v>
      </c>
      <c r="B6284" s="40">
        <v>44</v>
      </c>
      <c r="C6284" s="40">
        <v>0</v>
      </c>
      <c r="D6284" s="39" t="s">
        <v>2596</v>
      </c>
      <c r="E6284" s="38">
        <v>232244</v>
      </c>
      <c r="F6284" s="38" t="s">
        <v>4062</v>
      </c>
    </row>
    <row r="6285" spans="1:6">
      <c r="A6285" s="38">
        <v>0</v>
      </c>
      <c r="B6285" s="40">
        <v>44</v>
      </c>
      <c r="C6285" s="40">
        <v>0</v>
      </c>
      <c r="D6285" s="39" t="s">
        <v>2594</v>
      </c>
      <c r="E6285" s="38">
        <v>232259</v>
      </c>
      <c r="F6285" s="38" t="s">
        <v>4061</v>
      </c>
    </row>
    <row r="6286" spans="1:6">
      <c r="A6286" s="38">
        <v>0</v>
      </c>
      <c r="B6286" s="40">
        <v>44</v>
      </c>
      <c r="C6286" s="40">
        <v>44</v>
      </c>
      <c r="D6286" s="39" t="s">
        <v>2634</v>
      </c>
      <c r="E6286" s="38">
        <v>866536</v>
      </c>
      <c r="F6286" s="38" t="s">
        <v>4060</v>
      </c>
    </row>
    <row r="6287" spans="1:6">
      <c r="A6287" s="38">
        <v>0</v>
      </c>
      <c r="B6287" s="40">
        <v>27</v>
      </c>
      <c r="C6287" s="40">
        <v>6</v>
      </c>
      <c r="D6287" s="39" t="s">
        <v>2596</v>
      </c>
      <c r="E6287" s="38">
        <v>68288</v>
      </c>
      <c r="F6287" s="38" t="s">
        <v>4059</v>
      </c>
    </row>
    <row r="6288" spans="1:6">
      <c r="A6288" s="38">
        <v>0</v>
      </c>
      <c r="B6288" s="40">
        <v>14</v>
      </c>
      <c r="C6288" s="40">
        <v>0</v>
      </c>
      <c r="D6288" s="39" t="s">
        <v>2594</v>
      </c>
      <c r="E6288" s="38">
        <v>104</v>
      </c>
      <c r="F6288" s="38" t="s">
        <v>4058</v>
      </c>
    </row>
    <row r="6289" spans="1:6">
      <c r="A6289" s="38">
        <v>0</v>
      </c>
      <c r="B6289" s="40">
        <v>14</v>
      </c>
      <c r="C6289" s="40">
        <v>14</v>
      </c>
      <c r="D6289" s="39" t="s">
        <v>2634</v>
      </c>
      <c r="E6289" s="38">
        <v>880070</v>
      </c>
      <c r="F6289" s="38" t="s">
        <v>4057</v>
      </c>
    </row>
    <row r="6290" spans="1:6">
      <c r="A6290" s="38">
        <v>0</v>
      </c>
      <c r="B6290" s="40">
        <v>7</v>
      </c>
      <c r="C6290" s="40">
        <v>7</v>
      </c>
      <c r="D6290" s="39" t="s">
        <v>2594</v>
      </c>
      <c r="E6290" s="38">
        <v>320787</v>
      </c>
      <c r="F6290" s="38" t="s">
        <v>4056</v>
      </c>
    </row>
    <row r="6291" spans="1:6">
      <c r="A6291" s="38">
        <v>0</v>
      </c>
      <c r="B6291" s="40">
        <v>24</v>
      </c>
      <c r="C6291" s="40">
        <v>0</v>
      </c>
      <c r="D6291" s="39" t="s">
        <v>2596</v>
      </c>
      <c r="E6291" s="38">
        <v>280472</v>
      </c>
      <c r="F6291" s="38" t="s">
        <v>4055</v>
      </c>
    </row>
    <row r="6292" spans="1:6">
      <c r="A6292" s="38">
        <v>0</v>
      </c>
      <c r="B6292" s="40">
        <v>24</v>
      </c>
      <c r="C6292" s="40">
        <v>0</v>
      </c>
      <c r="D6292" s="39" t="s">
        <v>2594</v>
      </c>
      <c r="E6292" s="38">
        <v>280473</v>
      </c>
      <c r="F6292" s="38" t="s">
        <v>4054</v>
      </c>
    </row>
    <row r="6293" spans="1:6">
      <c r="A6293" s="38">
        <v>0</v>
      </c>
      <c r="B6293" s="40">
        <v>24</v>
      </c>
      <c r="C6293" s="40">
        <v>24</v>
      </c>
      <c r="D6293" s="39" t="s">
        <v>2634</v>
      </c>
      <c r="E6293" s="38">
        <v>758820</v>
      </c>
      <c r="F6293" s="38" t="s">
        <v>4053</v>
      </c>
    </row>
    <row r="6294" spans="1:6">
      <c r="A6294" s="38">
        <v>0</v>
      </c>
      <c r="B6294" s="40">
        <v>450</v>
      </c>
      <c r="C6294" s="40">
        <v>31</v>
      </c>
      <c r="D6294" s="39" t="s">
        <v>2598</v>
      </c>
      <c r="E6294" s="38">
        <v>200667</v>
      </c>
      <c r="F6294" s="38" t="s">
        <v>4052</v>
      </c>
    </row>
    <row r="6295" spans="1:6">
      <c r="A6295" s="38">
        <v>0</v>
      </c>
      <c r="B6295" s="40">
        <v>256</v>
      </c>
      <c r="C6295" s="40">
        <v>0</v>
      </c>
      <c r="D6295" s="39" t="s">
        <v>2596</v>
      </c>
      <c r="E6295" s="38">
        <v>869806</v>
      </c>
      <c r="F6295" s="38" t="s">
        <v>4051</v>
      </c>
    </row>
    <row r="6296" spans="1:6">
      <c r="A6296" s="38">
        <v>0</v>
      </c>
      <c r="B6296" s="40">
        <v>256</v>
      </c>
      <c r="C6296" s="40">
        <v>0</v>
      </c>
      <c r="D6296" s="39" t="s">
        <v>2594</v>
      </c>
      <c r="E6296" s="38">
        <v>1006</v>
      </c>
      <c r="F6296" s="38" t="s">
        <v>4050</v>
      </c>
    </row>
    <row r="6297" spans="1:6">
      <c r="A6297" s="38">
        <v>0</v>
      </c>
      <c r="B6297" s="40">
        <v>256</v>
      </c>
      <c r="C6297" s="40">
        <v>256</v>
      </c>
      <c r="D6297" s="39" t="s">
        <v>2634</v>
      </c>
      <c r="E6297" s="38">
        <v>643867</v>
      </c>
      <c r="F6297" s="38" t="s">
        <v>4049</v>
      </c>
    </row>
    <row r="6298" spans="1:6">
      <c r="A6298" s="38">
        <v>0</v>
      </c>
      <c r="B6298" s="40">
        <v>126</v>
      </c>
      <c r="C6298" s="40">
        <v>0</v>
      </c>
      <c r="D6298" s="39" t="s">
        <v>2596</v>
      </c>
      <c r="E6298" s="38">
        <v>59739</v>
      </c>
      <c r="F6298" s="38" t="s">
        <v>4048</v>
      </c>
    </row>
    <row r="6299" spans="1:6">
      <c r="A6299" s="38">
        <v>0</v>
      </c>
      <c r="B6299" s="40">
        <v>126</v>
      </c>
      <c r="C6299" s="40">
        <v>126</v>
      </c>
      <c r="D6299" s="39" t="s">
        <v>2594</v>
      </c>
      <c r="E6299" s="38">
        <v>1191459</v>
      </c>
      <c r="F6299" s="38" t="s">
        <v>4047</v>
      </c>
    </row>
    <row r="6300" spans="1:6">
      <c r="A6300" s="38">
        <v>0</v>
      </c>
      <c r="B6300" s="40">
        <v>37</v>
      </c>
      <c r="C6300" s="40">
        <v>0</v>
      </c>
      <c r="D6300" s="39" t="s">
        <v>2621</v>
      </c>
      <c r="E6300" s="38">
        <v>340671</v>
      </c>
      <c r="F6300" s="38" t="s">
        <v>4046</v>
      </c>
    </row>
    <row r="6301" spans="1:6">
      <c r="A6301" s="38">
        <v>0</v>
      </c>
      <c r="B6301" s="40">
        <v>37</v>
      </c>
      <c r="C6301" s="40">
        <v>37</v>
      </c>
      <c r="D6301" s="39" t="s">
        <v>2594</v>
      </c>
      <c r="E6301" s="38">
        <v>1257021</v>
      </c>
      <c r="F6301" s="38" t="s">
        <v>4045</v>
      </c>
    </row>
    <row r="6302" spans="1:6">
      <c r="A6302" s="38">
        <v>0</v>
      </c>
      <c r="B6302" s="40">
        <v>397</v>
      </c>
      <c r="C6302" s="40">
        <v>1</v>
      </c>
      <c r="D6302" s="39" t="s">
        <v>2598</v>
      </c>
      <c r="E6302" s="38">
        <v>1501348</v>
      </c>
      <c r="F6302" s="38" t="s">
        <v>4044</v>
      </c>
    </row>
    <row r="6303" spans="1:6">
      <c r="A6303" s="38">
        <v>0</v>
      </c>
      <c r="B6303" s="40">
        <v>289</v>
      </c>
      <c r="C6303" s="40">
        <v>67</v>
      </c>
      <c r="D6303" s="39" t="s">
        <v>2596</v>
      </c>
      <c r="E6303" s="38">
        <v>273135</v>
      </c>
      <c r="F6303" s="38" t="s">
        <v>4043</v>
      </c>
    </row>
    <row r="6304" spans="1:6">
      <c r="A6304" s="38">
        <v>0</v>
      </c>
      <c r="B6304" s="40">
        <v>135</v>
      </c>
      <c r="C6304" s="40">
        <v>135</v>
      </c>
      <c r="D6304" s="39" t="s">
        <v>2594</v>
      </c>
      <c r="E6304" s="38">
        <v>650378</v>
      </c>
      <c r="F6304" s="38" t="s">
        <v>4042</v>
      </c>
    </row>
    <row r="6305" spans="1:6">
      <c r="A6305" s="38">
        <v>0</v>
      </c>
      <c r="B6305" s="40">
        <v>44</v>
      </c>
      <c r="C6305" s="40">
        <v>44</v>
      </c>
      <c r="D6305" s="39" t="s">
        <v>2594</v>
      </c>
      <c r="E6305" s="38">
        <v>247481</v>
      </c>
      <c r="F6305" s="38" t="s">
        <v>4041</v>
      </c>
    </row>
    <row r="6306" spans="1:6">
      <c r="A6306" s="38">
        <v>0</v>
      </c>
      <c r="B6306" s="40">
        <v>43</v>
      </c>
      <c r="C6306" s="40">
        <v>0</v>
      </c>
      <c r="D6306" s="39" t="s">
        <v>2594</v>
      </c>
      <c r="E6306" s="38">
        <v>249402</v>
      </c>
      <c r="F6306" s="38" t="s">
        <v>4040</v>
      </c>
    </row>
    <row r="6307" spans="1:6">
      <c r="A6307" s="38">
        <v>0</v>
      </c>
      <c r="B6307" s="40">
        <v>43</v>
      </c>
      <c r="C6307" s="40">
        <v>43</v>
      </c>
      <c r="D6307" s="39" t="s">
        <v>2634</v>
      </c>
      <c r="E6307" s="38">
        <v>1231626</v>
      </c>
      <c r="F6307" s="38" t="s">
        <v>4039</v>
      </c>
    </row>
    <row r="6308" spans="1:6">
      <c r="A6308" s="38">
        <v>0</v>
      </c>
      <c r="B6308" s="40">
        <v>107</v>
      </c>
      <c r="C6308" s="40">
        <v>0</v>
      </c>
      <c r="D6308" s="39" t="s">
        <v>2596</v>
      </c>
      <c r="E6308" s="38">
        <v>281119</v>
      </c>
      <c r="F6308" s="38" t="s">
        <v>4038</v>
      </c>
    </row>
    <row r="6309" spans="1:6">
      <c r="A6309" s="38">
        <v>0</v>
      </c>
      <c r="B6309" s="40">
        <v>107</v>
      </c>
      <c r="C6309" s="40">
        <v>0</v>
      </c>
      <c r="D6309" s="39" t="s">
        <v>2594</v>
      </c>
      <c r="E6309" s="38">
        <v>281120</v>
      </c>
      <c r="F6309" s="38" t="s">
        <v>4037</v>
      </c>
    </row>
    <row r="6310" spans="1:6">
      <c r="A6310" s="38">
        <v>0</v>
      </c>
      <c r="B6310" s="40">
        <v>107</v>
      </c>
      <c r="C6310" s="40">
        <v>107</v>
      </c>
      <c r="D6310" s="39" t="s">
        <v>2634</v>
      </c>
      <c r="E6310" s="38">
        <v>452471</v>
      </c>
      <c r="F6310" s="38" t="s">
        <v>4036</v>
      </c>
    </row>
    <row r="6311" spans="1:6">
      <c r="A6311" s="38">
        <v>0</v>
      </c>
      <c r="B6311" s="40">
        <v>393</v>
      </c>
      <c r="C6311" s="40">
        <v>0</v>
      </c>
      <c r="D6311" s="39" t="s">
        <v>2783</v>
      </c>
      <c r="E6311" s="38">
        <v>1124781</v>
      </c>
      <c r="F6311" s="38" t="s">
        <v>4035</v>
      </c>
    </row>
    <row r="6312" spans="1:6">
      <c r="A6312" s="38">
        <v>0</v>
      </c>
      <c r="B6312" s="40">
        <v>316</v>
      </c>
      <c r="C6312" s="40">
        <v>0</v>
      </c>
      <c r="D6312" s="39" t="s">
        <v>2596</v>
      </c>
      <c r="E6312" s="38">
        <v>1433993</v>
      </c>
      <c r="F6312" s="38" t="s">
        <v>4034</v>
      </c>
    </row>
    <row r="6313" spans="1:6">
      <c r="A6313" s="38">
        <v>0</v>
      </c>
      <c r="B6313" s="40">
        <v>316</v>
      </c>
      <c r="C6313" s="40">
        <v>316</v>
      </c>
      <c r="D6313" s="39" t="s">
        <v>2594</v>
      </c>
      <c r="E6313" s="38">
        <v>2321403</v>
      </c>
      <c r="F6313" s="38" t="s">
        <v>4033</v>
      </c>
    </row>
    <row r="6314" spans="1:6">
      <c r="A6314" s="38">
        <v>0</v>
      </c>
      <c r="B6314" s="40">
        <v>77</v>
      </c>
      <c r="C6314" s="40">
        <v>0</v>
      </c>
      <c r="D6314" s="39" t="s">
        <v>3088</v>
      </c>
      <c r="E6314" s="38">
        <v>1751870</v>
      </c>
      <c r="F6314" s="38" t="s">
        <v>4032</v>
      </c>
    </row>
    <row r="6315" spans="1:6">
      <c r="A6315" s="38">
        <v>0</v>
      </c>
      <c r="B6315" s="40">
        <v>77</v>
      </c>
      <c r="C6315" s="40">
        <v>77</v>
      </c>
      <c r="D6315" s="39" t="s">
        <v>2594</v>
      </c>
      <c r="E6315" s="38">
        <v>1945892</v>
      </c>
      <c r="F6315" s="38" t="s">
        <v>4031</v>
      </c>
    </row>
    <row r="6316" spans="1:6">
      <c r="A6316" s="38">
        <v>0</v>
      </c>
      <c r="B6316" s="40">
        <v>175</v>
      </c>
      <c r="C6316" s="40">
        <v>0</v>
      </c>
      <c r="D6316" s="39" t="s">
        <v>2598</v>
      </c>
      <c r="E6316" s="38">
        <v>1937968</v>
      </c>
      <c r="F6316" s="38" t="s">
        <v>4030</v>
      </c>
    </row>
    <row r="6317" spans="1:6">
      <c r="A6317" s="38">
        <v>0</v>
      </c>
      <c r="B6317" s="40">
        <v>175</v>
      </c>
      <c r="C6317" s="40">
        <v>0</v>
      </c>
      <c r="D6317" s="39" t="s">
        <v>2596</v>
      </c>
      <c r="E6317" s="38">
        <v>1937972</v>
      </c>
      <c r="F6317" s="38" t="s">
        <v>4029</v>
      </c>
    </row>
    <row r="6318" spans="1:6">
      <c r="A6318" s="38">
        <v>0</v>
      </c>
      <c r="B6318" s="40">
        <v>175</v>
      </c>
      <c r="C6318" s="40">
        <v>0</v>
      </c>
      <c r="D6318" s="39" t="s">
        <v>2594</v>
      </c>
      <c r="E6318" s="38">
        <v>999</v>
      </c>
      <c r="F6318" s="38" t="s">
        <v>4028</v>
      </c>
    </row>
    <row r="6319" spans="1:6">
      <c r="A6319" s="38">
        <v>0</v>
      </c>
      <c r="B6319" s="40">
        <v>175</v>
      </c>
      <c r="C6319" s="40">
        <v>175</v>
      </c>
      <c r="D6319" s="39" t="s">
        <v>2634</v>
      </c>
      <c r="E6319" s="38">
        <v>880071</v>
      </c>
      <c r="F6319" s="38" t="s">
        <v>4027</v>
      </c>
    </row>
    <row r="6320" spans="1:6">
      <c r="A6320" s="38">
        <v>0</v>
      </c>
      <c r="B6320" s="40">
        <v>110</v>
      </c>
      <c r="C6320" s="40">
        <v>0</v>
      </c>
      <c r="D6320" s="39" t="s">
        <v>2598</v>
      </c>
      <c r="E6320" s="38">
        <v>1853234</v>
      </c>
      <c r="F6320" s="38" t="s">
        <v>4026</v>
      </c>
    </row>
    <row r="6321" spans="1:6">
      <c r="A6321" s="38">
        <v>0</v>
      </c>
      <c r="B6321" s="40">
        <v>110</v>
      </c>
      <c r="C6321" s="40">
        <v>0</v>
      </c>
      <c r="D6321" s="39" t="s">
        <v>2596</v>
      </c>
      <c r="E6321" s="38">
        <v>59740</v>
      </c>
      <c r="F6321" s="38" t="s">
        <v>4025</v>
      </c>
    </row>
    <row r="6322" spans="1:6">
      <c r="A6322" s="38">
        <v>0</v>
      </c>
      <c r="B6322" s="40">
        <v>110</v>
      </c>
      <c r="C6322" s="40">
        <v>110</v>
      </c>
      <c r="D6322" s="39" t="s">
        <v>2594</v>
      </c>
      <c r="E6322" s="38">
        <v>1085624</v>
      </c>
      <c r="F6322" s="38" t="s">
        <v>4024</v>
      </c>
    </row>
    <row r="6323" spans="1:6">
      <c r="A6323" s="38">
        <v>0.04</v>
      </c>
      <c r="B6323" s="40">
        <v>7546</v>
      </c>
      <c r="C6323" s="40">
        <v>0</v>
      </c>
      <c r="D6323" s="39" t="s">
        <v>3013</v>
      </c>
      <c r="E6323" s="38">
        <v>1853228</v>
      </c>
      <c r="F6323" s="38" t="s">
        <v>4023</v>
      </c>
    </row>
    <row r="6324" spans="1:6">
      <c r="A6324" s="38">
        <v>0.04</v>
      </c>
      <c r="B6324" s="40">
        <v>7546</v>
      </c>
      <c r="C6324" s="40">
        <v>0</v>
      </c>
      <c r="D6324" s="39" t="s">
        <v>2647</v>
      </c>
      <c r="E6324" s="38">
        <v>1853229</v>
      </c>
      <c r="F6324" s="38" t="s">
        <v>4022</v>
      </c>
    </row>
    <row r="6325" spans="1:6">
      <c r="A6325" s="38">
        <v>0.04</v>
      </c>
      <c r="B6325" s="40">
        <v>7546</v>
      </c>
      <c r="C6325" s="40">
        <v>4839</v>
      </c>
      <c r="D6325" s="39" t="s">
        <v>2598</v>
      </c>
      <c r="E6325" s="38">
        <v>563835</v>
      </c>
      <c r="F6325" s="38" t="s">
        <v>4021</v>
      </c>
    </row>
    <row r="6326" spans="1:6">
      <c r="A6326" s="38">
        <v>0</v>
      </c>
      <c r="B6326" s="40">
        <v>747</v>
      </c>
      <c r="C6326" s="40">
        <v>117</v>
      </c>
      <c r="D6326" s="39" t="s">
        <v>2596</v>
      </c>
      <c r="E6326" s="38">
        <v>79328</v>
      </c>
      <c r="F6326" s="38" t="s">
        <v>4020</v>
      </c>
    </row>
    <row r="6327" spans="1:6">
      <c r="A6327" s="38">
        <v>0</v>
      </c>
      <c r="B6327" s="40">
        <v>242</v>
      </c>
      <c r="C6327" s="40">
        <v>242</v>
      </c>
      <c r="D6327" s="39" t="s">
        <v>2594</v>
      </c>
      <c r="E6327" s="38">
        <v>2033437</v>
      </c>
      <c r="F6327" s="38" t="s">
        <v>4019</v>
      </c>
    </row>
    <row r="6328" spans="1:6">
      <c r="A6328" s="38">
        <v>0</v>
      </c>
      <c r="B6328" s="40">
        <v>209</v>
      </c>
      <c r="C6328" s="40">
        <v>209</v>
      </c>
      <c r="D6328" s="39" t="s">
        <v>2594</v>
      </c>
      <c r="E6328" s="38">
        <v>2029983</v>
      </c>
      <c r="F6328" s="38" t="s">
        <v>4018</v>
      </c>
    </row>
    <row r="6329" spans="1:6">
      <c r="A6329" s="38">
        <v>0</v>
      </c>
      <c r="B6329" s="40">
        <v>179</v>
      </c>
      <c r="C6329" s="40">
        <v>0</v>
      </c>
      <c r="D6329" s="39" t="s">
        <v>2594</v>
      </c>
      <c r="E6329" s="38">
        <v>79329</v>
      </c>
      <c r="F6329" s="38" t="s">
        <v>4017</v>
      </c>
    </row>
    <row r="6330" spans="1:6">
      <c r="A6330" s="38">
        <v>0</v>
      </c>
      <c r="B6330" s="40">
        <v>179</v>
      </c>
      <c r="C6330" s="40">
        <v>179</v>
      </c>
      <c r="D6330" s="39" t="s">
        <v>2634</v>
      </c>
      <c r="E6330" s="38">
        <v>485918</v>
      </c>
      <c r="F6330" s="38" t="s">
        <v>4016</v>
      </c>
    </row>
    <row r="6331" spans="1:6">
      <c r="A6331" s="38">
        <v>0</v>
      </c>
      <c r="B6331" s="40">
        <v>561</v>
      </c>
      <c r="C6331" s="40">
        <v>0</v>
      </c>
      <c r="D6331" s="39" t="s">
        <v>2596</v>
      </c>
      <c r="E6331" s="38">
        <v>649460</v>
      </c>
      <c r="F6331" s="38" t="s">
        <v>4015</v>
      </c>
    </row>
    <row r="6332" spans="1:6">
      <c r="A6332" s="38">
        <v>0</v>
      </c>
      <c r="B6332" s="40">
        <v>561</v>
      </c>
      <c r="C6332" s="40">
        <v>561</v>
      </c>
      <c r="D6332" s="39" t="s">
        <v>2594</v>
      </c>
      <c r="E6332" s="38">
        <v>477680</v>
      </c>
      <c r="F6332" s="38" t="s">
        <v>4014</v>
      </c>
    </row>
    <row r="6333" spans="1:6">
      <c r="A6333" s="38">
        <v>0</v>
      </c>
      <c r="B6333" s="40">
        <v>443</v>
      </c>
      <c r="C6333" s="40">
        <v>46</v>
      </c>
      <c r="D6333" s="39" t="s">
        <v>2596</v>
      </c>
      <c r="E6333" s="38">
        <v>1769012</v>
      </c>
      <c r="F6333" s="38" t="s">
        <v>4013</v>
      </c>
    </row>
    <row r="6334" spans="1:6">
      <c r="A6334" s="38">
        <v>0</v>
      </c>
      <c r="B6334" s="40">
        <v>345</v>
      </c>
      <c r="C6334" s="40">
        <v>345</v>
      </c>
      <c r="D6334" s="39" t="s">
        <v>2594</v>
      </c>
      <c r="E6334" s="38">
        <v>2341117</v>
      </c>
      <c r="F6334" s="38" t="s">
        <v>4012</v>
      </c>
    </row>
    <row r="6335" spans="1:6">
      <c r="A6335" s="38">
        <v>0</v>
      </c>
      <c r="B6335" s="40">
        <v>52</v>
      </c>
      <c r="C6335" s="40">
        <v>52</v>
      </c>
      <c r="D6335" s="39" t="s">
        <v>2594</v>
      </c>
      <c r="E6335" s="38">
        <v>1850526</v>
      </c>
      <c r="F6335" s="38" t="s">
        <v>4011</v>
      </c>
    </row>
    <row r="6336" spans="1:6">
      <c r="A6336" s="38">
        <v>0</v>
      </c>
      <c r="B6336" s="40">
        <v>295</v>
      </c>
      <c r="C6336" s="40">
        <v>0</v>
      </c>
      <c r="D6336" s="39" t="s">
        <v>2596</v>
      </c>
      <c r="E6336" s="38">
        <v>398041</v>
      </c>
      <c r="F6336" s="38" t="s">
        <v>4010</v>
      </c>
    </row>
    <row r="6337" spans="1:6">
      <c r="A6337" s="38">
        <v>0</v>
      </c>
      <c r="B6337" s="40">
        <v>295</v>
      </c>
      <c r="C6337" s="40">
        <v>295</v>
      </c>
      <c r="D6337" s="39" t="s">
        <v>2594</v>
      </c>
      <c r="E6337" s="38">
        <v>1492898</v>
      </c>
      <c r="F6337" s="38" t="s">
        <v>4009</v>
      </c>
    </row>
    <row r="6338" spans="1:6">
      <c r="A6338" s="38">
        <v>0</v>
      </c>
      <c r="B6338" s="40">
        <v>285</v>
      </c>
      <c r="C6338" s="40">
        <v>0</v>
      </c>
      <c r="D6338" s="39" t="s">
        <v>2596</v>
      </c>
      <c r="E6338" s="38">
        <v>1884792</v>
      </c>
      <c r="F6338" s="38" t="s">
        <v>4008</v>
      </c>
    </row>
    <row r="6339" spans="1:6">
      <c r="A6339" s="38">
        <v>0</v>
      </c>
      <c r="B6339" s="40">
        <v>285</v>
      </c>
      <c r="C6339" s="40">
        <v>285</v>
      </c>
      <c r="D6339" s="39" t="s">
        <v>2594</v>
      </c>
      <c r="E6339" s="38">
        <v>2315862</v>
      </c>
      <c r="F6339" s="38" t="s">
        <v>4007</v>
      </c>
    </row>
    <row r="6340" spans="1:6">
      <c r="A6340" s="38">
        <v>0</v>
      </c>
      <c r="B6340" s="40">
        <v>280</v>
      </c>
      <c r="C6340" s="40">
        <v>151</v>
      </c>
      <c r="D6340" s="39" t="s">
        <v>2596</v>
      </c>
      <c r="E6340" s="38">
        <v>379899</v>
      </c>
      <c r="F6340" s="38" t="s">
        <v>4006</v>
      </c>
    </row>
    <row r="6341" spans="1:6">
      <c r="A6341" s="38">
        <v>0</v>
      </c>
      <c r="B6341" s="40">
        <v>67</v>
      </c>
      <c r="C6341" s="40">
        <v>67</v>
      </c>
      <c r="D6341" s="39" t="s">
        <v>2594</v>
      </c>
      <c r="E6341" s="38">
        <v>1176587</v>
      </c>
      <c r="F6341" s="38" t="s">
        <v>4005</v>
      </c>
    </row>
    <row r="6342" spans="1:6">
      <c r="A6342" s="38">
        <v>0</v>
      </c>
      <c r="B6342" s="40">
        <v>62</v>
      </c>
      <c r="C6342" s="40">
        <v>0</v>
      </c>
      <c r="D6342" s="39" t="s">
        <v>2594</v>
      </c>
      <c r="E6342" s="38">
        <v>446683</v>
      </c>
      <c r="F6342" s="38" t="s">
        <v>4004</v>
      </c>
    </row>
    <row r="6343" spans="1:6">
      <c r="A6343" s="38">
        <v>0</v>
      </c>
      <c r="B6343" s="40">
        <v>62</v>
      </c>
      <c r="C6343" s="40">
        <v>62</v>
      </c>
      <c r="D6343" s="39" t="s">
        <v>2634</v>
      </c>
      <c r="E6343" s="38">
        <v>929713</v>
      </c>
      <c r="F6343" s="38" t="s">
        <v>4003</v>
      </c>
    </row>
    <row r="6344" spans="1:6">
      <c r="A6344" s="38">
        <v>0</v>
      </c>
      <c r="B6344" s="40">
        <v>96</v>
      </c>
      <c r="C6344" s="40">
        <v>0</v>
      </c>
      <c r="D6344" s="39" t="s">
        <v>2596</v>
      </c>
      <c r="E6344" s="38">
        <v>354354</v>
      </c>
      <c r="F6344" s="38" t="s">
        <v>4002</v>
      </c>
    </row>
    <row r="6345" spans="1:6">
      <c r="A6345" s="38">
        <v>0</v>
      </c>
      <c r="B6345" s="40">
        <v>96</v>
      </c>
      <c r="C6345" s="40">
        <v>0</v>
      </c>
      <c r="D6345" s="39" t="s">
        <v>2594</v>
      </c>
      <c r="E6345" s="38">
        <v>354356</v>
      </c>
      <c r="F6345" s="38" t="s">
        <v>4001</v>
      </c>
    </row>
    <row r="6346" spans="1:6">
      <c r="A6346" s="38">
        <v>0</v>
      </c>
      <c r="B6346" s="40">
        <v>96</v>
      </c>
      <c r="C6346" s="40">
        <v>96</v>
      </c>
      <c r="D6346" s="39" t="s">
        <v>2634</v>
      </c>
      <c r="E6346" s="38">
        <v>700598</v>
      </c>
      <c r="F6346" s="38" t="s">
        <v>4000</v>
      </c>
    </row>
    <row r="6347" spans="1:6">
      <c r="A6347" s="38">
        <v>0.03</v>
      </c>
      <c r="B6347" s="40">
        <v>6331</v>
      </c>
      <c r="C6347" s="40">
        <v>0</v>
      </c>
      <c r="D6347" s="39" t="s">
        <v>3013</v>
      </c>
      <c r="E6347" s="38">
        <v>117747</v>
      </c>
      <c r="F6347" s="38" t="s">
        <v>3999</v>
      </c>
    </row>
    <row r="6348" spans="1:6">
      <c r="A6348" s="38">
        <v>0.03</v>
      </c>
      <c r="B6348" s="40">
        <v>6331</v>
      </c>
      <c r="C6348" s="40">
        <v>0</v>
      </c>
      <c r="D6348" s="39" t="s">
        <v>2647</v>
      </c>
      <c r="E6348" s="38">
        <v>200666</v>
      </c>
      <c r="F6348" s="38" t="s">
        <v>3998</v>
      </c>
    </row>
    <row r="6349" spans="1:6">
      <c r="A6349" s="38">
        <v>0.03</v>
      </c>
      <c r="B6349" s="40">
        <v>6331</v>
      </c>
      <c r="C6349" s="40">
        <v>745</v>
      </c>
      <c r="D6349" s="39" t="s">
        <v>2598</v>
      </c>
      <c r="E6349" s="38">
        <v>84566</v>
      </c>
      <c r="F6349" s="38" t="s">
        <v>3997</v>
      </c>
    </row>
    <row r="6350" spans="1:6">
      <c r="A6350" s="38">
        <v>0.02</v>
      </c>
      <c r="B6350" s="40">
        <v>3566</v>
      </c>
      <c r="C6350" s="40">
        <v>0</v>
      </c>
      <c r="D6350" s="39" t="s">
        <v>2596</v>
      </c>
      <c r="E6350" s="38">
        <v>1649482</v>
      </c>
      <c r="F6350" s="38" t="s">
        <v>3996</v>
      </c>
    </row>
    <row r="6351" spans="1:6">
      <c r="A6351" s="38">
        <v>0.02</v>
      </c>
      <c r="B6351" s="40">
        <v>3566</v>
      </c>
      <c r="C6351" s="40">
        <v>0</v>
      </c>
      <c r="D6351" s="39" t="s">
        <v>2594</v>
      </c>
      <c r="E6351" s="38">
        <v>151895</v>
      </c>
      <c r="F6351" s="38" t="s">
        <v>3995</v>
      </c>
    </row>
    <row r="6352" spans="1:6">
      <c r="A6352" s="38">
        <v>0.02</v>
      </c>
      <c r="B6352" s="40">
        <v>3566</v>
      </c>
      <c r="C6352" s="40">
        <v>3566</v>
      </c>
      <c r="D6352" s="39" t="s">
        <v>2634</v>
      </c>
      <c r="E6352" s="38">
        <v>762903</v>
      </c>
      <c r="F6352" s="38" t="s">
        <v>3994</v>
      </c>
    </row>
    <row r="6353" spans="1:6">
      <c r="A6353" s="38">
        <v>0</v>
      </c>
      <c r="B6353" s="40">
        <v>676</v>
      </c>
      <c r="C6353" s="40">
        <v>191</v>
      </c>
      <c r="D6353" s="39" t="s">
        <v>2596</v>
      </c>
      <c r="E6353" s="38">
        <v>423349</v>
      </c>
      <c r="F6353" s="38" t="s">
        <v>3993</v>
      </c>
    </row>
    <row r="6354" spans="1:6">
      <c r="A6354" s="38">
        <v>0</v>
      </c>
      <c r="B6354" s="40">
        <v>360</v>
      </c>
      <c r="C6354" s="40">
        <v>0</v>
      </c>
      <c r="D6354" s="39" t="s">
        <v>2594</v>
      </c>
      <c r="E6354" s="38">
        <v>423351</v>
      </c>
      <c r="F6354" s="38" t="s">
        <v>3992</v>
      </c>
    </row>
    <row r="6355" spans="1:6">
      <c r="A6355" s="38">
        <v>0</v>
      </c>
      <c r="B6355" s="40">
        <v>360</v>
      </c>
      <c r="C6355" s="40">
        <v>360</v>
      </c>
      <c r="D6355" s="39" t="s">
        <v>2634</v>
      </c>
      <c r="E6355" s="38">
        <v>714943</v>
      </c>
      <c r="F6355" s="38" t="s">
        <v>3991</v>
      </c>
    </row>
    <row r="6356" spans="1:6">
      <c r="A6356" s="38">
        <v>0</v>
      </c>
      <c r="B6356" s="40">
        <v>46</v>
      </c>
      <c r="C6356" s="40">
        <v>46</v>
      </c>
      <c r="D6356" s="39" t="s">
        <v>2594</v>
      </c>
      <c r="E6356" s="38">
        <v>1300914</v>
      </c>
      <c r="F6356" s="38" t="s">
        <v>3990</v>
      </c>
    </row>
    <row r="6357" spans="1:6">
      <c r="A6357" s="38">
        <v>0</v>
      </c>
      <c r="B6357" s="40">
        <v>38</v>
      </c>
      <c r="C6357" s="40">
        <v>38</v>
      </c>
      <c r="D6357" s="39" t="s">
        <v>2594</v>
      </c>
      <c r="E6357" s="38">
        <v>1550579</v>
      </c>
      <c r="F6357" s="38" t="s">
        <v>3989</v>
      </c>
    </row>
    <row r="6358" spans="1:6">
      <c r="A6358" s="38">
        <v>0</v>
      </c>
      <c r="B6358" s="40">
        <v>26</v>
      </c>
      <c r="C6358" s="40">
        <v>26</v>
      </c>
      <c r="D6358" s="39" t="s">
        <v>2594</v>
      </c>
      <c r="E6358" s="38">
        <v>1234841</v>
      </c>
      <c r="F6358" s="38" t="s">
        <v>3988</v>
      </c>
    </row>
    <row r="6359" spans="1:6">
      <c r="A6359" s="38">
        <v>0</v>
      </c>
      <c r="B6359" s="40">
        <v>15</v>
      </c>
      <c r="C6359" s="40">
        <v>15</v>
      </c>
      <c r="D6359" s="39" t="s">
        <v>2594</v>
      </c>
      <c r="E6359" s="38">
        <v>652787</v>
      </c>
      <c r="F6359" s="38" t="s">
        <v>3987</v>
      </c>
    </row>
    <row r="6360" spans="1:6">
      <c r="A6360" s="38">
        <v>0</v>
      </c>
      <c r="B6360" s="40">
        <v>481</v>
      </c>
      <c r="C6360" s="40">
        <v>206</v>
      </c>
      <c r="D6360" s="39" t="s">
        <v>2596</v>
      </c>
      <c r="E6360" s="38">
        <v>28453</v>
      </c>
      <c r="F6360" s="38" t="s">
        <v>3986</v>
      </c>
    </row>
    <row r="6361" spans="1:6">
      <c r="A6361" s="38">
        <v>0</v>
      </c>
      <c r="B6361" s="40">
        <v>173</v>
      </c>
      <c r="C6361" s="40">
        <v>173</v>
      </c>
      <c r="D6361" s="39" t="s">
        <v>2594</v>
      </c>
      <c r="E6361" s="38">
        <v>1010</v>
      </c>
      <c r="F6361" s="38" t="s">
        <v>3985</v>
      </c>
    </row>
    <row r="6362" spans="1:6">
      <c r="A6362" s="38">
        <v>0</v>
      </c>
      <c r="B6362" s="40">
        <v>57</v>
      </c>
      <c r="C6362" s="40">
        <v>57</v>
      </c>
      <c r="D6362" s="39" t="s">
        <v>2594</v>
      </c>
      <c r="E6362" s="38">
        <v>743722</v>
      </c>
      <c r="F6362" s="38" t="s">
        <v>3984</v>
      </c>
    </row>
    <row r="6363" spans="1:6">
      <c r="A6363" s="38">
        <v>0</v>
      </c>
      <c r="B6363" s="40">
        <v>38</v>
      </c>
      <c r="C6363" s="40">
        <v>38</v>
      </c>
      <c r="D6363" s="39" t="s">
        <v>2594</v>
      </c>
      <c r="E6363" s="38">
        <v>1538644</v>
      </c>
      <c r="F6363" s="38" t="s">
        <v>3983</v>
      </c>
    </row>
    <row r="6364" spans="1:6">
      <c r="A6364" s="38">
        <v>0</v>
      </c>
      <c r="B6364" s="40">
        <v>5</v>
      </c>
      <c r="C6364" s="40">
        <v>5</v>
      </c>
      <c r="D6364" s="39" t="s">
        <v>2594</v>
      </c>
      <c r="E6364" s="38">
        <v>2003121</v>
      </c>
      <c r="F6364" s="38" t="s">
        <v>3982</v>
      </c>
    </row>
    <row r="6365" spans="1:6">
      <c r="A6365" s="38">
        <v>0</v>
      </c>
      <c r="B6365" s="40">
        <v>2</v>
      </c>
      <c r="C6365" s="40">
        <v>2</v>
      </c>
      <c r="D6365" s="39" t="s">
        <v>2594</v>
      </c>
      <c r="E6365" s="38">
        <v>1933220</v>
      </c>
      <c r="F6365" s="38" t="s">
        <v>3981</v>
      </c>
    </row>
    <row r="6366" spans="1:6">
      <c r="A6366" s="38">
        <v>0</v>
      </c>
      <c r="B6366" s="40">
        <v>417</v>
      </c>
      <c r="C6366" s="40">
        <v>199</v>
      </c>
      <c r="D6366" s="39" t="s">
        <v>2596</v>
      </c>
      <c r="E6366" s="38">
        <v>84567</v>
      </c>
      <c r="F6366" s="38" t="s">
        <v>3980</v>
      </c>
    </row>
    <row r="6367" spans="1:6">
      <c r="A6367" s="38">
        <v>0</v>
      </c>
      <c r="B6367" s="40">
        <v>104</v>
      </c>
      <c r="C6367" s="40">
        <v>104</v>
      </c>
      <c r="D6367" s="39" t="s">
        <v>2594</v>
      </c>
      <c r="E6367" s="38">
        <v>188932</v>
      </c>
      <c r="F6367" s="38" t="s">
        <v>3979</v>
      </c>
    </row>
    <row r="6368" spans="1:6">
      <c r="A6368" s="38">
        <v>0</v>
      </c>
      <c r="B6368" s="40">
        <v>59</v>
      </c>
      <c r="C6368" s="40">
        <v>59</v>
      </c>
      <c r="D6368" s="39" t="s">
        <v>2594</v>
      </c>
      <c r="E6368" s="38">
        <v>363852</v>
      </c>
      <c r="F6368" s="38" t="s">
        <v>3978</v>
      </c>
    </row>
    <row r="6369" spans="1:6">
      <c r="A6369" s="38">
        <v>0</v>
      </c>
      <c r="B6369" s="40">
        <v>27</v>
      </c>
      <c r="C6369" s="40">
        <v>0</v>
      </c>
      <c r="D6369" s="39" t="s">
        <v>2594</v>
      </c>
      <c r="E6369" s="38">
        <v>984</v>
      </c>
      <c r="F6369" s="38" t="s">
        <v>3977</v>
      </c>
    </row>
    <row r="6370" spans="1:6">
      <c r="A6370" s="38">
        <v>0</v>
      </c>
      <c r="B6370" s="40">
        <v>27</v>
      </c>
      <c r="C6370" s="40">
        <v>27</v>
      </c>
      <c r="D6370" s="39" t="s">
        <v>2634</v>
      </c>
      <c r="E6370" s="38">
        <v>485917</v>
      </c>
      <c r="F6370" s="38" t="s">
        <v>3976</v>
      </c>
    </row>
    <row r="6371" spans="1:6">
      <c r="A6371" s="38">
        <v>0</v>
      </c>
      <c r="B6371" s="40">
        <v>18</v>
      </c>
      <c r="C6371" s="40">
        <v>18</v>
      </c>
      <c r="D6371" s="39" t="s">
        <v>2594</v>
      </c>
      <c r="E6371" s="38">
        <v>1727164</v>
      </c>
      <c r="F6371" s="38" t="s">
        <v>3975</v>
      </c>
    </row>
    <row r="6372" spans="1:6">
      <c r="A6372" s="38">
        <v>0</v>
      </c>
      <c r="B6372" s="40">
        <v>10</v>
      </c>
      <c r="C6372" s="40">
        <v>10</v>
      </c>
      <c r="D6372" s="39" t="s">
        <v>2594</v>
      </c>
      <c r="E6372" s="38">
        <v>430522</v>
      </c>
      <c r="F6372" s="38" t="s">
        <v>3974</v>
      </c>
    </row>
    <row r="6373" spans="1:6">
      <c r="A6373" s="38">
        <v>0</v>
      </c>
      <c r="B6373" s="40">
        <v>348</v>
      </c>
      <c r="C6373" s="40">
        <v>0</v>
      </c>
      <c r="D6373" s="39" t="s">
        <v>2596</v>
      </c>
      <c r="E6373" s="38">
        <v>929509</v>
      </c>
      <c r="F6373" s="38" t="s">
        <v>3973</v>
      </c>
    </row>
    <row r="6374" spans="1:6">
      <c r="A6374" s="38">
        <v>0</v>
      </c>
      <c r="B6374" s="40">
        <v>348</v>
      </c>
      <c r="C6374" s="40">
        <v>0</v>
      </c>
      <c r="D6374" s="39" t="s">
        <v>2594</v>
      </c>
      <c r="E6374" s="38">
        <v>995</v>
      </c>
      <c r="F6374" s="38" t="s">
        <v>3972</v>
      </c>
    </row>
    <row r="6375" spans="1:6">
      <c r="A6375" s="38">
        <v>0</v>
      </c>
      <c r="B6375" s="40">
        <v>348</v>
      </c>
      <c r="C6375" s="40">
        <v>348</v>
      </c>
      <c r="D6375" s="39" t="s">
        <v>2634</v>
      </c>
      <c r="E6375" s="38">
        <v>929556</v>
      </c>
      <c r="F6375" s="38" t="s">
        <v>3971</v>
      </c>
    </row>
    <row r="6376" spans="1:6">
      <c r="A6376" s="38">
        <v>0</v>
      </c>
      <c r="B6376" s="40">
        <v>98</v>
      </c>
      <c r="C6376" s="40">
        <v>0</v>
      </c>
      <c r="D6376" s="39" t="s">
        <v>2621</v>
      </c>
      <c r="E6376" s="38">
        <v>84568</v>
      </c>
      <c r="F6376" s="38" t="s">
        <v>3970</v>
      </c>
    </row>
    <row r="6377" spans="1:6">
      <c r="A6377" s="38">
        <v>0</v>
      </c>
      <c r="B6377" s="40">
        <v>98</v>
      </c>
      <c r="C6377" s="40">
        <v>98</v>
      </c>
      <c r="D6377" s="39" t="s">
        <v>2594</v>
      </c>
      <c r="E6377" s="38">
        <v>1986952</v>
      </c>
      <c r="F6377" s="38" t="s">
        <v>3969</v>
      </c>
    </row>
    <row r="6378" spans="1:6">
      <c r="A6378" s="38">
        <v>0.01</v>
      </c>
      <c r="B6378" s="40">
        <v>1774</v>
      </c>
      <c r="C6378" s="40">
        <v>0</v>
      </c>
      <c r="D6378" s="39" t="s">
        <v>3013</v>
      </c>
      <c r="E6378" s="38">
        <v>1937959</v>
      </c>
      <c r="F6378" s="38" t="s">
        <v>3968</v>
      </c>
    </row>
    <row r="6379" spans="1:6">
      <c r="A6379" s="38">
        <v>0.01</v>
      </c>
      <c r="B6379" s="40">
        <v>1774</v>
      </c>
      <c r="C6379" s="40">
        <v>459</v>
      </c>
      <c r="D6379" s="39" t="s">
        <v>2647</v>
      </c>
      <c r="E6379" s="38">
        <v>1936988</v>
      </c>
      <c r="F6379" s="38" t="s">
        <v>3967</v>
      </c>
    </row>
    <row r="6380" spans="1:6">
      <c r="A6380" s="38">
        <v>0</v>
      </c>
      <c r="B6380" s="40">
        <v>777</v>
      </c>
      <c r="C6380" s="40">
        <v>0</v>
      </c>
      <c r="D6380" s="39" t="s">
        <v>2598</v>
      </c>
      <c r="E6380" s="38">
        <v>89374</v>
      </c>
      <c r="F6380" s="38" t="s">
        <v>3966</v>
      </c>
    </row>
    <row r="6381" spans="1:6">
      <c r="A6381" s="38">
        <v>0</v>
      </c>
      <c r="B6381" s="40">
        <v>777</v>
      </c>
      <c r="C6381" s="40">
        <v>0</v>
      </c>
      <c r="D6381" s="39" t="s">
        <v>2596</v>
      </c>
      <c r="E6381" s="38">
        <v>1007</v>
      </c>
      <c r="F6381" s="38" t="s">
        <v>3965</v>
      </c>
    </row>
    <row r="6382" spans="1:6">
      <c r="A6382" s="38">
        <v>0</v>
      </c>
      <c r="B6382" s="40">
        <v>777</v>
      </c>
      <c r="C6382" s="40">
        <v>0</v>
      </c>
      <c r="D6382" s="39" t="s">
        <v>2594</v>
      </c>
      <c r="E6382" s="38">
        <v>1008</v>
      </c>
      <c r="F6382" s="38" t="s">
        <v>3964</v>
      </c>
    </row>
    <row r="6383" spans="1:6">
      <c r="A6383" s="38">
        <v>0</v>
      </c>
      <c r="B6383" s="40">
        <v>777</v>
      </c>
      <c r="C6383" s="40">
        <v>777</v>
      </c>
      <c r="D6383" s="39" t="s">
        <v>2634</v>
      </c>
      <c r="E6383" s="38">
        <v>984262</v>
      </c>
      <c r="F6383" s="38" t="s">
        <v>3963</v>
      </c>
    </row>
    <row r="6384" spans="1:6">
      <c r="A6384" s="38">
        <v>0</v>
      </c>
      <c r="B6384" s="40">
        <v>538</v>
      </c>
      <c r="C6384" s="40">
        <v>0</v>
      </c>
      <c r="D6384" s="39" t="s">
        <v>2598</v>
      </c>
      <c r="E6384" s="38">
        <v>1937961</v>
      </c>
      <c r="F6384" s="38" t="s">
        <v>3962</v>
      </c>
    </row>
    <row r="6385" spans="1:6">
      <c r="A6385" s="38">
        <v>0</v>
      </c>
      <c r="B6385" s="40">
        <v>538</v>
      </c>
      <c r="C6385" s="40">
        <v>0</v>
      </c>
      <c r="D6385" s="39" t="s">
        <v>2596</v>
      </c>
      <c r="E6385" s="38">
        <v>2349</v>
      </c>
      <c r="F6385" s="38" t="s">
        <v>3961</v>
      </c>
    </row>
    <row r="6386" spans="1:6">
      <c r="A6386" s="38">
        <v>0</v>
      </c>
      <c r="B6386" s="40">
        <v>538</v>
      </c>
      <c r="C6386" s="40">
        <v>0</v>
      </c>
      <c r="D6386" s="39" t="s">
        <v>2594</v>
      </c>
      <c r="E6386" s="38">
        <v>2350</v>
      </c>
      <c r="F6386" s="38" t="s">
        <v>3960</v>
      </c>
    </row>
    <row r="6387" spans="1:6">
      <c r="A6387" s="38">
        <v>0</v>
      </c>
      <c r="B6387" s="40">
        <v>538</v>
      </c>
      <c r="C6387" s="40">
        <v>538</v>
      </c>
      <c r="D6387" s="39" t="s">
        <v>2634</v>
      </c>
      <c r="E6387" s="38">
        <v>760192</v>
      </c>
      <c r="F6387" s="38" t="s">
        <v>3959</v>
      </c>
    </row>
    <row r="6388" spans="1:6">
      <c r="A6388" s="38">
        <v>0.01</v>
      </c>
      <c r="B6388" s="40">
        <v>1695</v>
      </c>
      <c r="C6388" s="40">
        <v>0</v>
      </c>
      <c r="D6388" s="39" t="s">
        <v>2647</v>
      </c>
      <c r="E6388" s="38">
        <v>1100069</v>
      </c>
      <c r="F6388" s="38" t="s">
        <v>3958</v>
      </c>
    </row>
    <row r="6389" spans="1:6">
      <c r="A6389" s="38">
        <v>0.01</v>
      </c>
      <c r="B6389" s="40">
        <v>1695</v>
      </c>
      <c r="C6389" s="40">
        <v>25</v>
      </c>
      <c r="D6389" s="39" t="s">
        <v>2598</v>
      </c>
      <c r="E6389" s="38">
        <v>563843</v>
      </c>
      <c r="F6389" s="38" t="s">
        <v>3957</v>
      </c>
    </row>
    <row r="6390" spans="1:6">
      <c r="A6390" s="38">
        <v>0.01</v>
      </c>
      <c r="B6390" s="40">
        <v>1435</v>
      </c>
      <c r="C6390" s="40">
        <v>1430</v>
      </c>
      <c r="D6390" s="39" t="s">
        <v>2621</v>
      </c>
      <c r="E6390" s="38">
        <v>1196022</v>
      </c>
      <c r="F6390" s="38" t="s">
        <v>3956</v>
      </c>
    </row>
    <row r="6391" spans="1:6">
      <c r="A6391" s="38">
        <v>0</v>
      </c>
      <c r="B6391" s="40">
        <v>5</v>
      </c>
      <c r="C6391" s="40">
        <v>5</v>
      </c>
      <c r="D6391" s="39" t="s">
        <v>2594</v>
      </c>
      <c r="E6391" s="38">
        <v>2026787</v>
      </c>
      <c r="F6391" s="38" t="s">
        <v>3955</v>
      </c>
    </row>
    <row r="6392" spans="1:6">
      <c r="A6392" s="38">
        <v>0</v>
      </c>
      <c r="B6392" s="40">
        <v>163</v>
      </c>
      <c r="C6392" s="40">
        <v>0</v>
      </c>
      <c r="D6392" s="39" t="s">
        <v>2596</v>
      </c>
      <c r="E6392" s="38">
        <v>146918</v>
      </c>
      <c r="F6392" s="38" t="s">
        <v>3954</v>
      </c>
    </row>
    <row r="6393" spans="1:6">
      <c r="A6393" s="38">
        <v>0</v>
      </c>
      <c r="B6393" s="40">
        <v>163</v>
      </c>
      <c r="C6393" s="40">
        <v>161</v>
      </c>
      <c r="D6393" s="39" t="s">
        <v>2594</v>
      </c>
      <c r="E6393" s="38">
        <v>146919</v>
      </c>
      <c r="F6393" s="38" t="s">
        <v>3953</v>
      </c>
    </row>
    <row r="6394" spans="1:6">
      <c r="A6394" s="38">
        <v>0</v>
      </c>
      <c r="B6394" s="40">
        <v>2</v>
      </c>
      <c r="C6394" s="40">
        <v>2</v>
      </c>
      <c r="D6394" s="39" t="s">
        <v>2634</v>
      </c>
      <c r="E6394" s="38">
        <v>761659</v>
      </c>
      <c r="F6394" s="38" t="s">
        <v>3952</v>
      </c>
    </row>
    <row r="6395" spans="1:6">
      <c r="A6395" s="38">
        <v>0</v>
      </c>
      <c r="B6395" s="40">
        <v>72</v>
      </c>
      <c r="C6395" s="40">
        <v>0</v>
      </c>
      <c r="D6395" s="39" t="s">
        <v>2596</v>
      </c>
      <c r="E6395" s="38">
        <v>29548</v>
      </c>
      <c r="F6395" s="38" t="s">
        <v>3951</v>
      </c>
    </row>
    <row r="6396" spans="1:6">
      <c r="A6396" s="38">
        <v>0</v>
      </c>
      <c r="B6396" s="40">
        <v>72</v>
      </c>
      <c r="C6396" s="40">
        <v>68</v>
      </c>
      <c r="D6396" s="39" t="s">
        <v>2594</v>
      </c>
      <c r="E6396" s="38">
        <v>29549</v>
      </c>
      <c r="F6396" s="38" t="s">
        <v>3950</v>
      </c>
    </row>
    <row r="6397" spans="1:6">
      <c r="A6397" s="38">
        <v>0</v>
      </c>
      <c r="B6397" s="40">
        <v>3</v>
      </c>
      <c r="C6397" s="40">
        <v>3</v>
      </c>
      <c r="D6397" s="39" t="s">
        <v>2634</v>
      </c>
      <c r="E6397" s="38">
        <v>518766</v>
      </c>
      <c r="F6397" s="38" t="s">
        <v>3949</v>
      </c>
    </row>
    <row r="6398" spans="1:6">
      <c r="A6398" s="38">
        <v>0</v>
      </c>
      <c r="B6398" s="40">
        <v>1</v>
      </c>
      <c r="C6398" s="40">
        <v>1</v>
      </c>
      <c r="D6398" s="39" t="s">
        <v>2634</v>
      </c>
      <c r="E6398" s="38">
        <v>762570</v>
      </c>
      <c r="F6398" s="38" t="s">
        <v>3948</v>
      </c>
    </row>
    <row r="6399" spans="1:6">
      <c r="A6399" s="38">
        <v>0</v>
      </c>
      <c r="B6399" s="40">
        <v>173</v>
      </c>
      <c r="C6399" s="40">
        <v>0</v>
      </c>
      <c r="D6399" s="39" t="s">
        <v>2958</v>
      </c>
      <c r="E6399" s="38">
        <v>171558</v>
      </c>
      <c r="F6399" s="38" t="s">
        <v>3947</v>
      </c>
    </row>
    <row r="6400" spans="1:6">
      <c r="A6400" s="38">
        <v>0</v>
      </c>
      <c r="B6400" s="40">
        <v>173</v>
      </c>
      <c r="C6400" s="40">
        <v>0</v>
      </c>
      <c r="D6400" s="39" t="s">
        <v>3060</v>
      </c>
      <c r="E6400" s="38">
        <v>37452</v>
      </c>
      <c r="F6400" s="38" t="s">
        <v>3946</v>
      </c>
    </row>
    <row r="6401" spans="1:6">
      <c r="A6401" s="38">
        <v>0</v>
      </c>
      <c r="B6401" s="40">
        <v>173</v>
      </c>
      <c r="C6401" s="40">
        <v>173</v>
      </c>
      <c r="D6401" s="39" t="s">
        <v>2594</v>
      </c>
      <c r="E6401" s="38">
        <v>1457365</v>
      </c>
      <c r="F6401" s="38" t="s">
        <v>3945</v>
      </c>
    </row>
    <row r="6402" spans="1:6">
      <c r="A6402" s="38">
        <v>0</v>
      </c>
      <c r="B6402" s="40">
        <v>520</v>
      </c>
      <c r="C6402" s="40">
        <v>0</v>
      </c>
      <c r="D6402" s="39" t="s">
        <v>2960</v>
      </c>
      <c r="E6402" s="38">
        <v>1090</v>
      </c>
      <c r="F6402" s="38" t="s">
        <v>3944</v>
      </c>
    </row>
    <row r="6403" spans="1:6">
      <c r="A6403" s="38">
        <v>0</v>
      </c>
      <c r="B6403" s="40">
        <v>520</v>
      </c>
      <c r="C6403" s="40">
        <v>0</v>
      </c>
      <c r="D6403" s="39" t="s">
        <v>3013</v>
      </c>
      <c r="E6403" s="38">
        <v>191410</v>
      </c>
      <c r="F6403" s="38" t="s">
        <v>3943</v>
      </c>
    </row>
    <row r="6404" spans="1:6">
      <c r="A6404" s="38">
        <v>0</v>
      </c>
      <c r="B6404" s="40">
        <v>520</v>
      </c>
      <c r="C6404" s="40">
        <v>0</v>
      </c>
      <c r="D6404" s="39" t="s">
        <v>2647</v>
      </c>
      <c r="E6404" s="38">
        <v>191411</v>
      </c>
      <c r="F6404" s="38" t="s">
        <v>3942</v>
      </c>
    </row>
    <row r="6405" spans="1:6">
      <c r="A6405" s="38">
        <v>0</v>
      </c>
      <c r="B6405" s="40">
        <v>520</v>
      </c>
      <c r="C6405" s="40">
        <v>161</v>
      </c>
      <c r="D6405" s="39" t="s">
        <v>2598</v>
      </c>
      <c r="E6405" s="38">
        <v>191412</v>
      </c>
      <c r="F6405" s="38" t="s">
        <v>3941</v>
      </c>
    </row>
    <row r="6406" spans="1:6">
      <c r="A6406" s="38">
        <v>0</v>
      </c>
      <c r="B6406" s="40">
        <v>232</v>
      </c>
      <c r="C6406" s="40">
        <v>47</v>
      </c>
      <c r="D6406" s="39" t="s">
        <v>2621</v>
      </c>
      <c r="E6406" s="38">
        <v>274493</v>
      </c>
      <c r="F6406" s="38" t="s">
        <v>3940</v>
      </c>
    </row>
    <row r="6407" spans="1:6">
      <c r="A6407" s="38">
        <v>0</v>
      </c>
      <c r="B6407" s="40">
        <v>166</v>
      </c>
      <c r="C6407" s="40">
        <v>98</v>
      </c>
      <c r="D6407" s="39" t="s">
        <v>2596</v>
      </c>
      <c r="E6407" s="38">
        <v>1091</v>
      </c>
      <c r="F6407" s="38" t="s">
        <v>3939</v>
      </c>
    </row>
    <row r="6408" spans="1:6">
      <c r="A6408" s="38">
        <v>0</v>
      </c>
      <c r="B6408" s="40">
        <v>43</v>
      </c>
      <c r="C6408" s="40">
        <v>0</v>
      </c>
      <c r="D6408" s="39" t="s">
        <v>2594</v>
      </c>
      <c r="E6408" s="38">
        <v>337090</v>
      </c>
      <c r="F6408" s="38" t="s">
        <v>3938</v>
      </c>
    </row>
    <row r="6409" spans="1:6">
      <c r="A6409" s="38">
        <v>0</v>
      </c>
      <c r="B6409" s="40">
        <v>43</v>
      </c>
      <c r="C6409" s="40">
        <v>43</v>
      </c>
      <c r="D6409" s="39" t="s">
        <v>2634</v>
      </c>
      <c r="E6409" s="38">
        <v>340177</v>
      </c>
      <c r="F6409" s="38" t="s">
        <v>3937</v>
      </c>
    </row>
    <row r="6410" spans="1:6">
      <c r="A6410" s="38">
        <v>0</v>
      </c>
      <c r="B6410" s="40">
        <v>20</v>
      </c>
      <c r="C6410" s="40">
        <v>0</v>
      </c>
      <c r="D6410" s="39" t="s">
        <v>2594</v>
      </c>
      <c r="E6410" s="38">
        <v>1096</v>
      </c>
      <c r="F6410" s="38" t="s">
        <v>3936</v>
      </c>
    </row>
    <row r="6411" spans="1:6">
      <c r="A6411" s="38">
        <v>0</v>
      </c>
      <c r="B6411" s="40">
        <v>15</v>
      </c>
      <c r="C6411" s="40">
        <v>15</v>
      </c>
      <c r="D6411" s="39" t="s">
        <v>2634</v>
      </c>
      <c r="E6411" s="38">
        <v>331678</v>
      </c>
      <c r="F6411" s="38" t="s">
        <v>3935</v>
      </c>
    </row>
    <row r="6412" spans="1:6">
      <c r="A6412" s="38">
        <v>0</v>
      </c>
      <c r="B6412" s="40">
        <v>5</v>
      </c>
      <c r="C6412" s="40">
        <v>5</v>
      </c>
      <c r="D6412" s="39" t="s">
        <v>2634</v>
      </c>
      <c r="E6412" s="38">
        <v>290317</v>
      </c>
      <c r="F6412" s="38" t="s">
        <v>3934</v>
      </c>
    </row>
    <row r="6413" spans="1:6">
      <c r="A6413" s="38">
        <v>0</v>
      </c>
      <c r="B6413" s="40">
        <v>5</v>
      </c>
      <c r="C6413" s="40">
        <v>0</v>
      </c>
      <c r="D6413" s="39" t="s">
        <v>2594</v>
      </c>
      <c r="E6413" s="38">
        <v>1092</v>
      </c>
      <c r="F6413" s="38" t="s">
        <v>3933</v>
      </c>
    </row>
    <row r="6414" spans="1:6">
      <c r="A6414" s="38">
        <v>0</v>
      </c>
      <c r="B6414" s="40">
        <v>5</v>
      </c>
      <c r="C6414" s="40">
        <v>5</v>
      </c>
      <c r="D6414" s="39" t="s">
        <v>2634</v>
      </c>
      <c r="E6414" s="38">
        <v>290315</v>
      </c>
      <c r="F6414" s="38" t="s">
        <v>3932</v>
      </c>
    </row>
    <row r="6415" spans="1:6">
      <c r="A6415" s="38">
        <v>0</v>
      </c>
      <c r="B6415" s="40">
        <v>19</v>
      </c>
      <c r="C6415" s="40">
        <v>4</v>
      </c>
      <c r="D6415" s="39" t="s">
        <v>2596</v>
      </c>
      <c r="E6415" s="38">
        <v>1099</v>
      </c>
      <c r="F6415" s="38" t="s">
        <v>3931</v>
      </c>
    </row>
    <row r="6416" spans="1:6">
      <c r="A6416" s="38">
        <v>0</v>
      </c>
      <c r="B6416" s="40">
        <v>9</v>
      </c>
      <c r="C6416" s="40">
        <v>0</v>
      </c>
      <c r="D6416" s="39" t="s">
        <v>2594</v>
      </c>
      <c r="E6416" s="38">
        <v>34090</v>
      </c>
      <c r="F6416" s="38" t="s">
        <v>3930</v>
      </c>
    </row>
    <row r="6417" spans="1:6">
      <c r="A6417" s="38">
        <v>0</v>
      </c>
      <c r="B6417" s="40">
        <v>9</v>
      </c>
      <c r="C6417" s="40">
        <v>9</v>
      </c>
      <c r="D6417" s="39" t="s">
        <v>2634</v>
      </c>
      <c r="E6417" s="38">
        <v>324925</v>
      </c>
      <c r="F6417" s="38" t="s">
        <v>3929</v>
      </c>
    </row>
    <row r="6418" spans="1:6">
      <c r="A6418" s="38">
        <v>0</v>
      </c>
      <c r="B6418" s="40">
        <v>6</v>
      </c>
      <c r="C6418" s="40">
        <v>0</v>
      </c>
      <c r="D6418" s="39" t="s">
        <v>2594</v>
      </c>
      <c r="E6418" s="38">
        <v>1100</v>
      </c>
      <c r="F6418" s="38" t="s">
        <v>3928</v>
      </c>
    </row>
    <row r="6419" spans="1:6">
      <c r="A6419" s="38">
        <v>0</v>
      </c>
      <c r="B6419" s="40">
        <v>6</v>
      </c>
      <c r="C6419" s="40">
        <v>6</v>
      </c>
      <c r="D6419" s="39" t="s">
        <v>2634</v>
      </c>
      <c r="E6419" s="38">
        <v>319225</v>
      </c>
      <c r="F6419" s="38" t="s">
        <v>3927</v>
      </c>
    </row>
    <row r="6420" spans="1:6">
      <c r="A6420" s="38">
        <v>0</v>
      </c>
      <c r="B6420" s="40">
        <v>50</v>
      </c>
      <c r="C6420" s="40">
        <v>0</v>
      </c>
      <c r="D6420" s="39" t="s">
        <v>2596</v>
      </c>
      <c r="E6420" s="38">
        <v>100715</v>
      </c>
      <c r="F6420" s="38" t="s">
        <v>3926</v>
      </c>
    </row>
    <row r="6421" spans="1:6">
      <c r="A6421" s="38">
        <v>0</v>
      </c>
      <c r="B6421" s="40">
        <v>50</v>
      </c>
      <c r="C6421" s="40">
        <v>0</v>
      </c>
      <c r="D6421" s="39" t="s">
        <v>2594</v>
      </c>
      <c r="E6421" s="38">
        <v>100716</v>
      </c>
      <c r="F6421" s="38" t="s">
        <v>3925</v>
      </c>
    </row>
    <row r="6422" spans="1:6">
      <c r="A6422" s="38">
        <v>0</v>
      </c>
      <c r="B6422" s="40">
        <v>50</v>
      </c>
      <c r="C6422" s="40">
        <v>50</v>
      </c>
      <c r="D6422" s="39" t="s">
        <v>2634</v>
      </c>
      <c r="E6422" s="38">
        <v>517418</v>
      </c>
      <c r="F6422" s="38" t="s">
        <v>3924</v>
      </c>
    </row>
    <row r="6423" spans="1:6">
      <c r="A6423" s="38">
        <v>0</v>
      </c>
      <c r="B6423" s="40">
        <v>48</v>
      </c>
      <c r="C6423" s="40">
        <v>4</v>
      </c>
      <c r="D6423" s="39" t="s">
        <v>2596</v>
      </c>
      <c r="E6423" s="38">
        <v>256319</v>
      </c>
      <c r="F6423" s="38" t="s">
        <v>3923</v>
      </c>
    </row>
    <row r="6424" spans="1:6">
      <c r="A6424" s="38">
        <v>0</v>
      </c>
      <c r="B6424" s="40">
        <v>25</v>
      </c>
      <c r="C6424" s="40">
        <v>0</v>
      </c>
      <c r="D6424" s="39" t="s">
        <v>2594</v>
      </c>
      <c r="E6424" s="38">
        <v>1097</v>
      </c>
      <c r="F6424" s="38" t="s">
        <v>3922</v>
      </c>
    </row>
    <row r="6425" spans="1:6">
      <c r="A6425" s="38">
        <v>0</v>
      </c>
      <c r="B6425" s="40">
        <v>25</v>
      </c>
      <c r="C6425" s="40">
        <v>25</v>
      </c>
      <c r="D6425" s="39" t="s">
        <v>2634</v>
      </c>
      <c r="E6425" s="38">
        <v>194439</v>
      </c>
      <c r="F6425" s="38" t="s">
        <v>3921</v>
      </c>
    </row>
    <row r="6426" spans="1:6">
      <c r="A6426" s="38">
        <v>0</v>
      </c>
      <c r="B6426" s="40">
        <v>11</v>
      </c>
      <c r="C6426" s="40">
        <v>0</v>
      </c>
      <c r="D6426" s="39" t="s">
        <v>2594</v>
      </c>
      <c r="E6426" s="38">
        <v>274539</v>
      </c>
      <c r="F6426" s="38" t="s">
        <v>3920</v>
      </c>
    </row>
    <row r="6427" spans="1:6">
      <c r="A6427" s="38">
        <v>0</v>
      </c>
      <c r="B6427" s="40">
        <v>11</v>
      </c>
      <c r="C6427" s="40">
        <v>11</v>
      </c>
      <c r="D6427" s="39" t="s">
        <v>2634</v>
      </c>
      <c r="E6427" s="38">
        <v>517417</v>
      </c>
      <c r="F6427" s="38" t="s">
        <v>3919</v>
      </c>
    </row>
    <row r="6428" spans="1:6">
      <c r="A6428" s="38">
        <v>0</v>
      </c>
      <c r="B6428" s="40">
        <v>8</v>
      </c>
      <c r="C6428" s="40">
        <v>8</v>
      </c>
      <c r="D6428" s="39" t="s">
        <v>2594</v>
      </c>
      <c r="E6428" s="38">
        <v>274537</v>
      </c>
      <c r="F6428" s="38" t="s">
        <v>3918</v>
      </c>
    </row>
    <row r="6429" spans="1:6">
      <c r="A6429" s="38">
        <v>0</v>
      </c>
      <c r="B6429" s="40">
        <v>29</v>
      </c>
      <c r="C6429" s="40">
        <v>9</v>
      </c>
      <c r="D6429" s="39" t="s">
        <v>2596</v>
      </c>
      <c r="E6429" s="38">
        <v>1101</v>
      </c>
      <c r="F6429" s="38" t="s">
        <v>3917</v>
      </c>
    </row>
    <row r="6430" spans="1:6">
      <c r="A6430" s="38">
        <v>0</v>
      </c>
      <c r="B6430" s="40">
        <v>9</v>
      </c>
      <c r="C6430" s="40">
        <v>9</v>
      </c>
      <c r="D6430" s="39" t="s">
        <v>2594</v>
      </c>
      <c r="E6430" s="38">
        <v>281093</v>
      </c>
      <c r="F6430" s="38" t="s">
        <v>3916</v>
      </c>
    </row>
    <row r="6431" spans="1:6">
      <c r="A6431" s="38">
        <v>0</v>
      </c>
      <c r="B6431" s="40">
        <v>6</v>
      </c>
      <c r="C6431" s="40">
        <v>6</v>
      </c>
      <c r="D6431" s="39" t="s">
        <v>2594</v>
      </c>
      <c r="E6431" s="38">
        <v>1868325</v>
      </c>
      <c r="F6431" s="38" t="s">
        <v>3915</v>
      </c>
    </row>
    <row r="6432" spans="1:6">
      <c r="A6432" s="38">
        <v>0</v>
      </c>
      <c r="B6432" s="40">
        <v>4</v>
      </c>
      <c r="C6432" s="40">
        <v>4</v>
      </c>
      <c r="D6432" s="39" t="s">
        <v>2594</v>
      </c>
      <c r="E6432" s="38">
        <v>1974213</v>
      </c>
      <c r="F6432" s="38" t="s">
        <v>3914</v>
      </c>
    </row>
    <row r="6433" spans="1:6">
      <c r="A6433" s="38">
        <v>0</v>
      </c>
      <c r="B6433" s="40">
        <v>1</v>
      </c>
      <c r="C6433" s="40">
        <v>0</v>
      </c>
      <c r="D6433" s="39" t="s">
        <v>2594</v>
      </c>
      <c r="E6433" s="38">
        <v>1102</v>
      </c>
      <c r="F6433" s="38" t="s">
        <v>3913</v>
      </c>
    </row>
    <row r="6434" spans="1:6">
      <c r="A6434" s="38">
        <v>0</v>
      </c>
      <c r="B6434" s="40">
        <v>1</v>
      </c>
      <c r="C6434" s="40">
        <v>1</v>
      </c>
      <c r="D6434" s="39" t="s">
        <v>2634</v>
      </c>
      <c r="E6434" s="38">
        <v>290512</v>
      </c>
      <c r="F6434" s="38" t="s">
        <v>3912</v>
      </c>
    </row>
    <row r="6435" spans="1:6">
      <c r="A6435" s="38">
        <v>0</v>
      </c>
      <c r="B6435" s="40">
        <v>203</v>
      </c>
      <c r="C6435" s="40">
        <v>0</v>
      </c>
      <c r="D6435" s="39" t="s">
        <v>2960</v>
      </c>
      <c r="E6435" s="38">
        <v>1134404</v>
      </c>
      <c r="F6435" s="38" t="s">
        <v>3911</v>
      </c>
    </row>
    <row r="6436" spans="1:6">
      <c r="A6436" s="38">
        <v>0</v>
      </c>
      <c r="B6436" s="40">
        <v>203</v>
      </c>
      <c r="C6436" s="40">
        <v>0</v>
      </c>
      <c r="D6436" s="39" t="s">
        <v>3013</v>
      </c>
      <c r="E6436" s="38">
        <v>795747</v>
      </c>
      <c r="F6436" s="38" t="s">
        <v>3910</v>
      </c>
    </row>
    <row r="6437" spans="1:6">
      <c r="A6437" s="38">
        <v>0</v>
      </c>
      <c r="B6437" s="40">
        <v>203</v>
      </c>
      <c r="C6437" s="40">
        <v>41</v>
      </c>
      <c r="D6437" s="39" t="s">
        <v>2647</v>
      </c>
      <c r="E6437" s="38">
        <v>795748</v>
      </c>
      <c r="F6437" s="38" t="s">
        <v>3909</v>
      </c>
    </row>
    <row r="6438" spans="1:6">
      <c r="A6438" s="38">
        <v>0</v>
      </c>
      <c r="B6438" s="40">
        <v>107</v>
      </c>
      <c r="C6438" s="40">
        <v>0</v>
      </c>
      <c r="D6438" s="39" t="s">
        <v>2598</v>
      </c>
      <c r="E6438" s="38">
        <v>1334117</v>
      </c>
      <c r="F6438" s="38" t="s">
        <v>3908</v>
      </c>
    </row>
    <row r="6439" spans="1:6">
      <c r="A6439" s="38">
        <v>0</v>
      </c>
      <c r="B6439" s="40">
        <v>107</v>
      </c>
      <c r="C6439" s="40">
        <v>0</v>
      </c>
      <c r="D6439" s="39" t="s">
        <v>2596</v>
      </c>
      <c r="E6439" s="38">
        <v>1134403</v>
      </c>
      <c r="F6439" s="38" t="s">
        <v>3907</v>
      </c>
    </row>
    <row r="6440" spans="1:6">
      <c r="A6440" s="38">
        <v>0</v>
      </c>
      <c r="B6440" s="40">
        <v>107</v>
      </c>
      <c r="C6440" s="40">
        <v>0</v>
      </c>
      <c r="D6440" s="39" t="s">
        <v>2594</v>
      </c>
      <c r="E6440" s="38">
        <v>1134405</v>
      </c>
      <c r="F6440" s="38" t="s">
        <v>3906</v>
      </c>
    </row>
    <row r="6441" spans="1:6">
      <c r="A6441" s="38">
        <v>0</v>
      </c>
      <c r="B6441" s="40">
        <v>107</v>
      </c>
      <c r="C6441" s="40">
        <v>107</v>
      </c>
      <c r="D6441" s="39" t="s">
        <v>2634</v>
      </c>
      <c r="E6441" s="38">
        <v>1191523</v>
      </c>
      <c r="F6441" s="38" t="s">
        <v>3905</v>
      </c>
    </row>
    <row r="6442" spans="1:6">
      <c r="A6442" s="38">
        <v>0</v>
      </c>
      <c r="B6442" s="40">
        <v>55</v>
      </c>
      <c r="C6442" s="40">
        <v>0</v>
      </c>
      <c r="D6442" s="39" t="s">
        <v>2598</v>
      </c>
      <c r="E6442" s="38">
        <v>795749</v>
      </c>
      <c r="F6442" s="38" t="s">
        <v>3904</v>
      </c>
    </row>
    <row r="6443" spans="1:6">
      <c r="A6443" s="38">
        <v>0</v>
      </c>
      <c r="B6443" s="40">
        <v>55</v>
      </c>
      <c r="C6443" s="40">
        <v>0</v>
      </c>
      <c r="D6443" s="39" t="s">
        <v>2596</v>
      </c>
      <c r="E6443" s="38">
        <v>795750</v>
      </c>
      <c r="F6443" s="38" t="s">
        <v>3903</v>
      </c>
    </row>
    <row r="6444" spans="1:6">
      <c r="A6444" s="38">
        <v>0</v>
      </c>
      <c r="B6444" s="40">
        <v>55</v>
      </c>
      <c r="C6444" s="40">
        <v>0</v>
      </c>
      <c r="D6444" s="39" t="s">
        <v>2594</v>
      </c>
      <c r="E6444" s="38">
        <v>591197</v>
      </c>
      <c r="F6444" s="38" t="s">
        <v>3902</v>
      </c>
    </row>
    <row r="6445" spans="1:6">
      <c r="A6445" s="38">
        <v>0</v>
      </c>
      <c r="B6445" s="40">
        <v>55</v>
      </c>
      <c r="C6445" s="40">
        <v>55</v>
      </c>
      <c r="D6445" s="39" t="s">
        <v>2634</v>
      </c>
      <c r="E6445" s="38">
        <v>945713</v>
      </c>
      <c r="F6445" s="38" t="s">
        <v>3901</v>
      </c>
    </row>
    <row r="6446" spans="1:6">
      <c r="A6446" s="38">
        <v>0</v>
      </c>
      <c r="B6446" s="40">
        <v>905</v>
      </c>
      <c r="C6446" s="40">
        <v>0</v>
      </c>
      <c r="D6446" s="39" t="s">
        <v>2960</v>
      </c>
      <c r="E6446" s="38">
        <v>142182</v>
      </c>
      <c r="F6446" s="38" t="s">
        <v>3900</v>
      </c>
    </row>
    <row r="6447" spans="1:6">
      <c r="A6447" s="38">
        <v>0</v>
      </c>
      <c r="B6447" s="40">
        <v>905</v>
      </c>
      <c r="C6447" s="40">
        <v>0</v>
      </c>
      <c r="D6447" s="39" t="s">
        <v>3013</v>
      </c>
      <c r="E6447" s="38">
        <v>219685</v>
      </c>
      <c r="F6447" s="38" t="s">
        <v>3899</v>
      </c>
    </row>
    <row r="6448" spans="1:6">
      <c r="A6448" s="38">
        <v>0</v>
      </c>
      <c r="B6448" s="40">
        <v>905</v>
      </c>
      <c r="C6448" s="40">
        <v>0</v>
      </c>
      <c r="D6448" s="39" t="s">
        <v>2647</v>
      </c>
      <c r="E6448" s="38">
        <v>219686</v>
      </c>
      <c r="F6448" s="38" t="s">
        <v>3898</v>
      </c>
    </row>
    <row r="6449" spans="1:6">
      <c r="A6449" s="38">
        <v>0</v>
      </c>
      <c r="B6449" s="40">
        <v>905</v>
      </c>
      <c r="C6449" s="40">
        <v>179</v>
      </c>
      <c r="D6449" s="39" t="s">
        <v>2598</v>
      </c>
      <c r="E6449" s="38">
        <v>219687</v>
      </c>
      <c r="F6449" s="38" t="s">
        <v>3897</v>
      </c>
    </row>
    <row r="6450" spans="1:6">
      <c r="A6450" s="38">
        <v>0</v>
      </c>
      <c r="B6450" s="40">
        <v>525</v>
      </c>
      <c r="C6450" s="40">
        <v>308</v>
      </c>
      <c r="D6450" s="39" t="s">
        <v>2596</v>
      </c>
      <c r="E6450" s="38">
        <v>173479</v>
      </c>
      <c r="F6450" s="38" t="s">
        <v>3896</v>
      </c>
    </row>
    <row r="6451" spans="1:6">
      <c r="A6451" s="38">
        <v>0</v>
      </c>
      <c r="B6451" s="40">
        <v>146</v>
      </c>
      <c r="C6451" s="40">
        <v>0</v>
      </c>
      <c r="D6451" s="39" t="s">
        <v>2594</v>
      </c>
      <c r="E6451" s="38">
        <v>173480</v>
      </c>
      <c r="F6451" s="38" t="s">
        <v>3895</v>
      </c>
    </row>
    <row r="6452" spans="1:6">
      <c r="A6452" s="38">
        <v>0</v>
      </c>
      <c r="B6452" s="40">
        <v>146</v>
      </c>
      <c r="C6452" s="40">
        <v>146</v>
      </c>
      <c r="D6452" s="39" t="s">
        <v>2634</v>
      </c>
      <c r="E6452" s="38">
        <v>379066</v>
      </c>
      <c r="F6452" s="38" t="s">
        <v>3894</v>
      </c>
    </row>
    <row r="6453" spans="1:6">
      <c r="A6453" s="38">
        <v>0</v>
      </c>
      <c r="B6453" s="40">
        <v>71</v>
      </c>
      <c r="C6453" s="40">
        <v>71</v>
      </c>
      <c r="D6453" s="39" t="s">
        <v>2594</v>
      </c>
      <c r="E6453" s="38">
        <v>1379270</v>
      </c>
      <c r="F6453" s="38" t="s">
        <v>3893</v>
      </c>
    </row>
    <row r="6454" spans="1:6">
      <c r="A6454" s="38">
        <v>0</v>
      </c>
      <c r="B6454" s="40">
        <v>201</v>
      </c>
      <c r="C6454" s="40">
        <v>0</v>
      </c>
      <c r="D6454" s="39" t="s">
        <v>2596</v>
      </c>
      <c r="E6454" s="38">
        <v>1706036</v>
      </c>
      <c r="F6454" s="38" t="s">
        <v>3892</v>
      </c>
    </row>
    <row r="6455" spans="1:6">
      <c r="A6455" s="38">
        <v>0</v>
      </c>
      <c r="B6455" s="40">
        <v>201</v>
      </c>
      <c r="C6455" s="40">
        <v>201</v>
      </c>
      <c r="D6455" s="39" t="s">
        <v>2594</v>
      </c>
      <c r="E6455" s="38">
        <v>861299</v>
      </c>
      <c r="F6455" s="38" t="s">
        <v>3891</v>
      </c>
    </row>
    <row r="6456" spans="1:6">
      <c r="A6456" s="38">
        <v>0</v>
      </c>
      <c r="B6456" s="40">
        <v>904</v>
      </c>
      <c r="C6456" s="40">
        <v>0</v>
      </c>
      <c r="D6456" s="39" t="s">
        <v>2960</v>
      </c>
      <c r="E6456" s="38">
        <v>65842</v>
      </c>
      <c r="F6456" s="38" t="s">
        <v>3890</v>
      </c>
    </row>
    <row r="6457" spans="1:6">
      <c r="A6457" s="38">
        <v>0</v>
      </c>
      <c r="B6457" s="40">
        <v>904</v>
      </c>
      <c r="C6457" s="40">
        <v>0</v>
      </c>
      <c r="D6457" s="39" t="s">
        <v>3013</v>
      </c>
      <c r="E6457" s="38">
        <v>204430</v>
      </c>
      <c r="F6457" s="38" t="s">
        <v>3889</v>
      </c>
    </row>
    <row r="6458" spans="1:6">
      <c r="A6458" s="38">
        <v>0</v>
      </c>
      <c r="B6458" s="40">
        <v>904</v>
      </c>
      <c r="C6458" s="40">
        <v>0</v>
      </c>
      <c r="D6458" s="39" t="s">
        <v>2647</v>
      </c>
      <c r="E6458" s="38">
        <v>218872</v>
      </c>
      <c r="F6458" s="38" t="s">
        <v>3888</v>
      </c>
    </row>
    <row r="6459" spans="1:6">
      <c r="A6459" s="38">
        <v>0</v>
      </c>
      <c r="B6459" s="40">
        <v>904</v>
      </c>
      <c r="C6459" s="40">
        <v>0</v>
      </c>
      <c r="D6459" s="39" t="s">
        <v>2598</v>
      </c>
      <c r="E6459" s="38">
        <v>204431</v>
      </c>
      <c r="F6459" s="38" t="s">
        <v>3887</v>
      </c>
    </row>
    <row r="6460" spans="1:6">
      <c r="A6460" s="38">
        <v>0</v>
      </c>
      <c r="B6460" s="40">
        <v>904</v>
      </c>
      <c r="C6460" s="40">
        <v>0</v>
      </c>
      <c r="D6460" s="39" t="s">
        <v>2596</v>
      </c>
      <c r="E6460" s="38">
        <v>832</v>
      </c>
      <c r="F6460" s="38" t="s">
        <v>3886</v>
      </c>
    </row>
    <row r="6461" spans="1:6">
      <c r="A6461" s="38">
        <v>0</v>
      </c>
      <c r="B6461" s="40">
        <v>904</v>
      </c>
      <c r="C6461" s="40">
        <v>0</v>
      </c>
      <c r="D6461" s="39" t="s">
        <v>2594</v>
      </c>
      <c r="E6461" s="38">
        <v>833</v>
      </c>
      <c r="F6461" s="38" t="s">
        <v>3885</v>
      </c>
    </row>
    <row r="6462" spans="1:6">
      <c r="A6462" s="38">
        <v>0</v>
      </c>
      <c r="B6462" s="40">
        <v>904</v>
      </c>
      <c r="C6462" s="40">
        <v>0</v>
      </c>
      <c r="D6462" s="39" t="s">
        <v>2634</v>
      </c>
      <c r="E6462" s="38">
        <v>834</v>
      </c>
      <c r="F6462" s="38" t="s">
        <v>3884</v>
      </c>
    </row>
    <row r="6463" spans="1:6">
      <c r="A6463" s="38">
        <v>0</v>
      </c>
      <c r="B6463" s="40">
        <v>904</v>
      </c>
      <c r="C6463" s="40">
        <v>904</v>
      </c>
      <c r="D6463" s="39" t="s">
        <v>2632</v>
      </c>
      <c r="E6463" s="38">
        <v>59374</v>
      </c>
      <c r="F6463" s="38" t="s">
        <v>3883</v>
      </c>
    </row>
    <row r="6464" spans="1:6">
      <c r="A6464" s="38">
        <v>0</v>
      </c>
      <c r="B6464" s="40">
        <v>397</v>
      </c>
      <c r="C6464" s="40">
        <v>0</v>
      </c>
      <c r="D6464" s="39" t="s">
        <v>2960</v>
      </c>
      <c r="E6464" s="38">
        <v>456828</v>
      </c>
      <c r="F6464" s="38" t="s">
        <v>3882</v>
      </c>
    </row>
    <row r="6465" spans="1:6">
      <c r="A6465" s="38">
        <v>0</v>
      </c>
      <c r="B6465" s="40">
        <v>397</v>
      </c>
      <c r="C6465" s="40">
        <v>0</v>
      </c>
      <c r="D6465" s="39" t="s">
        <v>2596</v>
      </c>
      <c r="E6465" s="38">
        <v>456826</v>
      </c>
      <c r="F6465" s="38" t="s">
        <v>3881</v>
      </c>
    </row>
    <row r="6466" spans="1:6">
      <c r="A6466" s="38">
        <v>0</v>
      </c>
      <c r="B6466" s="40">
        <v>397</v>
      </c>
      <c r="C6466" s="40">
        <v>0</v>
      </c>
      <c r="D6466" s="39" t="s">
        <v>2594</v>
      </c>
      <c r="E6466" s="38">
        <v>456827</v>
      </c>
      <c r="F6466" s="38" t="s">
        <v>3880</v>
      </c>
    </row>
    <row r="6467" spans="1:6">
      <c r="A6467" s="38">
        <v>0</v>
      </c>
      <c r="B6467" s="40">
        <v>397</v>
      </c>
      <c r="C6467" s="40">
        <v>397</v>
      </c>
      <c r="D6467" s="39" t="s">
        <v>2634</v>
      </c>
      <c r="E6467" s="38">
        <v>459349</v>
      </c>
      <c r="F6467" s="38" t="s">
        <v>3879</v>
      </c>
    </row>
    <row r="6468" spans="1:6">
      <c r="A6468" s="38">
        <v>0.15</v>
      </c>
      <c r="B6468" s="40">
        <v>30212</v>
      </c>
      <c r="C6468" s="40">
        <v>811</v>
      </c>
      <c r="D6468" s="39" t="s">
        <v>2600</v>
      </c>
      <c r="E6468" s="38">
        <v>1783257</v>
      </c>
      <c r="F6468" s="38" t="s">
        <v>3878</v>
      </c>
    </row>
    <row r="6469" spans="1:6">
      <c r="A6469" s="38">
        <v>0.09</v>
      </c>
      <c r="B6469" s="40">
        <v>18474</v>
      </c>
      <c r="C6469" s="40">
        <v>278</v>
      </c>
      <c r="D6469" s="39" t="s">
        <v>2960</v>
      </c>
      <c r="E6469" s="38">
        <v>203682</v>
      </c>
      <c r="F6469" s="38" t="s">
        <v>3877</v>
      </c>
    </row>
    <row r="6470" spans="1:6">
      <c r="A6470" s="38">
        <v>0.08</v>
      </c>
      <c r="B6470" s="40">
        <v>17247</v>
      </c>
      <c r="C6470" s="40">
        <v>463</v>
      </c>
      <c r="D6470" s="39" t="s">
        <v>3013</v>
      </c>
      <c r="E6470" s="38">
        <v>203683</v>
      </c>
      <c r="F6470" s="38" t="s">
        <v>3876</v>
      </c>
    </row>
    <row r="6471" spans="1:6">
      <c r="A6471" s="38">
        <v>0.08</v>
      </c>
      <c r="B6471" s="40">
        <v>16337</v>
      </c>
      <c r="C6471" s="40">
        <v>3260</v>
      </c>
      <c r="D6471" s="39" t="s">
        <v>2647</v>
      </c>
      <c r="E6471" s="38">
        <v>112</v>
      </c>
      <c r="F6471" s="38" t="s">
        <v>3875</v>
      </c>
    </row>
    <row r="6472" spans="1:6">
      <c r="A6472" s="38">
        <v>0.03</v>
      </c>
      <c r="B6472" s="40">
        <v>5775</v>
      </c>
      <c r="C6472" s="40">
        <v>1719</v>
      </c>
      <c r="D6472" s="39" t="s">
        <v>2598</v>
      </c>
      <c r="E6472" s="38">
        <v>126</v>
      </c>
      <c r="F6472" s="38" t="s">
        <v>3874</v>
      </c>
    </row>
    <row r="6473" spans="1:6">
      <c r="A6473" s="38">
        <v>0.01</v>
      </c>
      <c r="B6473" s="40">
        <v>1064</v>
      </c>
      <c r="C6473" s="40">
        <v>0</v>
      </c>
      <c r="D6473" s="39" t="s">
        <v>2596</v>
      </c>
      <c r="E6473" s="38">
        <v>118</v>
      </c>
      <c r="F6473" s="38" t="s">
        <v>3873</v>
      </c>
    </row>
    <row r="6474" spans="1:6">
      <c r="A6474" s="38">
        <v>0</v>
      </c>
      <c r="B6474" s="40">
        <v>922</v>
      </c>
      <c r="C6474" s="40">
        <v>922</v>
      </c>
      <c r="D6474" s="39" t="s">
        <v>2594</v>
      </c>
      <c r="E6474" s="38">
        <v>1632864</v>
      </c>
      <c r="F6474" s="38" t="s">
        <v>3872</v>
      </c>
    </row>
    <row r="6475" spans="1:6">
      <c r="A6475" s="38">
        <v>0</v>
      </c>
      <c r="B6475" s="40">
        <v>142</v>
      </c>
      <c r="C6475" s="40">
        <v>142</v>
      </c>
      <c r="D6475" s="39" t="s">
        <v>2594</v>
      </c>
      <c r="E6475" s="38">
        <v>1636152</v>
      </c>
      <c r="F6475" s="38" t="s">
        <v>3871</v>
      </c>
    </row>
    <row r="6476" spans="1:6">
      <c r="A6476" s="38">
        <v>0</v>
      </c>
      <c r="B6476" s="40">
        <v>817</v>
      </c>
      <c r="C6476" s="40">
        <v>0</v>
      </c>
      <c r="D6476" s="39" t="s">
        <v>2596</v>
      </c>
      <c r="E6476" s="38">
        <v>265488</v>
      </c>
      <c r="F6476" s="38" t="s">
        <v>3870</v>
      </c>
    </row>
    <row r="6477" spans="1:6">
      <c r="A6477" s="38">
        <v>0</v>
      </c>
      <c r="B6477" s="40">
        <v>817</v>
      </c>
      <c r="C6477" s="40">
        <v>0</v>
      </c>
      <c r="D6477" s="39" t="s">
        <v>2594</v>
      </c>
      <c r="E6477" s="38">
        <v>265606</v>
      </c>
      <c r="F6477" s="38" t="s">
        <v>3869</v>
      </c>
    </row>
    <row r="6478" spans="1:6">
      <c r="A6478" s="38">
        <v>0</v>
      </c>
      <c r="B6478" s="40">
        <v>817</v>
      </c>
      <c r="C6478" s="40">
        <v>817</v>
      </c>
      <c r="D6478" s="39" t="s">
        <v>2634</v>
      </c>
      <c r="E6478" s="38">
        <v>243090</v>
      </c>
      <c r="F6478" s="38" t="s">
        <v>3868</v>
      </c>
    </row>
    <row r="6479" spans="1:6">
      <c r="A6479" s="38">
        <v>0</v>
      </c>
      <c r="B6479" s="40">
        <v>488</v>
      </c>
      <c r="C6479" s="40">
        <v>0</v>
      </c>
      <c r="D6479" s="39" t="s">
        <v>2596</v>
      </c>
      <c r="E6479" s="38">
        <v>123</v>
      </c>
      <c r="F6479" s="38" t="s">
        <v>3867</v>
      </c>
    </row>
    <row r="6480" spans="1:6">
      <c r="A6480" s="38">
        <v>0</v>
      </c>
      <c r="B6480" s="40">
        <v>488</v>
      </c>
      <c r="C6480" s="40">
        <v>0</v>
      </c>
      <c r="D6480" s="39" t="s">
        <v>2594</v>
      </c>
      <c r="E6480" s="38">
        <v>125</v>
      </c>
      <c r="F6480" s="38" t="s">
        <v>3866</v>
      </c>
    </row>
    <row r="6481" spans="1:6">
      <c r="A6481" s="38">
        <v>0</v>
      </c>
      <c r="B6481" s="40">
        <v>488</v>
      </c>
      <c r="C6481" s="40">
        <v>488</v>
      </c>
      <c r="D6481" s="39" t="s">
        <v>2634</v>
      </c>
      <c r="E6481" s="38">
        <v>530564</v>
      </c>
      <c r="F6481" s="38" t="s">
        <v>3865</v>
      </c>
    </row>
    <row r="6482" spans="1:6">
      <c r="A6482" s="38">
        <v>0</v>
      </c>
      <c r="B6482" s="40">
        <v>461</v>
      </c>
      <c r="C6482" s="40">
        <v>0</v>
      </c>
      <c r="D6482" s="39" t="s">
        <v>2596</v>
      </c>
      <c r="E6482" s="38">
        <v>1649480</v>
      </c>
      <c r="F6482" s="38" t="s">
        <v>3864</v>
      </c>
    </row>
    <row r="6483" spans="1:6">
      <c r="A6483" s="38">
        <v>0</v>
      </c>
      <c r="B6483" s="40">
        <v>461</v>
      </c>
      <c r="C6483" s="40">
        <v>0</v>
      </c>
      <c r="D6483" s="39" t="s">
        <v>2594</v>
      </c>
      <c r="E6483" s="38">
        <v>120</v>
      </c>
      <c r="F6483" s="38" t="s">
        <v>3863</v>
      </c>
    </row>
    <row r="6484" spans="1:6">
      <c r="A6484" s="38">
        <v>0</v>
      </c>
      <c r="B6484" s="40">
        <v>461</v>
      </c>
      <c r="C6484" s="40">
        <v>461</v>
      </c>
      <c r="D6484" s="39" t="s">
        <v>2634</v>
      </c>
      <c r="E6484" s="38">
        <v>521674</v>
      </c>
      <c r="F6484" s="38" t="s">
        <v>3862</v>
      </c>
    </row>
    <row r="6485" spans="1:6">
      <c r="A6485" s="38">
        <v>0</v>
      </c>
      <c r="B6485" s="40">
        <v>450</v>
      </c>
      <c r="C6485" s="40">
        <v>0</v>
      </c>
      <c r="D6485" s="39" t="s">
        <v>2596</v>
      </c>
      <c r="E6485" s="38">
        <v>1936111</v>
      </c>
      <c r="F6485" s="38" t="s">
        <v>3861</v>
      </c>
    </row>
    <row r="6486" spans="1:6">
      <c r="A6486" s="38">
        <v>0</v>
      </c>
      <c r="B6486" s="40">
        <v>450</v>
      </c>
      <c r="C6486" s="40">
        <v>450</v>
      </c>
      <c r="D6486" s="39" t="s">
        <v>2594</v>
      </c>
      <c r="E6486" s="38">
        <v>1891926</v>
      </c>
      <c r="F6486" s="38" t="s">
        <v>3860</v>
      </c>
    </row>
    <row r="6487" spans="1:6">
      <c r="A6487" s="38">
        <v>0</v>
      </c>
      <c r="B6487" s="40">
        <v>438</v>
      </c>
      <c r="C6487" s="40">
        <v>0</v>
      </c>
      <c r="D6487" s="39" t="s">
        <v>2596</v>
      </c>
      <c r="E6487" s="38">
        <v>1676125</v>
      </c>
      <c r="F6487" s="38" t="s">
        <v>3859</v>
      </c>
    </row>
    <row r="6488" spans="1:6">
      <c r="A6488" s="38">
        <v>0</v>
      </c>
      <c r="B6488" s="40">
        <v>438</v>
      </c>
      <c r="C6488" s="40">
        <v>438</v>
      </c>
      <c r="D6488" s="39" t="s">
        <v>2594</v>
      </c>
      <c r="E6488" s="38">
        <v>1331910</v>
      </c>
      <c r="F6488" s="38" t="s">
        <v>3858</v>
      </c>
    </row>
    <row r="6489" spans="1:6">
      <c r="A6489" s="38">
        <v>0</v>
      </c>
      <c r="B6489" s="40">
        <v>338</v>
      </c>
      <c r="C6489" s="40">
        <v>0</v>
      </c>
      <c r="D6489" s="39" t="s">
        <v>2596</v>
      </c>
      <c r="E6489" s="38">
        <v>1649490</v>
      </c>
      <c r="F6489" s="38" t="s">
        <v>3857</v>
      </c>
    </row>
    <row r="6490" spans="1:6">
      <c r="A6490" s="38">
        <v>0</v>
      </c>
      <c r="B6490" s="40">
        <v>338</v>
      </c>
      <c r="C6490" s="40">
        <v>0</v>
      </c>
      <c r="D6490" s="39" t="s">
        <v>2594</v>
      </c>
      <c r="E6490" s="38">
        <v>119</v>
      </c>
      <c r="F6490" s="38" t="s">
        <v>3856</v>
      </c>
    </row>
    <row r="6491" spans="1:6">
      <c r="A6491" s="38">
        <v>0</v>
      </c>
      <c r="B6491" s="40">
        <v>338</v>
      </c>
      <c r="C6491" s="40">
        <v>338</v>
      </c>
      <c r="D6491" s="39" t="s">
        <v>2634</v>
      </c>
      <c r="E6491" s="38">
        <v>756272</v>
      </c>
      <c r="F6491" s="38" t="s">
        <v>3855</v>
      </c>
    </row>
    <row r="6492" spans="1:6">
      <c r="A6492" s="38">
        <v>0.03</v>
      </c>
      <c r="B6492" s="40">
        <v>5745</v>
      </c>
      <c r="C6492" s="40">
        <v>0</v>
      </c>
      <c r="D6492" s="39" t="s">
        <v>2598</v>
      </c>
      <c r="E6492" s="38">
        <v>1914233</v>
      </c>
      <c r="F6492" s="38" t="s">
        <v>3854</v>
      </c>
    </row>
    <row r="6493" spans="1:6">
      <c r="A6493" s="38">
        <v>0.03</v>
      </c>
      <c r="B6493" s="40">
        <v>5745</v>
      </c>
      <c r="C6493" s="40">
        <v>4019</v>
      </c>
      <c r="D6493" s="39" t="s">
        <v>2596</v>
      </c>
      <c r="E6493" s="38">
        <v>113</v>
      </c>
      <c r="F6493" s="38" t="s">
        <v>3853</v>
      </c>
    </row>
    <row r="6494" spans="1:6">
      <c r="A6494" s="38">
        <v>0.01</v>
      </c>
      <c r="B6494" s="40">
        <v>1074</v>
      </c>
      <c r="C6494" s="40">
        <v>1074</v>
      </c>
      <c r="D6494" s="39" t="s">
        <v>2594</v>
      </c>
      <c r="E6494" s="38">
        <v>114</v>
      </c>
      <c r="F6494" s="38" t="s">
        <v>3852</v>
      </c>
    </row>
    <row r="6495" spans="1:6">
      <c r="A6495" s="38">
        <v>0</v>
      </c>
      <c r="B6495" s="40">
        <v>652</v>
      </c>
      <c r="C6495" s="40">
        <v>652</v>
      </c>
      <c r="D6495" s="39" t="s">
        <v>2594</v>
      </c>
      <c r="E6495" s="38">
        <v>1630693</v>
      </c>
      <c r="F6495" s="38" t="s">
        <v>3851</v>
      </c>
    </row>
    <row r="6496" spans="1:6">
      <c r="A6496" s="38">
        <v>0.01</v>
      </c>
      <c r="B6496" s="40">
        <v>1557</v>
      </c>
      <c r="C6496" s="40">
        <v>135</v>
      </c>
      <c r="D6496" s="39" t="s">
        <v>2598</v>
      </c>
      <c r="E6496" s="38">
        <v>1763524</v>
      </c>
      <c r="F6496" s="38" t="s">
        <v>3850</v>
      </c>
    </row>
    <row r="6497" spans="1:6">
      <c r="A6497" s="38">
        <v>0</v>
      </c>
      <c r="B6497" s="40">
        <v>770</v>
      </c>
      <c r="C6497" s="40">
        <v>0</v>
      </c>
      <c r="D6497" s="39" t="s">
        <v>2596</v>
      </c>
      <c r="E6497" s="38">
        <v>466152</v>
      </c>
      <c r="F6497" s="38" t="s">
        <v>3849</v>
      </c>
    </row>
    <row r="6498" spans="1:6">
      <c r="A6498" s="38">
        <v>0</v>
      </c>
      <c r="B6498" s="40">
        <v>770</v>
      </c>
      <c r="C6498" s="40">
        <v>0</v>
      </c>
      <c r="D6498" s="39" t="s">
        <v>2594</v>
      </c>
      <c r="E6498" s="38">
        <v>466153</v>
      </c>
      <c r="F6498" s="38" t="s">
        <v>3848</v>
      </c>
    </row>
    <row r="6499" spans="1:6">
      <c r="A6499" s="38">
        <v>0</v>
      </c>
      <c r="B6499" s="40">
        <v>770</v>
      </c>
      <c r="C6499" s="40">
        <v>770</v>
      </c>
      <c r="D6499" s="39" t="s">
        <v>2634</v>
      </c>
      <c r="E6499" s="38">
        <v>886293</v>
      </c>
      <c r="F6499" s="38" t="s">
        <v>3847</v>
      </c>
    </row>
    <row r="6500" spans="1:6">
      <c r="A6500" s="38">
        <v>0</v>
      </c>
      <c r="B6500" s="40">
        <v>454</v>
      </c>
      <c r="C6500" s="40">
        <v>0</v>
      </c>
      <c r="D6500" s="39" t="s">
        <v>2596</v>
      </c>
      <c r="E6500" s="38">
        <v>1763521</v>
      </c>
      <c r="F6500" s="38" t="s">
        <v>3846</v>
      </c>
    </row>
    <row r="6501" spans="1:6">
      <c r="A6501" s="38">
        <v>0</v>
      </c>
      <c r="B6501" s="40">
        <v>454</v>
      </c>
      <c r="C6501" s="40">
        <v>454</v>
      </c>
      <c r="D6501" s="39" t="s">
        <v>2594</v>
      </c>
      <c r="E6501" s="38">
        <v>1387353</v>
      </c>
      <c r="F6501" s="38" t="s">
        <v>3845</v>
      </c>
    </row>
    <row r="6502" spans="1:6">
      <c r="A6502" s="38">
        <v>0</v>
      </c>
      <c r="B6502" s="40">
        <v>198</v>
      </c>
      <c r="C6502" s="40">
        <v>0</v>
      </c>
      <c r="D6502" s="39" t="s">
        <v>2596</v>
      </c>
      <c r="E6502" s="38">
        <v>127</v>
      </c>
      <c r="F6502" s="38" t="s">
        <v>3844</v>
      </c>
    </row>
    <row r="6503" spans="1:6">
      <c r="A6503" s="38">
        <v>0</v>
      </c>
      <c r="B6503" s="40">
        <v>198</v>
      </c>
      <c r="C6503" s="40">
        <v>0</v>
      </c>
      <c r="D6503" s="39" t="s">
        <v>2594</v>
      </c>
      <c r="E6503" s="38">
        <v>128</v>
      </c>
      <c r="F6503" s="38" t="s">
        <v>3843</v>
      </c>
    </row>
    <row r="6504" spans="1:6">
      <c r="A6504" s="38">
        <v>0</v>
      </c>
      <c r="B6504" s="40">
        <v>198</v>
      </c>
      <c r="C6504" s="40">
        <v>198</v>
      </c>
      <c r="D6504" s="39" t="s">
        <v>2634</v>
      </c>
      <c r="E6504" s="38">
        <v>575540</v>
      </c>
      <c r="F6504" s="38" t="s">
        <v>3842</v>
      </c>
    </row>
    <row r="6505" spans="1:6">
      <c r="A6505" s="38">
        <v>0</v>
      </c>
      <c r="B6505" s="40">
        <v>447</v>
      </c>
      <c r="C6505" s="40">
        <v>0</v>
      </c>
      <c r="D6505" s="39" t="s">
        <v>2647</v>
      </c>
      <c r="E6505" s="38">
        <v>1127829</v>
      </c>
      <c r="F6505" s="38" t="s">
        <v>3841</v>
      </c>
    </row>
    <row r="6506" spans="1:6">
      <c r="A6506" s="38">
        <v>0</v>
      </c>
      <c r="B6506" s="40">
        <v>447</v>
      </c>
      <c r="C6506" s="40">
        <v>0</v>
      </c>
      <c r="D6506" s="39" t="s">
        <v>2598</v>
      </c>
      <c r="E6506" s="38">
        <v>1127830</v>
      </c>
      <c r="F6506" s="38" t="s">
        <v>3840</v>
      </c>
    </row>
    <row r="6507" spans="1:6">
      <c r="A6507" s="38">
        <v>0</v>
      </c>
      <c r="B6507" s="40">
        <v>447</v>
      </c>
      <c r="C6507" s="40">
        <v>0</v>
      </c>
      <c r="D6507" s="39" t="s">
        <v>2596</v>
      </c>
      <c r="E6507" s="38">
        <v>380738</v>
      </c>
      <c r="F6507" s="38" t="s">
        <v>3839</v>
      </c>
    </row>
    <row r="6508" spans="1:6">
      <c r="A6508" s="38">
        <v>0</v>
      </c>
      <c r="B6508" s="40">
        <v>447</v>
      </c>
      <c r="C6508" s="40">
        <v>447</v>
      </c>
      <c r="D6508" s="39" t="s">
        <v>2594</v>
      </c>
      <c r="E6508" s="38">
        <v>174633</v>
      </c>
      <c r="F6508" s="38" t="s">
        <v>3838</v>
      </c>
    </row>
    <row r="6509" spans="1:6">
      <c r="A6509" s="38">
        <v>0</v>
      </c>
      <c r="B6509" s="40">
        <v>949</v>
      </c>
      <c r="C6509" s="40">
        <v>35</v>
      </c>
      <c r="D6509" s="39" t="s">
        <v>3013</v>
      </c>
      <c r="E6509" s="38">
        <v>666505</v>
      </c>
      <c r="F6509" s="38" t="s">
        <v>3837</v>
      </c>
    </row>
    <row r="6510" spans="1:6">
      <c r="A6510" s="38">
        <v>0</v>
      </c>
      <c r="B6510" s="40">
        <v>771</v>
      </c>
      <c r="C6510" s="40">
        <v>0</v>
      </c>
      <c r="D6510" s="39" t="s">
        <v>2647</v>
      </c>
      <c r="E6510" s="38">
        <v>666506</v>
      </c>
      <c r="F6510" s="38" t="s">
        <v>3836</v>
      </c>
    </row>
    <row r="6511" spans="1:6">
      <c r="A6511" s="38">
        <v>0</v>
      </c>
      <c r="B6511" s="40">
        <v>771</v>
      </c>
      <c r="C6511" s="40">
        <v>0</v>
      </c>
      <c r="D6511" s="39" t="s">
        <v>2598</v>
      </c>
      <c r="E6511" s="38">
        <v>666507</v>
      </c>
      <c r="F6511" s="38" t="s">
        <v>3835</v>
      </c>
    </row>
    <row r="6512" spans="1:6">
      <c r="A6512" s="38">
        <v>0</v>
      </c>
      <c r="B6512" s="40">
        <v>771</v>
      </c>
      <c r="C6512" s="40">
        <v>0</v>
      </c>
      <c r="D6512" s="39" t="s">
        <v>2596</v>
      </c>
      <c r="E6512" s="38">
        <v>666508</v>
      </c>
      <c r="F6512" s="38" t="s">
        <v>3834</v>
      </c>
    </row>
    <row r="6513" spans="1:6">
      <c r="A6513" s="38">
        <v>0</v>
      </c>
      <c r="B6513" s="40">
        <v>771</v>
      </c>
      <c r="C6513" s="40">
        <v>0</v>
      </c>
      <c r="D6513" s="39" t="s">
        <v>2594</v>
      </c>
      <c r="E6513" s="38">
        <v>547188</v>
      </c>
      <c r="F6513" s="38" t="s">
        <v>3833</v>
      </c>
    </row>
    <row r="6514" spans="1:6">
      <c r="A6514" s="38">
        <v>0</v>
      </c>
      <c r="B6514" s="40">
        <v>771</v>
      </c>
      <c r="C6514" s="40">
        <v>771</v>
      </c>
      <c r="D6514" s="39" t="s">
        <v>2634</v>
      </c>
      <c r="E6514" s="38">
        <v>1142394</v>
      </c>
      <c r="F6514" s="38" t="s">
        <v>3832</v>
      </c>
    </row>
    <row r="6515" spans="1:6">
      <c r="A6515" s="38">
        <v>0</v>
      </c>
      <c r="B6515" s="40">
        <v>143</v>
      </c>
      <c r="C6515" s="40">
        <v>59</v>
      </c>
      <c r="D6515" s="39" t="s">
        <v>3063</v>
      </c>
      <c r="E6515" s="38">
        <v>1546154</v>
      </c>
      <c r="F6515" s="38" t="s">
        <v>3831</v>
      </c>
    </row>
    <row r="6516" spans="1:6">
      <c r="A6516" s="38">
        <v>0</v>
      </c>
      <c r="B6516" s="40">
        <v>72</v>
      </c>
      <c r="C6516" s="40">
        <v>72</v>
      </c>
      <c r="D6516" s="39" t="s">
        <v>2594</v>
      </c>
      <c r="E6516" s="38">
        <v>1940790</v>
      </c>
      <c r="F6516" s="38" t="s">
        <v>3830</v>
      </c>
    </row>
    <row r="6517" spans="1:6">
      <c r="A6517" s="38">
        <v>0</v>
      </c>
      <c r="B6517" s="40">
        <v>12</v>
      </c>
      <c r="C6517" s="40">
        <v>12</v>
      </c>
      <c r="D6517" s="39" t="s">
        <v>2594</v>
      </c>
      <c r="E6517" s="38">
        <v>1941349</v>
      </c>
      <c r="F6517" s="38" t="s">
        <v>3829</v>
      </c>
    </row>
    <row r="6518" spans="1:6">
      <c r="A6518" s="38">
        <v>0.04</v>
      </c>
      <c r="B6518" s="40">
        <v>7726</v>
      </c>
      <c r="C6518" s="40">
        <v>2220</v>
      </c>
      <c r="D6518" s="39" t="s">
        <v>2960</v>
      </c>
      <c r="E6518" s="38">
        <v>74201</v>
      </c>
      <c r="F6518" s="38" t="s">
        <v>3828</v>
      </c>
    </row>
    <row r="6519" spans="1:6">
      <c r="A6519" s="38">
        <v>0.02</v>
      </c>
      <c r="B6519" s="40">
        <v>3357</v>
      </c>
      <c r="C6519" s="40">
        <v>0</v>
      </c>
      <c r="D6519" s="39" t="s">
        <v>3013</v>
      </c>
      <c r="E6519" s="38">
        <v>203494</v>
      </c>
      <c r="F6519" s="38" t="s">
        <v>3827</v>
      </c>
    </row>
    <row r="6520" spans="1:6">
      <c r="A6520" s="38">
        <v>0.02</v>
      </c>
      <c r="B6520" s="40">
        <v>3357</v>
      </c>
      <c r="C6520" s="40">
        <v>593</v>
      </c>
      <c r="D6520" s="39" t="s">
        <v>2647</v>
      </c>
      <c r="E6520" s="38">
        <v>48461</v>
      </c>
      <c r="F6520" s="38" t="s">
        <v>3826</v>
      </c>
    </row>
    <row r="6521" spans="1:6">
      <c r="A6521" s="38">
        <v>0.01</v>
      </c>
      <c r="B6521" s="40">
        <v>2100</v>
      </c>
      <c r="C6521" s="40">
        <v>0</v>
      </c>
      <c r="D6521" s="39" t="s">
        <v>2598</v>
      </c>
      <c r="E6521" s="38">
        <v>203557</v>
      </c>
      <c r="F6521" s="38" t="s">
        <v>3825</v>
      </c>
    </row>
    <row r="6522" spans="1:6">
      <c r="A6522" s="38">
        <v>0.01</v>
      </c>
      <c r="B6522" s="40">
        <v>2100</v>
      </c>
      <c r="C6522" s="40">
        <v>4</v>
      </c>
      <c r="D6522" s="39" t="s">
        <v>2596</v>
      </c>
      <c r="E6522" s="38">
        <v>2735</v>
      </c>
      <c r="F6522" s="38" t="s">
        <v>3824</v>
      </c>
    </row>
    <row r="6523" spans="1:6">
      <c r="A6523" s="38">
        <v>0.01</v>
      </c>
      <c r="B6523" s="40">
        <v>1812</v>
      </c>
      <c r="C6523" s="40">
        <v>0</v>
      </c>
      <c r="D6523" s="39" t="s">
        <v>2594</v>
      </c>
      <c r="E6523" s="38">
        <v>2736</v>
      </c>
      <c r="F6523" s="38" t="s">
        <v>3823</v>
      </c>
    </row>
    <row r="6524" spans="1:6">
      <c r="A6524" s="38">
        <v>0.01</v>
      </c>
      <c r="B6524" s="40">
        <v>1812</v>
      </c>
      <c r="C6524" s="40">
        <v>1812</v>
      </c>
      <c r="D6524" s="39" t="s">
        <v>2634</v>
      </c>
      <c r="E6524" s="38">
        <v>240016</v>
      </c>
      <c r="F6524" s="38" t="s">
        <v>3822</v>
      </c>
    </row>
    <row r="6525" spans="1:6">
      <c r="A6525" s="38">
        <v>0</v>
      </c>
      <c r="B6525" s="40">
        <v>284</v>
      </c>
      <c r="C6525" s="40">
        <v>284</v>
      </c>
      <c r="D6525" s="39" t="s">
        <v>2594</v>
      </c>
      <c r="E6525" s="38">
        <v>1882831</v>
      </c>
      <c r="F6525" s="38" t="s">
        <v>3821</v>
      </c>
    </row>
    <row r="6526" spans="1:6">
      <c r="A6526" s="38">
        <v>0</v>
      </c>
      <c r="B6526" s="40">
        <v>664</v>
      </c>
      <c r="C6526" s="40">
        <v>0</v>
      </c>
      <c r="D6526" s="39" t="s">
        <v>2598</v>
      </c>
      <c r="E6526" s="38">
        <v>1647988</v>
      </c>
      <c r="F6526" s="38" t="s">
        <v>3820</v>
      </c>
    </row>
    <row r="6527" spans="1:6">
      <c r="A6527" s="38">
        <v>0</v>
      </c>
      <c r="B6527" s="40">
        <v>664</v>
      </c>
      <c r="C6527" s="40">
        <v>325</v>
      </c>
      <c r="D6527" s="39" t="s">
        <v>2596</v>
      </c>
      <c r="E6527" s="38">
        <v>239934</v>
      </c>
      <c r="F6527" s="38" t="s">
        <v>3819</v>
      </c>
    </row>
    <row r="6528" spans="1:6">
      <c r="A6528" s="38">
        <v>0</v>
      </c>
      <c r="B6528" s="40">
        <v>217</v>
      </c>
      <c r="C6528" s="40">
        <v>215</v>
      </c>
      <c r="D6528" s="39" t="s">
        <v>2594</v>
      </c>
      <c r="E6528" s="38">
        <v>239935</v>
      </c>
      <c r="F6528" s="38" t="s">
        <v>3818</v>
      </c>
    </row>
    <row r="6529" spans="1:6">
      <c r="A6529" s="38">
        <v>0</v>
      </c>
      <c r="B6529" s="40">
        <v>2</v>
      </c>
      <c r="C6529" s="40">
        <v>2</v>
      </c>
      <c r="D6529" s="39" t="s">
        <v>2634</v>
      </c>
      <c r="E6529" s="38">
        <v>349741</v>
      </c>
      <c r="F6529" s="38" t="s">
        <v>3817</v>
      </c>
    </row>
    <row r="6530" spans="1:6">
      <c r="A6530" s="38">
        <v>0</v>
      </c>
      <c r="B6530" s="40">
        <v>122</v>
      </c>
      <c r="C6530" s="40">
        <v>122</v>
      </c>
      <c r="D6530" s="39" t="s">
        <v>2594</v>
      </c>
      <c r="E6530" s="38">
        <v>1679444</v>
      </c>
      <c r="F6530" s="38" t="s">
        <v>3816</v>
      </c>
    </row>
    <row r="6531" spans="1:6">
      <c r="A6531" s="38">
        <v>0</v>
      </c>
      <c r="B6531" s="40">
        <v>1037</v>
      </c>
      <c r="C6531" s="40">
        <v>29</v>
      </c>
      <c r="D6531" s="39" t="s">
        <v>3013</v>
      </c>
      <c r="E6531" s="38">
        <v>414999</v>
      </c>
      <c r="F6531" s="38" t="s">
        <v>3815</v>
      </c>
    </row>
    <row r="6532" spans="1:6">
      <c r="A6532" s="38">
        <v>0</v>
      </c>
      <c r="B6532" s="40">
        <v>783</v>
      </c>
      <c r="C6532" s="40">
        <v>0</v>
      </c>
      <c r="D6532" s="39" t="s">
        <v>2647</v>
      </c>
      <c r="E6532" s="38">
        <v>415000</v>
      </c>
      <c r="F6532" s="38" t="s">
        <v>3814</v>
      </c>
    </row>
    <row r="6533" spans="1:6">
      <c r="A6533" s="38">
        <v>0</v>
      </c>
      <c r="B6533" s="40">
        <v>783</v>
      </c>
      <c r="C6533" s="40">
        <v>212</v>
      </c>
      <c r="D6533" s="39" t="s">
        <v>2598</v>
      </c>
      <c r="E6533" s="38">
        <v>134623</v>
      </c>
      <c r="F6533" s="38" t="s">
        <v>3813</v>
      </c>
    </row>
    <row r="6534" spans="1:6">
      <c r="A6534" s="38">
        <v>0</v>
      </c>
      <c r="B6534" s="40">
        <v>330</v>
      </c>
      <c r="C6534" s="40">
        <v>11</v>
      </c>
      <c r="D6534" s="39" t="s">
        <v>2596</v>
      </c>
      <c r="E6534" s="38">
        <v>178440</v>
      </c>
      <c r="F6534" s="38" t="s">
        <v>3812</v>
      </c>
    </row>
    <row r="6535" spans="1:6">
      <c r="A6535" s="38">
        <v>0</v>
      </c>
      <c r="B6535" s="40">
        <v>215</v>
      </c>
      <c r="C6535" s="40">
        <v>0</v>
      </c>
      <c r="D6535" s="39" t="s">
        <v>2594</v>
      </c>
      <c r="E6535" s="38">
        <v>107709</v>
      </c>
      <c r="F6535" s="38" t="s">
        <v>3811</v>
      </c>
    </row>
    <row r="6536" spans="1:6">
      <c r="A6536" s="38">
        <v>0</v>
      </c>
      <c r="B6536" s="40">
        <v>215</v>
      </c>
      <c r="C6536" s="40">
        <v>215</v>
      </c>
      <c r="D6536" s="39" t="s">
        <v>2634</v>
      </c>
      <c r="E6536" s="38">
        <v>452637</v>
      </c>
      <c r="F6536" s="38" t="s">
        <v>3810</v>
      </c>
    </row>
    <row r="6537" spans="1:6">
      <c r="A6537" s="38">
        <v>0</v>
      </c>
      <c r="B6537" s="40">
        <v>104</v>
      </c>
      <c r="C6537" s="40">
        <v>104</v>
      </c>
      <c r="D6537" s="39" t="s">
        <v>2594</v>
      </c>
      <c r="E6537" s="38">
        <v>1882749</v>
      </c>
      <c r="F6537" s="38" t="s">
        <v>3809</v>
      </c>
    </row>
    <row r="6538" spans="1:6">
      <c r="A6538" s="38">
        <v>0</v>
      </c>
      <c r="B6538" s="40">
        <v>150</v>
      </c>
      <c r="C6538" s="40">
        <v>0</v>
      </c>
      <c r="D6538" s="39" t="s">
        <v>2596</v>
      </c>
      <c r="E6538" s="38">
        <v>1961799</v>
      </c>
      <c r="F6538" s="38" t="s">
        <v>3808</v>
      </c>
    </row>
    <row r="6539" spans="1:6">
      <c r="A6539" s="38">
        <v>0</v>
      </c>
      <c r="B6539" s="40">
        <v>150</v>
      </c>
      <c r="C6539" s="40">
        <v>150</v>
      </c>
      <c r="D6539" s="39" t="s">
        <v>2594</v>
      </c>
      <c r="E6539" s="38">
        <v>1838286</v>
      </c>
      <c r="F6539" s="38" t="s">
        <v>3807</v>
      </c>
    </row>
    <row r="6540" spans="1:6">
      <c r="A6540" s="38">
        <v>0</v>
      </c>
      <c r="B6540" s="40">
        <v>57</v>
      </c>
      <c r="C6540" s="40">
        <v>0</v>
      </c>
      <c r="D6540" s="39" t="s">
        <v>2621</v>
      </c>
      <c r="E6540" s="38">
        <v>278955</v>
      </c>
      <c r="F6540" s="38" t="s">
        <v>3806</v>
      </c>
    </row>
    <row r="6541" spans="1:6">
      <c r="A6541" s="38">
        <v>0</v>
      </c>
      <c r="B6541" s="40">
        <v>57</v>
      </c>
      <c r="C6541" s="40">
        <v>57</v>
      </c>
      <c r="D6541" s="39" t="s">
        <v>2594</v>
      </c>
      <c r="E6541" s="38">
        <v>794903</v>
      </c>
      <c r="F6541" s="38" t="s">
        <v>3805</v>
      </c>
    </row>
    <row r="6542" spans="1:6">
      <c r="A6542" s="38">
        <v>0</v>
      </c>
      <c r="B6542" s="40">
        <v>34</v>
      </c>
      <c r="C6542" s="40">
        <v>0</v>
      </c>
      <c r="D6542" s="39" t="s">
        <v>2596</v>
      </c>
      <c r="E6542" s="38">
        <v>2028344</v>
      </c>
      <c r="F6542" s="38" t="s">
        <v>3804</v>
      </c>
    </row>
    <row r="6543" spans="1:6">
      <c r="A6543" s="38">
        <v>0</v>
      </c>
      <c r="B6543" s="40">
        <v>34</v>
      </c>
      <c r="C6543" s="40">
        <v>34</v>
      </c>
      <c r="D6543" s="39" t="s">
        <v>2594</v>
      </c>
      <c r="E6543" s="38">
        <v>1796921</v>
      </c>
      <c r="F6543" s="38" t="s">
        <v>3803</v>
      </c>
    </row>
    <row r="6544" spans="1:6">
      <c r="A6544" s="38">
        <v>0</v>
      </c>
      <c r="B6544" s="40">
        <v>225</v>
      </c>
      <c r="C6544" s="40">
        <v>0</v>
      </c>
      <c r="D6544" s="39" t="s">
        <v>2647</v>
      </c>
      <c r="E6544" s="38">
        <v>415001</v>
      </c>
      <c r="F6544" s="38" t="s">
        <v>3802</v>
      </c>
    </row>
    <row r="6545" spans="1:6">
      <c r="A6545" s="38">
        <v>0</v>
      </c>
      <c r="B6545" s="40">
        <v>225</v>
      </c>
      <c r="C6545" s="40">
        <v>0</v>
      </c>
      <c r="D6545" s="39" t="s">
        <v>2598</v>
      </c>
      <c r="E6545" s="38">
        <v>415002</v>
      </c>
      <c r="F6545" s="38" t="s">
        <v>3801</v>
      </c>
    </row>
    <row r="6546" spans="1:6">
      <c r="A6546" s="38">
        <v>0</v>
      </c>
      <c r="B6546" s="40">
        <v>225</v>
      </c>
      <c r="C6546" s="40">
        <v>0</v>
      </c>
      <c r="D6546" s="39" t="s">
        <v>2596</v>
      </c>
      <c r="E6546" s="38">
        <v>442430</v>
      </c>
      <c r="F6546" s="38" t="s">
        <v>3800</v>
      </c>
    </row>
    <row r="6547" spans="1:6">
      <c r="A6547" s="38">
        <v>0</v>
      </c>
      <c r="B6547" s="40">
        <v>225</v>
      </c>
      <c r="C6547" s="40">
        <v>0</v>
      </c>
      <c r="D6547" s="39" t="s">
        <v>2594</v>
      </c>
      <c r="E6547" s="38">
        <v>395922</v>
      </c>
      <c r="F6547" s="38" t="s">
        <v>3799</v>
      </c>
    </row>
    <row r="6548" spans="1:6">
      <c r="A6548" s="38">
        <v>0</v>
      </c>
      <c r="B6548" s="40">
        <v>225</v>
      </c>
      <c r="C6548" s="40">
        <v>225</v>
      </c>
      <c r="D6548" s="39" t="s">
        <v>2634</v>
      </c>
      <c r="E6548" s="38">
        <v>583355</v>
      </c>
      <c r="F6548" s="38" t="s">
        <v>3798</v>
      </c>
    </row>
    <row r="6549" spans="1:6">
      <c r="A6549" s="38">
        <v>0</v>
      </c>
      <c r="B6549" s="40">
        <v>423</v>
      </c>
      <c r="C6549" s="40">
        <v>0</v>
      </c>
      <c r="D6549" s="39" t="s">
        <v>3013</v>
      </c>
      <c r="E6549" s="38">
        <v>134549</v>
      </c>
      <c r="F6549" s="38" t="s">
        <v>3797</v>
      </c>
    </row>
    <row r="6550" spans="1:6">
      <c r="A6550" s="38">
        <v>0</v>
      </c>
      <c r="B6550" s="40">
        <v>423</v>
      </c>
      <c r="C6550" s="40">
        <v>0</v>
      </c>
      <c r="D6550" s="39" t="s">
        <v>2596</v>
      </c>
      <c r="E6550" s="38">
        <v>134550</v>
      </c>
      <c r="F6550" s="38" t="s">
        <v>3796</v>
      </c>
    </row>
    <row r="6551" spans="1:6">
      <c r="A6551" s="38">
        <v>0</v>
      </c>
      <c r="B6551" s="40">
        <v>423</v>
      </c>
      <c r="C6551" s="40">
        <v>423</v>
      </c>
      <c r="D6551" s="39" t="s">
        <v>2594</v>
      </c>
      <c r="E6551" s="38">
        <v>1704307</v>
      </c>
      <c r="F6551" s="38" t="s">
        <v>3795</v>
      </c>
    </row>
    <row r="6552" spans="1:6">
      <c r="A6552" s="38">
        <v>0</v>
      </c>
      <c r="B6552" s="40">
        <v>395</v>
      </c>
      <c r="C6552" s="40">
        <v>0</v>
      </c>
      <c r="D6552" s="39" t="s">
        <v>2958</v>
      </c>
      <c r="E6552" s="38">
        <v>326457</v>
      </c>
      <c r="F6552" s="38" t="s">
        <v>3794</v>
      </c>
    </row>
    <row r="6553" spans="1:6">
      <c r="A6553" s="38">
        <v>0</v>
      </c>
      <c r="B6553" s="40">
        <v>395</v>
      </c>
      <c r="C6553" s="40">
        <v>32</v>
      </c>
      <c r="D6553" s="39" t="s">
        <v>3060</v>
      </c>
      <c r="E6553" s="38">
        <v>417295</v>
      </c>
      <c r="F6553" s="38" t="s">
        <v>3793</v>
      </c>
    </row>
    <row r="6554" spans="1:6">
      <c r="A6554" s="38">
        <v>0</v>
      </c>
      <c r="B6554" s="40">
        <v>233</v>
      </c>
      <c r="C6554" s="40">
        <v>233</v>
      </c>
      <c r="D6554" s="39" t="s">
        <v>2594</v>
      </c>
      <c r="E6554" s="38">
        <v>1637999</v>
      </c>
      <c r="F6554" s="38" t="s">
        <v>3792</v>
      </c>
    </row>
    <row r="6555" spans="1:6">
      <c r="A6555" s="38">
        <v>0</v>
      </c>
      <c r="B6555" s="40">
        <v>130</v>
      </c>
      <c r="C6555" s="40">
        <v>130</v>
      </c>
      <c r="D6555" s="39" t="s">
        <v>2594</v>
      </c>
      <c r="E6555" s="38">
        <v>2026799</v>
      </c>
      <c r="F6555" s="38" t="s">
        <v>3791</v>
      </c>
    </row>
    <row r="6556" spans="1:6">
      <c r="A6556" s="38">
        <v>0</v>
      </c>
      <c r="B6556" s="40">
        <v>294</v>
      </c>
      <c r="C6556" s="40">
        <v>0</v>
      </c>
      <c r="D6556" s="39" t="s">
        <v>3013</v>
      </c>
      <c r="E6556" s="38">
        <v>1955630</v>
      </c>
      <c r="F6556" s="38" t="s">
        <v>3790</v>
      </c>
    </row>
    <row r="6557" spans="1:6">
      <c r="A6557" s="38">
        <v>0</v>
      </c>
      <c r="B6557" s="40">
        <v>294</v>
      </c>
      <c r="C6557" s="40">
        <v>0</v>
      </c>
      <c r="D6557" s="39" t="s">
        <v>2647</v>
      </c>
      <c r="E6557" s="38">
        <v>717963</v>
      </c>
      <c r="F6557" s="38" t="s">
        <v>3789</v>
      </c>
    </row>
    <row r="6558" spans="1:6">
      <c r="A6558" s="38">
        <v>0</v>
      </c>
      <c r="B6558" s="40">
        <v>294</v>
      </c>
      <c r="C6558" s="40">
        <v>0</v>
      </c>
      <c r="D6558" s="39" t="s">
        <v>2598</v>
      </c>
      <c r="E6558" s="38">
        <v>717964</v>
      </c>
      <c r="F6558" s="38" t="s">
        <v>3788</v>
      </c>
    </row>
    <row r="6559" spans="1:6">
      <c r="A6559" s="38">
        <v>0</v>
      </c>
      <c r="B6559" s="40">
        <v>294</v>
      </c>
      <c r="C6559" s="40">
        <v>214</v>
      </c>
      <c r="D6559" s="39" t="s">
        <v>2596</v>
      </c>
      <c r="E6559" s="38">
        <v>511745</v>
      </c>
      <c r="F6559" s="38" t="s">
        <v>3787</v>
      </c>
    </row>
    <row r="6560" spans="1:6">
      <c r="A6560" s="38">
        <v>0</v>
      </c>
      <c r="B6560" s="40">
        <v>79</v>
      </c>
      <c r="C6560" s="40">
        <v>0</v>
      </c>
      <c r="D6560" s="39" t="s">
        <v>2594</v>
      </c>
      <c r="E6560" s="38">
        <v>591154</v>
      </c>
      <c r="F6560" s="38" t="s">
        <v>3786</v>
      </c>
    </row>
    <row r="6561" spans="1:6">
      <c r="A6561" s="38">
        <v>0</v>
      </c>
      <c r="B6561" s="40">
        <v>79</v>
      </c>
      <c r="C6561" s="40">
        <v>79</v>
      </c>
      <c r="D6561" s="39" t="s">
        <v>2634</v>
      </c>
      <c r="E6561" s="38">
        <v>1156937</v>
      </c>
      <c r="F6561" s="38" t="s">
        <v>3785</v>
      </c>
    </row>
    <row r="6562" spans="1:6">
      <c r="A6562" s="38">
        <v>0</v>
      </c>
      <c r="B6562" s="40">
        <v>1</v>
      </c>
      <c r="C6562" s="40">
        <v>0</v>
      </c>
      <c r="D6562" s="39" t="s">
        <v>2594</v>
      </c>
      <c r="E6562" s="38">
        <v>511746</v>
      </c>
      <c r="F6562" s="38" t="s">
        <v>3784</v>
      </c>
    </row>
    <row r="6563" spans="1:6">
      <c r="A6563" s="38">
        <v>0</v>
      </c>
      <c r="B6563" s="40">
        <v>1</v>
      </c>
      <c r="C6563" s="40">
        <v>1</v>
      </c>
      <c r="D6563" s="39" t="s">
        <v>2634</v>
      </c>
      <c r="E6563" s="38">
        <v>481448</v>
      </c>
      <c r="F6563" s="38" t="s">
        <v>3783</v>
      </c>
    </row>
    <row r="6564" spans="1:6">
      <c r="A6564" s="38">
        <v>0.01</v>
      </c>
      <c r="B6564" s="40">
        <v>2946</v>
      </c>
      <c r="C6564" s="40">
        <v>0</v>
      </c>
      <c r="D6564" s="39" t="s">
        <v>2960</v>
      </c>
      <c r="E6564" s="38">
        <v>204428</v>
      </c>
      <c r="F6564" s="38" t="s">
        <v>3782</v>
      </c>
    </row>
    <row r="6565" spans="1:6">
      <c r="A6565" s="38">
        <v>0.01</v>
      </c>
      <c r="B6565" s="40">
        <v>2946</v>
      </c>
      <c r="C6565" s="40">
        <v>668</v>
      </c>
      <c r="D6565" s="39" t="s">
        <v>3013</v>
      </c>
      <c r="E6565" s="38">
        <v>204429</v>
      </c>
      <c r="F6565" s="38" t="s">
        <v>3781</v>
      </c>
    </row>
    <row r="6566" spans="1:6">
      <c r="A6566" s="38">
        <v>0.01</v>
      </c>
      <c r="B6566" s="40">
        <v>1633</v>
      </c>
      <c r="C6566" s="40">
        <v>526</v>
      </c>
      <c r="D6566" s="39" t="s">
        <v>2647</v>
      </c>
      <c r="E6566" s="38">
        <v>1963360</v>
      </c>
      <c r="F6566" s="38" t="s">
        <v>3780</v>
      </c>
    </row>
    <row r="6567" spans="1:6">
      <c r="A6567" s="38">
        <v>0</v>
      </c>
      <c r="B6567" s="40">
        <v>879</v>
      </c>
      <c r="C6567" s="40">
        <v>348</v>
      </c>
      <c r="D6567" s="39" t="s">
        <v>2598</v>
      </c>
      <c r="E6567" s="38">
        <v>92713</v>
      </c>
      <c r="F6567" s="38" t="s">
        <v>3779</v>
      </c>
    </row>
    <row r="6568" spans="1:6">
      <c r="A6568" s="38">
        <v>0</v>
      </c>
      <c r="B6568" s="40">
        <v>338</v>
      </c>
      <c r="C6568" s="40">
        <v>203</v>
      </c>
      <c r="D6568" s="39" t="s">
        <v>2596</v>
      </c>
      <c r="E6568" s="38">
        <v>282132</v>
      </c>
      <c r="F6568" s="38" t="s">
        <v>3778</v>
      </c>
    </row>
    <row r="6569" spans="1:6">
      <c r="A6569" s="38">
        <v>0</v>
      </c>
      <c r="B6569" s="40">
        <v>90</v>
      </c>
      <c r="C6569" s="40">
        <v>90</v>
      </c>
      <c r="D6569" s="39" t="s">
        <v>2594</v>
      </c>
      <c r="E6569" s="38">
        <v>389348</v>
      </c>
      <c r="F6569" s="38" t="s">
        <v>3777</v>
      </c>
    </row>
    <row r="6570" spans="1:6">
      <c r="A6570" s="38">
        <v>0</v>
      </c>
      <c r="B6570" s="40">
        <v>45</v>
      </c>
      <c r="C6570" s="40">
        <v>0</v>
      </c>
      <c r="D6570" s="39" t="s">
        <v>2594</v>
      </c>
      <c r="E6570" s="38">
        <v>362787</v>
      </c>
      <c r="F6570" s="38" t="s">
        <v>3776</v>
      </c>
    </row>
    <row r="6571" spans="1:6">
      <c r="A6571" s="38">
        <v>0</v>
      </c>
      <c r="B6571" s="40">
        <v>45</v>
      </c>
      <c r="C6571" s="40">
        <v>45</v>
      </c>
      <c r="D6571" s="39" t="s">
        <v>2634</v>
      </c>
      <c r="E6571" s="38">
        <v>264201</v>
      </c>
      <c r="F6571" s="38" t="s">
        <v>3775</v>
      </c>
    </row>
    <row r="6572" spans="1:6">
      <c r="A6572" s="38">
        <v>0</v>
      </c>
      <c r="B6572" s="40">
        <v>193</v>
      </c>
      <c r="C6572" s="40">
        <v>0</v>
      </c>
      <c r="D6572" s="39" t="s">
        <v>2596</v>
      </c>
      <c r="E6572" s="38">
        <v>83551</v>
      </c>
      <c r="F6572" s="38" t="s">
        <v>3774</v>
      </c>
    </row>
    <row r="6573" spans="1:6">
      <c r="A6573" s="38">
        <v>0</v>
      </c>
      <c r="B6573" s="40">
        <v>193</v>
      </c>
      <c r="C6573" s="40">
        <v>0</v>
      </c>
      <c r="D6573" s="39" t="s">
        <v>2594</v>
      </c>
      <c r="E6573" s="38">
        <v>83552</v>
      </c>
      <c r="F6573" s="38" t="s">
        <v>3773</v>
      </c>
    </row>
    <row r="6574" spans="1:6">
      <c r="A6574" s="38">
        <v>0</v>
      </c>
      <c r="B6574" s="40">
        <v>193</v>
      </c>
      <c r="C6574" s="40">
        <v>193</v>
      </c>
      <c r="D6574" s="39" t="s">
        <v>2634</v>
      </c>
      <c r="E6574" s="38">
        <v>765952</v>
      </c>
      <c r="F6574" s="38" t="s">
        <v>3772</v>
      </c>
    </row>
    <row r="6575" spans="1:6">
      <c r="A6575" s="38">
        <v>0</v>
      </c>
      <c r="B6575" s="40">
        <v>123</v>
      </c>
      <c r="C6575" s="40">
        <v>0</v>
      </c>
      <c r="D6575" s="39" t="s">
        <v>2598</v>
      </c>
      <c r="E6575" s="38">
        <v>92712</v>
      </c>
      <c r="F6575" s="38" t="s">
        <v>3771</v>
      </c>
    </row>
    <row r="6576" spans="1:6">
      <c r="A6576" s="38">
        <v>0</v>
      </c>
      <c r="B6576" s="40">
        <v>123</v>
      </c>
      <c r="C6576" s="40">
        <v>0</v>
      </c>
      <c r="D6576" s="39" t="s">
        <v>2596</v>
      </c>
      <c r="E6576" s="38">
        <v>34093</v>
      </c>
      <c r="F6576" s="38" t="s">
        <v>3770</v>
      </c>
    </row>
    <row r="6577" spans="1:6">
      <c r="A6577" s="38">
        <v>0</v>
      </c>
      <c r="B6577" s="40">
        <v>123</v>
      </c>
      <c r="C6577" s="40">
        <v>0</v>
      </c>
      <c r="D6577" s="39" t="s">
        <v>2594</v>
      </c>
      <c r="E6577" s="38">
        <v>83561</v>
      </c>
      <c r="F6577" s="38" t="s">
        <v>3769</v>
      </c>
    </row>
    <row r="6578" spans="1:6">
      <c r="A6578" s="38">
        <v>0</v>
      </c>
      <c r="B6578" s="40">
        <v>123</v>
      </c>
      <c r="C6578" s="40">
        <v>123</v>
      </c>
      <c r="D6578" s="39" t="s">
        <v>2634</v>
      </c>
      <c r="E6578" s="38">
        <v>331113</v>
      </c>
      <c r="F6578" s="38" t="s">
        <v>3768</v>
      </c>
    </row>
    <row r="6579" spans="1:6">
      <c r="A6579" s="38">
        <v>0</v>
      </c>
      <c r="B6579" s="40">
        <v>105</v>
      </c>
      <c r="C6579" s="40">
        <v>0</v>
      </c>
      <c r="D6579" s="39" t="s">
        <v>2598</v>
      </c>
      <c r="E6579" s="38">
        <v>92714</v>
      </c>
      <c r="F6579" s="38" t="s">
        <v>3767</v>
      </c>
    </row>
    <row r="6580" spans="1:6">
      <c r="A6580" s="38">
        <v>0</v>
      </c>
      <c r="B6580" s="40">
        <v>105</v>
      </c>
      <c r="C6580" s="40">
        <v>0</v>
      </c>
      <c r="D6580" s="39" t="s">
        <v>2596</v>
      </c>
      <c r="E6580" s="38">
        <v>71666</v>
      </c>
      <c r="F6580" s="38" t="s">
        <v>3766</v>
      </c>
    </row>
    <row r="6581" spans="1:6">
      <c r="A6581" s="38">
        <v>0</v>
      </c>
      <c r="B6581" s="40">
        <v>105</v>
      </c>
      <c r="C6581" s="40">
        <v>0</v>
      </c>
      <c r="D6581" s="39" t="s">
        <v>2594</v>
      </c>
      <c r="E6581" s="38">
        <v>71667</v>
      </c>
      <c r="F6581" s="38" t="s">
        <v>3765</v>
      </c>
    </row>
    <row r="6582" spans="1:6">
      <c r="A6582" s="38">
        <v>0</v>
      </c>
      <c r="B6582" s="40">
        <v>105</v>
      </c>
      <c r="C6582" s="40">
        <v>105</v>
      </c>
      <c r="D6582" s="39" t="s">
        <v>2634</v>
      </c>
      <c r="E6582" s="38">
        <v>716544</v>
      </c>
      <c r="F6582" s="38" t="s">
        <v>3764</v>
      </c>
    </row>
    <row r="6583" spans="1:6">
      <c r="A6583" s="38">
        <v>0</v>
      </c>
      <c r="B6583" s="40">
        <v>645</v>
      </c>
      <c r="C6583" s="40">
        <v>0</v>
      </c>
      <c r="D6583" s="39" t="s">
        <v>2647</v>
      </c>
      <c r="E6583" s="38">
        <v>51291</v>
      </c>
      <c r="F6583" s="38" t="s">
        <v>3763</v>
      </c>
    </row>
    <row r="6584" spans="1:6">
      <c r="A6584" s="38">
        <v>0</v>
      </c>
      <c r="B6584" s="40">
        <v>645</v>
      </c>
      <c r="C6584" s="40">
        <v>0</v>
      </c>
      <c r="D6584" s="39" t="s">
        <v>2598</v>
      </c>
      <c r="E6584" s="38">
        <v>809</v>
      </c>
      <c r="F6584" s="38" t="s">
        <v>3762</v>
      </c>
    </row>
    <row r="6585" spans="1:6">
      <c r="A6585" s="38">
        <v>0</v>
      </c>
      <c r="B6585" s="40">
        <v>645</v>
      </c>
      <c r="C6585" s="40">
        <v>0</v>
      </c>
      <c r="D6585" s="39" t="s">
        <v>2621</v>
      </c>
      <c r="E6585" s="38">
        <v>1113537</v>
      </c>
      <c r="F6585" s="38" t="s">
        <v>3761</v>
      </c>
    </row>
    <row r="6586" spans="1:6">
      <c r="A6586" s="38">
        <v>0</v>
      </c>
      <c r="B6586" s="40">
        <v>645</v>
      </c>
      <c r="C6586" s="40">
        <v>274</v>
      </c>
      <c r="D6586" s="39" t="s">
        <v>2596</v>
      </c>
      <c r="E6586" s="38">
        <v>810</v>
      </c>
      <c r="F6586" s="38" t="s">
        <v>3760</v>
      </c>
    </row>
    <row r="6587" spans="1:6">
      <c r="A6587" s="38">
        <v>0</v>
      </c>
      <c r="B6587" s="40">
        <v>305</v>
      </c>
      <c r="C6587" s="40">
        <v>305</v>
      </c>
      <c r="D6587" s="39" t="s">
        <v>2594</v>
      </c>
      <c r="E6587" s="38">
        <v>1806891</v>
      </c>
      <c r="F6587" s="38" t="s">
        <v>3759</v>
      </c>
    </row>
    <row r="6588" spans="1:6">
      <c r="A6588" s="38">
        <v>0</v>
      </c>
      <c r="B6588" s="40">
        <v>19</v>
      </c>
      <c r="C6588" s="40">
        <v>19</v>
      </c>
      <c r="D6588" s="39" t="s">
        <v>2594</v>
      </c>
      <c r="E6588" s="38">
        <v>813</v>
      </c>
      <c r="F6588" s="38" t="s">
        <v>3758</v>
      </c>
    </row>
    <row r="6589" spans="1:6">
      <c r="A6589" s="38">
        <v>0</v>
      </c>
      <c r="B6589" s="40">
        <v>9</v>
      </c>
      <c r="C6589" s="40">
        <v>5</v>
      </c>
      <c r="D6589" s="39" t="s">
        <v>2594</v>
      </c>
      <c r="E6589" s="38">
        <v>85991</v>
      </c>
      <c r="F6589" s="38" t="s">
        <v>3757</v>
      </c>
    </row>
    <row r="6590" spans="1:6">
      <c r="A6590" s="38">
        <v>0</v>
      </c>
      <c r="B6590" s="40">
        <v>4</v>
      </c>
      <c r="C6590" s="40">
        <v>4</v>
      </c>
      <c r="D6590" s="39" t="s">
        <v>2634</v>
      </c>
      <c r="E6590" s="38">
        <v>1427369</v>
      </c>
      <c r="F6590" s="38" t="s">
        <v>3756</v>
      </c>
    </row>
    <row r="6591" spans="1:6">
      <c r="A6591" s="38">
        <v>0</v>
      </c>
      <c r="B6591" s="40">
        <v>9</v>
      </c>
      <c r="C6591" s="40">
        <v>9</v>
      </c>
      <c r="D6591" s="39" t="s">
        <v>2594</v>
      </c>
      <c r="E6591" s="38">
        <v>1457153</v>
      </c>
      <c r="F6591" s="38" t="s">
        <v>3755</v>
      </c>
    </row>
    <row r="6592" spans="1:6">
      <c r="A6592" s="38">
        <v>0</v>
      </c>
      <c r="B6592" s="40">
        <v>7</v>
      </c>
      <c r="C6592" s="40">
        <v>0</v>
      </c>
      <c r="D6592" s="39" t="s">
        <v>2594</v>
      </c>
      <c r="E6592" s="38">
        <v>83557</v>
      </c>
      <c r="F6592" s="38" t="s">
        <v>3754</v>
      </c>
    </row>
    <row r="6593" spans="1:6">
      <c r="A6593" s="38">
        <v>0</v>
      </c>
      <c r="B6593" s="40">
        <v>7</v>
      </c>
      <c r="C6593" s="40">
        <v>7</v>
      </c>
      <c r="D6593" s="39" t="s">
        <v>2634</v>
      </c>
      <c r="E6593" s="38">
        <v>227941</v>
      </c>
      <c r="F6593" s="38" t="s">
        <v>3753</v>
      </c>
    </row>
    <row r="6594" spans="1:6">
      <c r="A6594" s="38">
        <v>0</v>
      </c>
      <c r="B6594" s="40">
        <v>7</v>
      </c>
      <c r="C6594" s="40">
        <v>7</v>
      </c>
      <c r="D6594" s="39" t="s">
        <v>2594</v>
      </c>
      <c r="E6594" s="38">
        <v>83559</v>
      </c>
      <c r="F6594" s="38" t="s">
        <v>3752</v>
      </c>
    </row>
    <row r="6595" spans="1:6">
      <c r="A6595" s="38">
        <v>0</v>
      </c>
      <c r="B6595" s="40">
        <v>4</v>
      </c>
      <c r="C6595" s="40">
        <v>4</v>
      </c>
      <c r="D6595" s="39" t="s">
        <v>2594</v>
      </c>
      <c r="E6595" s="38">
        <v>1967783</v>
      </c>
      <c r="F6595" s="38" t="s">
        <v>3751</v>
      </c>
    </row>
    <row r="6596" spans="1:6">
      <c r="A6596" s="38">
        <v>0</v>
      </c>
      <c r="B6596" s="40">
        <v>3</v>
      </c>
      <c r="C6596" s="40">
        <v>2</v>
      </c>
      <c r="D6596" s="39" t="s">
        <v>2594</v>
      </c>
      <c r="E6596" s="38">
        <v>83558</v>
      </c>
      <c r="F6596" s="38" t="s">
        <v>3750</v>
      </c>
    </row>
    <row r="6597" spans="1:6">
      <c r="A6597" s="38">
        <v>0</v>
      </c>
      <c r="B6597" s="40">
        <v>1</v>
      </c>
      <c r="C6597" s="40">
        <v>1</v>
      </c>
      <c r="D6597" s="39" t="s">
        <v>2634</v>
      </c>
      <c r="E6597" s="38">
        <v>406984</v>
      </c>
      <c r="F6597" s="38" t="s">
        <v>3749</v>
      </c>
    </row>
    <row r="6598" spans="1:6">
      <c r="A6598" s="38">
        <v>0</v>
      </c>
      <c r="B6598" s="40">
        <v>3</v>
      </c>
      <c r="C6598" s="40">
        <v>3</v>
      </c>
      <c r="D6598" s="39" t="s">
        <v>2594</v>
      </c>
      <c r="E6598" s="38">
        <v>83560</v>
      </c>
      <c r="F6598" s="38" t="s">
        <v>3748</v>
      </c>
    </row>
    <row r="6599" spans="1:6">
      <c r="A6599" s="38">
        <v>0</v>
      </c>
      <c r="B6599" s="40">
        <v>2</v>
      </c>
      <c r="C6599" s="40">
        <v>2</v>
      </c>
      <c r="D6599" s="39" t="s">
        <v>2594</v>
      </c>
      <c r="E6599" s="38">
        <v>83554</v>
      </c>
      <c r="F6599" s="38" t="s">
        <v>3747</v>
      </c>
    </row>
    <row r="6600" spans="1:6">
      <c r="A6600" s="38">
        <v>0</v>
      </c>
      <c r="B6600" s="40">
        <v>2</v>
      </c>
      <c r="C6600" s="40">
        <v>0</v>
      </c>
      <c r="D6600" s="39" t="s">
        <v>2594</v>
      </c>
      <c r="E6600" s="38">
        <v>1457141</v>
      </c>
      <c r="F6600" s="38" t="s">
        <v>3746</v>
      </c>
    </row>
    <row r="6601" spans="1:6">
      <c r="A6601" s="38">
        <v>0</v>
      </c>
      <c r="B6601" s="40">
        <v>2</v>
      </c>
      <c r="C6601" s="40">
        <v>2</v>
      </c>
      <c r="D6601" s="39" t="s">
        <v>2634</v>
      </c>
      <c r="E6601" s="38">
        <v>1229831</v>
      </c>
      <c r="F6601" s="38" t="s">
        <v>3745</v>
      </c>
    </row>
    <row r="6602" spans="1:6">
      <c r="A6602" s="38">
        <v>0</v>
      </c>
      <c r="B6602" s="40">
        <v>1</v>
      </c>
      <c r="C6602" s="40">
        <v>0</v>
      </c>
      <c r="D6602" s="39" t="s">
        <v>2594</v>
      </c>
      <c r="E6602" s="38">
        <v>83556</v>
      </c>
      <c r="F6602" s="38" t="s">
        <v>3744</v>
      </c>
    </row>
    <row r="6603" spans="1:6">
      <c r="A6603" s="38">
        <v>0</v>
      </c>
      <c r="B6603" s="40">
        <v>1</v>
      </c>
      <c r="C6603" s="40">
        <v>1</v>
      </c>
      <c r="D6603" s="39" t="s">
        <v>2634</v>
      </c>
      <c r="E6603" s="38">
        <v>264202</v>
      </c>
      <c r="F6603" s="38" t="s">
        <v>3743</v>
      </c>
    </row>
    <row r="6604" spans="1:6">
      <c r="A6604" s="38">
        <v>0</v>
      </c>
      <c r="B6604" s="40">
        <v>150</v>
      </c>
      <c r="C6604" s="40">
        <v>0</v>
      </c>
      <c r="D6604" s="39" t="s">
        <v>2960</v>
      </c>
      <c r="E6604" s="38">
        <v>256845</v>
      </c>
      <c r="F6604" s="38" t="s">
        <v>3742</v>
      </c>
    </row>
    <row r="6605" spans="1:6">
      <c r="A6605" s="38">
        <v>0</v>
      </c>
      <c r="B6605" s="40">
        <v>150</v>
      </c>
      <c r="C6605" s="40">
        <v>0</v>
      </c>
      <c r="D6605" s="39" t="s">
        <v>3013</v>
      </c>
      <c r="E6605" s="38">
        <v>1313211</v>
      </c>
      <c r="F6605" s="38" t="s">
        <v>3741</v>
      </c>
    </row>
    <row r="6606" spans="1:6">
      <c r="A6606" s="38">
        <v>0</v>
      </c>
      <c r="B6606" s="40">
        <v>150</v>
      </c>
      <c r="C6606" s="40">
        <v>0</v>
      </c>
      <c r="D6606" s="39" t="s">
        <v>2647</v>
      </c>
      <c r="E6606" s="38">
        <v>278082</v>
      </c>
      <c r="F6606" s="38" t="s">
        <v>3740</v>
      </c>
    </row>
    <row r="6607" spans="1:6">
      <c r="A6607" s="38">
        <v>0</v>
      </c>
      <c r="B6607" s="40">
        <v>150</v>
      </c>
      <c r="C6607" s="40">
        <v>0</v>
      </c>
      <c r="D6607" s="39" t="s">
        <v>2783</v>
      </c>
      <c r="E6607" s="38">
        <v>1674876</v>
      </c>
      <c r="F6607" s="38" t="s">
        <v>3739</v>
      </c>
    </row>
    <row r="6608" spans="1:6">
      <c r="A6608" s="38">
        <v>0</v>
      </c>
      <c r="B6608" s="40">
        <v>150</v>
      </c>
      <c r="C6608" s="40">
        <v>150</v>
      </c>
      <c r="D6608" s="39" t="s">
        <v>2594</v>
      </c>
      <c r="E6608" s="38">
        <v>2094242</v>
      </c>
      <c r="F6608" s="38" t="s">
        <v>3738</v>
      </c>
    </row>
    <row r="6609" spans="1:6">
      <c r="A6609" s="38">
        <v>0</v>
      </c>
      <c r="B6609" s="40">
        <v>105</v>
      </c>
      <c r="C6609" s="40">
        <v>0</v>
      </c>
      <c r="D6609" s="39" t="s">
        <v>2960</v>
      </c>
      <c r="E6609" s="38">
        <v>134625</v>
      </c>
      <c r="F6609" s="38" t="s">
        <v>3737</v>
      </c>
    </row>
    <row r="6610" spans="1:6">
      <c r="A6610" s="38">
        <v>0</v>
      </c>
      <c r="B6610" s="40">
        <v>105</v>
      </c>
      <c r="C6610" s="40">
        <v>0</v>
      </c>
      <c r="D6610" s="39" t="s">
        <v>3013</v>
      </c>
      <c r="E6610" s="38">
        <v>1921781</v>
      </c>
      <c r="F6610" s="38" t="s">
        <v>3736</v>
      </c>
    </row>
    <row r="6611" spans="1:6">
      <c r="A6611" s="38">
        <v>0</v>
      </c>
      <c r="B6611" s="40">
        <v>105</v>
      </c>
      <c r="C6611" s="40">
        <v>0</v>
      </c>
      <c r="D6611" s="39" t="s">
        <v>2647</v>
      </c>
      <c r="E6611" s="38">
        <v>1921782</v>
      </c>
      <c r="F6611" s="38" t="s">
        <v>3735</v>
      </c>
    </row>
    <row r="6612" spans="1:6">
      <c r="A6612" s="38">
        <v>0</v>
      </c>
      <c r="B6612" s="40">
        <v>105</v>
      </c>
      <c r="C6612" s="40">
        <v>0</v>
      </c>
      <c r="D6612" s="39" t="s">
        <v>2598</v>
      </c>
      <c r="E6612" s="38">
        <v>1921783</v>
      </c>
      <c r="F6612" s="38" t="s">
        <v>3734</v>
      </c>
    </row>
    <row r="6613" spans="1:6">
      <c r="A6613" s="38">
        <v>0</v>
      </c>
      <c r="B6613" s="40">
        <v>105</v>
      </c>
      <c r="C6613" s="40">
        <v>0</v>
      </c>
      <c r="D6613" s="39" t="s">
        <v>2596</v>
      </c>
      <c r="E6613" s="38">
        <v>1921784</v>
      </c>
      <c r="F6613" s="38" t="s">
        <v>3733</v>
      </c>
    </row>
    <row r="6614" spans="1:6">
      <c r="A6614" s="38">
        <v>0</v>
      </c>
      <c r="B6614" s="40">
        <v>105</v>
      </c>
      <c r="C6614" s="40">
        <v>105</v>
      </c>
      <c r="D6614" s="39" t="s">
        <v>2594</v>
      </c>
      <c r="E6614" s="38">
        <v>1307763</v>
      </c>
      <c r="F6614" s="38" t="s">
        <v>3732</v>
      </c>
    </row>
    <row r="6615" spans="1:6">
      <c r="A6615" s="38">
        <v>0.03</v>
      </c>
      <c r="B6615" s="40">
        <v>6374</v>
      </c>
      <c r="C6615" s="40">
        <v>0</v>
      </c>
      <c r="D6615" s="39" t="s">
        <v>2960</v>
      </c>
      <c r="E6615" s="38">
        <v>32066</v>
      </c>
      <c r="F6615" s="38" t="s">
        <v>3731</v>
      </c>
    </row>
    <row r="6616" spans="1:6">
      <c r="A6616" s="38">
        <v>0.03</v>
      </c>
      <c r="B6616" s="40">
        <v>6374</v>
      </c>
      <c r="C6616" s="40">
        <v>0</v>
      </c>
      <c r="D6616" s="39" t="s">
        <v>3013</v>
      </c>
      <c r="E6616" s="38">
        <v>203490</v>
      </c>
      <c r="F6616" s="38" t="s">
        <v>3730</v>
      </c>
    </row>
    <row r="6617" spans="1:6">
      <c r="A6617" s="38">
        <v>0.03</v>
      </c>
      <c r="B6617" s="40">
        <v>6374</v>
      </c>
      <c r="C6617" s="40">
        <v>253</v>
      </c>
      <c r="D6617" s="39" t="s">
        <v>2647</v>
      </c>
      <c r="E6617" s="38">
        <v>203491</v>
      </c>
      <c r="F6617" s="38" t="s">
        <v>3729</v>
      </c>
    </row>
    <row r="6618" spans="1:6">
      <c r="A6618" s="38">
        <v>0.02</v>
      </c>
      <c r="B6618" s="40">
        <v>5013</v>
      </c>
      <c r="C6618" s="40">
        <v>346</v>
      </c>
      <c r="D6618" s="39" t="s">
        <v>2598</v>
      </c>
      <c r="E6618" s="38">
        <v>1129771</v>
      </c>
      <c r="F6618" s="38" t="s">
        <v>3728</v>
      </c>
    </row>
    <row r="6619" spans="1:6">
      <c r="A6619" s="38">
        <v>0.02</v>
      </c>
      <c r="B6619" s="40">
        <v>4146</v>
      </c>
      <c r="C6619" s="40">
        <v>0</v>
      </c>
      <c r="D6619" s="39" t="s">
        <v>2596</v>
      </c>
      <c r="E6619" s="38">
        <v>34104</v>
      </c>
      <c r="F6619" s="38" t="s">
        <v>3727</v>
      </c>
    </row>
    <row r="6620" spans="1:6">
      <c r="A6620" s="38">
        <v>0.02</v>
      </c>
      <c r="B6620" s="40">
        <v>4146</v>
      </c>
      <c r="C6620" s="40">
        <v>4146</v>
      </c>
      <c r="D6620" s="39" t="s">
        <v>2594</v>
      </c>
      <c r="E6620" s="38">
        <v>34105</v>
      </c>
      <c r="F6620" s="38" t="s">
        <v>3726</v>
      </c>
    </row>
    <row r="6621" spans="1:6">
      <c r="A6621" s="38">
        <v>0</v>
      </c>
      <c r="B6621" s="40">
        <v>479</v>
      </c>
      <c r="C6621" s="40">
        <v>92</v>
      </c>
      <c r="D6621" s="39" t="s">
        <v>2596</v>
      </c>
      <c r="E6621" s="38">
        <v>32067</v>
      </c>
      <c r="F6621" s="38" t="s">
        <v>3725</v>
      </c>
    </row>
    <row r="6622" spans="1:6">
      <c r="A6622" s="38">
        <v>0</v>
      </c>
      <c r="B6622" s="40">
        <v>194</v>
      </c>
      <c r="C6622" s="40">
        <v>194</v>
      </c>
      <c r="D6622" s="39" t="s">
        <v>2594</v>
      </c>
      <c r="E6622" s="38">
        <v>712357</v>
      </c>
      <c r="F6622" s="38" t="s">
        <v>3724</v>
      </c>
    </row>
    <row r="6623" spans="1:6">
      <c r="A6623" s="38">
        <v>0</v>
      </c>
      <c r="B6623" s="40">
        <v>166</v>
      </c>
      <c r="C6623" s="40">
        <v>0</v>
      </c>
      <c r="D6623" s="39" t="s">
        <v>2594</v>
      </c>
      <c r="E6623" s="38">
        <v>40542</v>
      </c>
      <c r="F6623" s="38" t="s">
        <v>3723</v>
      </c>
    </row>
    <row r="6624" spans="1:6">
      <c r="A6624" s="38">
        <v>0</v>
      </c>
      <c r="B6624" s="40">
        <v>166</v>
      </c>
      <c r="C6624" s="40">
        <v>166</v>
      </c>
      <c r="D6624" s="39" t="s">
        <v>2634</v>
      </c>
      <c r="E6624" s="38">
        <v>523794</v>
      </c>
      <c r="F6624" s="38" t="s">
        <v>3722</v>
      </c>
    </row>
    <row r="6625" spans="1:6">
      <c r="A6625" s="38">
        <v>0</v>
      </c>
      <c r="B6625" s="40">
        <v>14</v>
      </c>
      <c r="C6625" s="40">
        <v>14</v>
      </c>
      <c r="D6625" s="39" t="s">
        <v>2594</v>
      </c>
      <c r="E6625" s="38">
        <v>1785996</v>
      </c>
      <c r="F6625" s="38" t="s">
        <v>3721</v>
      </c>
    </row>
    <row r="6626" spans="1:6">
      <c r="A6626" s="38">
        <v>0</v>
      </c>
      <c r="B6626" s="40">
        <v>13</v>
      </c>
      <c r="C6626" s="40">
        <v>13</v>
      </c>
      <c r="D6626" s="39" t="s">
        <v>2594</v>
      </c>
      <c r="E6626" s="38">
        <v>712368</v>
      </c>
      <c r="F6626" s="38" t="s">
        <v>3720</v>
      </c>
    </row>
    <row r="6627" spans="1:6">
      <c r="A6627" s="38">
        <v>0</v>
      </c>
      <c r="B6627" s="40">
        <v>35</v>
      </c>
      <c r="C6627" s="40">
        <v>0</v>
      </c>
      <c r="D6627" s="39" t="s">
        <v>2596</v>
      </c>
      <c r="E6627" s="38">
        <v>32068</v>
      </c>
      <c r="F6627" s="38" t="s">
        <v>3719</v>
      </c>
    </row>
    <row r="6628" spans="1:6">
      <c r="A6628" s="38">
        <v>0</v>
      </c>
      <c r="B6628" s="40">
        <v>35</v>
      </c>
      <c r="C6628" s="40">
        <v>0</v>
      </c>
      <c r="D6628" s="39" t="s">
        <v>2594</v>
      </c>
      <c r="E6628" s="38">
        <v>826</v>
      </c>
      <c r="F6628" s="38" t="s">
        <v>3718</v>
      </c>
    </row>
    <row r="6629" spans="1:6">
      <c r="A6629" s="38">
        <v>0</v>
      </c>
      <c r="B6629" s="40">
        <v>35</v>
      </c>
      <c r="C6629" s="40">
        <v>35</v>
      </c>
      <c r="D6629" s="39" t="s">
        <v>2634</v>
      </c>
      <c r="E6629" s="38">
        <v>526218</v>
      </c>
      <c r="F6629" s="38" t="s">
        <v>3717</v>
      </c>
    </row>
    <row r="6630" spans="1:6">
      <c r="A6630" s="38">
        <v>0</v>
      </c>
      <c r="B6630" s="40">
        <v>7</v>
      </c>
      <c r="C6630" s="40">
        <v>0</v>
      </c>
      <c r="D6630" s="39" t="s">
        <v>2596</v>
      </c>
      <c r="E6630" s="38">
        <v>168808</v>
      </c>
      <c r="F6630" s="38" t="s">
        <v>3716</v>
      </c>
    </row>
    <row r="6631" spans="1:6">
      <c r="A6631" s="38">
        <v>0</v>
      </c>
      <c r="B6631" s="40">
        <v>7</v>
      </c>
      <c r="C6631" s="40">
        <v>7</v>
      </c>
      <c r="D6631" s="39" t="s">
        <v>2594</v>
      </c>
      <c r="E6631" s="38">
        <v>187101</v>
      </c>
      <c r="F6631" s="38" t="s">
        <v>3715</v>
      </c>
    </row>
    <row r="6632" spans="1:6">
      <c r="A6632" s="38">
        <v>0.01</v>
      </c>
      <c r="B6632" s="40">
        <v>1108</v>
      </c>
      <c r="C6632" s="40">
        <v>126</v>
      </c>
      <c r="D6632" s="39" t="s">
        <v>2598</v>
      </c>
      <c r="E6632" s="38">
        <v>203492</v>
      </c>
      <c r="F6632" s="38" t="s">
        <v>3714</v>
      </c>
    </row>
    <row r="6633" spans="1:6">
      <c r="A6633" s="38">
        <v>0</v>
      </c>
      <c r="B6633" s="40">
        <v>962</v>
      </c>
      <c r="C6633" s="40">
        <v>687</v>
      </c>
      <c r="D6633" s="39" t="s">
        <v>2596</v>
      </c>
      <c r="E6633" s="38">
        <v>848</v>
      </c>
      <c r="F6633" s="38" t="s">
        <v>3713</v>
      </c>
    </row>
    <row r="6634" spans="1:6">
      <c r="A6634" s="38">
        <v>0</v>
      </c>
      <c r="B6634" s="40">
        <v>133</v>
      </c>
      <c r="C6634" s="40">
        <v>19</v>
      </c>
      <c r="D6634" s="39" t="s">
        <v>2594</v>
      </c>
      <c r="E6634" s="38">
        <v>851</v>
      </c>
      <c r="F6634" s="38" t="s">
        <v>3712</v>
      </c>
    </row>
    <row r="6635" spans="1:6">
      <c r="A6635" s="38">
        <v>0</v>
      </c>
      <c r="B6635" s="40">
        <v>79</v>
      </c>
      <c r="C6635" s="40">
        <v>60</v>
      </c>
      <c r="D6635" s="39" t="s">
        <v>2634</v>
      </c>
      <c r="E6635" s="38">
        <v>76859</v>
      </c>
      <c r="F6635" s="38" t="s">
        <v>3711</v>
      </c>
    </row>
    <row r="6636" spans="1:6">
      <c r="A6636" s="38">
        <v>0</v>
      </c>
      <c r="B6636" s="40">
        <v>19</v>
      </c>
      <c r="C6636" s="40">
        <v>19</v>
      </c>
      <c r="D6636" s="39" t="s">
        <v>2632</v>
      </c>
      <c r="E6636" s="38">
        <v>469601</v>
      </c>
      <c r="F6636" s="38" t="s">
        <v>3710</v>
      </c>
    </row>
    <row r="6637" spans="1:6">
      <c r="A6637" s="38">
        <v>0</v>
      </c>
      <c r="B6637" s="40">
        <v>25</v>
      </c>
      <c r="C6637" s="40">
        <v>18</v>
      </c>
      <c r="D6637" s="39" t="s">
        <v>2634</v>
      </c>
      <c r="E6637" s="38">
        <v>76857</v>
      </c>
      <c r="F6637" s="38" t="s">
        <v>3709</v>
      </c>
    </row>
    <row r="6638" spans="1:6">
      <c r="A6638" s="38">
        <v>0</v>
      </c>
      <c r="B6638" s="40">
        <v>7</v>
      </c>
      <c r="C6638" s="40">
        <v>7</v>
      </c>
      <c r="D6638" s="39" t="s">
        <v>2632</v>
      </c>
      <c r="E6638" s="38">
        <v>393480</v>
      </c>
      <c r="F6638" s="38" t="s">
        <v>3708</v>
      </c>
    </row>
    <row r="6639" spans="1:6">
      <c r="A6639" s="38">
        <v>0</v>
      </c>
      <c r="B6639" s="40">
        <v>6</v>
      </c>
      <c r="C6639" s="40">
        <v>6</v>
      </c>
      <c r="D6639" s="39" t="s">
        <v>2634</v>
      </c>
      <c r="E6639" s="38">
        <v>155615</v>
      </c>
      <c r="F6639" s="38" t="s">
        <v>3707</v>
      </c>
    </row>
    <row r="6640" spans="1:6">
      <c r="A6640" s="38">
        <v>0</v>
      </c>
      <c r="B6640" s="40">
        <v>4</v>
      </c>
      <c r="C6640" s="40">
        <v>4</v>
      </c>
      <c r="D6640" s="39" t="s">
        <v>2634</v>
      </c>
      <c r="E6640" s="38">
        <v>76856</v>
      </c>
      <c r="F6640" s="38" t="s">
        <v>3706</v>
      </c>
    </row>
    <row r="6641" spans="1:6">
      <c r="A6641" s="38">
        <v>0</v>
      </c>
      <c r="B6641" s="40">
        <v>77</v>
      </c>
      <c r="C6641" s="40">
        <v>0</v>
      </c>
      <c r="D6641" s="39" t="s">
        <v>2594</v>
      </c>
      <c r="E6641" s="38">
        <v>850</v>
      </c>
      <c r="F6641" s="38" t="s">
        <v>3705</v>
      </c>
    </row>
    <row r="6642" spans="1:6">
      <c r="A6642" s="38">
        <v>0</v>
      </c>
      <c r="B6642" s="40">
        <v>77</v>
      </c>
      <c r="C6642" s="40">
        <v>77</v>
      </c>
      <c r="D6642" s="39" t="s">
        <v>2634</v>
      </c>
      <c r="E6642" s="38">
        <v>469616</v>
      </c>
      <c r="F6642" s="38" t="s">
        <v>3704</v>
      </c>
    </row>
    <row r="6643" spans="1:6">
      <c r="A6643" s="38">
        <v>0</v>
      </c>
      <c r="B6643" s="40">
        <v>24</v>
      </c>
      <c r="C6643" s="40">
        <v>0</v>
      </c>
      <c r="D6643" s="39" t="s">
        <v>2594</v>
      </c>
      <c r="E6643" s="38">
        <v>1583098</v>
      </c>
      <c r="F6643" s="38" t="s">
        <v>3703</v>
      </c>
    </row>
    <row r="6644" spans="1:6">
      <c r="A6644" s="38">
        <v>0</v>
      </c>
      <c r="B6644" s="40">
        <v>20</v>
      </c>
      <c r="C6644" s="40">
        <v>20</v>
      </c>
      <c r="D6644" s="39" t="s">
        <v>2634</v>
      </c>
      <c r="E6644" s="38">
        <v>1307442</v>
      </c>
      <c r="F6644" s="38" t="s">
        <v>3702</v>
      </c>
    </row>
    <row r="6645" spans="1:6">
      <c r="A6645" s="38">
        <v>0</v>
      </c>
      <c r="B6645" s="40">
        <v>4</v>
      </c>
      <c r="C6645" s="40">
        <v>4</v>
      </c>
      <c r="D6645" s="39" t="s">
        <v>2634</v>
      </c>
      <c r="E6645" s="38">
        <v>1307443</v>
      </c>
      <c r="F6645" s="38" t="s">
        <v>3701</v>
      </c>
    </row>
    <row r="6646" spans="1:6">
      <c r="A6646" s="38">
        <v>0</v>
      </c>
      <c r="B6646" s="40">
        <v>19</v>
      </c>
      <c r="C6646" s="40">
        <v>19</v>
      </c>
      <c r="D6646" s="39" t="s">
        <v>2594</v>
      </c>
      <c r="E6646" s="38">
        <v>860</v>
      </c>
      <c r="F6646" s="38" t="s">
        <v>3700</v>
      </c>
    </row>
    <row r="6647" spans="1:6">
      <c r="A6647" s="38">
        <v>0</v>
      </c>
      <c r="B6647" s="40">
        <v>11</v>
      </c>
      <c r="C6647" s="40">
        <v>0</v>
      </c>
      <c r="D6647" s="39" t="s">
        <v>2594</v>
      </c>
      <c r="E6647" s="38">
        <v>849</v>
      </c>
      <c r="F6647" s="38" t="s">
        <v>3699</v>
      </c>
    </row>
    <row r="6648" spans="1:6">
      <c r="A6648" s="38">
        <v>0</v>
      </c>
      <c r="B6648" s="40">
        <v>11</v>
      </c>
      <c r="C6648" s="40">
        <v>11</v>
      </c>
      <c r="D6648" s="39" t="s">
        <v>2634</v>
      </c>
      <c r="E6648" s="38">
        <v>469615</v>
      </c>
      <c r="F6648" s="38" t="s">
        <v>3698</v>
      </c>
    </row>
    <row r="6649" spans="1:6">
      <c r="A6649" s="38">
        <v>0</v>
      </c>
      <c r="B6649" s="40">
        <v>4</v>
      </c>
      <c r="C6649" s="40">
        <v>4</v>
      </c>
      <c r="D6649" s="39" t="s">
        <v>2594</v>
      </c>
      <c r="E6649" s="38">
        <v>856</v>
      </c>
      <c r="F6649" s="38" t="s">
        <v>3697</v>
      </c>
    </row>
    <row r="6650" spans="1:6">
      <c r="A6650" s="38">
        <v>0</v>
      </c>
      <c r="B6650" s="40">
        <v>4</v>
      </c>
      <c r="C6650" s="40">
        <v>4</v>
      </c>
      <c r="D6650" s="39" t="s">
        <v>2594</v>
      </c>
      <c r="E6650" s="38">
        <v>671211</v>
      </c>
      <c r="F6650" s="38" t="s">
        <v>3696</v>
      </c>
    </row>
    <row r="6651" spans="1:6">
      <c r="A6651" s="38">
        <v>0</v>
      </c>
      <c r="B6651" s="40">
        <v>2</v>
      </c>
      <c r="C6651" s="40">
        <v>0</v>
      </c>
      <c r="D6651" s="39" t="s">
        <v>2594</v>
      </c>
      <c r="E6651" s="38">
        <v>859</v>
      </c>
      <c r="F6651" s="38" t="s">
        <v>3695</v>
      </c>
    </row>
    <row r="6652" spans="1:6">
      <c r="A6652" s="38">
        <v>0</v>
      </c>
      <c r="B6652" s="40">
        <v>2</v>
      </c>
      <c r="C6652" s="40">
        <v>2</v>
      </c>
      <c r="D6652" s="39" t="s">
        <v>2634</v>
      </c>
      <c r="E6652" s="38">
        <v>143387</v>
      </c>
      <c r="F6652" s="38" t="s">
        <v>3694</v>
      </c>
    </row>
    <row r="6653" spans="1:6">
      <c r="A6653" s="38">
        <v>0</v>
      </c>
      <c r="B6653" s="40">
        <v>1</v>
      </c>
      <c r="C6653" s="40">
        <v>1</v>
      </c>
      <c r="D6653" s="39" t="s">
        <v>2594</v>
      </c>
      <c r="E6653" s="38">
        <v>861</v>
      </c>
      <c r="F6653" s="38" t="s">
        <v>3693</v>
      </c>
    </row>
    <row r="6654" spans="1:6">
      <c r="A6654" s="38">
        <v>0</v>
      </c>
      <c r="B6654" s="40">
        <v>20</v>
      </c>
      <c r="C6654" s="40">
        <v>0</v>
      </c>
      <c r="D6654" s="39" t="s">
        <v>2596</v>
      </c>
      <c r="E6654" s="38">
        <v>167639</v>
      </c>
      <c r="F6654" s="38" t="s">
        <v>3692</v>
      </c>
    </row>
    <row r="6655" spans="1:6">
      <c r="A6655" s="38">
        <v>0</v>
      </c>
      <c r="B6655" s="40">
        <v>20</v>
      </c>
      <c r="C6655" s="40">
        <v>0</v>
      </c>
      <c r="D6655" s="39" t="s">
        <v>2594</v>
      </c>
      <c r="E6655" s="38">
        <v>167642</v>
      </c>
      <c r="F6655" s="38" t="s">
        <v>3691</v>
      </c>
    </row>
    <row r="6656" spans="1:6">
      <c r="A6656" s="38">
        <v>0</v>
      </c>
      <c r="B6656" s="40">
        <v>20</v>
      </c>
      <c r="C6656" s="40">
        <v>20</v>
      </c>
      <c r="D6656" s="39" t="s">
        <v>2634</v>
      </c>
      <c r="E6656" s="38">
        <v>572544</v>
      </c>
      <c r="F6656" s="38" t="s">
        <v>3690</v>
      </c>
    </row>
    <row r="6657" spans="1:6">
      <c r="A6657" s="38">
        <v>0.03</v>
      </c>
      <c r="B6657" s="40">
        <v>5487</v>
      </c>
      <c r="C6657" s="40">
        <v>0</v>
      </c>
      <c r="D6657" s="39" t="s">
        <v>2960</v>
      </c>
      <c r="E6657" s="38">
        <v>203691</v>
      </c>
      <c r="F6657" s="38" t="s">
        <v>3689</v>
      </c>
    </row>
    <row r="6658" spans="1:6">
      <c r="A6658" s="38">
        <v>0.03</v>
      </c>
      <c r="B6658" s="40">
        <v>5487</v>
      </c>
      <c r="C6658" s="40">
        <v>0</v>
      </c>
      <c r="D6658" s="39" t="s">
        <v>3013</v>
      </c>
      <c r="E6658" s="38">
        <v>203692</v>
      </c>
      <c r="F6658" s="38" t="s">
        <v>3688</v>
      </c>
    </row>
    <row r="6659" spans="1:6">
      <c r="A6659" s="38">
        <v>0.01</v>
      </c>
      <c r="B6659" s="40">
        <v>3089</v>
      </c>
      <c r="C6659" s="40">
        <v>0</v>
      </c>
      <c r="D6659" s="39" t="s">
        <v>3063</v>
      </c>
      <c r="E6659" s="38">
        <v>1643688</v>
      </c>
      <c r="F6659" s="38" t="s">
        <v>3687</v>
      </c>
    </row>
    <row r="6660" spans="1:6">
      <c r="A6660" s="38">
        <v>0.01</v>
      </c>
      <c r="B6660" s="40">
        <v>3089</v>
      </c>
      <c r="C6660" s="40">
        <v>4</v>
      </c>
      <c r="D6660" s="39" t="s">
        <v>2598</v>
      </c>
      <c r="E6660" s="38">
        <v>170</v>
      </c>
      <c r="F6660" s="38" t="s">
        <v>3686</v>
      </c>
    </row>
    <row r="6661" spans="1:6">
      <c r="A6661" s="38">
        <v>0.01</v>
      </c>
      <c r="B6661" s="40">
        <v>2558</v>
      </c>
      <c r="C6661" s="40">
        <v>0</v>
      </c>
      <c r="D6661" s="39" t="s">
        <v>2596</v>
      </c>
      <c r="E6661" s="38">
        <v>338321</v>
      </c>
      <c r="F6661" s="38" t="s">
        <v>3685</v>
      </c>
    </row>
    <row r="6662" spans="1:6">
      <c r="A6662" s="38">
        <v>0.01</v>
      </c>
      <c r="B6662" s="40">
        <v>2558</v>
      </c>
      <c r="C6662" s="40">
        <v>0</v>
      </c>
      <c r="D6662" s="39" t="s">
        <v>2594</v>
      </c>
      <c r="E6662" s="38">
        <v>29510</v>
      </c>
      <c r="F6662" s="38" t="s">
        <v>3684</v>
      </c>
    </row>
    <row r="6663" spans="1:6">
      <c r="A6663" s="38">
        <v>0.01</v>
      </c>
      <c r="B6663" s="40">
        <v>2558</v>
      </c>
      <c r="C6663" s="40">
        <v>2558</v>
      </c>
      <c r="D6663" s="39" t="s">
        <v>2634</v>
      </c>
      <c r="E6663" s="38">
        <v>869212</v>
      </c>
      <c r="F6663" s="38" t="s">
        <v>3683</v>
      </c>
    </row>
    <row r="6664" spans="1:6">
      <c r="A6664" s="38">
        <v>0</v>
      </c>
      <c r="B6664" s="40">
        <v>527</v>
      </c>
      <c r="C6664" s="40">
        <v>217</v>
      </c>
      <c r="D6664" s="39" t="s">
        <v>2596</v>
      </c>
      <c r="E6664" s="38">
        <v>171</v>
      </c>
      <c r="F6664" s="38" t="s">
        <v>3682</v>
      </c>
    </row>
    <row r="6665" spans="1:6">
      <c r="A6665" s="38">
        <v>0</v>
      </c>
      <c r="B6665" s="40">
        <v>266</v>
      </c>
      <c r="C6665" s="40">
        <v>0</v>
      </c>
      <c r="D6665" s="39" t="s">
        <v>2594</v>
      </c>
      <c r="E6665" s="38">
        <v>172</v>
      </c>
      <c r="F6665" s="38" t="s">
        <v>3681</v>
      </c>
    </row>
    <row r="6666" spans="1:6">
      <c r="A6666" s="38">
        <v>0</v>
      </c>
      <c r="B6666" s="40">
        <v>266</v>
      </c>
      <c r="C6666" s="40">
        <v>266</v>
      </c>
      <c r="D6666" s="39" t="s">
        <v>2634</v>
      </c>
      <c r="E6666" s="38">
        <v>145259</v>
      </c>
      <c r="F6666" s="38" t="s">
        <v>3680</v>
      </c>
    </row>
    <row r="6667" spans="1:6">
      <c r="A6667" s="38">
        <v>0</v>
      </c>
      <c r="B6667" s="40">
        <v>29</v>
      </c>
      <c r="C6667" s="40">
        <v>29</v>
      </c>
      <c r="D6667" s="39" t="s">
        <v>2594</v>
      </c>
      <c r="E6667" s="38">
        <v>174</v>
      </c>
      <c r="F6667" s="38" t="s">
        <v>3679</v>
      </c>
    </row>
    <row r="6668" spans="1:6">
      <c r="A6668" s="38">
        <v>0</v>
      </c>
      <c r="B6668" s="40">
        <v>9</v>
      </c>
      <c r="C6668" s="40">
        <v>9</v>
      </c>
      <c r="D6668" s="39" t="s">
        <v>2594</v>
      </c>
      <c r="E6668" s="38">
        <v>28452</v>
      </c>
      <c r="F6668" s="38" t="s">
        <v>3678</v>
      </c>
    </row>
    <row r="6669" spans="1:6">
      <c r="A6669" s="38">
        <v>0</v>
      </c>
      <c r="B6669" s="40">
        <v>3</v>
      </c>
      <c r="C6669" s="40">
        <v>1</v>
      </c>
      <c r="D6669" s="39" t="s">
        <v>2594</v>
      </c>
      <c r="E6669" s="38">
        <v>173</v>
      </c>
      <c r="F6669" s="38" t="s">
        <v>3677</v>
      </c>
    </row>
    <row r="6670" spans="1:6">
      <c r="A6670" s="38">
        <v>0</v>
      </c>
      <c r="B6670" s="40">
        <v>1</v>
      </c>
      <c r="C6670" s="40">
        <v>1</v>
      </c>
      <c r="D6670" s="39" t="s">
        <v>2634</v>
      </c>
      <c r="E6670" s="38">
        <v>214675</v>
      </c>
      <c r="F6670" s="38" t="s">
        <v>3676</v>
      </c>
    </row>
    <row r="6671" spans="1:6">
      <c r="A6671" s="38">
        <v>0</v>
      </c>
      <c r="B6671" s="40">
        <v>1</v>
      </c>
      <c r="C6671" s="40">
        <v>1</v>
      </c>
      <c r="D6671" s="39" t="s">
        <v>2634</v>
      </c>
      <c r="E6671" s="38">
        <v>766041</v>
      </c>
      <c r="F6671" s="38" t="s">
        <v>3675</v>
      </c>
    </row>
    <row r="6672" spans="1:6">
      <c r="A6672" s="38">
        <v>0</v>
      </c>
      <c r="B6672" s="40">
        <v>2</v>
      </c>
      <c r="C6672" s="40">
        <v>2</v>
      </c>
      <c r="D6672" s="39" t="s">
        <v>2594</v>
      </c>
      <c r="E6672" s="38">
        <v>28183</v>
      </c>
      <c r="F6672" s="38" t="s">
        <v>3674</v>
      </c>
    </row>
    <row r="6673" spans="1:6">
      <c r="A6673" s="38">
        <v>0</v>
      </c>
      <c r="B6673" s="40">
        <v>1</v>
      </c>
      <c r="C6673" s="40">
        <v>1</v>
      </c>
      <c r="D6673" s="39" t="s">
        <v>2594</v>
      </c>
      <c r="E6673" s="38">
        <v>1137606</v>
      </c>
      <c r="F6673" s="38" t="s">
        <v>3673</v>
      </c>
    </row>
    <row r="6674" spans="1:6">
      <c r="A6674" s="38">
        <v>0.01</v>
      </c>
      <c r="B6674" s="40">
        <v>2336</v>
      </c>
      <c r="C6674" s="40">
        <v>340</v>
      </c>
      <c r="D6674" s="39" t="s">
        <v>2647</v>
      </c>
      <c r="E6674" s="38">
        <v>136</v>
      </c>
      <c r="F6674" s="38" t="s">
        <v>3672</v>
      </c>
    </row>
    <row r="6675" spans="1:6">
      <c r="A6675" s="38">
        <v>0.01</v>
      </c>
      <c r="B6675" s="40">
        <v>1784</v>
      </c>
      <c r="C6675" s="40">
        <v>92</v>
      </c>
      <c r="D6675" s="39" t="s">
        <v>2598</v>
      </c>
      <c r="E6675" s="38">
        <v>137</v>
      </c>
      <c r="F6675" s="38" t="s">
        <v>3671</v>
      </c>
    </row>
    <row r="6676" spans="1:6">
      <c r="A6676" s="38">
        <v>0.01</v>
      </c>
      <c r="B6676" s="40">
        <v>1155</v>
      </c>
      <c r="C6676" s="40">
        <v>829</v>
      </c>
      <c r="D6676" s="39" t="s">
        <v>2596</v>
      </c>
      <c r="E6676" s="38">
        <v>157</v>
      </c>
      <c r="F6676" s="38" t="s">
        <v>3670</v>
      </c>
    </row>
    <row r="6677" spans="1:6">
      <c r="A6677" s="38">
        <v>0</v>
      </c>
      <c r="B6677" s="40">
        <v>122</v>
      </c>
      <c r="C6677" s="40">
        <v>122</v>
      </c>
      <c r="D6677" s="39" t="s">
        <v>2594</v>
      </c>
      <c r="E6677" s="38">
        <v>1539298</v>
      </c>
      <c r="F6677" s="38" t="s">
        <v>3669</v>
      </c>
    </row>
    <row r="6678" spans="1:6">
      <c r="A6678" s="38">
        <v>0</v>
      </c>
      <c r="B6678" s="40">
        <v>53</v>
      </c>
      <c r="C6678" s="40">
        <v>0</v>
      </c>
      <c r="D6678" s="39" t="s">
        <v>2594</v>
      </c>
      <c r="E6678" s="38">
        <v>81028</v>
      </c>
      <c r="F6678" s="38" t="s">
        <v>3668</v>
      </c>
    </row>
    <row r="6679" spans="1:6">
      <c r="A6679" s="38">
        <v>0</v>
      </c>
      <c r="B6679" s="40">
        <v>53</v>
      </c>
      <c r="C6679" s="40">
        <v>53</v>
      </c>
      <c r="D6679" s="39" t="s">
        <v>2634</v>
      </c>
      <c r="E6679" s="38">
        <v>906968</v>
      </c>
      <c r="F6679" s="38" t="s">
        <v>3667</v>
      </c>
    </row>
    <row r="6680" spans="1:6">
      <c r="A6680" s="38">
        <v>0</v>
      </c>
      <c r="B6680" s="40">
        <v>50</v>
      </c>
      <c r="C6680" s="40">
        <v>0</v>
      </c>
      <c r="D6680" s="39" t="s">
        <v>2594</v>
      </c>
      <c r="E6680" s="38">
        <v>215591</v>
      </c>
      <c r="F6680" s="38" t="s">
        <v>3666</v>
      </c>
    </row>
    <row r="6681" spans="1:6">
      <c r="A6681" s="38">
        <v>0</v>
      </c>
      <c r="B6681" s="40">
        <v>50</v>
      </c>
      <c r="C6681" s="40">
        <v>50</v>
      </c>
      <c r="D6681" s="39" t="s">
        <v>2634</v>
      </c>
      <c r="E6681" s="38">
        <v>744872</v>
      </c>
      <c r="F6681" s="38" t="s">
        <v>3665</v>
      </c>
    </row>
    <row r="6682" spans="1:6">
      <c r="A6682" s="38">
        <v>0</v>
      </c>
      <c r="B6682" s="40">
        <v>48</v>
      </c>
      <c r="C6682" s="40">
        <v>0</v>
      </c>
      <c r="D6682" s="39" t="s">
        <v>2594</v>
      </c>
      <c r="E6682" s="38">
        <v>88058</v>
      </c>
      <c r="F6682" s="38" t="s">
        <v>3664</v>
      </c>
    </row>
    <row r="6683" spans="1:6">
      <c r="A6683" s="38">
        <v>0</v>
      </c>
      <c r="B6683" s="40">
        <v>48</v>
      </c>
      <c r="C6683" s="40">
        <v>48</v>
      </c>
      <c r="D6683" s="39" t="s">
        <v>2634</v>
      </c>
      <c r="E6683" s="38">
        <v>545694</v>
      </c>
      <c r="F6683" s="38" t="s">
        <v>3663</v>
      </c>
    </row>
    <row r="6684" spans="1:6">
      <c r="A6684" s="38">
        <v>0</v>
      </c>
      <c r="B6684" s="40">
        <v>14</v>
      </c>
      <c r="C6684" s="40">
        <v>0</v>
      </c>
      <c r="D6684" s="39" t="s">
        <v>2594</v>
      </c>
      <c r="E6684" s="38">
        <v>167</v>
      </c>
      <c r="F6684" s="38" t="s">
        <v>3662</v>
      </c>
    </row>
    <row r="6685" spans="1:6">
      <c r="A6685" s="38">
        <v>0</v>
      </c>
      <c r="B6685" s="40">
        <v>14</v>
      </c>
      <c r="C6685" s="40">
        <v>14</v>
      </c>
      <c r="D6685" s="39" t="s">
        <v>2634</v>
      </c>
      <c r="E6685" s="38">
        <v>869209</v>
      </c>
      <c r="F6685" s="38" t="s">
        <v>3661</v>
      </c>
    </row>
    <row r="6686" spans="1:6">
      <c r="A6686" s="38">
        <v>0</v>
      </c>
      <c r="B6686" s="40">
        <v>14</v>
      </c>
      <c r="C6686" s="40">
        <v>0</v>
      </c>
      <c r="D6686" s="39" t="s">
        <v>2594</v>
      </c>
      <c r="E6686" s="38">
        <v>150829</v>
      </c>
      <c r="F6686" s="38" t="s">
        <v>3660</v>
      </c>
    </row>
    <row r="6687" spans="1:6">
      <c r="A6687" s="38">
        <v>0</v>
      </c>
      <c r="B6687" s="40">
        <v>14</v>
      </c>
      <c r="C6687" s="40">
        <v>14</v>
      </c>
      <c r="D6687" s="39" t="s">
        <v>2634</v>
      </c>
      <c r="E6687" s="38">
        <v>545695</v>
      </c>
      <c r="F6687" s="38" t="s">
        <v>3659</v>
      </c>
    </row>
    <row r="6688" spans="1:6">
      <c r="A6688" s="38">
        <v>0</v>
      </c>
      <c r="B6688" s="40">
        <v>11</v>
      </c>
      <c r="C6688" s="40">
        <v>0</v>
      </c>
      <c r="D6688" s="39" t="s">
        <v>2594</v>
      </c>
      <c r="E6688" s="38">
        <v>409322</v>
      </c>
      <c r="F6688" s="38" t="s">
        <v>3658</v>
      </c>
    </row>
    <row r="6689" spans="1:6">
      <c r="A6689" s="38">
        <v>0</v>
      </c>
      <c r="B6689" s="40">
        <v>11</v>
      </c>
      <c r="C6689" s="40">
        <v>11</v>
      </c>
      <c r="D6689" s="39" t="s">
        <v>2634</v>
      </c>
      <c r="E6689" s="38">
        <v>1291379</v>
      </c>
      <c r="F6689" s="38" t="s">
        <v>3657</v>
      </c>
    </row>
    <row r="6690" spans="1:6">
      <c r="A6690" s="38">
        <v>0</v>
      </c>
      <c r="B6690" s="40">
        <v>7</v>
      </c>
      <c r="C6690" s="40">
        <v>6</v>
      </c>
      <c r="D6690" s="39" t="s">
        <v>2594</v>
      </c>
      <c r="E6690" s="38">
        <v>158</v>
      </c>
      <c r="F6690" s="38" t="s">
        <v>3656</v>
      </c>
    </row>
    <row r="6691" spans="1:6">
      <c r="A6691" s="38">
        <v>0</v>
      </c>
      <c r="B6691" s="40">
        <v>1</v>
      </c>
      <c r="C6691" s="40">
        <v>1</v>
      </c>
      <c r="D6691" s="39" t="s">
        <v>2634</v>
      </c>
      <c r="E6691" s="38">
        <v>999431</v>
      </c>
      <c r="F6691" s="38" t="s">
        <v>3655</v>
      </c>
    </row>
    <row r="6692" spans="1:6">
      <c r="A6692" s="38">
        <v>0</v>
      </c>
      <c r="B6692" s="40">
        <v>7</v>
      </c>
      <c r="C6692" s="40">
        <v>7</v>
      </c>
      <c r="D6692" s="39" t="s">
        <v>2594</v>
      </c>
      <c r="E6692" s="38">
        <v>221027</v>
      </c>
      <c r="F6692" s="38" t="s">
        <v>3654</v>
      </c>
    </row>
    <row r="6693" spans="1:6">
      <c r="A6693" s="38">
        <v>0</v>
      </c>
      <c r="B6693" s="40">
        <v>199</v>
      </c>
      <c r="C6693" s="40">
        <v>72</v>
      </c>
      <c r="D6693" s="39" t="s">
        <v>2596</v>
      </c>
      <c r="E6693" s="38">
        <v>399320</v>
      </c>
      <c r="F6693" s="38" t="s">
        <v>3653</v>
      </c>
    </row>
    <row r="6694" spans="1:6">
      <c r="A6694" s="38">
        <v>0</v>
      </c>
      <c r="B6694" s="40">
        <v>68</v>
      </c>
      <c r="C6694" s="40">
        <v>0</v>
      </c>
      <c r="D6694" s="39" t="s">
        <v>2594</v>
      </c>
      <c r="E6694" s="38">
        <v>273376</v>
      </c>
      <c r="F6694" s="38" t="s">
        <v>3652</v>
      </c>
    </row>
    <row r="6695" spans="1:6">
      <c r="A6695" s="38">
        <v>0</v>
      </c>
      <c r="B6695" s="40">
        <v>68</v>
      </c>
      <c r="C6695" s="40">
        <v>68</v>
      </c>
      <c r="D6695" s="39" t="s">
        <v>2634</v>
      </c>
      <c r="E6695" s="38">
        <v>760011</v>
      </c>
      <c r="F6695" s="38" t="s">
        <v>3651</v>
      </c>
    </row>
    <row r="6696" spans="1:6">
      <c r="A6696" s="38">
        <v>0</v>
      </c>
      <c r="B6696" s="40">
        <v>34</v>
      </c>
      <c r="C6696" s="40">
        <v>0</v>
      </c>
      <c r="D6696" s="39" t="s">
        <v>2594</v>
      </c>
      <c r="E6696" s="38">
        <v>1131703</v>
      </c>
      <c r="F6696" s="38" t="s">
        <v>3650</v>
      </c>
    </row>
    <row r="6697" spans="1:6">
      <c r="A6697" s="38">
        <v>0</v>
      </c>
      <c r="B6697" s="40">
        <v>34</v>
      </c>
      <c r="C6697" s="40">
        <v>34</v>
      </c>
      <c r="D6697" s="39" t="s">
        <v>2634</v>
      </c>
      <c r="E6697" s="38">
        <v>158189</v>
      </c>
      <c r="F6697" s="38" t="s">
        <v>3649</v>
      </c>
    </row>
    <row r="6698" spans="1:6">
      <c r="A6698" s="38">
        <v>0</v>
      </c>
      <c r="B6698" s="40">
        <v>25</v>
      </c>
      <c r="C6698" s="40">
        <v>0</v>
      </c>
      <c r="D6698" s="39" t="s">
        <v>2594</v>
      </c>
      <c r="E6698" s="38">
        <v>1131707</v>
      </c>
      <c r="F6698" s="38" t="s">
        <v>3648</v>
      </c>
    </row>
    <row r="6699" spans="1:6">
      <c r="A6699" s="38">
        <v>0</v>
      </c>
      <c r="B6699" s="40">
        <v>25</v>
      </c>
      <c r="C6699" s="40">
        <v>25</v>
      </c>
      <c r="D6699" s="39" t="s">
        <v>2634</v>
      </c>
      <c r="E6699" s="38">
        <v>158190</v>
      </c>
      <c r="F6699" s="38" t="s">
        <v>3647</v>
      </c>
    </row>
    <row r="6700" spans="1:6">
      <c r="A6700" s="38">
        <v>0</v>
      </c>
      <c r="B6700" s="40">
        <v>178</v>
      </c>
      <c r="C6700" s="40">
        <v>0</v>
      </c>
      <c r="D6700" s="39" t="s">
        <v>2596</v>
      </c>
      <c r="E6700" s="38">
        <v>146</v>
      </c>
      <c r="F6700" s="38" t="s">
        <v>3646</v>
      </c>
    </row>
    <row r="6701" spans="1:6">
      <c r="A6701" s="38">
        <v>0</v>
      </c>
      <c r="B6701" s="40">
        <v>114</v>
      </c>
      <c r="C6701" s="40">
        <v>0</v>
      </c>
      <c r="D6701" s="39" t="s">
        <v>2594</v>
      </c>
      <c r="E6701" s="38">
        <v>46355</v>
      </c>
      <c r="F6701" s="38" t="s">
        <v>3645</v>
      </c>
    </row>
    <row r="6702" spans="1:6">
      <c r="A6702" s="38">
        <v>0</v>
      </c>
      <c r="B6702" s="40">
        <v>114</v>
      </c>
      <c r="C6702" s="40">
        <v>114</v>
      </c>
      <c r="D6702" s="39" t="s">
        <v>2634</v>
      </c>
      <c r="E6702" s="38">
        <v>889378</v>
      </c>
      <c r="F6702" s="38" t="s">
        <v>3644</v>
      </c>
    </row>
    <row r="6703" spans="1:6">
      <c r="A6703" s="38">
        <v>0</v>
      </c>
      <c r="B6703" s="40">
        <v>64</v>
      </c>
      <c r="C6703" s="40">
        <v>53</v>
      </c>
      <c r="D6703" s="39" t="s">
        <v>2594</v>
      </c>
      <c r="E6703" s="38">
        <v>154</v>
      </c>
      <c r="F6703" s="38" t="s">
        <v>3643</v>
      </c>
    </row>
    <row r="6704" spans="1:6">
      <c r="A6704" s="38">
        <v>0</v>
      </c>
      <c r="B6704" s="40">
        <v>10</v>
      </c>
      <c r="C6704" s="40">
        <v>10</v>
      </c>
      <c r="D6704" s="39" t="s">
        <v>2634</v>
      </c>
      <c r="E6704" s="38">
        <v>665571</v>
      </c>
      <c r="F6704" s="38" t="s">
        <v>3642</v>
      </c>
    </row>
    <row r="6705" spans="1:6">
      <c r="A6705" s="38">
        <v>0</v>
      </c>
      <c r="B6705" s="40">
        <v>1</v>
      </c>
      <c r="C6705" s="40">
        <v>1</v>
      </c>
      <c r="D6705" s="39" t="s">
        <v>2634</v>
      </c>
      <c r="E6705" s="38">
        <v>869211</v>
      </c>
      <c r="F6705" s="38" t="s">
        <v>3641</v>
      </c>
    </row>
    <row r="6706" spans="1:6">
      <c r="A6706" s="38">
        <v>0</v>
      </c>
      <c r="B6706" s="40">
        <v>102</v>
      </c>
      <c r="C6706" s="40">
        <v>0</v>
      </c>
      <c r="D6706" s="39" t="s">
        <v>2596</v>
      </c>
      <c r="E6706" s="38">
        <v>1911556</v>
      </c>
      <c r="F6706" s="38" t="s">
        <v>3640</v>
      </c>
    </row>
    <row r="6707" spans="1:6">
      <c r="A6707" s="38">
        <v>0</v>
      </c>
      <c r="B6707" s="40">
        <v>102</v>
      </c>
      <c r="C6707" s="40">
        <v>0</v>
      </c>
      <c r="D6707" s="39" t="s">
        <v>2594</v>
      </c>
      <c r="E6707" s="38">
        <v>55206</v>
      </c>
      <c r="F6707" s="38" t="s">
        <v>3639</v>
      </c>
    </row>
    <row r="6708" spans="1:6">
      <c r="A6708" s="38">
        <v>0</v>
      </c>
      <c r="B6708" s="40">
        <v>102</v>
      </c>
      <c r="C6708" s="40">
        <v>102</v>
      </c>
      <c r="D6708" s="39" t="s">
        <v>2634</v>
      </c>
      <c r="E6708" s="38">
        <v>573413</v>
      </c>
      <c r="F6708" s="38" t="s">
        <v>3638</v>
      </c>
    </row>
    <row r="6709" spans="1:6">
      <c r="A6709" s="38">
        <v>0</v>
      </c>
      <c r="B6709" s="40">
        <v>58</v>
      </c>
      <c r="C6709" s="40">
        <v>0</v>
      </c>
      <c r="D6709" s="39" t="s">
        <v>2596</v>
      </c>
      <c r="E6709" s="38">
        <v>1616789</v>
      </c>
      <c r="F6709" s="38" t="s">
        <v>3637</v>
      </c>
    </row>
    <row r="6710" spans="1:6">
      <c r="A6710" s="38">
        <v>0</v>
      </c>
      <c r="B6710" s="40">
        <v>58</v>
      </c>
      <c r="C6710" s="40">
        <v>58</v>
      </c>
      <c r="D6710" s="39" t="s">
        <v>2594</v>
      </c>
      <c r="E6710" s="38">
        <v>1307761</v>
      </c>
      <c r="F6710" s="38" t="s">
        <v>3636</v>
      </c>
    </row>
    <row r="6711" spans="1:6">
      <c r="A6711" s="38">
        <v>0</v>
      </c>
      <c r="B6711" s="40">
        <v>212</v>
      </c>
      <c r="C6711" s="40">
        <v>112</v>
      </c>
      <c r="D6711" s="39" t="s">
        <v>2598</v>
      </c>
      <c r="E6711" s="38">
        <v>1643685</v>
      </c>
      <c r="F6711" s="38" t="s">
        <v>3635</v>
      </c>
    </row>
    <row r="6712" spans="1:6">
      <c r="A6712" s="38">
        <v>0</v>
      </c>
      <c r="B6712" s="40">
        <v>87</v>
      </c>
      <c r="C6712" s="40">
        <v>38</v>
      </c>
      <c r="D6712" s="39" t="s">
        <v>2596</v>
      </c>
      <c r="E6712" s="38">
        <v>138</v>
      </c>
      <c r="F6712" s="38" t="s">
        <v>3634</v>
      </c>
    </row>
    <row r="6713" spans="1:6">
      <c r="A6713" s="38">
        <v>0</v>
      </c>
      <c r="B6713" s="40">
        <v>18</v>
      </c>
      <c r="C6713" s="40">
        <v>18</v>
      </c>
      <c r="D6713" s="39" t="s">
        <v>2594</v>
      </c>
      <c r="E6713" s="38">
        <v>143</v>
      </c>
      <c r="F6713" s="38" t="s">
        <v>3633</v>
      </c>
    </row>
    <row r="6714" spans="1:6">
      <c r="A6714" s="38">
        <v>0</v>
      </c>
      <c r="B6714" s="40">
        <v>10</v>
      </c>
      <c r="C6714" s="40">
        <v>9</v>
      </c>
      <c r="D6714" s="39" t="s">
        <v>2594</v>
      </c>
      <c r="E6714" s="38">
        <v>29520</v>
      </c>
      <c r="F6714" s="38" t="s">
        <v>3632</v>
      </c>
    </row>
    <row r="6715" spans="1:6">
      <c r="A6715" s="38">
        <v>0</v>
      </c>
      <c r="B6715" s="40">
        <v>1</v>
      </c>
      <c r="C6715" s="40">
        <v>1</v>
      </c>
      <c r="D6715" s="39" t="s">
        <v>2634</v>
      </c>
      <c r="E6715" s="38">
        <v>1155096</v>
      </c>
      <c r="F6715" s="38" t="s">
        <v>3631</v>
      </c>
    </row>
    <row r="6716" spans="1:6">
      <c r="A6716" s="38">
        <v>0</v>
      </c>
      <c r="B6716" s="40">
        <v>7</v>
      </c>
      <c r="C6716" s="40">
        <v>0</v>
      </c>
      <c r="D6716" s="39" t="s">
        <v>2594</v>
      </c>
      <c r="E6716" s="38">
        <v>144</v>
      </c>
      <c r="F6716" s="38" t="s">
        <v>3630</v>
      </c>
    </row>
    <row r="6717" spans="1:6">
      <c r="A6717" s="38">
        <v>0</v>
      </c>
      <c r="B6717" s="40">
        <v>7</v>
      </c>
      <c r="C6717" s="40">
        <v>7</v>
      </c>
      <c r="D6717" s="39" t="s">
        <v>2634</v>
      </c>
      <c r="E6717" s="38">
        <v>1313292</v>
      </c>
      <c r="F6717" s="38" t="s">
        <v>3629</v>
      </c>
    </row>
    <row r="6718" spans="1:6">
      <c r="A6718" s="38">
        <v>0</v>
      </c>
      <c r="B6718" s="40">
        <v>6</v>
      </c>
      <c r="C6718" s="40">
        <v>6</v>
      </c>
      <c r="D6718" s="39" t="s">
        <v>2594</v>
      </c>
      <c r="E6718" s="38">
        <v>47466</v>
      </c>
      <c r="F6718" s="38" t="s">
        <v>3628</v>
      </c>
    </row>
    <row r="6719" spans="1:6">
      <c r="A6719" s="38">
        <v>0</v>
      </c>
      <c r="B6719" s="40">
        <v>5</v>
      </c>
      <c r="C6719" s="40">
        <v>5</v>
      </c>
      <c r="D6719" s="39" t="s">
        <v>2594</v>
      </c>
      <c r="E6719" s="38">
        <v>140</v>
      </c>
      <c r="F6719" s="38" t="s">
        <v>3627</v>
      </c>
    </row>
    <row r="6720" spans="1:6">
      <c r="A6720" s="38">
        <v>0</v>
      </c>
      <c r="B6720" s="40">
        <v>3</v>
      </c>
      <c r="C6720" s="40">
        <v>0</v>
      </c>
      <c r="D6720" s="39" t="s">
        <v>2594</v>
      </c>
      <c r="E6720" s="38">
        <v>229155</v>
      </c>
      <c r="F6720" s="38" t="s">
        <v>3626</v>
      </c>
    </row>
    <row r="6721" spans="1:6">
      <c r="A6721" s="38">
        <v>0</v>
      </c>
      <c r="B6721" s="40">
        <v>3</v>
      </c>
      <c r="C6721" s="40">
        <v>3</v>
      </c>
      <c r="D6721" s="39" t="s">
        <v>2634</v>
      </c>
      <c r="E6721" s="38">
        <v>1104446</v>
      </c>
      <c r="F6721" s="38" t="s">
        <v>3625</v>
      </c>
    </row>
    <row r="6722" spans="1:6">
      <c r="A6722" s="38">
        <v>0</v>
      </c>
      <c r="B6722" s="40">
        <v>13</v>
      </c>
      <c r="C6722" s="40">
        <v>9</v>
      </c>
      <c r="D6722" s="39" t="s">
        <v>2596</v>
      </c>
      <c r="E6722" s="38">
        <v>64895</v>
      </c>
      <c r="F6722" s="38" t="s">
        <v>3624</v>
      </c>
    </row>
    <row r="6723" spans="1:6">
      <c r="A6723" s="38">
        <v>0</v>
      </c>
      <c r="B6723" s="40">
        <v>1</v>
      </c>
      <c r="C6723" s="40">
        <v>1</v>
      </c>
      <c r="D6723" s="39" t="s">
        <v>2594</v>
      </c>
      <c r="E6723" s="38">
        <v>139</v>
      </c>
      <c r="F6723" s="38" t="s">
        <v>3623</v>
      </c>
    </row>
    <row r="6724" spans="1:6">
      <c r="A6724" s="38">
        <v>0</v>
      </c>
      <c r="B6724" s="40">
        <v>1</v>
      </c>
      <c r="C6724" s="40">
        <v>1</v>
      </c>
      <c r="D6724" s="39" t="s">
        <v>2594</v>
      </c>
      <c r="E6724" s="38">
        <v>29518</v>
      </c>
      <c r="F6724" s="38" t="s">
        <v>3622</v>
      </c>
    </row>
    <row r="6725" spans="1:6">
      <c r="A6725" s="38">
        <v>0</v>
      </c>
      <c r="B6725" s="40">
        <v>1</v>
      </c>
      <c r="C6725" s="40">
        <v>1</v>
      </c>
      <c r="D6725" s="39" t="s">
        <v>2594</v>
      </c>
      <c r="E6725" s="38">
        <v>62088</v>
      </c>
      <c r="F6725" s="38" t="s">
        <v>3621</v>
      </c>
    </row>
    <row r="6726" spans="1:6">
      <c r="A6726" s="38">
        <v>0</v>
      </c>
      <c r="B6726" s="40">
        <v>1</v>
      </c>
      <c r="C6726" s="40">
        <v>1</v>
      </c>
      <c r="D6726" s="39" t="s">
        <v>2594</v>
      </c>
      <c r="E6726" s="38">
        <v>1964448</v>
      </c>
      <c r="F6726" s="38" t="s">
        <v>3620</v>
      </c>
    </row>
    <row r="6727" spans="1:6">
      <c r="A6727" s="38">
        <v>0</v>
      </c>
      <c r="B6727" s="40">
        <v>62</v>
      </c>
      <c r="C6727" s="40">
        <v>0</v>
      </c>
      <c r="D6727" s="39" t="s">
        <v>2647</v>
      </c>
      <c r="E6727" s="38">
        <v>1643686</v>
      </c>
      <c r="F6727" s="38" t="s">
        <v>3619</v>
      </c>
    </row>
    <row r="6728" spans="1:6">
      <c r="A6728" s="38">
        <v>0</v>
      </c>
      <c r="B6728" s="40">
        <v>62</v>
      </c>
      <c r="C6728" s="40">
        <v>0</v>
      </c>
      <c r="D6728" s="39" t="s">
        <v>2598</v>
      </c>
      <c r="E6728" s="38">
        <v>143786</v>
      </c>
      <c r="F6728" s="38" t="s">
        <v>3618</v>
      </c>
    </row>
    <row r="6729" spans="1:6">
      <c r="A6729" s="38">
        <v>0</v>
      </c>
      <c r="B6729" s="40">
        <v>62</v>
      </c>
      <c r="C6729" s="40">
        <v>50</v>
      </c>
      <c r="D6729" s="39" t="s">
        <v>2596</v>
      </c>
      <c r="E6729" s="38">
        <v>29521</v>
      </c>
      <c r="F6729" s="38" t="s">
        <v>3617</v>
      </c>
    </row>
    <row r="6730" spans="1:6">
      <c r="A6730" s="38">
        <v>0</v>
      </c>
      <c r="B6730" s="40">
        <v>4</v>
      </c>
      <c r="C6730" s="40">
        <v>3</v>
      </c>
      <c r="D6730" s="39" t="s">
        <v>2594</v>
      </c>
      <c r="E6730" s="38">
        <v>52584</v>
      </c>
      <c r="F6730" s="38" t="s">
        <v>3616</v>
      </c>
    </row>
    <row r="6731" spans="1:6">
      <c r="A6731" s="38">
        <v>0</v>
      </c>
      <c r="B6731" s="40">
        <v>1</v>
      </c>
      <c r="C6731" s="40">
        <v>1</v>
      </c>
      <c r="D6731" s="39" t="s">
        <v>2634</v>
      </c>
      <c r="E6731" s="38">
        <v>1133568</v>
      </c>
      <c r="F6731" s="38" t="s">
        <v>3615</v>
      </c>
    </row>
    <row r="6732" spans="1:6">
      <c r="A6732" s="38">
        <v>0</v>
      </c>
      <c r="B6732" s="40">
        <v>3</v>
      </c>
      <c r="C6732" s="40">
        <v>3</v>
      </c>
      <c r="D6732" s="39" t="s">
        <v>2594</v>
      </c>
      <c r="E6732" s="38">
        <v>159</v>
      </c>
      <c r="F6732" s="38" t="s">
        <v>3614</v>
      </c>
    </row>
    <row r="6733" spans="1:6">
      <c r="A6733" s="38">
        <v>0</v>
      </c>
      <c r="B6733" s="40">
        <v>3</v>
      </c>
      <c r="C6733" s="40">
        <v>0</v>
      </c>
      <c r="D6733" s="39" t="s">
        <v>2594</v>
      </c>
      <c r="E6733" s="38">
        <v>84378</v>
      </c>
      <c r="F6733" s="38" t="s">
        <v>3613</v>
      </c>
    </row>
    <row r="6734" spans="1:6">
      <c r="A6734" s="38">
        <v>0</v>
      </c>
      <c r="B6734" s="40">
        <v>3</v>
      </c>
      <c r="C6734" s="40">
        <v>3</v>
      </c>
      <c r="D6734" s="39" t="s">
        <v>2634</v>
      </c>
      <c r="E6734" s="38">
        <v>526224</v>
      </c>
      <c r="F6734" s="38" t="s">
        <v>3612</v>
      </c>
    </row>
    <row r="6735" spans="1:6">
      <c r="A6735" s="38">
        <v>0</v>
      </c>
      <c r="B6735" s="40">
        <v>2</v>
      </c>
      <c r="C6735" s="40">
        <v>2</v>
      </c>
      <c r="D6735" s="39" t="s">
        <v>2594</v>
      </c>
      <c r="E6735" s="38">
        <v>1287055</v>
      </c>
      <c r="F6735" s="38" t="s">
        <v>3611</v>
      </c>
    </row>
    <row r="6736" spans="1:6">
      <c r="A6736" s="38">
        <v>0.02</v>
      </c>
      <c r="B6736" s="40">
        <v>4813</v>
      </c>
      <c r="C6736" s="40">
        <v>732</v>
      </c>
      <c r="D6736" s="39" t="s">
        <v>2960</v>
      </c>
      <c r="E6736" s="38">
        <v>57723</v>
      </c>
      <c r="F6736" s="38" t="s">
        <v>3610</v>
      </c>
    </row>
    <row r="6737" spans="1:6">
      <c r="A6737" s="38">
        <v>0.01</v>
      </c>
      <c r="B6737" s="40">
        <v>1549</v>
      </c>
      <c r="C6737" s="40">
        <v>0</v>
      </c>
      <c r="D6737" s="39" t="s">
        <v>3013</v>
      </c>
      <c r="E6737" s="38">
        <v>332159</v>
      </c>
      <c r="F6737" s="38" t="s">
        <v>3609</v>
      </c>
    </row>
    <row r="6738" spans="1:6">
      <c r="A6738" s="38">
        <v>0.01</v>
      </c>
      <c r="B6738" s="40">
        <v>1549</v>
      </c>
      <c r="C6738" s="40">
        <v>0</v>
      </c>
      <c r="D6738" s="39" t="s">
        <v>2647</v>
      </c>
      <c r="E6738" s="38">
        <v>332160</v>
      </c>
      <c r="F6738" s="38" t="s">
        <v>3608</v>
      </c>
    </row>
    <row r="6739" spans="1:6">
      <c r="A6739" s="38">
        <v>0.01</v>
      </c>
      <c r="B6739" s="40">
        <v>1549</v>
      </c>
      <c r="C6739" s="40">
        <v>0</v>
      </c>
      <c r="D6739" s="39" t="s">
        <v>2598</v>
      </c>
      <c r="E6739" s="38">
        <v>332161</v>
      </c>
      <c r="F6739" s="38" t="s">
        <v>3607</v>
      </c>
    </row>
    <row r="6740" spans="1:6">
      <c r="A6740" s="38">
        <v>0.01</v>
      </c>
      <c r="B6740" s="40">
        <v>1549</v>
      </c>
      <c r="C6740" s="40">
        <v>0</v>
      </c>
      <c r="D6740" s="39" t="s">
        <v>2596</v>
      </c>
      <c r="E6740" s="38">
        <v>332162</v>
      </c>
      <c r="F6740" s="38" t="s">
        <v>3606</v>
      </c>
    </row>
    <row r="6741" spans="1:6">
      <c r="A6741" s="38">
        <v>0.01</v>
      </c>
      <c r="B6741" s="40">
        <v>1549</v>
      </c>
      <c r="C6741" s="40">
        <v>0</v>
      </c>
      <c r="D6741" s="39" t="s">
        <v>2594</v>
      </c>
      <c r="E6741" s="38">
        <v>332163</v>
      </c>
      <c r="F6741" s="38" t="s">
        <v>3605</v>
      </c>
    </row>
    <row r="6742" spans="1:6">
      <c r="A6742" s="38">
        <v>0.01</v>
      </c>
      <c r="B6742" s="40">
        <v>1549</v>
      </c>
      <c r="C6742" s="40">
        <v>1549</v>
      </c>
      <c r="D6742" s="39" t="s">
        <v>2634</v>
      </c>
      <c r="E6742" s="38">
        <v>234267</v>
      </c>
      <c r="F6742" s="38" t="s">
        <v>3604</v>
      </c>
    </row>
    <row r="6743" spans="1:6">
      <c r="A6743" s="38">
        <v>0.01</v>
      </c>
      <c r="B6743" s="40">
        <v>1432</v>
      </c>
      <c r="C6743" s="40">
        <v>0</v>
      </c>
      <c r="D6743" s="39" t="s">
        <v>3013</v>
      </c>
      <c r="E6743" s="38">
        <v>204432</v>
      </c>
      <c r="F6743" s="38" t="s">
        <v>3603</v>
      </c>
    </row>
    <row r="6744" spans="1:6">
      <c r="A6744" s="38">
        <v>0.01</v>
      </c>
      <c r="B6744" s="40">
        <v>1432</v>
      </c>
      <c r="C6744" s="40">
        <v>0</v>
      </c>
      <c r="D6744" s="39" t="s">
        <v>2647</v>
      </c>
      <c r="E6744" s="38">
        <v>204433</v>
      </c>
      <c r="F6744" s="38" t="s">
        <v>3602</v>
      </c>
    </row>
    <row r="6745" spans="1:6">
      <c r="A6745" s="38">
        <v>0.01</v>
      </c>
      <c r="B6745" s="40">
        <v>1432</v>
      </c>
      <c r="C6745" s="40">
        <v>780</v>
      </c>
      <c r="D6745" s="39" t="s">
        <v>2598</v>
      </c>
      <c r="E6745" s="38">
        <v>204434</v>
      </c>
      <c r="F6745" s="38" t="s">
        <v>3601</v>
      </c>
    </row>
    <row r="6746" spans="1:6">
      <c r="A6746" s="38">
        <v>0</v>
      </c>
      <c r="B6746" s="40">
        <v>206</v>
      </c>
      <c r="C6746" s="40">
        <v>15</v>
      </c>
      <c r="D6746" s="39" t="s">
        <v>2596</v>
      </c>
      <c r="E6746" s="38">
        <v>940557</v>
      </c>
      <c r="F6746" s="38" t="s">
        <v>3600</v>
      </c>
    </row>
    <row r="6747" spans="1:6">
      <c r="A6747" s="38">
        <v>0</v>
      </c>
      <c r="B6747" s="40">
        <v>128</v>
      </c>
      <c r="C6747" s="40">
        <v>0</v>
      </c>
      <c r="D6747" s="39" t="s">
        <v>2594</v>
      </c>
      <c r="E6747" s="38">
        <v>940615</v>
      </c>
      <c r="F6747" s="38" t="s">
        <v>3599</v>
      </c>
    </row>
    <row r="6748" spans="1:6">
      <c r="A6748" s="38">
        <v>0</v>
      </c>
      <c r="B6748" s="40">
        <v>128</v>
      </c>
      <c r="C6748" s="40">
        <v>128</v>
      </c>
      <c r="D6748" s="39" t="s">
        <v>2634</v>
      </c>
      <c r="E6748" s="38">
        <v>1198114</v>
      </c>
      <c r="F6748" s="38" t="s">
        <v>3598</v>
      </c>
    </row>
    <row r="6749" spans="1:6">
      <c r="A6749" s="38">
        <v>0</v>
      </c>
      <c r="B6749" s="40">
        <v>63</v>
      </c>
      <c r="C6749" s="40">
        <v>0</v>
      </c>
      <c r="D6749" s="39" t="s">
        <v>2594</v>
      </c>
      <c r="E6749" s="38">
        <v>940614</v>
      </c>
      <c r="F6749" s="38" t="s">
        <v>3597</v>
      </c>
    </row>
    <row r="6750" spans="1:6">
      <c r="A6750" s="38">
        <v>0</v>
      </c>
      <c r="B6750" s="40">
        <v>63</v>
      </c>
      <c r="C6750" s="40">
        <v>63</v>
      </c>
      <c r="D6750" s="39" t="s">
        <v>2634</v>
      </c>
      <c r="E6750" s="38">
        <v>682795</v>
      </c>
      <c r="F6750" s="38" t="s">
        <v>3596</v>
      </c>
    </row>
    <row r="6751" spans="1:6">
      <c r="A6751" s="38">
        <v>0</v>
      </c>
      <c r="B6751" s="40">
        <v>157</v>
      </c>
      <c r="C6751" s="40">
        <v>0</v>
      </c>
      <c r="D6751" s="39" t="s">
        <v>2596</v>
      </c>
      <c r="E6751" s="38">
        <v>658061</v>
      </c>
      <c r="F6751" s="38" t="s">
        <v>3595</v>
      </c>
    </row>
    <row r="6752" spans="1:6">
      <c r="A6752" s="38">
        <v>0</v>
      </c>
      <c r="B6752" s="40">
        <v>157</v>
      </c>
      <c r="C6752" s="40">
        <v>0</v>
      </c>
      <c r="D6752" s="39" t="s">
        <v>2594</v>
      </c>
      <c r="E6752" s="38">
        <v>658062</v>
      </c>
      <c r="F6752" s="38" t="s">
        <v>3594</v>
      </c>
    </row>
    <row r="6753" spans="1:6">
      <c r="A6753" s="38">
        <v>0</v>
      </c>
      <c r="B6753" s="40">
        <v>157</v>
      </c>
      <c r="C6753" s="40">
        <v>157</v>
      </c>
      <c r="D6753" s="39" t="s">
        <v>2634</v>
      </c>
      <c r="E6753" s="38">
        <v>204669</v>
      </c>
      <c r="F6753" s="38" t="s">
        <v>3593</v>
      </c>
    </row>
    <row r="6754" spans="1:6">
      <c r="A6754" s="38">
        <v>0</v>
      </c>
      <c r="B6754" s="40">
        <v>121</v>
      </c>
      <c r="C6754" s="40">
        <v>10</v>
      </c>
      <c r="D6754" s="39" t="s">
        <v>2596</v>
      </c>
      <c r="E6754" s="38">
        <v>392733</v>
      </c>
      <c r="F6754" s="38" t="s">
        <v>3592</v>
      </c>
    </row>
    <row r="6755" spans="1:6">
      <c r="A6755" s="38">
        <v>0</v>
      </c>
      <c r="B6755" s="40">
        <v>89</v>
      </c>
      <c r="C6755" s="40">
        <v>79</v>
      </c>
      <c r="D6755" s="39" t="s">
        <v>2594</v>
      </c>
      <c r="E6755" s="38">
        <v>392734</v>
      </c>
      <c r="F6755" s="38" t="s">
        <v>3591</v>
      </c>
    </row>
    <row r="6756" spans="1:6">
      <c r="A6756" s="38">
        <v>0</v>
      </c>
      <c r="B6756" s="40">
        <v>10</v>
      </c>
      <c r="C6756" s="40">
        <v>10</v>
      </c>
      <c r="D6756" s="39" t="s">
        <v>2634</v>
      </c>
      <c r="E6756" s="38">
        <v>926566</v>
      </c>
      <c r="F6756" s="38" t="s">
        <v>3590</v>
      </c>
    </row>
    <row r="6757" spans="1:6">
      <c r="A6757" s="38">
        <v>0</v>
      </c>
      <c r="B6757" s="40">
        <v>22</v>
      </c>
      <c r="C6757" s="40">
        <v>0</v>
      </c>
      <c r="D6757" s="39" t="s">
        <v>2594</v>
      </c>
      <c r="E6757" s="38">
        <v>870903</v>
      </c>
      <c r="F6757" s="38" t="s">
        <v>3589</v>
      </c>
    </row>
    <row r="6758" spans="1:6">
      <c r="A6758" s="38">
        <v>0</v>
      </c>
      <c r="B6758" s="40">
        <v>22</v>
      </c>
      <c r="C6758" s="40">
        <v>22</v>
      </c>
      <c r="D6758" s="39" t="s">
        <v>2634</v>
      </c>
      <c r="E6758" s="38">
        <v>401053</v>
      </c>
      <c r="F6758" s="38" t="s">
        <v>3588</v>
      </c>
    </row>
    <row r="6759" spans="1:6">
      <c r="A6759" s="38">
        <v>0</v>
      </c>
      <c r="B6759" s="40">
        <v>119</v>
      </c>
      <c r="C6759" s="40">
        <v>0</v>
      </c>
      <c r="D6759" s="39" t="s">
        <v>2621</v>
      </c>
      <c r="E6759" s="38">
        <v>112074</v>
      </c>
      <c r="F6759" s="38" t="s">
        <v>3587</v>
      </c>
    </row>
    <row r="6760" spans="1:6">
      <c r="A6760" s="38">
        <v>0</v>
      </c>
      <c r="B6760" s="40">
        <v>119</v>
      </c>
      <c r="C6760" s="40">
        <v>119</v>
      </c>
      <c r="D6760" s="39" t="s">
        <v>2594</v>
      </c>
      <c r="E6760" s="38">
        <v>2211140</v>
      </c>
      <c r="F6760" s="38" t="s">
        <v>3586</v>
      </c>
    </row>
    <row r="6761" spans="1:6">
      <c r="A6761" s="38">
        <v>0</v>
      </c>
      <c r="B6761" s="40">
        <v>49</v>
      </c>
      <c r="C6761" s="40">
        <v>0</v>
      </c>
      <c r="D6761" s="39" t="s">
        <v>2596</v>
      </c>
      <c r="E6761" s="38">
        <v>33973</v>
      </c>
      <c r="F6761" s="38" t="s">
        <v>3585</v>
      </c>
    </row>
    <row r="6762" spans="1:6">
      <c r="A6762" s="38">
        <v>0</v>
      </c>
      <c r="B6762" s="40">
        <v>49</v>
      </c>
      <c r="C6762" s="40">
        <v>0</v>
      </c>
      <c r="D6762" s="39" t="s">
        <v>2594</v>
      </c>
      <c r="E6762" s="38">
        <v>33075</v>
      </c>
      <c r="F6762" s="38" t="s">
        <v>3584</v>
      </c>
    </row>
    <row r="6763" spans="1:6">
      <c r="A6763" s="38">
        <v>0</v>
      </c>
      <c r="B6763" s="40">
        <v>49</v>
      </c>
      <c r="C6763" s="40">
        <v>49</v>
      </c>
      <c r="D6763" s="39" t="s">
        <v>2634</v>
      </c>
      <c r="E6763" s="38">
        <v>240015</v>
      </c>
      <c r="F6763" s="38" t="s">
        <v>3583</v>
      </c>
    </row>
    <row r="6764" spans="1:6">
      <c r="A6764" s="38">
        <v>0</v>
      </c>
      <c r="B6764" s="40">
        <v>766</v>
      </c>
      <c r="C6764" s="40">
        <v>0</v>
      </c>
      <c r="D6764" s="39" t="s">
        <v>2958</v>
      </c>
      <c r="E6764" s="38">
        <v>458031</v>
      </c>
      <c r="F6764" s="38" t="s">
        <v>3582</v>
      </c>
    </row>
    <row r="6765" spans="1:6">
      <c r="A6765" s="38">
        <v>0</v>
      </c>
      <c r="B6765" s="40">
        <v>766</v>
      </c>
      <c r="C6765" s="40">
        <v>0</v>
      </c>
      <c r="D6765" s="39" t="s">
        <v>3013</v>
      </c>
      <c r="E6765" s="38">
        <v>1813735</v>
      </c>
      <c r="F6765" s="38" t="s">
        <v>3581</v>
      </c>
    </row>
    <row r="6766" spans="1:6">
      <c r="A6766" s="38">
        <v>0</v>
      </c>
      <c r="B6766" s="40">
        <v>766</v>
      </c>
      <c r="C6766" s="40">
        <v>0</v>
      </c>
      <c r="D6766" s="39" t="s">
        <v>2598</v>
      </c>
      <c r="E6766" s="38">
        <v>2211325</v>
      </c>
      <c r="F6766" s="38" t="s">
        <v>3580</v>
      </c>
    </row>
    <row r="6767" spans="1:6">
      <c r="A6767" s="38">
        <v>0</v>
      </c>
      <c r="B6767" s="40">
        <v>766</v>
      </c>
      <c r="C6767" s="40">
        <v>0</v>
      </c>
      <c r="D6767" s="39" t="s">
        <v>2596</v>
      </c>
      <c r="E6767" s="38">
        <v>2004797</v>
      </c>
      <c r="F6767" s="38" t="s">
        <v>3579</v>
      </c>
    </row>
    <row r="6768" spans="1:6">
      <c r="A6768" s="38">
        <v>0</v>
      </c>
      <c r="B6768" s="40">
        <v>766</v>
      </c>
      <c r="C6768" s="40">
        <v>766</v>
      </c>
      <c r="D6768" s="39" t="s">
        <v>2594</v>
      </c>
      <c r="E6768" s="38">
        <v>1855912</v>
      </c>
      <c r="F6768" s="38" t="s">
        <v>3578</v>
      </c>
    </row>
    <row r="6769" spans="1:6">
      <c r="A6769" s="38">
        <v>0</v>
      </c>
      <c r="B6769" s="40">
        <v>334</v>
      </c>
      <c r="C6769" s="40">
        <v>0</v>
      </c>
      <c r="D6769" s="39" t="s">
        <v>3013</v>
      </c>
      <c r="E6769" s="38">
        <v>1562566</v>
      </c>
      <c r="F6769" s="38" t="s">
        <v>3577</v>
      </c>
    </row>
    <row r="6770" spans="1:6">
      <c r="A6770" s="38">
        <v>0</v>
      </c>
      <c r="B6770" s="40">
        <v>334</v>
      </c>
      <c r="C6770" s="40">
        <v>0</v>
      </c>
      <c r="D6770" s="39" t="s">
        <v>2596</v>
      </c>
      <c r="E6770" s="38">
        <v>458032</v>
      </c>
      <c r="F6770" s="38" t="s">
        <v>3576</v>
      </c>
    </row>
    <row r="6771" spans="1:6">
      <c r="A6771" s="38">
        <v>0</v>
      </c>
      <c r="B6771" s="40">
        <v>334</v>
      </c>
      <c r="C6771" s="40">
        <v>0</v>
      </c>
      <c r="D6771" s="39" t="s">
        <v>2594</v>
      </c>
      <c r="E6771" s="38">
        <v>458033</v>
      </c>
      <c r="F6771" s="38" t="s">
        <v>3575</v>
      </c>
    </row>
    <row r="6772" spans="1:6">
      <c r="A6772" s="38">
        <v>0</v>
      </c>
      <c r="B6772" s="40">
        <v>334</v>
      </c>
      <c r="C6772" s="40">
        <v>334</v>
      </c>
      <c r="D6772" s="39" t="s">
        <v>2634</v>
      </c>
      <c r="E6772" s="38">
        <v>981222</v>
      </c>
      <c r="F6772" s="38" t="s">
        <v>3574</v>
      </c>
    </row>
    <row r="6773" spans="1:6">
      <c r="A6773" s="38">
        <v>0.01</v>
      </c>
      <c r="B6773" s="40">
        <v>1278</v>
      </c>
      <c r="C6773" s="40">
        <v>0</v>
      </c>
      <c r="D6773" s="39" t="s">
        <v>2600</v>
      </c>
      <c r="E6773" s="38">
        <v>2323</v>
      </c>
      <c r="F6773" s="38" t="s">
        <v>3573</v>
      </c>
    </row>
    <row r="6774" spans="1:6">
      <c r="A6774" s="38">
        <v>0.01</v>
      </c>
      <c r="B6774" s="40">
        <v>1182</v>
      </c>
      <c r="C6774" s="40">
        <v>14</v>
      </c>
      <c r="D6774" s="39" t="s">
        <v>2608</v>
      </c>
      <c r="E6774" s="38">
        <v>1783234</v>
      </c>
      <c r="F6774" s="38" t="s">
        <v>3572</v>
      </c>
    </row>
    <row r="6775" spans="1:6">
      <c r="A6775" s="38">
        <v>0</v>
      </c>
      <c r="B6775" s="40">
        <v>836</v>
      </c>
      <c r="C6775" s="40">
        <v>2</v>
      </c>
      <c r="D6775" s="39" t="s">
        <v>2960</v>
      </c>
      <c r="E6775" s="38">
        <v>95818</v>
      </c>
      <c r="F6775" s="38" t="s">
        <v>3571</v>
      </c>
    </row>
    <row r="6776" spans="1:6">
      <c r="A6776" s="38">
        <v>0</v>
      </c>
      <c r="B6776" s="40">
        <v>555</v>
      </c>
      <c r="C6776" s="40">
        <v>555</v>
      </c>
      <c r="D6776" s="39" t="s">
        <v>2594</v>
      </c>
      <c r="E6776" s="38">
        <v>1476577</v>
      </c>
      <c r="F6776" s="38" t="s">
        <v>3570</v>
      </c>
    </row>
    <row r="6777" spans="1:6">
      <c r="A6777" s="38">
        <v>0</v>
      </c>
      <c r="B6777" s="40">
        <v>279</v>
      </c>
      <c r="C6777" s="40">
        <v>0</v>
      </c>
      <c r="D6777" s="39" t="s">
        <v>2958</v>
      </c>
      <c r="E6777" s="38">
        <v>1895827</v>
      </c>
      <c r="F6777" s="38" t="s">
        <v>3569</v>
      </c>
    </row>
    <row r="6778" spans="1:6">
      <c r="A6778" s="38">
        <v>0</v>
      </c>
      <c r="B6778" s="40">
        <v>279</v>
      </c>
      <c r="C6778" s="40">
        <v>279</v>
      </c>
      <c r="D6778" s="39" t="s">
        <v>2594</v>
      </c>
      <c r="E6778" s="38">
        <v>2056494</v>
      </c>
      <c r="F6778" s="38" t="s">
        <v>3568</v>
      </c>
    </row>
    <row r="6779" spans="1:6">
      <c r="A6779" s="38">
        <v>0</v>
      </c>
      <c r="B6779" s="40">
        <v>198</v>
      </c>
      <c r="C6779" s="40">
        <v>0</v>
      </c>
      <c r="D6779" s="39" t="s">
        <v>2605</v>
      </c>
      <c r="E6779" s="38">
        <v>1783273</v>
      </c>
      <c r="F6779" s="38" t="s">
        <v>3567</v>
      </c>
    </row>
    <row r="6780" spans="1:6">
      <c r="A6780" s="38">
        <v>0</v>
      </c>
      <c r="B6780" s="40">
        <v>198</v>
      </c>
      <c r="C6780" s="40">
        <v>0</v>
      </c>
      <c r="D6780" s="39" t="s">
        <v>2960</v>
      </c>
      <c r="E6780" s="38">
        <v>363464</v>
      </c>
      <c r="F6780" s="38" t="s">
        <v>3566</v>
      </c>
    </row>
    <row r="6781" spans="1:6">
      <c r="A6781" s="38">
        <v>0</v>
      </c>
      <c r="B6781" s="40">
        <v>198</v>
      </c>
      <c r="C6781" s="40">
        <v>0</v>
      </c>
      <c r="D6781" s="39" t="s">
        <v>2958</v>
      </c>
      <c r="E6781" s="38">
        <v>1046947</v>
      </c>
      <c r="F6781" s="38" t="s">
        <v>3565</v>
      </c>
    </row>
    <row r="6782" spans="1:6">
      <c r="A6782" s="38">
        <v>0</v>
      </c>
      <c r="B6782" s="40">
        <v>198</v>
      </c>
      <c r="C6782" s="40">
        <v>198</v>
      </c>
      <c r="D6782" s="39" t="s">
        <v>2594</v>
      </c>
      <c r="E6782" s="38">
        <v>1540872</v>
      </c>
      <c r="F6782" s="38" t="s">
        <v>3564</v>
      </c>
    </row>
    <row r="6783" spans="1:6">
      <c r="A6783" s="38">
        <v>0</v>
      </c>
      <c r="B6783" s="40">
        <v>134</v>
      </c>
      <c r="C6783" s="40">
        <v>0</v>
      </c>
      <c r="D6783" s="39" t="s">
        <v>2605</v>
      </c>
      <c r="E6783" s="38">
        <v>95901</v>
      </c>
      <c r="F6783" s="38" t="s">
        <v>3563</v>
      </c>
    </row>
    <row r="6784" spans="1:6">
      <c r="A6784" s="38">
        <v>0</v>
      </c>
      <c r="B6784" s="40">
        <v>134</v>
      </c>
      <c r="C6784" s="40">
        <v>0</v>
      </c>
      <c r="D6784" s="39" t="s">
        <v>3562</v>
      </c>
      <c r="E6784" s="38">
        <v>1104668</v>
      </c>
      <c r="F6784" s="38" t="s">
        <v>3561</v>
      </c>
    </row>
    <row r="6785" spans="1:6">
      <c r="A6785" s="38">
        <v>0</v>
      </c>
      <c r="B6785" s="40">
        <v>134</v>
      </c>
      <c r="C6785" s="40">
        <v>134</v>
      </c>
      <c r="D6785" s="39" t="s">
        <v>2594</v>
      </c>
      <c r="E6785" s="38">
        <v>2066483</v>
      </c>
      <c r="F6785" s="38" t="s">
        <v>3560</v>
      </c>
    </row>
    <row r="6786" spans="1:6">
      <c r="A6786" s="38">
        <v>0</v>
      </c>
      <c r="B6786" s="40">
        <v>96</v>
      </c>
      <c r="C6786" s="40">
        <v>0</v>
      </c>
      <c r="D6786" s="39" t="s">
        <v>2608</v>
      </c>
      <c r="E6786" s="38">
        <v>49928</v>
      </c>
      <c r="F6786" s="38" t="s">
        <v>3559</v>
      </c>
    </row>
    <row r="6787" spans="1:6">
      <c r="A6787" s="38">
        <v>0</v>
      </c>
      <c r="B6787" s="40">
        <v>96</v>
      </c>
      <c r="C6787" s="40">
        <v>96</v>
      </c>
      <c r="D6787" s="39" t="s">
        <v>2594</v>
      </c>
      <c r="E6787" s="38">
        <v>1561003</v>
      </c>
      <c r="F6787" s="38" t="s">
        <v>3558</v>
      </c>
    </row>
    <row r="6788" spans="1:6">
      <c r="A6788" s="38">
        <v>0</v>
      </c>
      <c r="B6788" s="40">
        <v>892</v>
      </c>
      <c r="C6788" s="40">
        <v>0</v>
      </c>
      <c r="D6788" s="39" t="s">
        <v>2960</v>
      </c>
      <c r="E6788" s="38">
        <v>40117</v>
      </c>
      <c r="F6788" s="38" t="s">
        <v>3557</v>
      </c>
    </row>
    <row r="6789" spans="1:6">
      <c r="A6789" s="38">
        <v>0</v>
      </c>
      <c r="B6789" s="40">
        <v>892</v>
      </c>
      <c r="C6789" s="40">
        <v>0</v>
      </c>
      <c r="D6789" s="39" t="s">
        <v>3013</v>
      </c>
      <c r="E6789" s="38">
        <v>203693</v>
      </c>
      <c r="F6789" s="38" t="s">
        <v>3556</v>
      </c>
    </row>
    <row r="6790" spans="1:6">
      <c r="A6790" s="38">
        <v>0</v>
      </c>
      <c r="B6790" s="40">
        <v>892</v>
      </c>
      <c r="C6790" s="40">
        <v>0</v>
      </c>
      <c r="D6790" s="39" t="s">
        <v>2647</v>
      </c>
      <c r="E6790" s="38">
        <v>189778</v>
      </c>
      <c r="F6790" s="38" t="s">
        <v>3555</v>
      </c>
    </row>
    <row r="6791" spans="1:6">
      <c r="A6791" s="38">
        <v>0</v>
      </c>
      <c r="B6791" s="40">
        <v>892</v>
      </c>
      <c r="C6791" s="40">
        <v>60</v>
      </c>
      <c r="D6791" s="39" t="s">
        <v>2598</v>
      </c>
      <c r="E6791" s="38">
        <v>189779</v>
      </c>
      <c r="F6791" s="38" t="s">
        <v>3554</v>
      </c>
    </row>
    <row r="6792" spans="1:6">
      <c r="A6792" s="38">
        <v>0</v>
      </c>
      <c r="B6792" s="40">
        <v>720</v>
      </c>
      <c r="C6792" s="40">
        <v>498</v>
      </c>
      <c r="D6792" s="39" t="s">
        <v>2596</v>
      </c>
      <c r="E6792" s="38">
        <v>1234</v>
      </c>
      <c r="F6792" s="38" t="s">
        <v>3553</v>
      </c>
    </row>
    <row r="6793" spans="1:6">
      <c r="A6793" s="38">
        <v>0</v>
      </c>
      <c r="B6793" s="40">
        <v>91</v>
      </c>
      <c r="C6793" s="40">
        <v>91</v>
      </c>
      <c r="D6793" s="39" t="s">
        <v>2594</v>
      </c>
      <c r="E6793" s="38">
        <v>330214</v>
      </c>
      <c r="F6793" s="38" t="s">
        <v>3552</v>
      </c>
    </row>
    <row r="6794" spans="1:6">
      <c r="A6794" s="38">
        <v>0</v>
      </c>
      <c r="B6794" s="40">
        <v>72</v>
      </c>
      <c r="C6794" s="40">
        <v>72</v>
      </c>
      <c r="D6794" s="39" t="s">
        <v>2594</v>
      </c>
      <c r="E6794" s="38">
        <v>1325564</v>
      </c>
      <c r="F6794" s="38" t="s">
        <v>3551</v>
      </c>
    </row>
    <row r="6795" spans="1:6">
      <c r="A6795" s="38">
        <v>0</v>
      </c>
      <c r="B6795" s="40">
        <v>30</v>
      </c>
      <c r="C6795" s="40">
        <v>30</v>
      </c>
      <c r="D6795" s="39" t="s">
        <v>2594</v>
      </c>
      <c r="E6795" s="38">
        <v>42253</v>
      </c>
      <c r="F6795" s="38" t="s">
        <v>3550</v>
      </c>
    </row>
    <row r="6796" spans="1:6">
      <c r="A6796" s="38">
        <v>0</v>
      </c>
      <c r="B6796" s="40">
        <v>29</v>
      </c>
      <c r="C6796" s="40">
        <v>29</v>
      </c>
      <c r="D6796" s="39" t="s">
        <v>2594</v>
      </c>
      <c r="E6796" s="38">
        <v>1715989</v>
      </c>
      <c r="F6796" s="38" t="s">
        <v>3549</v>
      </c>
    </row>
    <row r="6797" spans="1:6">
      <c r="A6797" s="38">
        <v>0</v>
      </c>
      <c r="B6797" s="40">
        <v>61</v>
      </c>
      <c r="C6797" s="40">
        <v>45</v>
      </c>
      <c r="D6797" s="39" t="s">
        <v>2596</v>
      </c>
      <c r="E6797" s="38">
        <v>179</v>
      </c>
      <c r="F6797" s="38" t="s">
        <v>3548</v>
      </c>
    </row>
    <row r="6798" spans="1:6">
      <c r="A6798" s="38">
        <v>0</v>
      </c>
      <c r="B6798" s="40">
        <v>15</v>
      </c>
      <c r="C6798" s="40">
        <v>0</v>
      </c>
      <c r="D6798" s="39" t="s">
        <v>2643</v>
      </c>
      <c r="E6798" s="38">
        <v>655606</v>
      </c>
      <c r="F6798" s="38" t="s">
        <v>3547</v>
      </c>
    </row>
    <row r="6799" spans="1:6">
      <c r="A6799" s="38">
        <v>0</v>
      </c>
      <c r="B6799" s="40">
        <v>15</v>
      </c>
      <c r="C6799" s="40">
        <v>0</v>
      </c>
      <c r="D6799" s="39" t="s">
        <v>2594</v>
      </c>
      <c r="E6799" s="38">
        <v>180</v>
      </c>
      <c r="F6799" s="38" t="s">
        <v>3546</v>
      </c>
    </row>
    <row r="6800" spans="1:6">
      <c r="A6800" s="38">
        <v>0</v>
      </c>
      <c r="B6800" s="40">
        <v>15</v>
      </c>
      <c r="C6800" s="40">
        <v>15</v>
      </c>
      <c r="D6800" s="39" t="s">
        <v>2634</v>
      </c>
      <c r="E6800" s="38">
        <v>1162668</v>
      </c>
      <c r="F6800" s="38" t="s">
        <v>3545</v>
      </c>
    </row>
    <row r="6801" spans="1:6">
      <c r="A6801" s="38">
        <v>0</v>
      </c>
      <c r="B6801" s="40">
        <v>1</v>
      </c>
      <c r="C6801" s="40">
        <v>0</v>
      </c>
      <c r="D6801" s="39" t="s">
        <v>2643</v>
      </c>
      <c r="E6801" s="38">
        <v>261386</v>
      </c>
      <c r="F6801" s="38" t="s">
        <v>3544</v>
      </c>
    </row>
    <row r="6802" spans="1:6">
      <c r="A6802" s="38">
        <v>0</v>
      </c>
      <c r="B6802" s="40">
        <v>1</v>
      </c>
      <c r="C6802" s="40">
        <v>0</v>
      </c>
      <c r="D6802" s="39" t="s">
        <v>2594</v>
      </c>
      <c r="E6802" s="38">
        <v>178606</v>
      </c>
      <c r="F6802" s="38" t="s">
        <v>3543</v>
      </c>
    </row>
    <row r="6803" spans="1:6">
      <c r="A6803" s="38">
        <v>0</v>
      </c>
      <c r="B6803" s="40">
        <v>1</v>
      </c>
      <c r="C6803" s="40">
        <v>1</v>
      </c>
      <c r="D6803" s="39" t="s">
        <v>2634</v>
      </c>
      <c r="E6803" s="38">
        <v>1441628</v>
      </c>
      <c r="F6803" s="38" t="s">
        <v>3542</v>
      </c>
    </row>
    <row r="6804" spans="1:6">
      <c r="A6804" s="38">
        <v>0</v>
      </c>
      <c r="B6804" s="40">
        <v>51</v>
      </c>
      <c r="C6804" s="40">
        <v>0</v>
      </c>
      <c r="D6804" s="39" t="s">
        <v>2596</v>
      </c>
      <c r="E6804" s="38">
        <v>28261</v>
      </c>
      <c r="F6804" s="38" t="s">
        <v>3541</v>
      </c>
    </row>
    <row r="6805" spans="1:6">
      <c r="A6805" s="38">
        <v>0</v>
      </c>
      <c r="B6805" s="40">
        <v>51</v>
      </c>
      <c r="C6805" s="40">
        <v>0</v>
      </c>
      <c r="D6805" s="39" t="s">
        <v>2594</v>
      </c>
      <c r="E6805" s="38">
        <v>28262</v>
      </c>
      <c r="F6805" s="38" t="s">
        <v>3540</v>
      </c>
    </row>
    <row r="6806" spans="1:6">
      <c r="A6806" s="38">
        <v>0</v>
      </c>
      <c r="B6806" s="40">
        <v>51</v>
      </c>
      <c r="C6806" s="40">
        <v>51</v>
      </c>
      <c r="D6806" s="39" t="s">
        <v>2634</v>
      </c>
      <c r="E6806" s="38">
        <v>289376</v>
      </c>
      <c r="F6806" s="38" t="s">
        <v>3539</v>
      </c>
    </row>
    <row r="6807" spans="1:6">
      <c r="A6807" s="38">
        <v>0</v>
      </c>
      <c r="B6807" s="40">
        <v>862</v>
      </c>
      <c r="C6807" s="40">
        <v>0</v>
      </c>
      <c r="D6807" s="39" t="s">
        <v>2960</v>
      </c>
      <c r="E6807" s="38">
        <v>200783</v>
      </c>
      <c r="F6807" s="38" t="s">
        <v>3538</v>
      </c>
    </row>
    <row r="6808" spans="1:6">
      <c r="A6808" s="38">
        <v>0</v>
      </c>
      <c r="B6808" s="40">
        <v>862</v>
      </c>
      <c r="C6808" s="40">
        <v>6</v>
      </c>
      <c r="D6808" s="39" t="s">
        <v>3013</v>
      </c>
      <c r="E6808" s="38">
        <v>187857</v>
      </c>
      <c r="F6808" s="38" t="s">
        <v>3537</v>
      </c>
    </row>
    <row r="6809" spans="1:6">
      <c r="A6809" s="38">
        <v>0</v>
      </c>
      <c r="B6809" s="40">
        <v>763</v>
      </c>
      <c r="C6809" s="40">
        <v>19</v>
      </c>
      <c r="D6809" s="39" t="s">
        <v>2647</v>
      </c>
      <c r="E6809" s="38">
        <v>32069</v>
      </c>
      <c r="F6809" s="38" t="s">
        <v>3536</v>
      </c>
    </row>
    <row r="6810" spans="1:6">
      <c r="A6810" s="38">
        <v>0</v>
      </c>
      <c r="B6810" s="40">
        <v>434</v>
      </c>
      <c r="C6810" s="40">
        <v>5</v>
      </c>
      <c r="D6810" s="39" t="s">
        <v>2598</v>
      </c>
      <c r="E6810" s="38">
        <v>224027</v>
      </c>
      <c r="F6810" s="38" t="s">
        <v>3535</v>
      </c>
    </row>
    <row r="6811" spans="1:6">
      <c r="A6811" s="38">
        <v>0</v>
      </c>
      <c r="B6811" s="40">
        <v>419</v>
      </c>
      <c r="C6811" s="40">
        <v>142</v>
      </c>
      <c r="D6811" s="39" t="s">
        <v>2596</v>
      </c>
      <c r="E6811" s="38">
        <v>212790</v>
      </c>
      <c r="F6811" s="38" t="s">
        <v>3534</v>
      </c>
    </row>
    <row r="6812" spans="1:6">
      <c r="A6812" s="38">
        <v>0</v>
      </c>
      <c r="B6812" s="40">
        <v>221</v>
      </c>
      <c r="C6812" s="40">
        <v>0</v>
      </c>
      <c r="D6812" s="39" t="s">
        <v>2594</v>
      </c>
      <c r="E6812" s="38">
        <v>309806</v>
      </c>
      <c r="F6812" s="38" t="s">
        <v>3533</v>
      </c>
    </row>
    <row r="6813" spans="1:6">
      <c r="A6813" s="38">
        <v>0</v>
      </c>
      <c r="B6813" s="40">
        <v>221</v>
      </c>
      <c r="C6813" s="40">
        <v>221</v>
      </c>
      <c r="D6813" s="39" t="s">
        <v>2634</v>
      </c>
      <c r="E6813" s="38">
        <v>204536</v>
      </c>
      <c r="F6813" s="38" t="s">
        <v>3532</v>
      </c>
    </row>
    <row r="6814" spans="1:6">
      <c r="A6814" s="38">
        <v>0</v>
      </c>
      <c r="B6814" s="40">
        <v>56</v>
      </c>
      <c r="C6814" s="40">
        <v>56</v>
      </c>
      <c r="D6814" s="39" t="s">
        <v>2594</v>
      </c>
      <c r="E6814" s="38">
        <v>436114</v>
      </c>
      <c r="F6814" s="38" t="s">
        <v>3531</v>
      </c>
    </row>
    <row r="6815" spans="1:6">
      <c r="A6815" s="38">
        <v>0</v>
      </c>
      <c r="B6815" s="40">
        <v>10</v>
      </c>
      <c r="C6815" s="40">
        <v>0</v>
      </c>
      <c r="D6815" s="39" t="s">
        <v>2596</v>
      </c>
      <c r="E6815" s="38">
        <v>182899</v>
      </c>
      <c r="F6815" s="38" t="s">
        <v>3530</v>
      </c>
    </row>
    <row r="6816" spans="1:6">
      <c r="A6816" s="38">
        <v>0</v>
      </c>
      <c r="B6816" s="40">
        <v>10</v>
      </c>
      <c r="C6816" s="40">
        <v>0</v>
      </c>
      <c r="D6816" s="39" t="s">
        <v>2594</v>
      </c>
      <c r="E6816" s="38">
        <v>309805</v>
      </c>
      <c r="F6816" s="38" t="s">
        <v>3529</v>
      </c>
    </row>
    <row r="6817" spans="1:6">
      <c r="A6817" s="38">
        <v>0</v>
      </c>
      <c r="B6817" s="40">
        <v>10</v>
      </c>
      <c r="C6817" s="40">
        <v>10</v>
      </c>
      <c r="D6817" s="39" t="s">
        <v>2634</v>
      </c>
      <c r="E6817" s="38">
        <v>123214</v>
      </c>
      <c r="F6817" s="38" t="s">
        <v>3528</v>
      </c>
    </row>
    <row r="6818" spans="1:6">
      <c r="A6818" s="38">
        <v>0</v>
      </c>
      <c r="B6818" s="40">
        <v>291</v>
      </c>
      <c r="C6818" s="40">
        <v>135</v>
      </c>
      <c r="D6818" s="39" t="s">
        <v>2598</v>
      </c>
      <c r="E6818" s="38">
        <v>64898</v>
      </c>
      <c r="F6818" s="38" t="s">
        <v>3527</v>
      </c>
    </row>
    <row r="6819" spans="1:6">
      <c r="A6819" s="38">
        <v>0</v>
      </c>
      <c r="B6819" s="40">
        <v>63</v>
      </c>
      <c r="C6819" s="40">
        <v>9</v>
      </c>
      <c r="D6819" s="39" t="s">
        <v>2596</v>
      </c>
      <c r="E6819" s="38">
        <v>168657</v>
      </c>
      <c r="F6819" s="38" t="s">
        <v>3526</v>
      </c>
    </row>
    <row r="6820" spans="1:6">
      <c r="A6820" s="38">
        <v>0</v>
      </c>
      <c r="B6820" s="40">
        <v>53</v>
      </c>
      <c r="C6820" s="40">
        <v>53</v>
      </c>
      <c r="D6820" s="39" t="s">
        <v>2594</v>
      </c>
      <c r="E6820" s="38">
        <v>547144</v>
      </c>
      <c r="F6820" s="38" t="s">
        <v>3525</v>
      </c>
    </row>
    <row r="6821" spans="1:6">
      <c r="A6821" s="38">
        <v>0</v>
      </c>
      <c r="B6821" s="40">
        <v>1</v>
      </c>
      <c r="C6821" s="40">
        <v>1</v>
      </c>
      <c r="D6821" s="39" t="s">
        <v>2594</v>
      </c>
      <c r="E6821" s="38">
        <v>380749</v>
      </c>
      <c r="F6821" s="38" t="s">
        <v>3524</v>
      </c>
    </row>
    <row r="6822" spans="1:6">
      <c r="A6822" s="38">
        <v>0</v>
      </c>
      <c r="B6822" s="40">
        <v>55</v>
      </c>
      <c r="C6822" s="40">
        <v>15</v>
      </c>
      <c r="D6822" s="39" t="s">
        <v>2596</v>
      </c>
      <c r="E6822" s="38">
        <v>75905</v>
      </c>
      <c r="F6822" s="38" t="s">
        <v>3523</v>
      </c>
    </row>
    <row r="6823" spans="1:6">
      <c r="A6823" s="38">
        <v>0</v>
      </c>
      <c r="B6823" s="40">
        <v>18</v>
      </c>
      <c r="C6823" s="40">
        <v>0</v>
      </c>
      <c r="D6823" s="39" t="s">
        <v>2594</v>
      </c>
      <c r="E6823" s="38">
        <v>136094</v>
      </c>
      <c r="F6823" s="38" t="s">
        <v>3522</v>
      </c>
    </row>
    <row r="6824" spans="1:6">
      <c r="A6824" s="38">
        <v>0</v>
      </c>
      <c r="B6824" s="40">
        <v>18</v>
      </c>
      <c r="C6824" s="40">
        <v>18</v>
      </c>
      <c r="D6824" s="39" t="s">
        <v>2634</v>
      </c>
      <c r="E6824" s="38">
        <v>638303</v>
      </c>
      <c r="F6824" s="38" t="s">
        <v>3521</v>
      </c>
    </row>
    <row r="6825" spans="1:6">
      <c r="A6825" s="38">
        <v>0</v>
      </c>
      <c r="B6825" s="40">
        <v>17</v>
      </c>
      <c r="C6825" s="40">
        <v>17</v>
      </c>
      <c r="D6825" s="39" t="s">
        <v>2594</v>
      </c>
      <c r="E6825" s="38">
        <v>381751</v>
      </c>
      <c r="F6825" s="38" t="s">
        <v>3520</v>
      </c>
    </row>
    <row r="6826" spans="1:6">
      <c r="A6826" s="38">
        <v>0</v>
      </c>
      <c r="B6826" s="40">
        <v>5</v>
      </c>
      <c r="C6826" s="40">
        <v>5</v>
      </c>
      <c r="D6826" s="39" t="s">
        <v>2594</v>
      </c>
      <c r="E6826" s="38">
        <v>75906</v>
      </c>
      <c r="F6826" s="38" t="s">
        <v>3519</v>
      </c>
    </row>
    <row r="6827" spans="1:6">
      <c r="A6827" s="38">
        <v>0</v>
      </c>
      <c r="B6827" s="40">
        <v>26</v>
      </c>
      <c r="C6827" s="40">
        <v>0</v>
      </c>
      <c r="D6827" s="39" t="s">
        <v>2596</v>
      </c>
      <c r="E6827" s="38">
        <v>2713</v>
      </c>
      <c r="F6827" s="38" t="s">
        <v>3518</v>
      </c>
    </row>
    <row r="6828" spans="1:6">
      <c r="A6828" s="38">
        <v>0</v>
      </c>
      <c r="B6828" s="40">
        <v>26</v>
      </c>
      <c r="C6828" s="40">
        <v>0</v>
      </c>
      <c r="D6828" s="39" t="s">
        <v>2594</v>
      </c>
      <c r="E6828" s="38">
        <v>63363</v>
      </c>
      <c r="F6828" s="38" t="s">
        <v>3517</v>
      </c>
    </row>
    <row r="6829" spans="1:6">
      <c r="A6829" s="38">
        <v>0</v>
      </c>
      <c r="B6829" s="40">
        <v>26</v>
      </c>
      <c r="C6829" s="40">
        <v>26</v>
      </c>
      <c r="D6829" s="39" t="s">
        <v>2634</v>
      </c>
      <c r="E6829" s="38">
        <v>224324</v>
      </c>
      <c r="F6829" s="38" t="s">
        <v>3516</v>
      </c>
    </row>
    <row r="6830" spans="1:6">
      <c r="A6830" s="38">
        <v>0</v>
      </c>
      <c r="B6830" s="40">
        <v>12</v>
      </c>
      <c r="C6830" s="40">
        <v>0</v>
      </c>
      <c r="D6830" s="39" t="s">
        <v>2596</v>
      </c>
      <c r="E6830" s="38">
        <v>939</v>
      </c>
      <c r="F6830" s="38" t="s">
        <v>3515</v>
      </c>
    </row>
    <row r="6831" spans="1:6">
      <c r="A6831" s="38">
        <v>0</v>
      </c>
      <c r="B6831" s="40">
        <v>12</v>
      </c>
      <c r="C6831" s="40">
        <v>0</v>
      </c>
      <c r="D6831" s="39" t="s">
        <v>2594</v>
      </c>
      <c r="E6831" s="38">
        <v>940</v>
      </c>
      <c r="F6831" s="38" t="s">
        <v>3514</v>
      </c>
    </row>
    <row r="6832" spans="1:6">
      <c r="A6832" s="38">
        <v>0</v>
      </c>
      <c r="B6832" s="40">
        <v>12</v>
      </c>
      <c r="C6832" s="40">
        <v>12</v>
      </c>
      <c r="D6832" s="39" t="s">
        <v>2634</v>
      </c>
      <c r="E6832" s="38">
        <v>608538</v>
      </c>
      <c r="F6832" s="38" t="s">
        <v>3513</v>
      </c>
    </row>
    <row r="6833" spans="1:6">
      <c r="A6833" s="38">
        <v>0</v>
      </c>
      <c r="B6833" s="40">
        <v>19</v>
      </c>
      <c r="C6833" s="40">
        <v>0</v>
      </c>
      <c r="D6833" s="39" t="s">
        <v>2783</v>
      </c>
      <c r="E6833" s="38">
        <v>90150</v>
      </c>
      <c r="F6833" s="38" t="s">
        <v>3512</v>
      </c>
    </row>
    <row r="6834" spans="1:6">
      <c r="A6834" s="38">
        <v>0</v>
      </c>
      <c r="B6834" s="40">
        <v>19</v>
      </c>
      <c r="C6834" s="40">
        <v>0</v>
      </c>
      <c r="D6834" s="39" t="s">
        <v>2596</v>
      </c>
      <c r="E6834" s="38">
        <v>412592</v>
      </c>
      <c r="F6834" s="38" t="s">
        <v>3511</v>
      </c>
    </row>
    <row r="6835" spans="1:6">
      <c r="A6835" s="38">
        <v>0</v>
      </c>
      <c r="B6835" s="40">
        <v>19</v>
      </c>
      <c r="C6835" s="40">
        <v>0</v>
      </c>
      <c r="D6835" s="39" t="s">
        <v>2594</v>
      </c>
      <c r="E6835" s="38">
        <v>412593</v>
      </c>
      <c r="F6835" s="38" t="s">
        <v>3510</v>
      </c>
    </row>
    <row r="6836" spans="1:6">
      <c r="A6836" s="38">
        <v>0</v>
      </c>
      <c r="B6836" s="40">
        <v>19</v>
      </c>
      <c r="C6836" s="40">
        <v>19</v>
      </c>
      <c r="D6836" s="39" t="s">
        <v>2634</v>
      </c>
      <c r="E6836" s="38">
        <v>1298851</v>
      </c>
      <c r="F6836" s="38" t="s">
        <v>3509</v>
      </c>
    </row>
    <row r="6837" spans="1:6">
      <c r="A6837" s="38">
        <v>0</v>
      </c>
      <c r="B6837" s="40">
        <v>93</v>
      </c>
      <c r="C6837" s="40">
        <v>0</v>
      </c>
      <c r="D6837" s="39" t="s">
        <v>2647</v>
      </c>
      <c r="E6837" s="38">
        <v>1485951</v>
      </c>
      <c r="F6837" s="38" t="s">
        <v>3508</v>
      </c>
    </row>
    <row r="6838" spans="1:6">
      <c r="A6838" s="38">
        <v>0</v>
      </c>
      <c r="B6838" s="40">
        <v>93</v>
      </c>
      <c r="C6838" s="40">
        <v>13</v>
      </c>
      <c r="D6838" s="39" t="s">
        <v>2598</v>
      </c>
      <c r="E6838" s="38">
        <v>558314</v>
      </c>
      <c r="F6838" s="38" t="s">
        <v>3507</v>
      </c>
    </row>
    <row r="6839" spans="1:6">
      <c r="A6839" s="38">
        <v>0</v>
      </c>
      <c r="B6839" s="40">
        <v>51</v>
      </c>
      <c r="C6839" s="40">
        <v>0</v>
      </c>
      <c r="D6839" s="39" t="s">
        <v>2596</v>
      </c>
      <c r="E6839" s="38">
        <v>64159</v>
      </c>
      <c r="F6839" s="38" t="s">
        <v>3506</v>
      </c>
    </row>
    <row r="6840" spans="1:6">
      <c r="A6840" s="38">
        <v>0</v>
      </c>
      <c r="B6840" s="40">
        <v>51</v>
      </c>
      <c r="C6840" s="40">
        <v>0</v>
      </c>
      <c r="D6840" s="39" t="s">
        <v>2594</v>
      </c>
      <c r="E6840" s="38">
        <v>64160</v>
      </c>
      <c r="F6840" s="38" t="s">
        <v>3505</v>
      </c>
    </row>
    <row r="6841" spans="1:6">
      <c r="A6841" s="38">
        <v>0</v>
      </c>
      <c r="B6841" s="40">
        <v>51</v>
      </c>
      <c r="C6841" s="40">
        <v>51</v>
      </c>
      <c r="D6841" s="39" t="s">
        <v>2634</v>
      </c>
      <c r="E6841" s="38">
        <v>868864</v>
      </c>
      <c r="F6841" s="38" t="s">
        <v>3504</v>
      </c>
    </row>
    <row r="6842" spans="1:6">
      <c r="A6842" s="38">
        <v>0</v>
      </c>
      <c r="B6842" s="40">
        <v>29</v>
      </c>
      <c r="C6842" s="40">
        <v>0</v>
      </c>
      <c r="D6842" s="39" t="s">
        <v>2596</v>
      </c>
      <c r="E6842" s="38">
        <v>171868</v>
      </c>
      <c r="F6842" s="38" t="s">
        <v>3503</v>
      </c>
    </row>
    <row r="6843" spans="1:6">
      <c r="A6843" s="38">
        <v>0</v>
      </c>
      <c r="B6843" s="40">
        <v>29</v>
      </c>
      <c r="C6843" s="40">
        <v>0</v>
      </c>
      <c r="D6843" s="39" t="s">
        <v>2594</v>
      </c>
      <c r="E6843" s="38">
        <v>228745</v>
      </c>
      <c r="F6843" s="38" t="s">
        <v>3502</v>
      </c>
    </row>
    <row r="6844" spans="1:6">
      <c r="A6844" s="38">
        <v>0</v>
      </c>
      <c r="B6844" s="40">
        <v>29</v>
      </c>
      <c r="C6844" s="40">
        <v>29</v>
      </c>
      <c r="D6844" s="39" t="s">
        <v>2634</v>
      </c>
      <c r="E6844" s="38">
        <v>648996</v>
      </c>
      <c r="F6844" s="38" t="s">
        <v>3501</v>
      </c>
    </row>
    <row r="6845" spans="1:6">
      <c r="A6845" s="38">
        <v>0</v>
      </c>
      <c r="B6845" s="40">
        <v>745</v>
      </c>
      <c r="C6845" s="40">
        <v>0</v>
      </c>
      <c r="D6845" s="39" t="s">
        <v>2960</v>
      </c>
      <c r="E6845" s="38">
        <v>508458</v>
      </c>
      <c r="F6845" s="38" t="s">
        <v>3500</v>
      </c>
    </row>
    <row r="6846" spans="1:6">
      <c r="A6846" s="38">
        <v>0</v>
      </c>
      <c r="B6846" s="40">
        <v>745</v>
      </c>
      <c r="C6846" s="40">
        <v>0</v>
      </c>
      <c r="D6846" s="39" t="s">
        <v>3013</v>
      </c>
      <c r="E6846" s="38">
        <v>649775</v>
      </c>
      <c r="F6846" s="38" t="s">
        <v>3499</v>
      </c>
    </row>
    <row r="6847" spans="1:6">
      <c r="A6847" s="38">
        <v>0</v>
      </c>
      <c r="B6847" s="40">
        <v>745</v>
      </c>
      <c r="C6847" s="40">
        <v>0</v>
      </c>
      <c r="D6847" s="39" t="s">
        <v>2647</v>
      </c>
      <c r="E6847" s="38">
        <v>649776</v>
      </c>
      <c r="F6847" s="38" t="s">
        <v>3498</v>
      </c>
    </row>
    <row r="6848" spans="1:6">
      <c r="A6848" s="38">
        <v>0</v>
      </c>
      <c r="B6848" s="40">
        <v>745</v>
      </c>
      <c r="C6848" s="40">
        <v>134</v>
      </c>
      <c r="D6848" s="39" t="s">
        <v>2598</v>
      </c>
      <c r="E6848" s="38">
        <v>649777</v>
      </c>
      <c r="F6848" s="38" t="s">
        <v>3497</v>
      </c>
    </row>
    <row r="6849" spans="1:6">
      <c r="A6849" s="38">
        <v>0</v>
      </c>
      <c r="B6849" s="40">
        <v>243</v>
      </c>
      <c r="C6849" s="40">
        <v>0</v>
      </c>
      <c r="D6849" s="39" t="s">
        <v>2596</v>
      </c>
      <c r="E6849" s="38">
        <v>81466</v>
      </c>
      <c r="F6849" s="38" t="s">
        <v>3496</v>
      </c>
    </row>
    <row r="6850" spans="1:6">
      <c r="A6850" s="38">
        <v>0</v>
      </c>
      <c r="B6850" s="40">
        <v>243</v>
      </c>
      <c r="C6850" s="40">
        <v>0</v>
      </c>
      <c r="D6850" s="39" t="s">
        <v>2594</v>
      </c>
      <c r="E6850" s="38">
        <v>81468</v>
      </c>
      <c r="F6850" s="38" t="s">
        <v>3495</v>
      </c>
    </row>
    <row r="6851" spans="1:6">
      <c r="A6851" s="38">
        <v>0</v>
      </c>
      <c r="B6851" s="40">
        <v>243</v>
      </c>
      <c r="C6851" s="40">
        <v>243</v>
      </c>
      <c r="D6851" s="39" t="s">
        <v>2634</v>
      </c>
      <c r="E6851" s="38">
        <v>572547</v>
      </c>
      <c r="F6851" s="38" t="s">
        <v>3494</v>
      </c>
    </row>
    <row r="6852" spans="1:6">
      <c r="A6852" s="38">
        <v>0</v>
      </c>
      <c r="B6852" s="40">
        <v>191</v>
      </c>
      <c r="C6852" s="40">
        <v>0</v>
      </c>
      <c r="D6852" s="39" t="s">
        <v>2596</v>
      </c>
      <c r="E6852" s="38">
        <v>428711</v>
      </c>
      <c r="F6852" s="38" t="s">
        <v>3493</v>
      </c>
    </row>
    <row r="6853" spans="1:6">
      <c r="A6853" s="38">
        <v>0</v>
      </c>
      <c r="B6853" s="40">
        <v>191</v>
      </c>
      <c r="C6853" s="40">
        <v>0</v>
      </c>
      <c r="D6853" s="39" t="s">
        <v>2594</v>
      </c>
      <c r="E6853" s="38">
        <v>428712</v>
      </c>
      <c r="F6853" s="38" t="s">
        <v>3492</v>
      </c>
    </row>
    <row r="6854" spans="1:6">
      <c r="A6854" s="38">
        <v>0</v>
      </c>
      <c r="B6854" s="40">
        <v>191</v>
      </c>
      <c r="C6854" s="40">
        <v>191</v>
      </c>
      <c r="D6854" s="39" t="s">
        <v>2634</v>
      </c>
      <c r="E6854" s="38">
        <v>885272</v>
      </c>
      <c r="F6854" s="38" t="s">
        <v>3491</v>
      </c>
    </row>
    <row r="6855" spans="1:6">
      <c r="A6855" s="38">
        <v>0</v>
      </c>
      <c r="B6855" s="40">
        <v>73</v>
      </c>
      <c r="C6855" s="40">
        <v>0</v>
      </c>
      <c r="D6855" s="39" t="s">
        <v>2596</v>
      </c>
      <c r="E6855" s="38">
        <v>508459</v>
      </c>
      <c r="F6855" s="38" t="s">
        <v>3490</v>
      </c>
    </row>
    <row r="6856" spans="1:6">
      <c r="A6856" s="38">
        <v>0</v>
      </c>
      <c r="B6856" s="40">
        <v>73</v>
      </c>
      <c r="C6856" s="40">
        <v>73</v>
      </c>
      <c r="D6856" s="39" t="s">
        <v>2594</v>
      </c>
      <c r="E6856" s="38">
        <v>1197717</v>
      </c>
      <c r="F6856" s="38" t="s">
        <v>3489</v>
      </c>
    </row>
    <row r="6857" spans="1:6">
      <c r="A6857" s="38">
        <v>0</v>
      </c>
      <c r="B6857" s="40">
        <v>40</v>
      </c>
      <c r="C6857" s="40">
        <v>0</v>
      </c>
      <c r="D6857" s="39" t="s">
        <v>2596</v>
      </c>
      <c r="E6857" s="38">
        <v>336260</v>
      </c>
      <c r="F6857" s="38" t="s">
        <v>3488</v>
      </c>
    </row>
    <row r="6858" spans="1:6">
      <c r="A6858" s="38">
        <v>0</v>
      </c>
      <c r="B6858" s="40">
        <v>40</v>
      </c>
      <c r="C6858" s="40">
        <v>0</v>
      </c>
      <c r="D6858" s="39" t="s">
        <v>2594</v>
      </c>
      <c r="E6858" s="38">
        <v>336261</v>
      </c>
      <c r="F6858" s="38" t="s">
        <v>3487</v>
      </c>
    </row>
    <row r="6859" spans="1:6">
      <c r="A6859" s="38">
        <v>0</v>
      </c>
      <c r="B6859" s="40">
        <v>40</v>
      </c>
      <c r="C6859" s="40">
        <v>40</v>
      </c>
      <c r="D6859" s="39" t="s">
        <v>2634</v>
      </c>
      <c r="E6859" s="38">
        <v>580340</v>
      </c>
      <c r="F6859" s="38" t="s">
        <v>3486</v>
      </c>
    </row>
    <row r="6860" spans="1:6">
      <c r="A6860" s="38">
        <v>0</v>
      </c>
      <c r="B6860" s="40">
        <v>29</v>
      </c>
      <c r="C6860" s="40">
        <v>0</v>
      </c>
      <c r="D6860" s="39" t="s">
        <v>2596</v>
      </c>
      <c r="E6860" s="38">
        <v>49894</v>
      </c>
      <c r="F6860" s="38" t="s">
        <v>3485</v>
      </c>
    </row>
    <row r="6861" spans="1:6">
      <c r="A6861" s="38">
        <v>0</v>
      </c>
      <c r="B6861" s="40">
        <v>29</v>
      </c>
      <c r="C6861" s="40">
        <v>0</v>
      </c>
      <c r="D6861" s="39" t="s">
        <v>2594</v>
      </c>
      <c r="E6861" s="38">
        <v>97477</v>
      </c>
      <c r="F6861" s="38" t="s">
        <v>3484</v>
      </c>
    </row>
    <row r="6862" spans="1:6">
      <c r="A6862" s="38">
        <v>0</v>
      </c>
      <c r="B6862" s="40">
        <v>29</v>
      </c>
      <c r="C6862" s="40">
        <v>29</v>
      </c>
      <c r="D6862" s="39" t="s">
        <v>2634</v>
      </c>
      <c r="E6862" s="38">
        <v>891968</v>
      </c>
      <c r="F6862" s="38" t="s">
        <v>3483</v>
      </c>
    </row>
    <row r="6863" spans="1:6">
      <c r="A6863" s="38">
        <v>0</v>
      </c>
      <c r="B6863" s="40">
        <v>26</v>
      </c>
      <c r="C6863" s="40">
        <v>0</v>
      </c>
      <c r="D6863" s="39" t="s">
        <v>2596</v>
      </c>
      <c r="E6863" s="38">
        <v>81411</v>
      </c>
      <c r="F6863" s="38" t="s">
        <v>3482</v>
      </c>
    </row>
    <row r="6864" spans="1:6">
      <c r="A6864" s="38">
        <v>0</v>
      </c>
      <c r="B6864" s="40">
        <v>26</v>
      </c>
      <c r="C6864" s="40">
        <v>0</v>
      </c>
      <c r="D6864" s="39" t="s">
        <v>2594</v>
      </c>
      <c r="E6864" s="38">
        <v>81412</v>
      </c>
      <c r="F6864" s="38" t="s">
        <v>3481</v>
      </c>
    </row>
    <row r="6865" spans="1:6">
      <c r="A6865" s="38">
        <v>0</v>
      </c>
      <c r="B6865" s="40">
        <v>26</v>
      </c>
      <c r="C6865" s="40">
        <v>26</v>
      </c>
      <c r="D6865" s="39" t="s">
        <v>2634</v>
      </c>
      <c r="E6865" s="38">
        <v>584708</v>
      </c>
      <c r="F6865" s="38" t="s">
        <v>3480</v>
      </c>
    </row>
    <row r="6866" spans="1:6">
      <c r="A6866" s="38">
        <v>0</v>
      </c>
      <c r="B6866" s="40">
        <v>9</v>
      </c>
      <c r="C6866" s="40">
        <v>6</v>
      </c>
      <c r="D6866" s="39" t="s">
        <v>2596</v>
      </c>
      <c r="E6866" s="38">
        <v>81461</v>
      </c>
      <c r="F6866" s="38" t="s">
        <v>3479</v>
      </c>
    </row>
    <row r="6867" spans="1:6">
      <c r="A6867" s="38">
        <v>0</v>
      </c>
      <c r="B6867" s="40">
        <v>2</v>
      </c>
      <c r="C6867" s="40">
        <v>0</v>
      </c>
      <c r="D6867" s="39" t="s">
        <v>2594</v>
      </c>
      <c r="E6867" s="38">
        <v>108007</v>
      </c>
      <c r="F6867" s="38" t="s">
        <v>3478</v>
      </c>
    </row>
    <row r="6868" spans="1:6">
      <c r="A6868" s="38">
        <v>0</v>
      </c>
      <c r="B6868" s="40">
        <v>2</v>
      </c>
      <c r="C6868" s="40">
        <v>2</v>
      </c>
      <c r="D6868" s="39" t="s">
        <v>2634</v>
      </c>
      <c r="E6868" s="38">
        <v>926567</v>
      </c>
      <c r="F6868" s="38" t="s">
        <v>3477</v>
      </c>
    </row>
    <row r="6869" spans="1:6">
      <c r="A6869" s="38">
        <v>0</v>
      </c>
      <c r="B6869" s="40">
        <v>1</v>
      </c>
      <c r="C6869" s="40">
        <v>0</v>
      </c>
      <c r="D6869" s="39" t="s">
        <v>2594</v>
      </c>
      <c r="E6869" s="38">
        <v>81462</v>
      </c>
      <c r="F6869" s="38" t="s">
        <v>3476</v>
      </c>
    </row>
    <row r="6870" spans="1:6">
      <c r="A6870" s="38">
        <v>0</v>
      </c>
      <c r="B6870" s="40">
        <v>1</v>
      </c>
      <c r="C6870" s="40">
        <v>1</v>
      </c>
      <c r="D6870" s="39" t="s">
        <v>2634</v>
      </c>
      <c r="E6870" s="38">
        <v>525903</v>
      </c>
      <c r="F6870" s="38" t="s">
        <v>3475</v>
      </c>
    </row>
    <row r="6871" spans="1:6">
      <c r="A6871" s="38">
        <v>0</v>
      </c>
      <c r="B6871" s="40">
        <v>636</v>
      </c>
      <c r="C6871" s="40">
        <v>0</v>
      </c>
      <c r="D6871" s="39" t="s">
        <v>2960</v>
      </c>
      <c r="E6871" s="38">
        <v>200918</v>
      </c>
      <c r="F6871" s="38" t="s">
        <v>3474</v>
      </c>
    </row>
    <row r="6872" spans="1:6">
      <c r="A6872" s="38">
        <v>0</v>
      </c>
      <c r="B6872" s="40">
        <v>636</v>
      </c>
      <c r="C6872" s="40">
        <v>38</v>
      </c>
      <c r="D6872" s="39" t="s">
        <v>3013</v>
      </c>
      <c r="E6872" s="38">
        <v>188708</v>
      </c>
      <c r="F6872" s="38" t="s">
        <v>3473</v>
      </c>
    </row>
    <row r="6873" spans="1:6">
      <c r="A6873" s="38">
        <v>0</v>
      </c>
      <c r="B6873" s="40">
        <v>271</v>
      </c>
      <c r="C6873" s="40">
        <v>8</v>
      </c>
      <c r="D6873" s="39" t="s">
        <v>2647</v>
      </c>
      <c r="E6873" s="38">
        <v>2419</v>
      </c>
      <c r="F6873" s="38" t="s">
        <v>3472</v>
      </c>
    </row>
    <row r="6874" spans="1:6">
      <c r="A6874" s="38">
        <v>0</v>
      </c>
      <c r="B6874" s="40">
        <v>164</v>
      </c>
      <c r="C6874" s="40">
        <v>103</v>
      </c>
      <c r="D6874" s="39" t="s">
        <v>2598</v>
      </c>
      <c r="E6874" s="38">
        <v>188709</v>
      </c>
      <c r="F6874" s="38" t="s">
        <v>3471</v>
      </c>
    </row>
    <row r="6875" spans="1:6">
      <c r="A6875" s="38">
        <v>0</v>
      </c>
      <c r="B6875" s="40">
        <v>43</v>
      </c>
      <c r="C6875" s="40">
        <v>23</v>
      </c>
      <c r="D6875" s="39" t="s">
        <v>2596</v>
      </c>
      <c r="E6875" s="38">
        <v>2335</v>
      </c>
      <c r="F6875" s="38" t="s">
        <v>3470</v>
      </c>
    </row>
    <row r="6876" spans="1:6">
      <c r="A6876" s="38">
        <v>0</v>
      </c>
      <c r="B6876" s="40">
        <v>15</v>
      </c>
      <c r="C6876" s="40">
        <v>0</v>
      </c>
      <c r="D6876" s="39" t="s">
        <v>2594</v>
      </c>
      <c r="E6876" s="38">
        <v>1508420</v>
      </c>
      <c r="F6876" s="38" t="s">
        <v>3469</v>
      </c>
    </row>
    <row r="6877" spans="1:6">
      <c r="A6877" s="38">
        <v>0</v>
      </c>
      <c r="B6877" s="40">
        <v>15</v>
      </c>
      <c r="C6877" s="40">
        <v>15</v>
      </c>
      <c r="D6877" s="39" t="s">
        <v>2634</v>
      </c>
      <c r="E6877" s="38">
        <v>1408160</v>
      </c>
      <c r="F6877" s="38" t="s">
        <v>3468</v>
      </c>
    </row>
    <row r="6878" spans="1:6">
      <c r="A6878" s="38">
        <v>0</v>
      </c>
      <c r="B6878" s="40">
        <v>4</v>
      </c>
      <c r="C6878" s="40">
        <v>0</v>
      </c>
      <c r="D6878" s="39" t="s">
        <v>2594</v>
      </c>
      <c r="E6878" s="38">
        <v>93930</v>
      </c>
      <c r="F6878" s="38" t="s">
        <v>3467</v>
      </c>
    </row>
    <row r="6879" spans="1:6">
      <c r="A6879" s="38">
        <v>0</v>
      </c>
      <c r="B6879" s="40">
        <v>4</v>
      </c>
      <c r="C6879" s="40">
        <v>4</v>
      </c>
      <c r="D6879" s="39" t="s">
        <v>2634</v>
      </c>
      <c r="E6879" s="38">
        <v>590168</v>
      </c>
      <c r="F6879" s="38" t="s">
        <v>3466</v>
      </c>
    </row>
    <row r="6880" spans="1:6">
      <c r="A6880" s="38">
        <v>0</v>
      </c>
      <c r="B6880" s="40">
        <v>1</v>
      </c>
      <c r="C6880" s="40">
        <v>0</v>
      </c>
      <c r="D6880" s="39" t="s">
        <v>2594</v>
      </c>
      <c r="E6880" s="38">
        <v>1508419</v>
      </c>
      <c r="F6880" s="38" t="s">
        <v>3465</v>
      </c>
    </row>
    <row r="6881" spans="1:6">
      <c r="A6881" s="38">
        <v>0</v>
      </c>
      <c r="B6881" s="40">
        <v>1</v>
      </c>
      <c r="C6881" s="40">
        <v>1</v>
      </c>
      <c r="D6881" s="39" t="s">
        <v>2634</v>
      </c>
      <c r="E6881" s="38">
        <v>1408159</v>
      </c>
      <c r="F6881" s="38" t="s">
        <v>3464</v>
      </c>
    </row>
    <row r="6882" spans="1:6">
      <c r="A6882" s="38">
        <v>0</v>
      </c>
      <c r="B6882" s="40">
        <v>18</v>
      </c>
      <c r="C6882" s="40">
        <v>10</v>
      </c>
      <c r="D6882" s="39" t="s">
        <v>2596</v>
      </c>
      <c r="E6882" s="38">
        <v>1643951</v>
      </c>
      <c r="F6882" s="38" t="s">
        <v>3463</v>
      </c>
    </row>
    <row r="6883" spans="1:6">
      <c r="A6883" s="38">
        <v>0</v>
      </c>
      <c r="B6883" s="40">
        <v>6</v>
      </c>
      <c r="C6883" s="40">
        <v>0</v>
      </c>
      <c r="D6883" s="39" t="s">
        <v>2594</v>
      </c>
      <c r="E6883" s="38">
        <v>57487</v>
      </c>
      <c r="F6883" s="38" t="s">
        <v>3462</v>
      </c>
    </row>
    <row r="6884" spans="1:6">
      <c r="A6884" s="38">
        <v>0</v>
      </c>
      <c r="B6884" s="40">
        <v>6</v>
      </c>
      <c r="C6884" s="40">
        <v>6</v>
      </c>
      <c r="D6884" s="39" t="s">
        <v>2634</v>
      </c>
      <c r="E6884" s="38">
        <v>1123384</v>
      </c>
      <c r="F6884" s="38" t="s">
        <v>3461</v>
      </c>
    </row>
    <row r="6885" spans="1:6">
      <c r="A6885" s="38">
        <v>0</v>
      </c>
      <c r="B6885" s="40">
        <v>2</v>
      </c>
      <c r="C6885" s="40">
        <v>0</v>
      </c>
      <c r="D6885" s="39" t="s">
        <v>2594</v>
      </c>
      <c r="E6885" s="38">
        <v>119394</v>
      </c>
      <c r="F6885" s="38" t="s">
        <v>3460</v>
      </c>
    </row>
    <row r="6886" spans="1:6">
      <c r="A6886" s="38">
        <v>0</v>
      </c>
      <c r="B6886" s="40">
        <v>2</v>
      </c>
      <c r="C6886" s="40">
        <v>2</v>
      </c>
      <c r="D6886" s="39" t="s">
        <v>2634</v>
      </c>
      <c r="E6886" s="38">
        <v>688269</v>
      </c>
      <c r="F6886" s="38" t="s">
        <v>3459</v>
      </c>
    </row>
    <row r="6887" spans="1:6">
      <c r="A6887" s="38">
        <v>0</v>
      </c>
      <c r="B6887" s="40">
        <v>99</v>
      </c>
      <c r="C6887" s="40">
        <v>1</v>
      </c>
      <c r="D6887" s="39" t="s">
        <v>2598</v>
      </c>
      <c r="E6887" s="38">
        <v>1643950</v>
      </c>
      <c r="F6887" s="38" t="s">
        <v>3458</v>
      </c>
    </row>
    <row r="6888" spans="1:6">
      <c r="A6888" s="38">
        <v>0</v>
      </c>
      <c r="B6888" s="40">
        <v>56</v>
      </c>
      <c r="C6888" s="40">
        <v>28</v>
      </c>
      <c r="D6888" s="39" t="s">
        <v>2596</v>
      </c>
      <c r="E6888" s="38">
        <v>2422</v>
      </c>
      <c r="F6888" s="38" t="s">
        <v>3457</v>
      </c>
    </row>
    <row r="6889" spans="1:6">
      <c r="A6889" s="38">
        <v>0</v>
      </c>
      <c r="B6889" s="40">
        <v>18</v>
      </c>
      <c r="C6889" s="40">
        <v>0</v>
      </c>
      <c r="D6889" s="39" t="s">
        <v>2594</v>
      </c>
      <c r="E6889" s="38">
        <v>2424</v>
      </c>
      <c r="F6889" s="38" t="s">
        <v>3456</v>
      </c>
    </row>
    <row r="6890" spans="1:6">
      <c r="A6890" s="38">
        <v>0</v>
      </c>
      <c r="B6890" s="40">
        <v>18</v>
      </c>
      <c r="C6890" s="40">
        <v>18</v>
      </c>
      <c r="D6890" s="39" t="s">
        <v>2634</v>
      </c>
      <c r="E6890" s="38">
        <v>381764</v>
      </c>
      <c r="F6890" s="38" t="s">
        <v>3455</v>
      </c>
    </row>
    <row r="6891" spans="1:6">
      <c r="A6891" s="38">
        <v>0</v>
      </c>
      <c r="B6891" s="40">
        <v>6</v>
      </c>
      <c r="C6891" s="40">
        <v>6</v>
      </c>
      <c r="D6891" s="39" t="s">
        <v>2594</v>
      </c>
      <c r="E6891" s="38">
        <v>2423</v>
      </c>
      <c r="F6891" s="38" t="s">
        <v>3454</v>
      </c>
    </row>
    <row r="6892" spans="1:6">
      <c r="A6892" s="38">
        <v>0</v>
      </c>
      <c r="B6892" s="40">
        <v>4</v>
      </c>
      <c r="C6892" s="40">
        <v>0</v>
      </c>
      <c r="D6892" s="39" t="s">
        <v>2594</v>
      </c>
      <c r="E6892" s="38">
        <v>93466</v>
      </c>
      <c r="F6892" s="38" t="s">
        <v>3453</v>
      </c>
    </row>
    <row r="6893" spans="1:6">
      <c r="A6893" s="38">
        <v>0</v>
      </c>
      <c r="B6893" s="40">
        <v>4</v>
      </c>
      <c r="C6893" s="40">
        <v>4</v>
      </c>
      <c r="D6893" s="39" t="s">
        <v>2634</v>
      </c>
      <c r="E6893" s="38">
        <v>771875</v>
      </c>
      <c r="F6893" s="38" t="s">
        <v>3452</v>
      </c>
    </row>
    <row r="6894" spans="1:6">
      <c r="A6894" s="38">
        <v>0</v>
      </c>
      <c r="B6894" s="40">
        <v>42</v>
      </c>
      <c r="C6894" s="40">
        <v>34</v>
      </c>
      <c r="D6894" s="39" t="s">
        <v>2596</v>
      </c>
      <c r="E6894" s="38">
        <v>2420</v>
      </c>
      <c r="F6894" s="38" t="s">
        <v>3451</v>
      </c>
    </row>
    <row r="6895" spans="1:6">
      <c r="A6895" s="38">
        <v>0</v>
      </c>
      <c r="B6895" s="40">
        <v>7</v>
      </c>
      <c r="C6895" s="40">
        <v>0</v>
      </c>
      <c r="D6895" s="39" t="s">
        <v>2594</v>
      </c>
      <c r="E6895" s="38">
        <v>2421</v>
      </c>
      <c r="F6895" s="38" t="s">
        <v>3450</v>
      </c>
    </row>
    <row r="6896" spans="1:6">
      <c r="A6896" s="38">
        <v>0</v>
      </c>
      <c r="B6896" s="40">
        <v>7</v>
      </c>
      <c r="C6896" s="40">
        <v>7</v>
      </c>
      <c r="D6896" s="39" t="s">
        <v>2634</v>
      </c>
      <c r="E6896" s="38">
        <v>484019</v>
      </c>
      <c r="F6896" s="38" t="s">
        <v>3449</v>
      </c>
    </row>
    <row r="6897" spans="1:6">
      <c r="A6897" s="38">
        <v>0</v>
      </c>
      <c r="B6897" s="40">
        <v>1</v>
      </c>
      <c r="C6897" s="40">
        <v>1</v>
      </c>
      <c r="D6897" s="39" t="s">
        <v>2594</v>
      </c>
      <c r="E6897" s="38">
        <v>46541</v>
      </c>
      <c r="F6897" s="38" t="s">
        <v>3448</v>
      </c>
    </row>
    <row r="6898" spans="1:6">
      <c r="A6898" s="38">
        <v>0</v>
      </c>
      <c r="B6898" s="40">
        <v>175</v>
      </c>
      <c r="C6898" s="40">
        <v>0</v>
      </c>
      <c r="D6898" s="39" t="s">
        <v>2647</v>
      </c>
      <c r="E6898" s="38">
        <v>1643947</v>
      </c>
      <c r="F6898" s="38" t="s">
        <v>3447</v>
      </c>
    </row>
    <row r="6899" spans="1:6">
      <c r="A6899" s="38">
        <v>0</v>
      </c>
      <c r="B6899" s="40">
        <v>175</v>
      </c>
      <c r="C6899" s="40">
        <v>11</v>
      </c>
      <c r="D6899" s="39" t="s">
        <v>2783</v>
      </c>
      <c r="E6899" s="38">
        <v>1643949</v>
      </c>
      <c r="F6899" s="38" t="s">
        <v>3446</v>
      </c>
    </row>
    <row r="6900" spans="1:6">
      <c r="A6900" s="38">
        <v>0</v>
      </c>
      <c r="B6900" s="40">
        <v>133</v>
      </c>
      <c r="C6900" s="40">
        <v>0</v>
      </c>
      <c r="D6900" s="39" t="s">
        <v>2596</v>
      </c>
      <c r="E6900" s="38">
        <v>28236</v>
      </c>
      <c r="F6900" s="38" t="s">
        <v>3445</v>
      </c>
    </row>
    <row r="6901" spans="1:6">
      <c r="A6901" s="38">
        <v>0</v>
      </c>
      <c r="B6901" s="40">
        <v>133</v>
      </c>
      <c r="C6901" s="40">
        <v>0</v>
      </c>
      <c r="D6901" s="39" t="s">
        <v>2594</v>
      </c>
      <c r="E6901" s="38">
        <v>69499</v>
      </c>
      <c r="F6901" s="38" t="s">
        <v>3444</v>
      </c>
    </row>
    <row r="6902" spans="1:6">
      <c r="A6902" s="38">
        <v>0</v>
      </c>
      <c r="B6902" s="40">
        <v>133</v>
      </c>
      <c r="C6902" s="40">
        <v>133</v>
      </c>
      <c r="D6902" s="39" t="s">
        <v>2634</v>
      </c>
      <c r="E6902" s="38">
        <v>403833</v>
      </c>
      <c r="F6902" s="38" t="s">
        <v>3443</v>
      </c>
    </row>
    <row r="6903" spans="1:6">
      <c r="A6903" s="38">
        <v>0</v>
      </c>
      <c r="B6903" s="40">
        <v>28</v>
      </c>
      <c r="C6903" s="40">
        <v>28</v>
      </c>
      <c r="D6903" s="39" t="s">
        <v>2596</v>
      </c>
      <c r="E6903" s="38">
        <v>160798</v>
      </c>
      <c r="F6903" s="38" t="s">
        <v>3442</v>
      </c>
    </row>
    <row r="6904" spans="1:6">
      <c r="A6904" s="38">
        <v>0</v>
      </c>
      <c r="B6904" s="40">
        <v>3</v>
      </c>
      <c r="C6904" s="40">
        <v>0</v>
      </c>
      <c r="D6904" s="39" t="s">
        <v>2596</v>
      </c>
      <c r="E6904" s="38">
        <v>1511648</v>
      </c>
      <c r="F6904" s="38" t="s">
        <v>3441</v>
      </c>
    </row>
    <row r="6905" spans="1:6">
      <c r="A6905" s="38">
        <v>0</v>
      </c>
      <c r="B6905" s="40">
        <v>3</v>
      </c>
      <c r="C6905" s="40">
        <v>3</v>
      </c>
      <c r="D6905" s="39" t="s">
        <v>2594</v>
      </c>
      <c r="E6905" s="38">
        <v>1006576</v>
      </c>
      <c r="F6905" s="38" t="s">
        <v>3440</v>
      </c>
    </row>
    <row r="6906" spans="1:6">
      <c r="A6906" s="38">
        <v>0</v>
      </c>
      <c r="B6906" s="40">
        <v>152</v>
      </c>
      <c r="C6906" s="40">
        <v>0</v>
      </c>
      <c r="D6906" s="39" t="s">
        <v>2647</v>
      </c>
      <c r="E6906" s="38">
        <v>1643946</v>
      </c>
      <c r="F6906" s="38" t="s">
        <v>3439</v>
      </c>
    </row>
    <row r="6907" spans="1:6">
      <c r="A6907" s="38">
        <v>0</v>
      </c>
      <c r="B6907" s="40">
        <v>152</v>
      </c>
      <c r="C6907" s="40">
        <v>7</v>
      </c>
      <c r="D6907" s="39" t="s">
        <v>2598</v>
      </c>
      <c r="E6907" s="38">
        <v>1643948</v>
      </c>
      <c r="F6907" s="38" t="s">
        <v>3438</v>
      </c>
    </row>
    <row r="6908" spans="1:6">
      <c r="A6908" s="38">
        <v>0</v>
      </c>
      <c r="B6908" s="40">
        <v>97</v>
      </c>
      <c r="C6908" s="40">
        <v>0</v>
      </c>
      <c r="D6908" s="39" t="s">
        <v>2596</v>
      </c>
      <c r="E6908" s="38">
        <v>1184396</v>
      </c>
      <c r="F6908" s="38" t="s">
        <v>3437</v>
      </c>
    </row>
    <row r="6909" spans="1:6">
      <c r="A6909" s="38">
        <v>0</v>
      </c>
      <c r="B6909" s="40">
        <v>97</v>
      </c>
      <c r="C6909" s="40">
        <v>0</v>
      </c>
      <c r="D6909" s="39" t="s">
        <v>2594</v>
      </c>
      <c r="E6909" s="38">
        <v>1184387</v>
      </c>
      <c r="F6909" s="38" t="s">
        <v>3436</v>
      </c>
    </row>
    <row r="6910" spans="1:6">
      <c r="A6910" s="38">
        <v>0</v>
      </c>
      <c r="B6910" s="40">
        <v>97</v>
      </c>
      <c r="C6910" s="40">
        <v>97</v>
      </c>
      <c r="D6910" s="39" t="s">
        <v>2634</v>
      </c>
      <c r="E6910" s="38">
        <v>660470</v>
      </c>
      <c r="F6910" s="38" t="s">
        <v>3435</v>
      </c>
    </row>
    <row r="6911" spans="1:6">
      <c r="A6911" s="38">
        <v>0</v>
      </c>
      <c r="B6911" s="40">
        <v>48</v>
      </c>
      <c r="C6911" s="40">
        <v>7</v>
      </c>
      <c r="D6911" s="39" t="s">
        <v>2596</v>
      </c>
      <c r="E6911" s="38">
        <v>651456</v>
      </c>
      <c r="F6911" s="38" t="s">
        <v>3434</v>
      </c>
    </row>
    <row r="6912" spans="1:6">
      <c r="A6912" s="38">
        <v>0</v>
      </c>
      <c r="B6912" s="40">
        <v>29</v>
      </c>
      <c r="C6912" s="40">
        <v>0</v>
      </c>
      <c r="D6912" s="39" t="s">
        <v>2594</v>
      </c>
      <c r="E6912" s="38">
        <v>651457</v>
      </c>
      <c r="F6912" s="38" t="s">
        <v>3433</v>
      </c>
    </row>
    <row r="6913" spans="1:6">
      <c r="A6913" s="38">
        <v>0</v>
      </c>
      <c r="B6913" s="40">
        <v>29</v>
      </c>
      <c r="C6913" s="40">
        <v>29</v>
      </c>
      <c r="D6913" s="39" t="s">
        <v>2634</v>
      </c>
      <c r="E6913" s="38">
        <v>521045</v>
      </c>
      <c r="F6913" s="38" t="s">
        <v>3432</v>
      </c>
    </row>
    <row r="6914" spans="1:6">
      <c r="A6914" s="38">
        <v>0</v>
      </c>
      <c r="B6914" s="40">
        <v>12</v>
      </c>
      <c r="C6914" s="40">
        <v>12</v>
      </c>
      <c r="D6914" s="39" t="s">
        <v>2594</v>
      </c>
      <c r="E6914" s="38">
        <v>1330330</v>
      </c>
      <c r="F6914" s="38" t="s">
        <v>3431</v>
      </c>
    </row>
    <row r="6915" spans="1:6">
      <c r="A6915" s="38">
        <v>0</v>
      </c>
      <c r="B6915" s="40">
        <v>349</v>
      </c>
      <c r="C6915" s="40">
        <v>0</v>
      </c>
      <c r="D6915" s="39" t="s">
        <v>2960</v>
      </c>
      <c r="E6915" s="38">
        <v>200940</v>
      </c>
      <c r="F6915" s="38" t="s">
        <v>3430</v>
      </c>
    </row>
    <row r="6916" spans="1:6">
      <c r="A6916" s="38">
        <v>0</v>
      </c>
      <c r="B6916" s="40">
        <v>349</v>
      </c>
      <c r="C6916" s="40">
        <v>0</v>
      </c>
      <c r="D6916" s="39" t="s">
        <v>3013</v>
      </c>
      <c r="E6916" s="38">
        <v>67799</v>
      </c>
      <c r="F6916" s="38" t="s">
        <v>3429</v>
      </c>
    </row>
    <row r="6917" spans="1:6">
      <c r="A6917" s="38">
        <v>0</v>
      </c>
      <c r="B6917" s="40">
        <v>349</v>
      </c>
      <c r="C6917" s="40">
        <v>0</v>
      </c>
      <c r="D6917" s="39" t="s">
        <v>2647</v>
      </c>
      <c r="E6917" s="38">
        <v>188710</v>
      </c>
      <c r="F6917" s="38" t="s">
        <v>3428</v>
      </c>
    </row>
    <row r="6918" spans="1:6">
      <c r="A6918" s="38">
        <v>0</v>
      </c>
      <c r="B6918" s="40">
        <v>349</v>
      </c>
      <c r="C6918" s="40">
        <v>48</v>
      </c>
      <c r="D6918" s="39" t="s">
        <v>2598</v>
      </c>
      <c r="E6918" s="38">
        <v>188711</v>
      </c>
      <c r="F6918" s="38" t="s">
        <v>3427</v>
      </c>
    </row>
    <row r="6919" spans="1:6">
      <c r="A6919" s="38">
        <v>0</v>
      </c>
      <c r="B6919" s="40">
        <v>228</v>
      </c>
      <c r="C6919" s="40">
        <v>217</v>
      </c>
      <c r="D6919" s="39" t="s">
        <v>2596</v>
      </c>
      <c r="E6919" s="38">
        <v>1740</v>
      </c>
      <c r="F6919" s="38" t="s">
        <v>3426</v>
      </c>
    </row>
    <row r="6920" spans="1:6">
      <c r="A6920" s="38">
        <v>0</v>
      </c>
      <c r="B6920" s="40">
        <v>8</v>
      </c>
      <c r="C6920" s="40">
        <v>0</v>
      </c>
      <c r="D6920" s="39" t="s">
        <v>2594</v>
      </c>
      <c r="E6920" s="38">
        <v>1295609</v>
      </c>
      <c r="F6920" s="38" t="s">
        <v>3425</v>
      </c>
    </row>
    <row r="6921" spans="1:6">
      <c r="A6921" s="38">
        <v>0</v>
      </c>
      <c r="B6921" s="40">
        <v>8</v>
      </c>
      <c r="C6921" s="40">
        <v>8</v>
      </c>
      <c r="D6921" s="39" t="s">
        <v>2634</v>
      </c>
      <c r="E6921" s="38">
        <v>795359</v>
      </c>
      <c r="F6921" s="38" t="s">
        <v>3424</v>
      </c>
    </row>
    <row r="6922" spans="1:6">
      <c r="A6922" s="38">
        <v>0</v>
      </c>
      <c r="B6922" s="40">
        <v>3</v>
      </c>
      <c r="C6922" s="40">
        <v>0</v>
      </c>
      <c r="D6922" s="39" t="s">
        <v>2594</v>
      </c>
      <c r="E6922" s="38">
        <v>1741</v>
      </c>
      <c r="F6922" s="38" t="s">
        <v>3423</v>
      </c>
    </row>
    <row r="6923" spans="1:6">
      <c r="A6923" s="38">
        <v>0</v>
      </c>
      <c r="B6923" s="40">
        <v>3</v>
      </c>
      <c r="C6923" s="40">
        <v>3</v>
      </c>
      <c r="D6923" s="39" t="s">
        <v>2634</v>
      </c>
      <c r="E6923" s="38">
        <v>289377</v>
      </c>
      <c r="F6923" s="38" t="s">
        <v>3422</v>
      </c>
    </row>
    <row r="6924" spans="1:6">
      <c r="A6924" s="38">
        <v>0</v>
      </c>
      <c r="B6924" s="40">
        <v>48</v>
      </c>
      <c r="C6924" s="40">
        <v>0</v>
      </c>
      <c r="D6924" s="39" t="s">
        <v>2596</v>
      </c>
      <c r="E6924" s="38">
        <v>444090</v>
      </c>
      <c r="F6924" s="38" t="s">
        <v>3421</v>
      </c>
    </row>
    <row r="6925" spans="1:6">
      <c r="A6925" s="38">
        <v>0</v>
      </c>
      <c r="B6925" s="40">
        <v>48</v>
      </c>
      <c r="C6925" s="40">
        <v>48</v>
      </c>
      <c r="D6925" s="39" t="s">
        <v>2594</v>
      </c>
      <c r="E6925" s="38">
        <v>1653476</v>
      </c>
      <c r="F6925" s="38" t="s">
        <v>3420</v>
      </c>
    </row>
    <row r="6926" spans="1:6">
      <c r="A6926" s="38">
        <v>0</v>
      </c>
      <c r="B6926" s="40">
        <v>25</v>
      </c>
      <c r="C6926" s="40">
        <v>0</v>
      </c>
      <c r="D6926" s="39" t="s">
        <v>2596</v>
      </c>
      <c r="E6926" s="38">
        <v>241192</v>
      </c>
      <c r="F6926" s="38" t="s">
        <v>3419</v>
      </c>
    </row>
    <row r="6927" spans="1:6">
      <c r="A6927" s="38">
        <v>0</v>
      </c>
      <c r="B6927" s="40">
        <v>25</v>
      </c>
      <c r="C6927" s="40">
        <v>0</v>
      </c>
      <c r="D6927" s="39" t="s">
        <v>2594</v>
      </c>
      <c r="E6927" s="38">
        <v>171695</v>
      </c>
      <c r="F6927" s="38" t="s">
        <v>3418</v>
      </c>
    </row>
    <row r="6928" spans="1:6">
      <c r="A6928" s="38">
        <v>0</v>
      </c>
      <c r="B6928" s="40">
        <v>25</v>
      </c>
      <c r="C6928" s="40">
        <v>25</v>
      </c>
      <c r="D6928" s="39" t="s">
        <v>2634</v>
      </c>
      <c r="E6928" s="38">
        <v>667014</v>
      </c>
      <c r="F6928" s="38" t="s">
        <v>3417</v>
      </c>
    </row>
    <row r="6929" spans="1:6">
      <c r="A6929" s="38">
        <v>0</v>
      </c>
      <c r="B6929" s="40">
        <v>265</v>
      </c>
      <c r="C6929" s="40">
        <v>0</v>
      </c>
      <c r="D6929" s="39" t="s">
        <v>2960</v>
      </c>
      <c r="E6929" s="38">
        <v>200930</v>
      </c>
      <c r="F6929" s="38" t="s">
        <v>3416</v>
      </c>
    </row>
    <row r="6930" spans="1:6">
      <c r="A6930" s="38">
        <v>0</v>
      </c>
      <c r="B6930" s="40">
        <v>265</v>
      </c>
      <c r="C6930" s="40">
        <v>0</v>
      </c>
      <c r="D6930" s="39" t="s">
        <v>3013</v>
      </c>
      <c r="E6930" s="38">
        <v>68337</v>
      </c>
      <c r="F6930" s="38" t="s">
        <v>3415</v>
      </c>
    </row>
    <row r="6931" spans="1:6">
      <c r="A6931" s="38">
        <v>0</v>
      </c>
      <c r="B6931" s="40">
        <v>265</v>
      </c>
      <c r="C6931" s="40">
        <v>0</v>
      </c>
      <c r="D6931" s="39" t="s">
        <v>2647</v>
      </c>
      <c r="E6931" s="38">
        <v>191393</v>
      </c>
      <c r="F6931" s="38" t="s">
        <v>3414</v>
      </c>
    </row>
    <row r="6932" spans="1:6">
      <c r="A6932" s="38">
        <v>0</v>
      </c>
      <c r="B6932" s="40">
        <v>265</v>
      </c>
      <c r="C6932" s="40">
        <v>7</v>
      </c>
      <c r="D6932" s="39" t="s">
        <v>2598</v>
      </c>
      <c r="E6932" s="38">
        <v>191394</v>
      </c>
      <c r="F6932" s="38" t="s">
        <v>3413</v>
      </c>
    </row>
    <row r="6933" spans="1:6">
      <c r="A6933" s="38">
        <v>0</v>
      </c>
      <c r="B6933" s="40">
        <v>164</v>
      </c>
      <c r="C6933" s="40">
        <v>0</v>
      </c>
      <c r="D6933" s="39" t="s">
        <v>2596</v>
      </c>
      <c r="E6933" s="38">
        <v>117999</v>
      </c>
      <c r="F6933" s="38" t="s">
        <v>3412</v>
      </c>
    </row>
    <row r="6934" spans="1:6">
      <c r="A6934" s="38">
        <v>0</v>
      </c>
      <c r="B6934" s="40">
        <v>164</v>
      </c>
      <c r="C6934" s="40">
        <v>0</v>
      </c>
      <c r="D6934" s="39" t="s">
        <v>2594</v>
      </c>
      <c r="E6934" s="38">
        <v>118000</v>
      </c>
      <c r="F6934" s="38" t="s">
        <v>3411</v>
      </c>
    </row>
    <row r="6935" spans="1:6">
      <c r="A6935" s="38">
        <v>0</v>
      </c>
      <c r="B6935" s="40">
        <v>164</v>
      </c>
      <c r="C6935" s="40">
        <v>164</v>
      </c>
      <c r="D6935" s="39" t="s">
        <v>2634</v>
      </c>
      <c r="E6935" s="38">
        <v>522772</v>
      </c>
      <c r="F6935" s="38" t="s">
        <v>3410</v>
      </c>
    </row>
    <row r="6936" spans="1:6">
      <c r="A6936" s="38">
        <v>0</v>
      </c>
      <c r="B6936" s="40">
        <v>39</v>
      </c>
      <c r="C6936" s="40">
        <v>0</v>
      </c>
      <c r="D6936" s="39" t="s">
        <v>2596</v>
      </c>
      <c r="E6936" s="38">
        <v>53572</v>
      </c>
      <c r="F6936" s="38" t="s">
        <v>3409</v>
      </c>
    </row>
    <row r="6937" spans="1:6">
      <c r="A6937" s="38">
        <v>0</v>
      </c>
      <c r="B6937" s="40">
        <v>39</v>
      </c>
      <c r="C6937" s="40">
        <v>0</v>
      </c>
      <c r="D6937" s="39" t="s">
        <v>2594</v>
      </c>
      <c r="E6937" s="38">
        <v>197162</v>
      </c>
      <c r="F6937" s="38" t="s">
        <v>3408</v>
      </c>
    </row>
    <row r="6938" spans="1:6">
      <c r="A6938" s="38">
        <v>0</v>
      </c>
      <c r="B6938" s="40">
        <v>39</v>
      </c>
      <c r="C6938" s="40">
        <v>39</v>
      </c>
      <c r="D6938" s="39" t="s">
        <v>2634</v>
      </c>
      <c r="E6938" s="38">
        <v>639282</v>
      </c>
      <c r="F6938" s="38" t="s">
        <v>3407</v>
      </c>
    </row>
    <row r="6939" spans="1:6">
      <c r="A6939" s="38">
        <v>0</v>
      </c>
      <c r="B6939" s="40">
        <v>32</v>
      </c>
      <c r="C6939" s="40">
        <v>0</v>
      </c>
      <c r="D6939" s="39" t="s">
        <v>2596</v>
      </c>
      <c r="E6939" s="38">
        <v>545865</v>
      </c>
      <c r="F6939" s="38" t="s">
        <v>3406</v>
      </c>
    </row>
    <row r="6940" spans="1:6">
      <c r="A6940" s="38">
        <v>0</v>
      </c>
      <c r="B6940" s="40">
        <v>32</v>
      </c>
      <c r="C6940" s="40">
        <v>0</v>
      </c>
      <c r="D6940" s="39" t="s">
        <v>2594</v>
      </c>
      <c r="E6940" s="38">
        <v>477976</v>
      </c>
      <c r="F6940" s="38" t="s">
        <v>3405</v>
      </c>
    </row>
    <row r="6941" spans="1:6">
      <c r="A6941" s="38">
        <v>0</v>
      </c>
      <c r="B6941" s="40">
        <v>32</v>
      </c>
      <c r="C6941" s="40">
        <v>32</v>
      </c>
      <c r="D6941" s="39" t="s">
        <v>2634</v>
      </c>
      <c r="E6941" s="38">
        <v>768670</v>
      </c>
      <c r="F6941" s="38" t="s">
        <v>3404</v>
      </c>
    </row>
    <row r="6942" spans="1:6">
      <c r="A6942" s="38">
        <v>0</v>
      </c>
      <c r="B6942" s="40">
        <v>23</v>
      </c>
      <c r="C6942" s="40">
        <v>0</v>
      </c>
      <c r="D6942" s="39" t="s">
        <v>2596</v>
      </c>
      <c r="E6942" s="38">
        <v>2351</v>
      </c>
      <c r="F6942" s="38" t="s">
        <v>3403</v>
      </c>
    </row>
    <row r="6943" spans="1:6">
      <c r="A6943" s="38">
        <v>0</v>
      </c>
      <c r="B6943" s="40">
        <v>23</v>
      </c>
      <c r="C6943" s="40">
        <v>0</v>
      </c>
      <c r="D6943" s="39" t="s">
        <v>2594</v>
      </c>
      <c r="E6943" s="38">
        <v>2352</v>
      </c>
      <c r="F6943" s="38" t="s">
        <v>3402</v>
      </c>
    </row>
    <row r="6944" spans="1:6">
      <c r="A6944" s="38">
        <v>0</v>
      </c>
      <c r="B6944" s="40">
        <v>23</v>
      </c>
      <c r="C6944" s="40">
        <v>23</v>
      </c>
      <c r="D6944" s="39" t="s">
        <v>2634</v>
      </c>
      <c r="E6944" s="38">
        <v>717231</v>
      </c>
      <c r="F6944" s="38" t="s">
        <v>3401</v>
      </c>
    </row>
    <row r="6945" spans="1:6">
      <c r="A6945" s="38">
        <v>0</v>
      </c>
      <c r="B6945" s="40">
        <v>253</v>
      </c>
      <c r="C6945" s="40">
        <v>118</v>
      </c>
      <c r="D6945" s="39" t="s">
        <v>2960</v>
      </c>
      <c r="E6945" s="38">
        <v>74152</v>
      </c>
      <c r="F6945" s="38" t="s">
        <v>3400</v>
      </c>
    </row>
    <row r="6946" spans="1:6">
      <c r="A6946" s="38">
        <v>0</v>
      </c>
      <c r="B6946" s="40">
        <v>112</v>
      </c>
      <c r="C6946" s="40">
        <v>0</v>
      </c>
      <c r="D6946" s="39" t="s">
        <v>3013</v>
      </c>
      <c r="E6946" s="38">
        <v>641853</v>
      </c>
      <c r="F6946" s="38" t="s">
        <v>3399</v>
      </c>
    </row>
    <row r="6947" spans="1:6">
      <c r="A6947" s="38">
        <v>0</v>
      </c>
      <c r="B6947" s="40">
        <v>112</v>
      </c>
      <c r="C6947" s="40">
        <v>0</v>
      </c>
      <c r="D6947" s="39" t="s">
        <v>2647</v>
      </c>
      <c r="E6947" s="38">
        <v>641854</v>
      </c>
      <c r="F6947" s="38" t="s">
        <v>3398</v>
      </c>
    </row>
    <row r="6948" spans="1:6">
      <c r="A6948" s="38">
        <v>0</v>
      </c>
      <c r="B6948" s="40">
        <v>112</v>
      </c>
      <c r="C6948" s="40">
        <v>0</v>
      </c>
      <c r="D6948" s="39" t="s">
        <v>2598</v>
      </c>
      <c r="E6948" s="38">
        <v>641876</v>
      </c>
      <c r="F6948" s="38" t="s">
        <v>3397</v>
      </c>
    </row>
    <row r="6949" spans="1:6">
      <c r="A6949" s="38">
        <v>0</v>
      </c>
      <c r="B6949" s="40">
        <v>112</v>
      </c>
      <c r="C6949" s="40">
        <v>0</v>
      </c>
      <c r="D6949" s="39" t="s">
        <v>2596</v>
      </c>
      <c r="E6949" s="38">
        <v>423604</v>
      </c>
      <c r="F6949" s="38" t="s">
        <v>3396</v>
      </c>
    </row>
    <row r="6950" spans="1:6">
      <c r="A6950" s="38">
        <v>0</v>
      </c>
      <c r="B6950" s="40">
        <v>112</v>
      </c>
      <c r="C6950" s="40">
        <v>0</v>
      </c>
      <c r="D6950" s="39" t="s">
        <v>2594</v>
      </c>
      <c r="E6950" s="38">
        <v>423605</v>
      </c>
      <c r="F6950" s="38" t="s">
        <v>3395</v>
      </c>
    </row>
    <row r="6951" spans="1:6">
      <c r="A6951" s="38">
        <v>0</v>
      </c>
      <c r="B6951" s="40">
        <v>112</v>
      </c>
      <c r="C6951" s="40">
        <v>112</v>
      </c>
      <c r="D6951" s="39" t="s">
        <v>2634</v>
      </c>
      <c r="E6951" s="38">
        <v>445932</v>
      </c>
      <c r="F6951" s="38" t="s">
        <v>3394</v>
      </c>
    </row>
    <row r="6952" spans="1:6">
      <c r="A6952" s="38">
        <v>0</v>
      </c>
      <c r="B6952" s="40">
        <v>23</v>
      </c>
      <c r="C6952" s="40">
        <v>0</v>
      </c>
      <c r="D6952" s="39" t="s">
        <v>3013</v>
      </c>
      <c r="E6952" s="38">
        <v>447830</v>
      </c>
      <c r="F6952" s="38" t="s">
        <v>3393</v>
      </c>
    </row>
    <row r="6953" spans="1:6">
      <c r="A6953" s="38">
        <v>0</v>
      </c>
      <c r="B6953" s="40">
        <v>23</v>
      </c>
      <c r="C6953" s="40">
        <v>0</v>
      </c>
      <c r="D6953" s="39" t="s">
        <v>2647</v>
      </c>
      <c r="E6953" s="38">
        <v>1783344</v>
      </c>
      <c r="F6953" s="38" t="s">
        <v>3392</v>
      </c>
    </row>
    <row r="6954" spans="1:6">
      <c r="A6954" s="38">
        <v>0</v>
      </c>
      <c r="B6954" s="40">
        <v>23</v>
      </c>
      <c r="C6954" s="40">
        <v>0</v>
      </c>
      <c r="D6954" s="39" t="s">
        <v>2598</v>
      </c>
      <c r="E6954" s="38">
        <v>1783343</v>
      </c>
      <c r="F6954" s="38" t="s">
        <v>3391</v>
      </c>
    </row>
    <row r="6955" spans="1:6">
      <c r="A6955" s="38">
        <v>0</v>
      </c>
      <c r="B6955" s="40">
        <v>23</v>
      </c>
      <c r="C6955" s="40">
        <v>0</v>
      </c>
      <c r="D6955" s="39" t="s">
        <v>2596</v>
      </c>
      <c r="E6955" s="38">
        <v>1408194</v>
      </c>
      <c r="F6955" s="38" t="s">
        <v>3390</v>
      </c>
    </row>
    <row r="6956" spans="1:6">
      <c r="A6956" s="38">
        <v>0</v>
      </c>
      <c r="B6956" s="40">
        <v>21</v>
      </c>
      <c r="C6956" s="40">
        <v>21</v>
      </c>
      <c r="D6956" s="39" t="s">
        <v>2594</v>
      </c>
      <c r="E6956" s="38">
        <v>1408281</v>
      </c>
      <c r="F6956" s="38" t="s">
        <v>3389</v>
      </c>
    </row>
    <row r="6957" spans="1:6">
      <c r="A6957" s="38">
        <v>0</v>
      </c>
      <c r="B6957" s="40">
        <v>2</v>
      </c>
      <c r="C6957" s="40">
        <v>2</v>
      </c>
      <c r="D6957" s="39" t="s">
        <v>2594</v>
      </c>
      <c r="E6957" s="38">
        <v>1408204</v>
      </c>
      <c r="F6957" s="38" t="s">
        <v>3388</v>
      </c>
    </row>
    <row r="6958" spans="1:6">
      <c r="A6958" s="38">
        <v>0</v>
      </c>
      <c r="B6958" s="40">
        <v>112</v>
      </c>
      <c r="C6958" s="40">
        <v>0</v>
      </c>
      <c r="D6958" s="39" t="s">
        <v>2960</v>
      </c>
      <c r="E6958" s="38">
        <v>1930617</v>
      </c>
      <c r="F6958" s="38" t="s">
        <v>3387</v>
      </c>
    </row>
    <row r="6959" spans="1:6">
      <c r="A6959" s="38">
        <v>0</v>
      </c>
      <c r="B6959" s="40">
        <v>112</v>
      </c>
      <c r="C6959" s="40">
        <v>0</v>
      </c>
      <c r="D6959" s="39" t="s">
        <v>3013</v>
      </c>
      <c r="E6959" s="38">
        <v>1962850</v>
      </c>
      <c r="F6959" s="38" t="s">
        <v>3386</v>
      </c>
    </row>
    <row r="6960" spans="1:6">
      <c r="A6960" s="38">
        <v>0</v>
      </c>
      <c r="B6960" s="40">
        <v>112</v>
      </c>
      <c r="C6960" s="40">
        <v>0</v>
      </c>
      <c r="D6960" s="39" t="s">
        <v>2647</v>
      </c>
      <c r="E6960" s="38">
        <v>1962852</v>
      </c>
      <c r="F6960" s="38" t="s">
        <v>3385</v>
      </c>
    </row>
    <row r="6961" spans="1:6">
      <c r="A6961" s="38">
        <v>0</v>
      </c>
      <c r="B6961" s="40">
        <v>112</v>
      </c>
      <c r="C6961" s="40">
        <v>0</v>
      </c>
      <c r="D6961" s="39" t="s">
        <v>2598</v>
      </c>
      <c r="E6961" s="38">
        <v>1962854</v>
      </c>
      <c r="F6961" s="38" t="s">
        <v>3384</v>
      </c>
    </row>
    <row r="6962" spans="1:6">
      <c r="A6962" s="38">
        <v>0</v>
      </c>
      <c r="B6962" s="40">
        <v>112</v>
      </c>
      <c r="C6962" s="40">
        <v>0</v>
      </c>
      <c r="D6962" s="39" t="s">
        <v>2596</v>
      </c>
      <c r="E6962" s="38">
        <v>187144</v>
      </c>
      <c r="F6962" s="38" t="s">
        <v>3383</v>
      </c>
    </row>
    <row r="6963" spans="1:6">
      <c r="A6963" s="38">
        <v>0</v>
      </c>
      <c r="B6963" s="40">
        <v>112</v>
      </c>
      <c r="C6963" s="40">
        <v>0</v>
      </c>
      <c r="D6963" s="39" t="s">
        <v>2594</v>
      </c>
      <c r="E6963" s="38">
        <v>187145</v>
      </c>
      <c r="F6963" s="38" t="s">
        <v>3382</v>
      </c>
    </row>
    <row r="6964" spans="1:6">
      <c r="A6964" s="38">
        <v>0</v>
      </c>
      <c r="B6964" s="40">
        <v>112</v>
      </c>
      <c r="C6964" s="40">
        <v>112</v>
      </c>
      <c r="D6964" s="39" t="s">
        <v>2634</v>
      </c>
      <c r="E6964" s="38">
        <v>880073</v>
      </c>
      <c r="F6964" s="38" t="s">
        <v>3381</v>
      </c>
    </row>
    <row r="6965" spans="1:6">
      <c r="A6965" s="38">
        <v>0</v>
      </c>
      <c r="B6965" s="40">
        <v>92</v>
      </c>
      <c r="C6965" s="40">
        <v>0</v>
      </c>
      <c r="D6965" s="39" t="s">
        <v>2960</v>
      </c>
      <c r="E6965" s="38">
        <v>68297</v>
      </c>
      <c r="F6965" s="38" t="s">
        <v>3380</v>
      </c>
    </row>
    <row r="6966" spans="1:6">
      <c r="A6966" s="38">
        <v>0</v>
      </c>
      <c r="B6966" s="40">
        <v>92</v>
      </c>
      <c r="C6966" s="40">
        <v>0</v>
      </c>
      <c r="D6966" s="39" t="s">
        <v>3013</v>
      </c>
      <c r="E6966" s="38">
        <v>203486</v>
      </c>
      <c r="F6966" s="38" t="s">
        <v>3379</v>
      </c>
    </row>
    <row r="6967" spans="1:6">
      <c r="A6967" s="38">
        <v>0</v>
      </c>
      <c r="B6967" s="40">
        <v>92</v>
      </c>
      <c r="C6967" s="40">
        <v>0</v>
      </c>
      <c r="D6967" s="39" t="s">
        <v>2647</v>
      </c>
      <c r="E6967" s="38">
        <v>203487</v>
      </c>
      <c r="F6967" s="38" t="s">
        <v>3378</v>
      </c>
    </row>
    <row r="6968" spans="1:6">
      <c r="A6968" s="38">
        <v>0</v>
      </c>
      <c r="B6968" s="40">
        <v>92</v>
      </c>
      <c r="C6968" s="40">
        <v>0</v>
      </c>
      <c r="D6968" s="39" t="s">
        <v>2598</v>
      </c>
      <c r="E6968" s="38">
        <v>203488</v>
      </c>
      <c r="F6968" s="38" t="s">
        <v>3377</v>
      </c>
    </row>
    <row r="6969" spans="1:6">
      <c r="A6969" s="38">
        <v>0</v>
      </c>
      <c r="B6969" s="40">
        <v>92</v>
      </c>
      <c r="C6969" s="40">
        <v>85</v>
      </c>
      <c r="D6969" s="39" t="s">
        <v>2596</v>
      </c>
      <c r="E6969" s="38">
        <v>13</v>
      </c>
      <c r="F6969" s="38" t="s">
        <v>3376</v>
      </c>
    </row>
    <row r="6970" spans="1:6">
      <c r="A6970" s="38">
        <v>0</v>
      </c>
      <c r="B6970" s="40">
        <v>6</v>
      </c>
      <c r="C6970" s="40">
        <v>0</v>
      </c>
      <c r="D6970" s="39" t="s">
        <v>2594</v>
      </c>
      <c r="E6970" s="38">
        <v>513050</v>
      </c>
      <c r="F6970" s="38" t="s">
        <v>3375</v>
      </c>
    </row>
    <row r="6971" spans="1:6">
      <c r="A6971" s="38">
        <v>0</v>
      </c>
      <c r="B6971" s="40">
        <v>6</v>
      </c>
      <c r="C6971" s="40">
        <v>6</v>
      </c>
      <c r="D6971" s="39" t="s">
        <v>2634</v>
      </c>
      <c r="E6971" s="38">
        <v>515635</v>
      </c>
      <c r="F6971" s="38" t="s">
        <v>3374</v>
      </c>
    </row>
    <row r="6972" spans="1:6">
      <c r="A6972" s="38">
        <v>0</v>
      </c>
      <c r="B6972" s="40">
        <v>1</v>
      </c>
      <c r="C6972" s="40">
        <v>0</v>
      </c>
      <c r="D6972" s="39" t="s">
        <v>2594</v>
      </c>
      <c r="E6972" s="38">
        <v>14</v>
      </c>
      <c r="F6972" s="38" t="s">
        <v>3373</v>
      </c>
    </row>
    <row r="6973" spans="1:6">
      <c r="A6973" s="38">
        <v>0</v>
      </c>
      <c r="B6973" s="40">
        <v>1</v>
      </c>
      <c r="C6973" s="40">
        <v>1</v>
      </c>
      <c r="D6973" s="39" t="s">
        <v>2634</v>
      </c>
      <c r="E6973" s="38">
        <v>309799</v>
      </c>
      <c r="F6973" s="38" t="s">
        <v>3372</v>
      </c>
    </row>
    <row r="6974" spans="1:6">
      <c r="A6974" s="38">
        <v>0</v>
      </c>
      <c r="B6974" s="40">
        <v>54</v>
      </c>
      <c r="C6974" s="40">
        <v>0</v>
      </c>
      <c r="D6974" s="39" t="s">
        <v>2960</v>
      </c>
      <c r="E6974" s="38">
        <v>200938</v>
      </c>
      <c r="F6974" s="38" t="s">
        <v>3371</v>
      </c>
    </row>
    <row r="6975" spans="1:6">
      <c r="A6975" s="38">
        <v>0</v>
      </c>
      <c r="B6975" s="40">
        <v>54</v>
      </c>
      <c r="C6975" s="40">
        <v>0</v>
      </c>
      <c r="D6975" s="39" t="s">
        <v>3013</v>
      </c>
      <c r="E6975" s="38">
        <v>118001</v>
      </c>
      <c r="F6975" s="38" t="s">
        <v>3370</v>
      </c>
    </row>
    <row r="6976" spans="1:6">
      <c r="A6976" s="38">
        <v>0</v>
      </c>
      <c r="B6976" s="40">
        <v>54</v>
      </c>
      <c r="C6976" s="40">
        <v>0</v>
      </c>
      <c r="D6976" s="39" t="s">
        <v>2647</v>
      </c>
      <c r="E6976" s="38">
        <v>189769</v>
      </c>
      <c r="F6976" s="38" t="s">
        <v>3369</v>
      </c>
    </row>
    <row r="6977" spans="1:6">
      <c r="A6977" s="38">
        <v>0</v>
      </c>
      <c r="B6977" s="40">
        <v>54</v>
      </c>
      <c r="C6977" s="40">
        <v>0</v>
      </c>
      <c r="D6977" s="39" t="s">
        <v>2598</v>
      </c>
      <c r="E6977" s="38">
        <v>189770</v>
      </c>
      <c r="F6977" s="38" t="s">
        <v>3368</v>
      </c>
    </row>
    <row r="6978" spans="1:6">
      <c r="A6978" s="38">
        <v>0</v>
      </c>
      <c r="B6978" s="40">
        <v>54</v>
      </c>
      <c r="C6978" s="40">
        <v>0</v>
      </c>
      <c r="D6978" s="39" t="s">
        <v>2596</v>
      </c>
      <c r="E6978" s="38">
        <v>393029</v>
      </c>
      <c r="F6978" s="38" t="s">
        <v>3367</v>
      </c>
    </row>
    <row r="6979" spans="1:6">
      <c r="A6979" s="38">
        <v>0</v>
      </c>
      <c r="B6979" s="40">
        <v>54</v>
      </c>
      <c r="C6979" s="40">
        <v>0</v>
      </c>
      <c r="D6979" s="39" t="s">
        <v>2594</v>
      </c>
      <c r="E6979" s="38">
        <v>936456</v>
      </c>
      <c r="F6979" s="38" t="s">
        <v>3366</v>
      </c>
    </row>
    <row r="6980" spans="1:6">
      <c r="A6980" s="38">
        <v>0</v>
      </c>
      <c r="B6980" s="40">
        <v>54</v>
      </c>
      <c r="C6980" s="40">
        <v>54</v>
      </c>
      <c r="D6980" s="39" t="s">
        <v>2634</v>
      </c>
      <c r="E6980" s="38">
        <v>653733</v>
      </c>
      <c r="F6980" s="38" t="s">
        <v>3365</v>
      </c>
    </row>
    <row r="6981" spans="1:6">
      <c r="A6981" s="38">
        <v>0</v>
      </c>
      <c r="B6981" s="40">
        <v>30</v>
      </c>
      <c r="C6981" s="40">
        <v>0</v>
      </c>
      <c r="D6981" s="39" t="s">
        <v>2960</v>
      </c>
      <c r="E6981" s="38">
        <v>67814</v>
      </c>
      <c r="F6981" s="38" t="s">
        <v>3364</v>
      </c>
    </row>
    <row r="6982" spans="1:6">
      <c r="A6982" s="38">
        <v>0</v>
      </c>
      <c r="B6982" s="40">
        <v>30</v>
      </c>
      <c r="C6982" s="40">
        <v>0</v>
      </c>
      <c r="D6982" s="39" t="s">
        <v>3013</v>
      </c>
      <c r="E6982" s="38">
        <v>693071</v>
      </c>
      <c r="F6982" s="38" t="s">
        <v>3363</v>
      </c>
    </row>
    <row r="6983" spans="1:6">
      <c r="A6983" s="38">
        <v>0</v>
      </c>
      <c r="B6983" s="40">
        <v>30</v>
      </c>
      <c r="C6983" s="40">
        <v>0</v>
      </c>
      <c r="D6983" s="39" t="s">
        <v>2647</v>
      </c>
      <c r="E6983" s="38">
        <v>693072</v>
      </c>
      <c r="F6983" s="38" t="s">
        <v>3362</v>
      </c>
    </row>
    <row r="6984" spans="1:6">
      <c r="A6984" s="38">
        <v>0</v>
      </c>
      <c r="B6984" s="40">
        <v>30</v>
      </c>
      <c r="C6984" s="40">
        <v>0</v>
      </c>
      <c r="D6984" s="39" t="s">
        <v>2598</v>
      </c>
      <c r="E6984" s="38">
        <v>693073</v>
      </c>
      <c r="F6984" s="38" t="s">
        <v>3361</v>
      </c>
    </row>
    <row r="6985" spans="1:6">
      <c r="A6985" s="38">
        <v>0</v>
      </c>
      <c r="B6985" s="40">
        <v>30</v>
      </c>
      <c r="C6985" s="40">
        <v>0</v>
      </c>
      <c r="D6985" s="39" t="s">
        <v>2596</v>
      </c>
      <c r="E6985" s="38">
        <v>693074</v>
      </c>
      <c r="F6985" s="38" t="s">
        <v>3360</v>
      </c>
    </row>
    <row r="6986" spans="1:6">
      <c r="A6986" s="38">
        <v>0</v>
      </c>
      <c r="B6986" s="40">
        <v>30</v>
      </c>
      <c r="C6986" s="40">
        <v>0</v>
      </c>
      <c r="D6986" s="39" t="s">
        <v>2594</v>
      </c>
      <c r="E6986" s="38">
        <v>693075</v>
      </c>
      <c r="F6986" s="38" t="s">
        <v>3359</v>
      </c>
    </row>
    <row r="6987" spans="1:6">
      <c r="A6987" s="38">
        <v>0</v>
      </c>
      <c r="B6987" s="40">
        <v>30</v>
      </c>
      <c r="C6987" s="40">
        <v>30</v>
      </c>
      <c r="D6987" s="39" t="s">
        <v>2634</v>
      </c>
      <c r="E6987" s="38">
        <v>511051</v>
      </c>
      <c r="F6987" s="38" t="s">
        <v>3358</v>
      </c>
    </row>
    <row r="6988" spans="1:6">
      <c r="A6988" s="38">
        <v>1.63</v>
      </c>
      <c r="B6988" s="40">
        <v>338691</v>
      </c>
      <c r="C6988" s="40">
        <v>0</v>
      </c>
      <c r="D6988" s="39" t="s">
        <v>2955</v>
      </c>
      <c r="E6988" s="38">
        <v>2759</v>
      </c>
      <c r="F6988" s="38" t="s">
        <v>3357</v>
      </c>
    </row>
    <row r="6989" spans="1:6">
      <c r="A6989" s="38">
        <v>1.63</v>
      </c>
      <c r="B6989" s="40">
        <v>338691</v>
      </c>
      <c r="C6989" s="40">
        <v>0</v>
      </c>
      <c r="D6989" s="39" t="s">
        <v>2600</v>
      </c>
      <c r="E6989" s="38">
        <v>33154</v>
      </c>
      <c r="F6989" s="38" t="s">
        <v>3356</v>
      </c>
    </row>
    <row r="6990" spans="1:6">
      <c r="A6990" s="38">
        <v>1.63</v>
      </c>
      <c r="B6990" s="40">
        <v>338691</v>
      </c>
      <c r="C6990" s="40">
        <v>0</v>
      </c>
      <c r="D6990" s="39" t="s">
        <v>3355</v>
      </c>
      <c r="E6990" s="38">
        <v>33208</v>
      </c>
      <c r="F6990" s="38" t="s">
        <v>3354</v>
      </c>
    </row>
    <row r="6991" spans="1:6">
      <c r="A6991" s="38">
        <v>1.63</v>
      </c>
      <c r="B6991" s="40">
        <v>338691</v>
      </c>
      <c r="C6991" s="40">
        <v>0</v>
      </c>
      <c r="D6991" s="39" t="s">
        <v>3353</v>
      </c>
      <c r="E6991" s="38">
        <v>6072</v>
      </c>
      <c r="F6991" s="38" t="s">
        <v>3352</v>
      </c>
    </row>
    <row r="6992" spans="1:6">
      <c r="A6992" s="38">
        <v>1.63</v>
      </c>
      <c r="B6992" s="40">
        <v>338691</v>
      </c>
      <c r="C6992" s="40">
        <v>0</v>
      </c>
      <c r="D6992" s="39" t="s">
        <v>3351</v>
      </c>
      <c r="E6992" s="38">
        <v>33213</v>
      </c>
      <c r="F6992" s="38" t="s">
        <v>3350</v>
      </c>
    </row>
    <row r="6993" spans="1:6">
      <c r="A6993" s="38">
        <v>1.63</v>
      </c>
      <c r="B6993" s="40">
        <v>338691</v>
      </c>
      <c r="C6993" s="40">
        <v>0</v>
      </c>
      <c r="D6993" s="39" t="s">
        <v>3349</v>
      </c>
      <c r="E6993" s="38">
        <v>33511</v>
      </c>
      <c r="F6993" s="38" t="s">
        <v>3348</v>
      </c>
    </row>
    <row r="6994" spans="1:6">
      <c r="A6994" s="38">
        <v>1.63</v>
      </c>
      <c r="B6994" s="40">
        <v>338691</v>
      </c>
      <c r="C6994" s="40">
        <v>0</v>
      </c>
      <c r="D6994" s="39" t="s">
        <v>2960</v>
      </c>
      <c r="E6994" s="38">
        <v>7711</v>
      </c>
      <c r="F6994" s="38" t="s">
        <v>3347</v>
      </c>
    </row>
    <row r="6995" spans="1:6">
      <c r="A6995" s="38">
        <v>1.63</v>
      </c>
      <c r="B6995" s="40">
        <v>338691</v>
      </c>
      <c r="C6995" s="40">
        <v>0</v>
      </c>
      <c r="D6995" s="39" t="s">
        <v>2958</v>
      </c>
      <c r="E6995" s="38">
        <v>89593</v>
      </c>
      <c r="F6995" s="38" t="s">
        <v>3346</v>
      </c>
    </row>
    <row r="6996" spans="1:6">
      <c r="A6996" s="38">
        <v>1.63</v>
      </c>
      <c r="B6996" s="40">
        <v>338691</v>
      </c>
      <c r="C6996" s="40">
        <v>0</v>
      </c>
      <c r="D6996" s="39" t="s">
        <v>3060</v>
      </c>
      <c r="E6996" s="38">
        <v>7742</v>
      </c>
      <c r="F6996" s="38" t="s">
        <v>3345</v>
      </c>
    </row>
    <row r="6997" spans="1:6">
      <c r="A6997" s="38">
        <v>1.63</v>
      </c>
      <c r="B6997" s="40">
        <v>338691</v>
      </c>
      <c r="C6997" s="40">
        <v>0</v>
      </c>
      <c r="D6997" s="39" t="s">
        <v>3344</v>
      </c>
      <c r="E6997" s="38">
        <v>7776</v>
      </c>
      <c r="F6997" s="38" t="s">
        <v>3343</v>
      </c>
    </row>
    <row r="6998" spans="1:6">
      <c r="A6998" s="38">
        <v>1.63</v>
      </c>
      <c r="B6998" s="40">
        <v>338691</v>
      </c>
      <c r="C6998" s="40">
        <v>0</v>
      </c>
      <c r="D6998" s="39" t="s">
        <v>3342</v>
      </c>
      <c r="E6998" s="38">
        <v>117570</v>
      </c>
      <c r="F6998" s="38" t="s">
        <v>3341</v>
      </c>
    </row>
    <row r="6999" spans="1:6">
      <c r="A6999" s="38">
        <v>1.63</v>
      </c>
      <c r="B6999" s="40">
        <v>338691</v>
      </c>
      <c r="C6999" s="40">
        <v>0</v>
      </c>
      <c r="D6999" s="39" t="s">
        <v>3340</v>
      </c>
      <c r="E6999" s="38">
        <v>117571</v>
      </c>
      <c r="F6999" s="38" t="s">
        <v>3339</v>
      </c>
    </row>
    <row r="7000" spans="1:6">
      <c r="A7000" s="38">
        <v>1.63</v>
      </c>
      <c r="B7000" s="40">
        <v>338691</v>
      </c>
      <c r="C7000" s="40">
        <v>0</v>
      </c>
      <c r="D7000" s="39" t="s">
        <v>3338</v>
      </c>
      <c r="E7000" s="38">
        <v>8287</v>
      </c>
      <c r="F7000" s="38" t="s">
        <v>3337</v>
      </c>
    </row>
    <row r="7001" spans="1:6">
      <c r="A7001" s="38">
        <v>1.63</v>
      </c>
      <c r="B7001" s="40">
        <v>338691</v>
      </c>
      <c r="C7001" s="40">
        <v>0</v>
      </c>
      <c r="D7001" s="39" t="s">
        <v>3336</v>
      </c>
      <c r="E7001" s="38">
        <v>1338369</v>
      </c>
      <c r="F7001" s="38" t="s">
        <v>3335</v>
      </c>
    </row>
    <row r="7002" spans="1:6">
      <c r="A7002" s="38">
        <v>1.63</v>
      </c>
      <c r="B7002" s="40">
        <v>338691</v>
      </c>
      <c r="C7002" s="40">
        <v>0</v>
      </c>
      <c r="D7002" s="39" t="s">
        <v>3334</v>
      </c>
      <c r="E7002" s="38">
        <v>32523</v>
      </c>
      <c r="F7002" s="38" t="s">
        <v>3333</v>
      </c>
    </row>
    <row r="7003" spans="1:6">
      <c r="A7003" s="38">
        <v>1.63</v>
      </c>
      <c r="B7003" s="40">
        <v>338691</v>
      </c>
      <c r="C7003" s="40">
        <v>0</v>
      </c>
      <c r="D7003" s="39" t="s">
        <v>3332</v>
      </c>
      <c r="E7003" s="38">
        <v>32524</v>
      </c>
      <c r="F7003" s="38" t="s">
        <v>3331</v>
      </c>
    </row>
    <row r="7004" spans="1:6">
      <c r="A7004" s="38">
        <v>1.63</v>
      </c>
      <c r="B7004" s="40">
        <v>338691</v>
      </c>
      <c r="C7004" s="40">
        <v>0</v>
      </c>
      <c r="D7004" s="39" t="s">
        <v>3013</v>
      </c>
      <c r="E7004" s="38">
        <v>40674</v>
      </c>
      <c r="F7004" s="38" t="s">
        <v>3330</v>
      </c>
    </row>
    <row r="7005" spans="1:6">
      <c r="A7005" s="38">
        <v>1.63</v>
      </c>
      <c r="B7005" s="40">
        <v>338691</v>
      </c>
      <c r="C7005" s="40">
        <v>0</v>
      </c>
      <c r="D7005" s="39" t="s">
        <v>3063</v>
      </c>
      <c r="E7005" s="38">
        <v>32525</v>
      </c>
      <c r="F7005" s="38" t="s">
        <v>3329</v>
      </c>
    </row>
    <row r="7006" spans="1:6">
      <c r="A7006" s="38">
        <v>1.63</v>
      </c>
      <c r="B7006" s="40">
        <v>338691</v>
      </c>
      <c r="C7006" s="40">
        <v>0</v>
      </c>
      <c r="D7006" s="39" t="s">
        <v>3328</v>
      </c>
      <c r="E7006" s="38">
        <v>9347</v>
      </c>
      <c r="F7006" s="38" t="s">
        <v>3327</v>
      </c>
    </row>
    <row r="7007" spans="1:6">
      <c r="A7007" s="38">
        <v>1.63</v>
      </c>
      <c r="B7007" s="40">
        <v>338691</v>
      </c>
      <c r="C7007" s="40">
        <v>0</v>
      </c>
      <c r="D7007" s="39" t="s">
        <v>3326</v>
      </c>
      <c r="E7007" s="38">
        <v>1437010</v>
      </c>
      <c r="F7007" s="38" t="s">
        <v>3325</v>
      </c>
    </row>
    <row r="7008" spans="1:6">
      <c r="A7008" s="38">
        <v>1.63</v>
      </c>
      <c r="B7008" s="40">
        <v>338691</v>
      </c>
      <c r="C7008" s="40">
        <v>0</v>
      </c>
      <c r="D7008" s="39" t="s">
        <v>3324</v>
      </c>
      <c r="E7008" s="38">
        <v>314146</v>
      </c>
      <c r="F7008" s="38" t="s">
        <v>3323</v>
      </c>
    </row>
    <row r="7009" spans="1:6">
      <c r="A7009" s="38">
        <v>1.63</v>
      </c>
      <c r="B7009" s="40">
        <v>338691</v>
      </c>
      <c r="C7009" s="40">
        <v>0</v>
      </c>
      <c r="D7009" s="39" t="s">
        <v>2647</v>
      </c>
      <c r="E7009" s="38">
        <v>9443</v>
      </c>
      <c r="F7009" s="38" t="s">
        <v>3322</v>
      </c>
    </row>
    <row r="7010" spans="1:6">
      <c r="A7010" s="38">
        <v>1.63</v>
      </c>
      <c r="B7010" s="40">
        <v>338691</v>
      </c>
      <c r="C7010" s="40">
        <v>0</v>
      </c>
      <c r="D7010" s="39" t="s">
        <v>2783</v>
      </c>
      <c r="E7010" s="38">
        <v>376913</v>
      </c>
      <c r="F7010" s="38" t="s">
        <v>3321</v>
      </c>
    </row>
    <row r="7011" spans="1:6">
      <c r="A7011" s="38">
        <v>1.63</v>
      </c>
      <c r="B7011" s="40">
        <v>338691</v>
      </c>
      <c r="C7011" s="40">
        <v>0</v>
      </c>
      <c r="D7011" s="39" t="s">
        <v>3088</v>
      </c>
      <c r="E7011" s="38">
        <v>314293</v>
      </c>
      <c r="F7011" s="38" t="s">
        <v>3320</v>
      </c>
    </row>
    <row r="7012" spans="1:6">
      <c r="A7012" s="38">
        <v>1.63</v>
      </c>
      <c r="B7012" s="40">
        <v>338691</v>
      </c>
      <c r="C7012" s="40">
        <v>0</v>
      </c>
      <c r="D7012" s="39" t="s">
        <v>3319</v>
      </c>
      <c r="E7012" s="38">
        <v>9526</v>
      </c>
      <c r="F7012" s="38" t="s">
        <v>3318</v>
      </c>
    </row>
    <row r="7013" spans="1:6">
      <c r="A7013" s="38">
        <v>1.63</v>
      </c>
      <c r="B7013" s="40">
        <v>338691</v>
      </c>
      <c r="C7013" s="40">
        <v>0</v>
      </c>
      <c r="D7013" s="39" t="s">
        <v>3317</v>
      </c>
      <c r="E7013" s="38">
        <v>314295</v>
      </c>
      <c r="F7013" s="38" t="s">
        <v>3316</v>
      </c>
    </row>
    <row r="7014" spans="1:6">
      <c r="A7014" s="38">
        <v>1.63</v>
      </c>
      <c r="B7014" s="40">
        <v>338691</v>
      </c>
      <c r="C7014" s="40">
        <v>0</v>
      </c>
      <c r="D7014" s="39" t="s">
        <v>2598</v>
      </c>
      <c r="E7014" s="38">
        <v>9604</v>
      </c>
      <c r="F7014" s="38" t="s">
        <v>3315</v>
      </c>
    </row>
    <row r="7015" spans="1:6">
      <c r="A7015" s="38">
        <v>1.63</v>
      </c>
      <c r="B7015" s="40">
        <v>338691</v>
      </c>
      <c r="C7015" s="40">
        <v>0</v>
      </c>
      <c r="D7015" s="39" t="s">
        <v>2621</v>
      </c>
      <c r="E7015" s="38">
        <v>207598</v>
      </c>
      <c r="F7015" s="38" t="s">
        <v>3314</v>
      </c>
    </row>
    <row r="7016" spans="1:6">
      <c r="A7016" s="38">
        <v>1.63</v>
      </c>
      <c r="B7016" s="40">
        <v>338691</v>
      </c>
      <c r="C7016" s="40">
        <v>0</v>
      </c>
      <c r="D7016" s="39" t="s">
        <v>2596</v>
      </c>
      <c r="E7016" s="38">
        <v>9605</v>
      </c>
      <c r="F7016" s="38" t="s">
        <v>3313</v>
      </c>
    </row>
    <row r="7017" spans="1:6">
      <c r="A7017" s="38">
        <v>1.63</v>
      </c>
      <c r="B7017" s="40">
        <v>338691</v>
      </c>
      <c r="C7017" s="40">
        <v>338691</v>
      </c>
      <c r="D7017" s="39" t="s">
        <v>2594</v>
      </c>
      <c r="E7017" s="38">
        <v>9606</v>
      </c>
      <c r="F7017" s="38" t="s">
        <v>3312</v>
      </c>
    </row>
    <row r="7018" spans="1:6">
      <c r="A7018" s="38">
        <v>0.01</v>
      </c>
      <c r="B7018" s="40">
        <v>1749</v>
      </c>
      <c r="C7018" s="40">
        <v>111</v>
      </c>
      <c r="D7018" s="39" t="s">
        <v>2955</v>
      </c>
      <c r="E7018" s="38">
        <v>2157</v>
      </c>
      <c r="F7018" s="38" t="s">
        <v>3311</v>
      </c>
    </row>
    <row r="7019" spans="1:6">
      <c r="A7019" s="38">
        <v>0.01</v>
      </c>
      <c r="B7019" s="40">
        <v>1373</v>
      </c>
      <c r="C7019" s="40">
        <v>43</v>
      </c>
      <c r="D7019" s="39" t="s">
        <v>2960</v>
      </c>
      <c r="E7019" s="38">
        <v>28890</v>
      </c>
      <c r="F7019" s="38" t="s">
        <v>3310</v>
      </c>
    </row>
    <row r="7020" spans="1:6">
      <c r="A7020" s="38">
        <v>0</v>
      </c>
      <c r="B7020" s="40">
        <v>869</v>
      </c>
      <c r="C7020" s="40">
        <v>8</v>
      </c>
      <c r="D7020" s="39" t="s">
        <v>2958</v>
      </c>
      <c r="E7020" s="38">
        <v>2290931</v>
      </c>
      <c r="F7020" s="38" t="s">
        <v>3309</v>
      </c>
    </row>
    <row r="7021" spans="1:6">
      <c r="A7021" s="38">
        <v>0</v>
      </c>
      <c r="B7021" s="40">
        <v>786</v>
      </c>
      <c r="C7021" s="40">
        <v>98</v>
      </c>
      <c r="D7021" s="39" t="s">
        <v>3013</v>
      </c>
      <c r="E7021" s="38">
        <v>224756</v>
      </c>
      <c r="F7021" s="38" t="s">
        <v>3308</v>
      </c>
    </row>
    <row r="7022" spans="1:6">
      <c r="A7022" s="38">
        <v>0</v>
      </c>
      <c r="B7022" s="40">
        <v>338</v>
      </c>
      <c r="C7022" s="40">
        <v>50</v>
      </c>
      <c r="D7022" s="39" t="s">
        <v>2647</v>
      </c>
      <c r="E7022" s="38">
        <v>2191</v>
      </c>
      <c r="F7022" s="38" t="s">
        <v>3307</v>
      </c>
    </row>
    <row r="7023" spans="1:6">
      <c r="A7023" s="38">
        <v>0</v>
      </c>
      <c r="B7023" s="40">
        <v>187</v>
      </c>
      <c r="C7023" s="40">
        <v>5</v>
      </c>
      <c r="D7023" s="39" t="s">
        <v>2598</v>
      </c>
      <c r="E7023" s="38">
        <v>1198451</v>
      </c>
      <c r="F7023" s="38" t="s">
        <v>3306</v>
      </c>
    </row>
    <row r="7024" spans="1:6">
      <c r="A7024" s="38">
        <v>0</v>
      </c>
      <c r="B7024" s="40">
        <v>161</v>
      </c>
      <c r="C7024" s="40">
        <v>11</v>
      </c>
      <c r="D7024" s="39" t="s">
        <v>2596</v>
      </c>
      <c r="E7024" s="38">
        <v>395331</v>
      </c>
      <c r="F7024" s="38" t="s">
        <v>3305</v>
      </c>
    </row>
    <row r="7025" spans="1:6">
      <c r="A7025" s="38">
        <v>0</v>
      </c>
      <c r="B7025" s="40">
        <v>142</v>
      </c>
      <c r="C7025" s="40">
        <v>0</v>
      </c>
      <c r="D7025" s="39" t="s">
        <v>2594</v>
      </c>
      <c r="E7025" s="38">
        <v>358766</v>
      </c>
      <c r="F7025" s="38" t="s">
        <v>3304</v>
      </c>
    </row>
    <row r="7026" spans="1:6">
      <c r="A7026" s="38">
        <v>0</v>
      </c>
      <c r="B7026" s="40">
        <v>142</v>
      </c>
      <c r="C7026" s="40">
        <v>142</v>
      </c>
      <c r="D7026" s="39" t="s">
        <v>2634</v>
      </c>
      <c r="E7026" s="38">
        <v>456442</v>
      </c>
      <c r="F7026" s="38" t="s">
        <v>3303</v>
      </c>
    </row>
    <row r="7027" spans="1:6">
      <c r="A7027" s="38">
        <v>0</v>
      </c>
      <c r="B7027" s="40">
        <v>8</v>
      </c>
      <c r="C7027" s="40">
        <v>0</v>
      </c>
      <c r="D7027" s="39" t="s">
        <v>2594</v>
      </c>
      <c r="E7027" s="38">
        <v>882104</v>
      </c>
      <c r="F7027" s="38" t="s">
        <v>3302</v>
      </c>
    </row>
    <row r="7028" spans="1:6">
      <c r="A7028" s="38">
        <v>0</v>
      </c>
      <c r="B7028" s="40">
        <v>8</v>
      </c>
      <c r="C7028" s="40">
        <v>8</v>
      </c>
      <c r="D7028" s="39" t="s">
        <v>2634</v>
      </c>
      <c r="E7028" s="38">
        <v>593750</v>
      </c>
      <c r="F7028" s="38" t="s">
        <v>3301</v>
      </c>
    </row>
    <row r="7029" spans="1:6">
      <c r="A7029" s="38">
        <v>0</v>
      </c>
      <c r="B7029" s="40">
        <v>11</v>
      </c>
      <c r="C7029" s="40">
        <v>0</v>
      </c>
      <c r="D7029" s="39" t="s">
        <v>2596</v>
      </c>
      <c r="E7029" s="38">
        <v>475087</v>
      </c>
      <c r="F7029" s="38" t="s">
        <v>3300</v>
      </c>
    </row>
    <row r="7030" spans="1:6">
      <c r="A7030" s="38">
        <v>0</v>
      </c>
      <c r="B7030" s="40">
        <v>11</v>
      </c>
      <c r="C7030" s="40">
        <v>0</v>
      </c>
      <c r="D7030" s="39" t="s">
        <v>2594</v>
      </c>
      <c r="E7030" s="38">
        <v>475088</v>
      </c>
      <c r="F7030" s="38" t="s">
        <v>3299</v>
      </c>
    </row>
    <row r="7031" spans="1:6">
      <c r="A7031" s="38">
        <v>0</v>
      </c>
      <c r="B7031" s="40">
        <v>11</v>
      </c>
      <c r="C7031" s="40">
        <v>11</v>
      </c>
      <c r="D7031" s="39" t="s">
        <v>2634</v>
      </c>
      <c r="E7031" s="38">
        <v>521011</v>
      </c>
      <c r="F7031" s="38" t="s">
        <v>3298</v>
      </c>
    </row>
    <row r="7032" spans="1:6">
      <c r="A7032" s="38">
        <v>0</v>
      </c>
      <c r="B7032" s="40">
        <v>10</v>
      </c>
      <c r="C7032" s="40">
        <v>0</v>
      </c>
      <c r="D7032" s="39" t="s">
        <v>2596</v>
      </c>
      <c r="E7032" s="38">
        <v>499551</v>
      </c>
      <c r="F7032" s="38" t="s">
        <v>3297</v>
      </c>
    </row>
    <row r="7033" spans="1:6">
      <c r="A7033" s="38">
        <v>0</v>
      </c>
      <c r="B7033" s="40">
        <v>10</v>
      </c>
      <c r="C7033" s="40">
        <v>0</v>
      </c>
      <c r="D7033" s="39" t="s">
        <v>2594</v>
      </c>
      <c r="E7033" s="38">
        <v>263906</v>
      </c>
      <c r="F7033" s="38" t="s">
        <v>3296</v>
      </c>
    </row>
    <row r="7034" spans="1:6">
      <c r="A7034" s="38">
        <v>0</v>
      </c>
      <c r="B7034" s="40">
        <v>10</v>
      </c>
      <c r="C7034" s="40">
        <v>10</v>
      </c>
      <c r="D7034" s="39" t="s">
        <v>2634</v>
      </c>
      <c r="E7034" s="38">
        <v>882090</v>
      </c>
      <c r="F7034" s="38" t="s">
        <v>3295</v>
      </c>
    </row>
    <row r="7035" spans="1:6">
      <c r="A7035" s="38">
        <v>0</v>
      </c>
      <c r="B7035" s="40">
        <v>47</v>
      </c>
      <c r="C7035" s="40">
        <v>0</v>
      </c>
      <c r="D7035" s="39" t="s">
        <v>2598</v>
      </c>
      <c r="E7035" s="38">
        <v>196137</v>
      </c>
      <c r="F7035" s="38" t="s">
        <v>3294</v>
      </c>
    </row>
    <row r="7036" spans="1:6">
      <c r="A7036" s="38">
        <v>0</v>
      </c>
      <c r="B7036" s="40">
        <v>47</v>
      </c>
      <c r="C7036" s="40">
        <v>0</v>
      </c>
      <c r="D7036" s="39" t="s">
        <v>2596</v>
      </c>
      <c r="E7036" s="38">
        <v>2202</v>
      </c>
      <c r="F7036" s="38" t="s">
        <v>3293</v>
      </c>
    </row>
    <row r="7037" spans="1:6">
      <c r="A7037" s="38">
        <v>0</v>
      </c>
      <c r="B7037" s="40">
        <v>47</v>
      </c>
      <c r="C7037" s="40">
        <v>0</v>
      </c>
      <c r="D7037" s="39" t="s">
        <v>2594</v>
      </c>
      <c r="E7037" s="38">
        <v>2203</v>
      </c>
      <c r="F7037" s="38" t="s">
        <v>3292</v>
      </c>
    </row>
    <row r="7038" spans="1:6">
      <c r="A7038" s="38">
        <v>0</v>
      </c>
      <c r="B7038" s="40">
        <v>47</v>
      </c>
      <c r="C7038" s="40">
        <v>47</v>
      </c>
      <c r="D7038" s="39" t="s">
        <v>2634</v>
      </c>
      <c r="E7038" s="38">
        <v>323259</v>
      </c>
      <c r="F7038" s="38" t="s">
        <v>3291</v>
      </c>
    </row>
    <row r="7039" spans="1:6">
      <c r="A7039" s="38">
        <v>0</v>
      </c>
      <c r="B7039" s="40">
        <v>33</v>
      </c>
      <c r="C7039" s="40">
        <v>0</v>
      </c>
      <c r="D7039" s="39" t="s">
        <v>2598</v>
      </c>
      <c r="E7039" s="38">
        <v>88404</v>
      </c>
      <c r="F7039" s="38" t="s">
        <v>3290</v>
      </c>
    </row>
    <row r="7040" spans="1:6">
      <c r="A7040" s="38">
        <v>0</v>
      </c>
      <c r="B7040" s="40">
        <v>33</v>
      </c>
      <c r="C7040" s="40">
        <v>0</v>
      </c>
      <c r="D7040" s="39" t="s">
        <v>2596</v>
      </c>
      <c r="E7040" s="38">
        <v>2192</v>
      </c>
      <c r="F7040" s="38" t="s">
        <v>3289</v>
      </c>
    </row>
    <row r="7041" spans="1:6">
      <c r="A7041" s="38">
        <v>0</v>
      </c>
      <c r="B7041" s="40">
        <v>33</v>
      </c>
      <c r="C7041" s="40">
        <v>0</v>
      </c>
      <c r="D7041" s="39" t="s">
        <v>2594</v>
      </c>
      <c r="E7041" s="38">
        <v>83984</v>
      </c>
      <c r="F7041" s="38" t="s">
        <v>3288</v>
      </c>
    </row>
    <row r="7042" spans="1:6">
      <c r="A7042" s="38">
        <v>0</v>
      </c>
      <c r="B7042" s="40">
        <v>33</v>
      </c>
      <c r="C7042" s="40">
        <v>33</v>
      </c>
      <c r="D7042" s="39" t="s">
        <v>2634</v>
      </c>
      <c r="E7042" s="38">
        <v>410358</v>
      </c>
      <c r="F7042" s="38" t="s">
        <v>3287</v>
      </c>
    </row>
    <row r="7043" spans="1:6">
      <c r="A7043" s="38">
        <v>0</v>
      </c>
      <c r="B7043" s="40">
        <v>21</v>
      </c>
      <c r="C7043" s="40">
        <v>1</v>
      </c>
      <c r="D7043" s="39" t="s">
        <v>2598</v>
      </c>
      <c r="E7043" s="38">
        <v>2194</v>
      </c>
      <c r="F7043" s="38" t="s">
        <v>3286</v>
      </c>
    </row>
    <row r="7044" spans="1:6">
      <c r="A7044" s="38">
        <v>0</v>
      </c>
      <c r="B7044" s="40">
        <v>11</v>
      </c>
      <c r="C7044" s="40">
        <v>8</v>
      </c>
      <c r="D7044" s="39" t="s">
        <v>2596</v>
      </c>
      <c r="E7044" s="38">
        <v>45989</v>
      </c>
      <c r="F7044" s="38" t="s">
        <v>3285</v>
      </c>
    </row>
    <row r="7045" spans="1:6">
      <c r="A7045" s="38">
        <v>0</v>
      </c>
      <c r="B7045" s="40">
        <v>2</v>
      </c>
      <c r="C7045" s="40">
        <v>0</v>
      </c>
      <c r="D7045" s="39" t="s">
        <v>2594</v>
      </c>
      <c r="E7045" s="38">
        <v>2198</v>
      </c>
      <c r="F7045" s="38" t="s">
        <v>3284</v>
      </c>
    </row>
    <row r="7046" spans="1:6">
      <c r="A7046" s="38">
        <v>0</v>
      </c>
      <c r="B7046" s="40">
        <v>2</v>
      </c>
      <c r="C7046" s="40">
        <v>2</v>
      </c>
      <c r="D7046" s="39" t="s">
        <v>2634</v>
      </c>
      <c r="E7046" s="38">
        <v>368407</v>
      </c>
      <c r="F7046" s="38" t="s">
        <v>3283</v>
      </c>
    </row>
    <row r="7047" spans="1:6">
      <c r="A7047" s="38">
        <v>0</v>
      </c>
      <c r="B7047" s="40">
        <v>1</v>
      </c>
      <c r="C7047" s="40">
        <v>1</v>
      </c>
      <c r="D7047" s="39" t="s">
        <v>2594</v>
      </c>
      <c r="E7047" s="38">
        <v>83986</v>
      </c>
      <c r="F7047" s="38" t="s">
        <v>3282</v>
      </c>
    </row>
    <row r="7048" spans="1:6">
      <c r="A7048" s="38">
        <v>0</v>
      </c>
      <c r="B7048" s="40">
        <v>6</v>
      </c>
      <c r="C7048" s="40">
        <v>0</v>
      </c>
      <c r="D7048" s="39" t="s">
        <v>2596</v>
      </c>
      <c r="E7048" s="38">
        <v>230355</v>
      </c>
      <c r="F7048" s="38" t="s">
        <v>3281</v>
      </c>
    </row>
    <row r="7049" spans="1:6">
      <c r="A7049" s="38">
        <v>0</v>
      </c>
      <c r="B7049" s="40">
        <v>6</v>
      </c>
      <c r="C7049" s="40">
        <v>0</v>
      </c>
      <c r="D7049" s="39" t="s">
        <v>2594</v>
      </c>
      <c r="E7049" s="38">
        <v>54120</v>
      </c>
      <c r="F7049" s="38" t="s">
        <v>3280</v>
      </c>
    </row>
    <row r="7050" spans="1:6">
      <c r="A7050" s="38">
        <v>0</v>
      </c>
      <c r="B7050" s="40">
        <v>6</v>
      </c>
      <c r="C7050" s="40">
        <v>6</v>
      </c>
      <c r="D7050" s="39" t="s">
        <v>2634</v>
      </c>
      <c r="E7050" s="38">
        <v>679926</v>
      </c>
      <c r="F7050" s="38" t="s">
        <v>3279</v>
      </c>
    </row>
    <row r="7051" spans="1:6">
      <c r="A7051" s="38">
        <v>0</v>
      </c>
      <c r="B7051" s="40">
        <v>2</v>
      </c>
      <c r="C7051" s="40">
        <v>0</v>
      </c>
      <c r="D7051" s="39" t="s">
        <v>2596</v>
      </c>
      <c r="E7051" s="38">
        <v>2314</v>
      </c>
      <c r="F7051" s="38" t="s">
        <v>3278</v>
      </c>
    </row>
    <row r="7052" spans="1:6">
      <c r="A7052" s="38">
        <v>0</v>
      </c>
      <c r="B7052" s="40">
        <v>2</v>
      </c>
      <c r="C7052" s="40">
        <v>0</v>
      </c>
      <c r="D7052" s="39" t="s">
        <v>2594</v>
      </c>
      <c r="E7052" s="38">
        <v>2315</v>
      </c>
      <c r="F7052" s="38" t="s">
        <v>3277</v>
      </c>
    </row>
    <row r="7053" spans="1:6">
      <c r="A7053" s="38">
        <v>0</v>
      </c>
      <c r="B7053" s="40">
        <v>2</v>
      </c>
      <c r="C7053" s="40">
        <v>2</v>
      </c>
      <c r="D7053" s="39" t="s">
        <v>2634</v>
      </c>
      <c r="E7053" s="38">
        <v>937775</v>
      </c>
      <c r="F7053" s="38" t="s">
        <v>3276</v>
      </c>
    </row>
    <row r="7054" spans="1:6">
      <c r="A7054" s="38">
        <v>0</v>
      </c>
      <c r="B7054" s="40">
        <v>1</v>
      </c>
      <c r="C7054" s="40">
        <v>0</v>
      </c>
      <c r="D7054" s="39" t="s">
        <v>2596</v>
      </c>
      <c r="E7054" s="38">
        <v>81416</v>
      </c>
      <c r="F7054" s="38" t="s">
        <v>3275</v>
      </c>
    </row>
    <row r="7055" spans="1:6">
      <c r="A7055" s="38">
        <v>0</v>
      </c>
      <c r="B7055" s="40">
        <v>1</v>
      </c>
      <c r="C7055" s="40">
        <v>0</v>
      </c>
      <c r="D7055" s="39" t="s">
        <v>2594</v>
      </c>
      <c r="E7055" s="38">
        <v>2201</v>
      </c>
      <c r="F7055" s="38" t="s">
        <v>3274</v>
      </c>
    </row>
    <row r="7056" spans="1:6">
      <c r="A7056" s="38">
        <v>0</v>
      </c>
      <c r="B7056" s="40">
        <v>1</v>
      </c>
      <c r="C7056" s="40">
        <v>1</v>
      </c>
      <c r="D7056" s="39" t="s">
        <v>2634</v>
      </c>
      <c r="E7056" s="38">
        <v>28892</v>
      </c>
      <c r="F7056" s="38" t="s">
        <v>3273</v>
      </c>
    </row>
    <row r="7057" spans="1:6">
      <c r="A7057" s="38">
        <v>0</v>
      </c>
      <c r="B7057" s="40">
        <v>267</v>
      </c>
      <c r="C7057" s="40">
        <v>2</v>
      </c>
      <c r="D7057" s="39" t="s">
        <v>2647</v>
      </c>
      <c r="E7057" s="38">
        <v>94695</v>
      </c>
      <c r="F7057" s="38" t="s">
        <v>3272</v>
      </c>
    </row>
    <row r="7058" spans="1:6">
      <c r="A7058" s="38">
        <v>0</v>
      </c>
      <c r="B7058" s="40">
        <v>162</v>
      </c>
      <c r="C7058" s="40">
        <v>29</v>
      </c>
      <c r="D7058" s="39" t="s">
        <v>2598</v>
      </c>
      <c r="E7058" s="38">
        <v>2206</v>
      </c>
      <c r="F7058" s="38" t="s">
        <v>3271</v>
      </c>
    </row>
    <row r="7059" spans="1:6">
      <c r="A7059" s="38">
        <v>0</v>
      </c>
      <c r="B7059" s="40">
        <v>68</v>
      </c>
      <c r="C7059" s="40">
        <v>33</v>
      </c>
      <c r="D7059" s="39" t="s">
        <v>2596</v>
      </c>
      <c r="E7059" s="38">
        <v>2207</v>
      </c>
      <c r="F7059" s="38" t="s">
        <v>3270</v>
      </c>
    </row>
    <row r="7060" spans="1:6">
      <c r="A7060" s="38">
        <v>0</v>
      </c>
      <c r="B7060" s="40">
        <v>14</v>
      </c>
      <c r="C7060" s="40">
        <v>8</v>
      </c>
      <c r="D7060" s="39" t="s">
        <v>2594</v>
      </c>
      <c r="E7060" s="38">
        <v>2208</v>
      </c>
      <c r="F7060" s="38" t="s">
        <v>3269</v>
      </c>
    </row>
    <row r="7061" spans="1:6">
      <c r="A7061" s="38">
        <v>0</v>
      </c>
      <c r="B7061" s="40">
        <v>6</v>
      </c>
      <c r="C7061" s="40">
        <v>6</v>
      </c>
      <c r="D7061" s="39" t="s">
        <v>2634</v>
      </c>
      <c r="E7061" s="38">
        <v>1434107</v>
      </c>
      <c r="F7061" s="38" t="s">
        <v>3268</v>
      </c>
    </row>
    <row r="7062" spans="1:6">
      <c r="A7062" s="38">
        <v>0</v>
      </c>
      <c r="B7062" s="40">
        <v>7</v>
      </c>
      <c r="C7062" s="40">
        <v>6</v>
      </c>
      <c r="D7062" s="39" t="s">
        <v>2594</v>
      </c>
      <c r="E7062" s="38">
        <v>38027</v>
      </c>
      <c r="F7062" s="38" t="s">
        <v>3267</v>
      </c>
    </row>
    <row r="7063" spans="1:6">
      <c r="A7063" s="38">
        <v>0</v>
      </c>
      <c r="B7063" s="40">
        <v>1</v>
      </c>
      <c r="C7063" s="40">
        <v>1</v>
      </c>
      <c r="D7063" s="39" t="s">
        <v>2634</v>
      </c>
      <c r="E7063" s="38">
        <v>1434120</v>
      </c>
      <c r="F7063" s="38" t="s">
        <v>3266</v>
      </c>
    </row>
    <row r="7064" spans="1:6">
      <c r="A7064" s="38">
        <v>0</v>
      </c>
      <c r="B7064" s="40">
        <v>7</v>
      </c>
      <c r="C7064" s="40">
        <v>0</v>
      </c>
      <c r="D7064" s="39" t="s">
        <v>2594</v>
      </c>
      <c r="E7064" s="38">
        <v>418008</v>
      </c>
      <c r="F7064" s="38" t="s">
        <v>3265</v>
      </c>
    </row>
    <row r="7065" spans="1:6">
      <c r="A7065" s="38">
        <v>0</v>
      </c>
      <c r="B7065" s="40">
        <v>7</v>
      </c>
      <c r="C7065" s="40">
        <v>7</v>
      </c>
      <c r="D7065" s="39" t="s">
        <v>2634</v>
      </c>
      <c r="E7065" s="38">
        <v>1434110</v>
      </c>
      <c r="F7065" s="38" t="s">
        <v>3264</v>
      </c>
    </row>
    <row r="7066" spans="1:6">
      <c r="A7066" s="38">
        <v>0</v>
      </c>
      <c r="B7066" s="40">
        <v>2</v>
      </c>
      <c r="C7066" s="40">
        <v>0</v>
      </c>
      <c r="D7066" s="39" t="s">
        <v>2594</v>
      </c>
      <c r="E7066" s="38">
        <v>2215</v>
      </c>
      <c r="F7066" s="38" t="s">
        <v>3263</v>
      </c>
    </row>
    <row r="7067" spans="1:6">
      <c r="A7067" s="38">
        <v>0</v>
      </c>
      <c r="B7067" s="40">
        <v>2</v>
      </c>
      <c r="C7067" s="40">
        <v>2</v>
      </c>
      <c r="D7067" s="39" t="s">
        <v>2634</v>
      </c>
      <c r="E7067" s="38">
        <v>1434123</v>
      </c>
      <c r="F7067" s="38" t="s">
        <v>3262</v>
      </c>
    </row>
    <row r="7068" spans="1:6">
      <c r="A7068" s="38">
        <v>0</v>
      </c>
      <c r="B7068" s="40">
        <v>2</v>
      </c>
      <c r="C7068" s="40">
        <v>0</v>
      </c>
      <c r="D7068" s="39" t="s">
        <v>2594</v>
      </c>
      <c r="E7068" s="38">
        <v>170861</v>
      </c>
      <c r="F7068" s="38" t="s">
        <v>3261</v>
      </c>
    </row>
    <row r="7069" spans="1:6">
      <c r="A7069" s="38">
        <v>0</v>
      </c>
      <c r="B7069" s="40">
        <v>2</v>
      </c>
      <c r="C7069" s="40">
        <v>2</v>
      </c>
      <c r="D7069" s="39" t="s">
        <v>2634</v>
      </c>
      <c r="E7069" s="38">
        <v>1434111</v>
      </c>
      <c r="F7069" s="38" t="s">
        <v>3260</v>
      </c>
    </row>
    <row r="7070" spans="1:6">
      <c r="A7070" s="38">
        <v>0</v>
      </c>
      <c r="B7070" s="40">
        <v>2</v>
      </c>
      <c r="C7070" s="40">
        <v>2</v>
      </c>
      <c r="D7070" s="39" t="s">
        <v>2594</v>
      </c>
      <c r="E7070" s="38">
        <v>1434100</v>
      </c>
      <c r="F7070" s="38" t="s">
        <v>3259</v>
      </c>
    </row>
    <row r="7071" spans="1:6">
      <c r="A7071" s="38">
        <v>0</v>
      </c>
      <c r="B7071" s="40">
        <v>1</v>
      </c>
      <c r="C7071" s="40">
        <v>0</v>
      </c>
      <c r="D7071" s="39" t="s">
        <v>2594</v>
      </c>
      <c r="E7071" s="38">
        <v>2210</v>
      </c>
      <c r="F7071" s="38" t="s">
        <v>3258</v>
      </c>
    </row>
    <row r="7072" spans="1:6">
      <c r="A7072" s="38">
        <v>0</v>
      </c>
      <c r="B7072" s="40">
        <v>1</v>
      </c>
      <c r="C7072" s="40">
        <v>1</v>
      </c>
      <c r="D7072" s="39" t="s">
        <v>2634</v>
      </c>
      <c r="E7072" s="38">
        <v>523844</v>
      </c>
      <c r="F7072" s="38" t="s">
        <v>3257</v>
      </c>
    </row>
    <row r="7073" spans="1:6">
      <c r="A7073" s="38">
        <v>0</v>
      </c>
      <c r="B7073" s="40">
        <v>38</v>
      </c>
      <c r="C7073" s="40">
        <v>0</v>
      </c>
      <c r="D7073" s="39" t="s">
        <v>2596</v>
      </c>
      <c r="E7073" s="38">
        <v>196136</v>
      </c>
      <c r="F7073" s="38" t="s">
        <v>3256</v>
      </c>
    </row>
    <row r="7074" spans="1:6">
      <c r="A7074" s="38">
        <v>0</v>
      </c>
      <c r="B7074" s="40">
        <v>38</v>
      </c>
      <c r="C7074" s="40">
        <v>0</v>
      </c>
      <c r="D7074" s="39" t="s">
        <v>2594</v>
      </c>
      <c r="E7074" s="38">
        <v>39669</v>
      </c>
      <c r="F7074" s="38" t="s">
        <v>3255</v>
      </c>
    </row>
    <row r="7075" spans="1:6">
      <c r="A7075" s="38">
        <v>0</v>
      </c>
      <c r="B7075" s="40">
        <v>38</v>
      </c>
      <c r="C7075" s="40">
        <v>38</v>
      </c>
      <c r="D7075" s="39" t="s">
        <v>2634</v>
      </c>
      <c r="E7075" s="38">
        <v>679901</v>
      </c>
      <c r="F7075" s="38" t="s">
        <v>3254</v>
      </c>
    </row>
    <row r="7076" spans="1:6">
      <c r="A7076" s="38">
        <v>0</v>
      </c>
      <c r="B7076" s="40">
        <v>8</v>
      </c>
      <c r="C7076" s="40">
        <v>0</v>
      </c>
      <c r="D7076" s="39" t="s">
        <v>2596</v>
      </c>
      <c r="E7076" s="38">
        <v>101191</v>
      </c>
      <c r="F7076" s="38" t="s">
        <v>3253</v>
      </c>
    </row>
    <row r="7077" spans="1:6">
      <c r="A7077" s="38">
        <v>0</v>
      </c>
      <c r="B7077" s="40">
        <v>8</v>
      </c>
      <c r="C7077" s="40">
        <v>0</v>
      </c>
      <c r="D7077" s="39" t="s">
        <v>2594</v>
      </c>
      <c r="E7077" s="38">
        <v>101192</v>
      </c>
      <c r="F7077" s="38" t="s">
        <v>3252</v>
      </c>
    </row>
    <row r="7078" spans="1:6">
      <c r="A7078" s="38">
        <v>0</v>
      </c>
      <c r="B7078" s="40">
        <v>8</v>
      </c>
      <c r="C7078" s="40">
        <v>8</v>
      </c>
      <c r="D7078" s="39" t="s">
        <v>2634</v>
      </c>
      <c r="E7078" s="38">
        <v>867904</v>
      </c>
      <c r="F7078" s="38" t="s">
        <v>3251</v>
      </c>
    </row>
    <row r="7079" spans="1:6">
      <c r="A7079" s="38">
        <v>0</v>
      </c>
      <c r="B7079" s="40">
        <v>6</v>
      </c>
      <c r="C7079" s="40">
        <v>0</v>
      </c>
      <c r="D7079" s="39" t="s">
        <v>2596</v>
      </c>
      <c r="E7079" s="38">
        <v>2225</v>
      </c>
      <c r="F7079" s="38" t="s">
        <v>3250</v>
      </c>
    </row>
    <row r="7080" spans="1:6">
      <c r="A7080" s="38">
        <v>0</v>
      </c>
      <c r="B7080" s="40">
        <v>5</v>
      </c>
      <c r="C7080" s="40">
        <v>0</v>
      </c>
      <c r="D7080" s="39" t="s">
        <v>2594</v>
      </c>
      <c r="E7080" s="38">
        <v>29291</v>
      </c>
      <c r="F7080" s="38" t="s">
        <v>3249</v>
      </c>
    </row>
    <row r="7081" spans="1:6">
      <c r="A7081" s="38">
        <v>0</v>
      </c>
      <c r="B7081" s="40">
        <v>5</v>
      </c>
      <c r="C7081" s="40">
        <v>5</v>
      </c>
      <c r="D7081" s="39" t="s">
        <v>2634</v>
      </c>
      <c r="E7081" s="38">
        <v>259564</v>
      </c>
      <c r="F7081" s="38" t="s">
        <v>3248</v>
      </c>
    </row>
    <row r="7082" spans="1:6">
      <c r="A7082" s="38">
        <v>0</v>
      </c>
      <c r="B7082" s="40">
        <v>1</v>
      </c>
      <c r="C7082" s="40">
        <v>0</v>
      </c>
      <c r="D7082" s="39" t="s">
        <v>2594</v>
      </c>
      <c r="E7082" s="38">
        <v>2226</v>
      </c>
      <c r="F7082" s="38" t="s">
        <v>3247</v>
      </c>
    </row>
    <row r="7083" spans="1:6">
      <c r="A7083" s="38">
        <v>0</v>
      </c>
      <c r="B7083" s="40">
        <v>1</v>
      </c>
      <c r="C7083" s="40">
        <v>1</v>
      </c>
      <c r="D7083" s="39" t="s">
        <v>2634</v>
      </c>
      <c r="E7083" s="38">
        <v>1434104</v>
      </c>
      <c r="F7083" s="38" t="s">
        <v>3246</v>
      </c>
    </row>
    <row r="7084" spans="1:6">
      <c r="A7084" s="38">
        <v>0</v>
      </c>
      <c r="B7084" s="40">
        <v>6</v>
      </c>
      <c r="C7084" s="40">
        <v>0</v>
      </c>
      <c r="D7084" s="39" t="s">
        <v>2596</v>
      </c>
      <c r="E7084" s="38">
        <v>2321</v>
      </c>
      <c r="F7084" s="38" t="s">
        <v>3245</v>
      </c>
    </row>
    <row r="7085" spans="1:6">
      <c r="A7085" s="38">
        <v>0</v>
      </c>
      <c r="B7085" s="40">
        <v>6</v>
      </c>
      <c r="C7085" s="40">
        <v>0</v>
      </c>
      <c r="D7085" s="39" t="s">
        <v>2594</v>
      </c>
      <c r="E7085" s="38">
        <v>2322</v>
      </c>
      <c r="F7085" s="38" t="s">
        <v>3244</v>
      </c>
    </row>
    <row r="7086" spans="1:6">
      <c r="A7086" s="38">
        <v>0</v>
      </c>
      <c r="B7086" s="40">
        <v>6</v>
      </c>
      <c r="C7086" s="40">
        <v>6</v>
      </c>
      <c r="D7086" s="39" t="s">
        <v>2634</v>
      </c>
      <c r="E7086" s="38">
        <v>644295</v>
      </c>
      <c r="F7086" s="38" t="s">
        <v>3243</v>
      </c>
    </row>
    <row r="7087" spans="1:6">
      <c r="A7087" s="38">
        <v>0</v>
      </c>
      <c r="B7087" s="40">
        <v>5</v>
      </c>
      <c r="C7087" s="40">
        <v>0</v>
      </c>
      <c r="D7087" s="39" t="s">
        <v>2596</v>
      </c>
      <c r="E7087" s="38">
        <v>2220</v>
      </c>
      <c r="F7087" s="38" t="s">
        <v>3242</v>
      </c>
    </row>
    <row r="7088" spans="1:6">
      <c r="A7088" s="38">
        <v>0</v>
      </c>
      <c r="B7088" s="40">
        <v>5</v>
      </c>
      <c r="C7088" s="40">
        <v>0</v>
      </c>
      <c r="D7088" s="39" t="s">
        <v>2594</v>
      </c>
      <c r="E7088" s="38">
        <v>420950</v>
      </c>
      <c r="F7088" s="38" t="s">
        <v>3241</v>
      </c>
    </row>
    <row r="7089" spans="1:6">
      <c r="A7089" s="38">
        <v>0</v>
      </c>
      <c r="B7089" s="40">
        <v>5</v>
      </c>
      <c r="C7089" s="40">
        <v>5</v>
      </c>
      <c r="D7089" s="39" t="s">
        <v>2634</v>
      </c>
      <c r="E7089" s="38">
        <v>1094980</v>
      </c>
      <c r="F7089" s="38" t="s">
        <v>3240</v>
      </c>
    </row>
    <row r="7090" spans="1:6">
      <c r="A7090" s="38">
        <v>0</v>
      </c>
      <c r="B7090" s="40">
        <v>2</v>
      </c>
      <c r="C7090" s="40">
        <v>2</v>
      </c>
      <c r="D7090" s="39" t="s">
        <v>2596</v>
      </c>
      <c r="E7090" s="38">
        <v>2175</v>
      </c>
      <c r="F7090" s="38" t="s">
        <v>3239</v>
      </c>
    </row>
    <row r="7091" spans="1:6">
      <c r="A7091" s="38">
        <v>0</v>
      </c>
      <c r="B7091" s="40">
        <v>103</v>
      </c>
      <c r="C7091" s="40">
        <v>0</v>
      </c>
      <c r="D7091" s="39" t="s">
        <v>2598</v>
      </c>
      <c r="E7091" s="38">
        <v>143067</v>
      </c>
      <c r="F7091" s="38" t="s">
        <v>3238</v>
      </c>
    </row>
    <row r="7092" spans="1:6">
      <c r="A7092" s="38">
        <v>0</v>
      </c>
      <c r="B7092" s="40">
        <v>103</v>
      </c>
      <c r="C7092" s="40">
        <v>12</v>
      </c>
      <c r="D7092" s="39" t="s">
        <v>2596</v>
      </c>
      <c r="E7092" s="38">
        <v>2222</v>
      </c>
      <c r="F7092" s="38" t="s">
        <v>3237</v>
      </c>
    </row>
    <row r="7093" spans="1:6">
      <c r="A7093" s="38">
        <v>0</v>
      </c>
      <c r="B7093" s="40">
        <v>57</v>
      </c>
      <c r="C7093" s="40">
        <v>0</v>
      </c>
      <c r="D7093" s="39" t="s">
        <v>2594</v>
      </c>
      <c r="E7093" s="38">
        <v>2223</v>
      </c>
      <c r="F7093" s="38" t="s">
        <v>3236</v>
      </c>
    </row>
    <row r="7094" spans="1:6">
      <c r="A7094" s="38">
        <v>0</v>
      </c>
      <c r="B7094" s="40">
        <v>57</v>
      </c>
      <c r="C7094" s="40">
        <v>57</v>
      </c>
      <c r="D7094" s="39" t="s">
        <v>2634</v>
      </c>
      <c r="E7094" s="38">
        <v>990316</v>
      </c>
      <c r="F7094" s="38" t="s">
        <v>3235</v>
      </c>
    </row>
    <row r="7095" spans="1:6">
      <c r="A7095" s="38">
        <v>0</v>
      </c>
      <c r="B7095" s="40">
        <v>34</v>
      </c>
      <c r="C7095" s="40">
        <v>0</v>
      </c>
      <c r="D7095" s="39" t="s">
        <v>2594</v>
      </c>
      <c r="E7095" s="38">
        <v>301375</v>
      </c>
      <c r="F7095" s="38" t="s">
        <v>3234</v>
      </c>
    </row>
    <row r="7096" spans="1:6">
      <c r="A7096" s="38">
        <v>0</v>
      </c>
      <c r="B7096" s="40">
        <v>34</v>
      </c>
      <c r="C7096" s="40">
        <v>34</v>
      </c>
      <c r="D7096" s="39" t="s">
        <v>2634</v>
      </c>
      <c r="E7096" s="38">
        <v>1110509</v>
      </c>
      <c r="F7096" s="38" t="s">
        <v>3233</v>
      </c>
    </row>
    <row r="7097" spans="1:6">
      <c r="A7097" s="38">
        <v>0</v>
      </c>
      <c r="B7097" s="40">
        <v>83</v>
      </c>
      <c r="C7097" s="40">
        <v>0</v>
      </c>
      <c r="D7097" s="39" t="s">
        <v>2647</v>
      </c>
      <c r="E7097" s="38">
        <v>570264</v>
      </c>
      <c r="F7097" s="38" t="s">
        <v>3232</v>
      </c>
    </row>
    <row r="7098" spans="1:6">
      <c r="A7098" s="38">
        <v>0</v>
      </c>
      <c r="B7098" s="40">
        <v>83</v>
      </c>
      <c r="C7098" s="40">
        <v>0</v>
      </c>
      <c r="D7098" s="39" t="s">
        <v>2598</v>
      </c>
      <c r="E7098" s="38">
        <v>570265</v>
      </c>
      <c r="F7098" s="38" t="s">
        <v>3231</v>
      </c>
    </row>
    <row r="7099" spans="1:6">
      <c r="A7099" s="38">
        <v>0</v>
      </c>
      <c r="B7099" s="40">
        <v>83</v>
      </c>
      <c r="C7099" s="40">
        <v>79</v>
      </c>
      <c r="D7099" s="39" t="s">
        <v>2596</v>
      </c>
      <c r="E7099" s="38">
        <v>570266</v>
      </c>
      <c r="F7099" s="38" t="s">
        <v>3230</v>
      </c>
    </row>
    <row r="7100" spans="1:6">
      <c r="A7100" s="38">
        <v>0</v>
      </c>
      <c r="B7100" s="40">
        <v>3</v>
      </c>
      <c r="C7100" s="40">
        <v>0</v>
      </c>
      <c r="D7100" s="39" t="s">
        <v>2594</v>
      </c>
      <c r="E7100" s="38">
        <v>1175444</v>
      </c>
      <c r="F7100" s="38" t="s">
        <v>3229</v>
      </c>
    </row>
    <row r="7101" spans="1:6">
      <c r="A7101" s="38">
        <v>0</v>
      </c>
      <c r="B7101" s="40">
        <v>3</v>
      </c>
      <c r="C7101" s="40">
        <v>3</v>
      </c>
      <c r="D7101" s="39" t="s">
        <v>2634</v>
      </c>
      <c r="E7101" s="38">
        <v>1041930</v>
      </c>
      <c r="F7101" s="38" t="s">
        <v>3228</v>
      </c>
    </row>
    <row r="7102" spans="1:6">
      <c r="A7102" s="38">
        <v>0</v>
      </c>
      <c r="B7102" s="40">
        <v>1</v>
      </c>
      <c r="C7102" s="40">
        <v>0</v>
      </c>
      <c r="D7102" s="39" t="s">
        <v>2594</v>
      </c>
      <c r="E7102" s="38">
        <v>1175445</v>
      </c>
      <c r="F7102" s="38" t="s">
        <v>3227</v>
      </c>
    </row>
    <row r="7103" spans="1:6">
      <c r="A7103" s="38">
        <v>0</v>
      </c>
      <c r="B7103" s="40">
        <v>1</v>
      </c>
      <c r="C7103" s="40">
        <v>1</v>
      </c>
      <c r="D7103" s="39" t="s">
        <v>2634</v>
      </c>
      <c r="E7103" s="38">
        <v>351160</v>
      </c>
      <c r="F7103" s="38" t="s">
        <v>3226</v>
      </c>
    </row>
    <row r="7104" spans="1:6">
      <c r="A7104" s="38">
        <v>0</v>
      </c>
      <c r="B7104" s="40">
        <v>75</v>
      </c>
      <c r="C7104" s="40">
        <v>2</v>
      </c>
      <c r="D7104" s="39" t="s">
        <v>3013</v>
      </c>
      <c r="E7104" s="38">
        <v>183963</v>
      </c>
      <c r="F7104" s="38" t="s">
        <v>3225</v>
      </c>
    </row>
    <row r="7105" spans="1:6">
      <c r="A7105" s="38">
        <v>0</v>
      </c>
      <c r="B7105" s="40">
        <v>31</v>
      </c>
      <c r="C7105" s="40">
        <v>0</v>
      </c>
      <c r="D7105" s="39" t="s">
        <v>2647</v>
      </c>
      <c r="E7105" s="38">
        <v>2235</v>
      </c>
      <c r="F7105" s="38" t="s">
        <v>3224</v>
      </c>
    </row>
    <row r="7106" spans="1:6">
      <c r="A7106" s="38">
        <v>0</v>
      </c>
      <c r="B7106" s="40">
        <v>23</v>
      </c>
      <c r="C7106" s="40">
        <v>1</v>
      </c>
      <c r="D7106" s="39" t="s">
        <v>2598</v>
      </c>
      <c r="E7106" s="38">
        <v>1963268</v>
      </c>
      <c r="F7106" s="38" t="s">
        <v>3223</v>
      </c>
    </row>
    <row r="7107" spans="1:6">
      <c r="A7107" s="38">
        <v>0</v>
      </c>
      <c r="B7107" s="40">
        <v>8</v>
      </c>
      <c r="C7107" s="40">
        <v>0</v>
      </c>
      <c r="D7107" s="39" t="s">
        <v>2621</v>
      </c>
      <c r="E7107" s="38">
        <v>2144190</v>
      </c>
      <c r="F7107" s="38" t="s">
        <v>3222</v>
      </c>
    </row>
    <row r="7108" spans="1:6">
      <c r="A7108" s="38">
        <v>0</v>
      </c>
      <c r="B7108" s="40">
        <v>8</v>
      </c>
      <c r="C7108" s="40">
        <v>8</v>
      </c>
      <c r="D7108" s="39" t="s">
        <v>2594</v>
      </c>
      <c r="E7108" s="38">
        <v>1679096</v>
      </c>
      <c r="F7108" s="38" t="s">
        <v>3221</v>
      </c>
    </row>
    <row r="7109" spans="1:6">
      <c r="A7109" s="38">
        <v>0</v>
      </c>
      <c r="B7109" s="40">
        <v>6</v>
      </c>
      <c r="C7109" s="40">
        <v>0</v>
      </c>
      <c r="D7109" s="39" t="s">
        <v>2596</v>
      </c>
      <c r="E7109" s="38">
        <v>63743</v>
      </c>
      <c r="F7109" s="38" t="s">
        <v>3220</v>
      </c>
    </row>
    <row r="7110" spans="1:6">
      <c r="A7110" s="38">
        <v>0</v>
      </c>
      <c r="B7110" s="40">
        <v>5</v>
      </c>
      <c r="C7110" s="40">
        <v>0</v>
      </c>
      <c r="D7110" s="39" t="s">
        <v>2594</v>
      </c>
      <c r="E7110" s="38">
        <v>2257</v>
      </c>
      <c r="F7110" s="38" t="s">
        <v>3219</v>
      </c>
    </row>
    <row r="7111" spans="1:6">
      <c r="A7111" s="38">
        <v>0</v>
      </c>
      <c r="B7111" s="40">
        <v>5</v>
      </c>
      <c r="C7111" s="40">
        <v>5</v>
      </c>
      <c r="D7111" s="39" t="s">
        <v>2634</v>
      </c>
      <c r="E7111" s="38">
        <v>348780</v>
      </c>
      <c r="F7111" s="38" t="s">
        <v>3218</v>
      </c>
    </row>
    <row r="7112" spans="1:6">
      <c r="A7112" s="38">
        <v>0</v>
      </c>
      <c r="B7112" s="40">
        <v>1</v>
      </c>
      <c r="C7112" s="40">
        <v>0</v>
      </c>
      <c r="D7112" s="39" t="s">
        <v>2594</v>
      </c>
      <c r="E7112" s="38">
        <v>416273</v>
      </c>
      <c r="F7112" s="38" t="s">
        <v>3217</v>
      </c>
    </row>
    <row r="7113" spans="1:6">
      <c r="A7113" s="38">
        <v>0</v>
      </c>
      <c r="B7113" s="40">
        <v>1</v>
      </c>
      <c r="C7113" s="40">
        <v>1</v>
      </c>
      <c r="D7113" s="39" t="s">
        <v>2634</v>
      </c>
      <c r="E7113" s="38">
        <v>268739</v>
      </c>
      <c r="F7113" s="38" t="s">
        <v>3216</v>
      </c>
    </row>
    <row r="7114" spans="1:6">
      <c r="A7114" s="38">
        <v>0</v>
      </c>
      <c r="B7114" s="40">
        <v>5</v>
      </c>
      <c r="C7114" s="40">
        <v>4</v>
      </c>
      <c r="D7114" s="39" t="s">
        <v>2596</v>
      </c>
      <c r="E7114" s="38">
        <v>2237</v>
      </c>
      <c r="F7114" s="38" t="s">
        <v>3215</v>
      </c>
    </row>
    <row r="7115" spans="1:6">
      <c r="A7115" s="38">
        <v>0</v>
      </c>
      <c r="B7115" s="40">
        <v>1</v>
      </c>
      <c r="C7115" s="40">
        <v>0</v>
      </c>
      <c r="D7115" s="39" t="s">
        <v>2594</v>
      </c>
      <c r="E7115" s="38">
        <v>2238</v>
      </c>
      <c r="F7115" s="38" t="s">
        <v>3214</v>
      </c>
    </row>
    <row r="7116" spans="1:6">
      <c r="A7116" s="38">
        <v>0</v>
      </c>
      <c r="B7116" s="40">
        <v>1</v>
      </c>
      <c r="C7116" s="40">
        <v>1</v>
      </c>
      <c r="D7116" s="39" t="s">
        <v>2634</v>
      </c>
      <c r="E7116" s="38">
        <v>272569</v>
      </c>
      <c r="F7116" s="38" t="s">
        <v>3213</v>
      </c>
    </row>
    <row r="7117" spans="1:6">
      <c r="A7117" s="38">
        <v>0</v>
      </c>
      <c r="B7117" s="40">
        <v>2</v>
      </c>
      <c r="C7117" s="40">
        <v>0</v>
      </c>
      <c r="D7117" s="39" t="s">
        <v>2596</v>
      </c>
      <c r="E7117" s="38">
        <v>1073987</v>
      </c>
      <c r="F7117" s="38" t="s">
        <v>3212</v>
      </c>
    </row>
    <row r="7118" spans="1:6">
      <c r="A7118" s="38">
        <v>0</v>
      </c>
      <c r="B7118" s="40">
        <v>2</v>
      </c>
      <c r="C7118" s="40">
        <v>2</v>
      </c>
      <c r="D7118" s="39" t="s">
        <v>2594</v>
      </c>
      <c r="E7118" s="38">
        <v>1932360</v>
      </c>
      <c r="F7118" s="38" t="s">
        <v>3211</v>
      </c>
    </row>
    <row r="7119" spans="1:6">
      <c r="A7119" s="38">
        <v>0</v>
      </c>
      <c r="B7119" s="40">
        <v>1</v>
      </c>
      <c r="C7119" s="40">
        <v>0</v>
      </c>
      <c r="D7119" s="39" t="s">
        <v>2596</v>
      </c>
      <c r="E7119" s="38">
        <v>146825</v>
      </c>
      <c r="F7119" s="38" t="s">
        <v>3210</v>
      </c>
    </row>
    <row r="7120" spans="1:6">
      <c r="A7120" s="38">
        <v>0</v>
      </c>
      <c r="B7120" s="40">
        <v>1</v>
      </c>
      <c r="C7120" s="40">
        <v>0</v>
      </c>
      <c r="D7120" s="39" t="s">
        <v>2594</v>
      </c>
      <c r="E7120" s="38">
        <v>430914</v>
      </c>
      <c r="F7120" s="38" t="s">
        <v>3209</v>
      </c>
    </row>
    <row r="7121" spans="1:6">
      <c r="A7121" s="38">
        <v>0</v>
      </c>
      <c r="B7121" s="40">
        <v>1</v>
      </c>
      <c r="C7121" s="40">
        <v>1</v>
      </c>
      <c r="D7121" s="39" t="s">
        <v>2634</v>
      </c>
      <c r="E7121" s="38">
        <v>1033806</v>
      </c>
      <c r="F7121" s="38" t="s">
        <v>3208</v>
      </c>
    </row>
    <row r="7122" spans="1:6">
      <c r="A7122" s="38">
        <v>0</v>
      </c>
      <c r="B7122" s="40">
        <v>8</v>
      </c>
      <c r="C7122" s="40">
        <v>0</v>
      </c>
      <c r="D7122" s="39" t="s">
        <v>2598</v>
      </c>
      <c r="E7122" s="38">
        <v>2236</v>
      </c>
      <c r="F7122" s="38" t="s">
        <v>3207</v>
      </c>
    </row>
    <row r="7123" spans="1:6">
      <c r="A7123" s="38">
        <v>0</v>
      </c>
      <c r="B7123" s="40">
        <v>3</v>
      </c>
      <c r="C7123" s="40">
        <v>0</v>
      </c>
      <c r="D7123" s="39" t="s">
        <v>2596</v>
      </c>
      <c r="E7123" s="38">
        <v>2239</v>
      </c>
      <c r="F7123" s="38" t="s">
        <v>3206</v>
      </c>
    </row>
    <row r="7124" spans="1:6">
      <c r="A7124" s="38">
        <v>0</v>
      </c>
      <c r="B7124" s="40">
        <v>1</v>
      </c>
      <c r="C7124" s="40">
        <v>1</v>
      </c>
      <c r="D7124" s="39" t="s">
        <v>2594</v>
      </c>
      <c r="E7124" s="38">
        <v>2242</v>
      </c>
      <c r="F7124" s="38" t="s">
        <v>3205</v>
      </c>
    </row>
    <row r="7125" spans="1:6">
      <c r="A7125" s="38">
        <v>0</v>
      </c>
      <c r="B7125" s="40">
        <v>1</v>
      </c>
      <c r="C7125" s="40">
        <v>1</v>
      </c>
      <c r="D7125" s="39" t="s">
        <v>2594</v>
      </c>
      <c r="E7125" s="38">
        <v>751944</v>
      </c>
      <c r="F7125" s="38" t="s">
        <v>3204</v>
      </c>
    </row>
    <row r="7126" spans="1:6">
      <c r="A7126" s="38">
        <v>0</v>
      </c>
      <c r="B7126" s="40">
        <v>1</v>
      </c>
      <c r="C7126" s="40">
        <v>1</v>
      </c>
      <c r="D7126" s="39" t="s">
        <v>2594</v>
      </c>
      <c r="E7126" s="38">
        <v>1407499</v>
      </c>
      <c r="F7126" s="38" t="s">
        <v>3203</v>
      </c>
    </row>
    <row r="7127" spans="1:6">
      <c r="A7127" s="38">
        <v>0</v>
      </c>
      <c r="B7127" s="40">
        <v>3</v>
      </c>
      <c r="C7127" s="40">
        <v>0</v>
      </c>
      <c r="D7127" s="39" t="s">
        <v>2596</v>
      </c>
      <c r="E7127" s="38">
        <v>332246</v>
      </c>
      <c r="F7127" s="38" t="s">
        <v>3202</v>
      </c>
    </row>
    <row r="7128" spans="1:6">
      <c r="A7128" s="38">
        <v>0</v>
      </c>
      <c r="B7128" s="40">
        <v>3</v>
      </c>
      <c r="C7128" s="40">
        <v>0</v>
      </c>
      <c r="D7128" s="39" t="s">
        <v>2594</v>
      </c>
      <c r="E7128" s="38">
        <v>413810</v>
      </c>
      <c r="F7128" s="38" t="s">
        <v>3201</v>
      </c>
    </row>
    <row r="7129" spans="1:6">
      <c r="A7129" s="38">
        <v>0</v>
      </c>
      <c r="B7129" s="40">
        <v>3</v>
      </c>
      <c r="C7129" s="40">
        <v>3</v>
      </c>
      <c r="D7129" s="39" t="s">
        <v>2634</v>
      </c>
      <c r="E7129" s="38">
        <v>795797</v>
      </c>
      <c r="F7129" s="38" t="s">
        <v>3200</v>
      </c>
    </row>
    <row r="7130" spans="1:6">
      <c r="A7130" s="38">
        <v>0</v>
      </c>
      <c r="B7130" s="40">
        <v>2</v>
      </c>
      <c r="C7130" s="40">
        <v>0</v>
      </c>
      <c r="D7130" s="39" t="s">
        <v>2596</v>
      </c>
      <c r="E7130" s="38">
        <v>1980514</v>
      </c>
      <c r="F7130" s="38" t="s">
        <v>3199</v>
      </c>
    </row>
    <row r="7131" spans="1:6">
      <c r="A7131" s="38">
        <v>0</v>
      </c>
      <c r="B7131" s="40">
        <v>2</v>
      </c>
      <c r="C7131" s="40">
        <v>2</v>
      </c>
      <c r="D7131" s="39" t="s">
        <v>2594</v>
      </c>
      <c r="E7131" s="38">
        <v>1873524</v>
      </c>
      <c r="F7131" s="38" t="s">
        <v>3198</v>
      </c>
    </row>
    <row r="7132" spans="1:6">
      <c r="A7132" s="38">
        <v>0</v>
      </c>
      <c r="B7132" s="40">
        <v>26</v>
      </c>
      <c r="C7132" s="40">
        <v>0</v>
      </c>
      <c r="D7132" s="39" t="s">
        <v>2647</v>
      </c>
      <c r="E7132" s="38">
        <v>1644060</v>
      </c>
      <c r="F7132" s="38" t="s">
        <v>3197</v>
      </c>
    </row>
    <row r="7133" spans="1:6">
      <c r="A7133" s="38">
        <v>0</v>
      </c>
      <c r="B7133" s="40">
        <v>26</v>
      </c>
      <c r="C7133" s="40">
        <v>0</v>
      </c>
      <c r="D7133" s="39" t="s">
        <v>2598</v>
      </c>
      <c r="E7133" s="38">
        <v>1644061</v>
      </c>
      <c r="F7133" s="38" t="s">
        <v>3196</v>
      </c>
    </row>
    <row r="7134" spans="1:6">
      <c r="A7134" s="38">
        <v>0</v>
      </c>
      <c r="B7134" s="40">
        <v>11</v>
      </c>
      <c r="C7134" s="40">
        <v>10</v>
      </c>
      <c r="D7134" s="39" t="s">
        <v>2596</v>
      </c>
      <c r="E7134" s="38">
        <v>253106</v>
      </c>
      <c r="F7134" s="38" t="s">
        <v>3195</v>
      </c>
    </row>
    <row r="7135" spans="1:6">
      <c r="A7135" s="38">
        <v>0</v>
      </c>
      <c r="B7135" s="40">
        <v>1</v>
      </c>
      <c r="C7135" s="40">
        <v>1</v>
      </c>
      <c r="D7135" s="39" t="s">
        <v>2594</v>
      </c>
      <c r="E7135" s="38">
        <v>745377</v>
      </c>
      <c r="F7135" s="38" t="s">
        <v>3194</v>
      </c>
    </row>
    <row r="7136" spans="1:6">
      <c r="A7136" s="38">
        <v>0</v>
      </c>
      <c r="B7136" s="40">
        <v>7</v>
      </c>
      <c r="C7136" s="40">
        <v>0</v>
      </c>
      <c r="D7136" s="39" t="s">
        <v>2596</v>
      </c>
      <c r="E7136" s="38">
        <v>121871</v>
      </c>
      <c r="F7136" s="38" t="s">
        <v>3193</v>
      </c>
    </row>
    <row r="7137" spans="1:6">
      <c r="A7137" s="38">
        <v>0</v>
      </c>
      <c r="B7137" s="40">
        <v>6</v>
      </c>
      <c r="C7137" s="40">
        <v>0</v>
      </c>
      <c r="D7137" s="39" t="s">
        <v>2594</v>
      </c>
      <c r="E7137" s="38">
        <v>62320</v>
      </c>
      <c r="F7137" s="38" t="s">
        <v>3192</v>
      </c>
    </row>
    <row r="7138" spans="1:6">
      <c r="A7138" s="38">
        <v>0</v>
      </c>
      <c r="B7138" s="40">
        <v>6</v>
      </c>
      <c r="C7138" s="40">
        <v>6</v>
      </c>
      <c r="D7138" s="39" t="s">
        <v>2634</v>
      </c>
      <c r="E7138" s="38">
        <v>543526</v>
      </c>
      <c r="F7138" s="38" t="s">
        <v>3191</v>
      </c>
    </row>
    <row r="7139" spans="1:6">
      <c r="A7139" s="38">
        <v>0</v>
      </c>
      <c r="B7139" s="40">
        <v>1</v>
      </c>
      <c r="C7139" s="40">
        <v>1</v>
      </c>
      <c r="D7139" s="39" t="s">
        <v>2594</v>
      </c>
      <c r="E7139" s="38">
        <v>588898</v>
      </c>
      <c r="F7139" s="38" t="s">
        <v>3190</v>
      </c>
    </row>
    <row r="7140" spans="1:6">
      <c r="A7140" s="38">
        <v>0</v>
      </c>
      <c r="B7140" s="40">
        <v>6</v>
      </c>
      <c r="C7140" s="40">
        <v>0</v>
      </c>
      <c r="D7140" s="39" t="s">
        <v>2596</v>
      </c>
      <c r="E7140" s="38">
        <v>2256</v>
      </c>
      <c r="F7140" s="38" t="s">
        <v>3189</v>
      </c>
    </row>
    <row r="7141" spans="1:6">
      <c r="A7141" s="38">
        <v>0</v>
      </c>
      <c r="B7141" s="40">
        <v>6</v>
      </c>
      <c r="C7141" s="40">
        <v>0</v>
      </c>
      <c r="D7141" s="39" t="s">
        <v>2594</v>
      </c>
      <c r="E7141" s="38">
        <v>44930</v>
      </c>
      <c r="F7141" s="38" t="s">
        <v>3188</v>
      </c>
    </row>
    <row r="7142" spans="1:6">
      <c r="A7142" s="38">
        <v>0</v>
      </c>
      <c r="B7142" s="40">
        <v>6</v>
      </c>
      <c r="C7142" s="40">
        <v>6</v>
      </c>
      <c r="D7142" s="39" t="s">
        <v>2634</v>
      </c>
      <c r="E7142" s="38">
        <v>797304</v>
      </c>
      <c r="F7142" s="38" t="s">
        <v>3187</v>
      </c>
    </row>
    <row r="7143" spans="1:6">
      <c r="A7143" s="38">
        <v>0</v>
      </c>
      <c r="B7143" s="40">
        <v>1</v>
      </c>
      <c r="C7143" s="40">
        <v>0</v>
      </c>
      <c r="D7143" s="39" t="s">
        <v>2596</v>
      </c>
      <c r="E7143" s="38">
        <v>88723</v>
      </c>
      <c r="F7143" s="38" t="s">
        <v>3186</v>
      </c>
    </row>
    <row r="7144" spans="1:6">
      <c r="A7144" s="38">
        <v>0</v>
      </c>
      <c r="B7144" s="40">
        <v>1</v>
      </c>
      <c r="C7144" s="40">
        <v>1</v>
      </c>
      <c r="D7144" s="39" t="s">
        <v>2594</v>
      </c>
      <c r="E7144" s="38">
        <v>406552</v>
      </c>
      <c r="F7144" s="38" t="s">
        <v>3185</v>
      </c>
    </row>
    <row r="7145" spans="1:6">
      <c r="A7145" s="38">
        <v>0</v>
      </c>
      <c r="B7145" s="40">
        <v>1</v>
      </c>
      <c r="C7145" s="40">
        <v>0</v>
      </c>
      <c r="D7145" s="39" t="s">
        <v>2596</v>
      </c>
      <c r="E7145" s="38">
        <v>1269201</v>
      </c>
      <c r="F7145" s="38" t="s">
        <v>3184</v>
      </c>
    </row>
    <row r="7146" spans="1:6">
      <c r="A7146" s="38">
        <v>0</v>
      </c>
      <c r="B7146" s="40">
        <v>1</v>
      </c>
      <c r="C7146" s="40">
        <v>1</v>
      </c>
      <c r="D7146" s="39" t="s">
        <v>2594</v>
      </c>
      <c r="E7146" s="38">
        <v>1333523</v>
      </c>
      <c r="F7146" s="38" t="s">
        <v>3183</v>
      </c>
    </row>
    <row r="7147" spans="1:6">
      <c r="A7147" s="38">
        <v>0</v>
      </c>
      <c r="B7147" s="40">
        <v>16</v>
      </c>
      <c r="C7147" s="40">
        <v>0</v>
      </c>
      <c r="D7147" s="39" t="s">
        <v>2647</v>
      </c>
      <c r="E7147" s="38">
        <v>1644055</v>
      </c>
      <c r="F7147" s="38" t="s">
        <v>3182</v>
      </c>
    </row>
    <row r="7148" spans="1:6">
      <c r="A7148" s="38">
        <v>0</v>
      </c>
      <c r="B7148" s="40">
        <v>8</v>
      </c>
      <c r="C7148" s="40">
        <v>0</v>
      </c>
      <c r="D7148" s="39" t="s">
        <v>2598</v>
      </c>
      <c r="E7148" s="38">
        <v>1644056</v>
      </c>
      <c r="F7148" s="38" t="s">
        <v>3181</v>
      </c>
    </row>
    <row r="7149" spans="1:6">
      <c r="A7149" s="38">
        <v>0</v>
      </c>
      <c r="B7149" s="40">
        <v>3</v>
      </c>
      <c r="C7149" s="40">
        <v>0</v>
      </c>
      <c r="D7149" s="39" t="s">
        <v>2596</v>
      </c>
      <c r="E7149" s="38">
        <v>2251</v>
      </c>
      <c r="F7149" s="38" t="s">
        <v>3180</v>
      </c>
    </row>
    <row r="7150" spans="1:6">
      <c r="A7150" s="38">
        <v>0</v>
      </c>
      <c r="B7150" s="40">
        <v>3</v>
      </c>
      <c r="C7150" s="40">
        <v>0</v>
      </c>
      <c r="D7150" s="39" t="s">
        <v>2594</v>
      </c>
      <c r="E7150" s="38">
        <v>2252</v>
      </c>
      <c r="F7150" s="38" t="s">
        <v>3179</v>
      </c>
    </row>
    <row r="7151" spans="1:6">
      <c r="A7151" s="38">
        <v>0</v>
      </c>
      <c r="B7151" s="40">
        <v>3</v>
      </c>
      <c r="C7151" s="40">
        <v>3</v>
      </c>
      <c r="D7151" s="39" t="s">
        <v>2634</v>
      </c>
      <c r="E7151" s="38">
        <v>523841</v>
      </c>
      <c r="F7151" s="38" t="s">
        <v>3178</v>
      </c>
    </row>
    <row r="7152" spans="1:6">
      <c r="A7152" s="38">
        <v>0</v>
      </c>
      <c r="B7152" s="40">
        <v>3</v>
      </c>
      <c r="C7152" s="40">
        <v>0</v>
      </c>
      <c r="D7152" s="39" t="s">
        <v>2596</v>
      </c>
      <c r="E7152" s="38">
        <v>60846</v>
      </c>
      <c r="F7152" s="38" t="s">
        <v>3177</v>
      </c>
    </row>
    <row r="7153" spans="1:6">
      <c r="A7153" s="38">
        <v>0</v>
      </c>
      <c r="B7153" s="40">
        <v>3</v>
      </c>
      <c r="C7153" s="40">
        <v>0</v>
      </c>
      <c r="D7153" s="39" t="s">
        <v>2594</v>
      </c>
      <c r="E7153" s="38">
        <v>60847</v>
      </c>
      <c r="F7153" s="38" t="s">
        <v>3176</v>
      </c>
    </row>
    <row r="7154" spans="1:6">
      <c r="A7154" s="38">
        <v>0</v>
      </c>
      <c r="B7154" s="40">
        <v>3</v>
      </c>
      <c r="C7154" s="40">
        <v>3</v>
      </c>
      <c r="D7154" s="39" t="s">
        <v>2634</v>
      </c>
      <c r="E7154" s="38">
        <v>469382</v>
      </c>
      <c r="F7154" s="38" t="s">
        <v>3175</v>
      </c>
    </row>
    <row r="7155" spans="1:6">
      <c r="A7155" s="38">
        <v>0</v>
      </c>
      <c r="B7155" s="40">
        <v>2</v>
      </c>
      <c r="C7155" s="40">
        <v>0</v>
      </c>
      <c r="D7155" s="39" t="s">
        <v>2596</v>
      </c>
      <c r="E7155" s="38">
        <v>293431</v>
      </c>
      <c r="F7155" s="38" t="s">
        <v>3174</v>
      </c>
    </row>
    <row r="7156" spans="1:6">
      <c r="A7156" s="38">
        <v>0</v>
      </c>
      <c r="B7156" s="40">
        <v>2</v>
      </c>
      <c r="C7156" s="40">
        <v>1</v>
      </c>
      <c r="D7156" s="39" t="s">
        <v>2594</v>
      </c>
      <c r="E7156" s="38">
        <v>293091</v>
      </c>
      <c r="F7156" s="38" t="s">
        <v>3173</v>
      </c>
    </row>
    <row r="7157" spans="1:6">
      <c r="A7157" s="38">
        <v>0</v>
      </c>
      <c r="B7157" s="40">
        <v>1</v>
      </c>
      <c r="C7157" s="40">
        <v>1</v>
      </c>
      <c r="D7157" s="39" t="s">
        <v>2634</v>
      </c>
      <c r="E7157" s="38">
        <v>362976</v>
      </c>
      <c r="F7157" s="38" t="s">
        <v>3172</v>
      </c>
    </row>
    <row r="7158" spans="1:6">
      <c r="A7158" s="38">
        <v>0</v>
      </c>
      <c r="B7158" s="40">
        <v>8</v>
      </c>
      <c r="C7158" s="40">
        <v>0</v>
      </c>
      <c r="D7158" s="39" t="s">
        <v>2598</v>
      </c>
      <c r="E7158" s="38">
        <v>1963271</v>
      </c>
      <c r="F7158" s="38" t="s">
        <v>3171</v>
      </c>
    </row>
    <row r="7159" spans="1:6">
      <c r="A7159" s="38">
        <v>0</v>
      </c>
      <c r="B7159" s="40">
        <v>3</v>
      </c>
      <c r="C7159" s="40">
        <v>0</v>
      </c>
      <c r="D7159" s="39" t="s">
        <v>2596</v>
      </c>
      <c r="E7159" s="38">
        <v>56688</v>
      </c>
      <c r="F7159" s="38" t="s">
        <v>3170</v>
      </c>
    </row>
    <row r="7160" spans="1:6">
      <c r="A7160" s="38">
        <v>0</v>
      </c>
      <c r="B7160" s="40">
        <v>3</v>
      </c>
      <c r="C7160" s="40">
        <v>3</v>
      </c>
      <c r="D7160" s="39" t="s">
        <v>2594</v>
      </c>
      <c r="E7160" s="38">
        <v>29284</v>
      </c>
      <c r="F7160" s="38" t="s">
        <v>3169</v>
      </c>
    </row>
    <row r="7161" spans="1:6">
      <c r="A7161" s="38">
        <v>0</v>
      </c>
      <c r="B7161" s="40">
        <v>2</v>
      </c>
      <c r="C7161" s="40">
        <v>0</v>
      </c>
      <c r="D7161" s="39" t="s">
        <v>2596</v>
      </c>
      <c r="E7161" s="38">
        <v>1209988</v>
      </c>
      <c r="F7161" s="38" t="s">
        <v>3168</v>
      </c>
    </row>
    <row r="7162" spans="1:6">
      <c r="A7162" s="38">
        <v>0</v>
      </c>
      <c r="B7162" s="40">
        <v>2</v>
      </c>
      <c r="C7162" s="40">
        <v>2</v>
      </c>
      <c r="D7162" s="39" t="s">
        <v>2594</v>
      </c>
      <c r="E7162" s="38">
        <v>1048396</v>
      </c>
      <c r="F7162" s="38" t="s">
        <v>3167</v>
      </c>
    </row>
    <row r="7163" spans="1:6">
      <c r="A7163" s="38">
        <v>0</v>
      </c>
      <c r="B7163" s="40">
        <v>2</v>
      </c>
      <c r="C7163" s="40">
        <v>0</v>
      </c>
      <c r="D7163" s="39" t="s">
        <v>2596</v>
      </c>
      <c r="E7163" s="38">
        <v>1450140</v>
      </c>
      <c r="F7163" s="38" t="s">
        <v>3166</v>
      </c>
    </row>
    <row r="7164" spans="1:6">
      <c r="A7164" s="38">
        <v>0</v>
      </c>
      <c r="B7164" s="40">
        <v>2</v>
      </c>
      <c r="C7164" s="40">
        <v>2</v>
      </c>
      <c r="D7164" s="39" t="s">
        <v>2594</v>
      </c>
      <c r="E7164" s="38">
        <v>1073996</v>
      </c>
      <c r="F7164" s="38" t="s">
        <v>3165</v>
      </c>
    </row>
    <row r="7165" spans="1:6">
      <c r="A7165" s="38">
        <v>0</v>
      </c>
      <c r="B7165" s="40">
        <v>1</v>
      </c>
      <c r="C7165" s="40">
        <v>0</v>
      </c>
      <c r="D7165" s="39" t="s">
        <v>2596</v>
      </c>
      <c r="E7165" s="38">
        <v>1644057</v>
      </c>
      <c r="F7165" s="38" t="s">
        <v>3164</v>
      </c>
    </row>
    <row r="7166" spans="1:6">
      <c r="A7166" s="38">
        <v>0</v>
      </c>
      <c r="B7166" s="40">
        <v>1</v>
      </c>
      <c r="C7166" s="40">
        <v>1</v>
      </c>
      <c r="D7166" s="39" t="s">
        <v>2594</v>
      </c>
      <c r="E7166" s="38">
        <v>755307</v>
      </c>
      <c r="F7166" s="38" t="s">
        <v>3163</v>
      </c>
    </row>
    <row r="7167" spans="1:6">
      <c r="A7167" s="38">
        <v>0</v>
      </c>
      <c r="B7167" s="40">
        <v>242</v>
      </c>
      <c r="C7167" s="40">
        <v>2</v>
      </c>
      <c r="D7167" s="39" t="s">
        <v>2958</v>
      </c>
      <c r="E7167" s="38">
        <v>2283794</v>
      </c>
      <c r="F7167" s="38" t="s">
        <v>3162</v>
      </c>
    </row>
    <row r="7168" spans="1:6">
      <c r="A7168" s="38">
        <v>0</v>
      </c>
      <c r="B7168" s="40">
        <v>203</v>
      </c>
      <c r="C7168" s="40">
        <v>0</v>
      </c>
      <c r="D7168" s="39" t="s">
        <v>3013</v>
      </c>
      <c r="E7168" s="38">
        <v>183925</v>
      </c>
      <c r="F7168" s="38" t="s">
        <v>3161</v>
      </c>
    </row>
    <row r="7169" spans="1:6">
      <c r="A7169" s="38">
        <v>0</v>
      </c>
      <c r="B7169" s="40">
        <v>203</v>
      </c>
      <c r="C7169" s="40">
        <v>36</v>
      </c>
      <c r="D7169" s="39" t="s">
        <v>2647</v>
      </c>
      <c r="E7169" s="38">
        <v>2158</v>
      </c>
      <c r="F7169" s="38" t="s">
        <v>3160</v>
      </c>
    </row>
    <row r="7170" spans="1:6">
      <c r="A7170" s="38">
        <v>0</v>
      </c>
      <c r="B7170" s="40">
        <v>166</v>
      </c>
      <c r="C7170" s="40">
        <v>48</v>
      </c>
      <c r="D7170" s="39" t="s">
        <v>2598</v>
      </c>
      <c r="E7170" s="38">
        <v>2159</v>
      </c>
      <c r="F7170" s="38" t="s">
        <v>3159</v>
      </c>
    </row>
    <row r="7171" spans="1:6">
      <c r="A7171" s="38">
        <v>0</v>
      </c>
      <c r="B7171" s="40">
        <v>55</v>
      </c>
      <c r="C7171" s="40">
        <v>31</v>
      </c>
      <c r="D7171" s="39" t="s">
        <v>2596</v>
      </c>
      <c r="E7171" s="38">
        <v>2160</v>
      </c>
      <c r="F7171" s="38" t="s">
        <v>3158</v>
      </c>
    </row>
    <row r="7172" spans="1:6">
      <c r="A7172" s="38">
        <v>0</v>
      </c>
      <c r="B7172" s="40">
        <v>8</v>
      </c>
      <c r="C7172" s="40">
        <v>8</v>
      </c>
      <c r="D7172" s="39" t="s">
        <v>2594</v>
      </c>
      <c r="E7172" s="38">
        <v>877455</v>
      </c>
      <c r="F7172" s="38" t="s">
        <v>3157</v>
      </c>
    </row>
    <row r="7173" spans="1:6">
      <c r="A7173" s="38">
        <v>0</v>
      </c>
      <c r="B7173" s="40">
        <v>7</v>
      </c>
      <c r="C7173" s="40">
        <v>7</v>
      </c>
      <c r="D7173" s="39" t="s">
        <v>2594</v>
      </c>
      <c r="E7173" s="38">
        <v>868131</v>
      </c>
      <c r="F7173" s="38" t="s">
        <v>3156</v>
      </c>
    </row>
    <row r="7174" spans="1:6">
      <c r="A7174" s="38">
        <v>0</v>
      </c>
      <c r="B7174" s="40">
        <v>4</v>
      </c>
      <c r="C7174" s="40">
        <v>4</v>
      </c>
      <c r="D7174" s="39" t="s">
        <v>2594</v>
      </c>
      <c r="E7174" s="38">
        <v>118062</v>
      </c>
      <c r="F7174" s="38" t="s">
        <v>3155</v>
      </c>
    </row>
    <row r="7175" spans="1:6">
      <c r="A7175" s="38">
        <v>0</v>
      </c>
      <c r="B7175" s="40">
        <v>3</v>
      </c>
      <c r="C7175" s="40">
        <v>3</v>
      </c>
      <c r="D7175" s="39" t="s">
        <v>2594</v>
      </c>
      <c r="E7175" s="38">
        <v>2162</v>
      </c>
      <c r="F7175" s="38" t="s">
        <v>3154</v>
      </c>
    </row>
    <row r="7176" spans="1:6">
      <c r="A7176" s="38">
        <v>0</v>
      </c>
      <c r="B7176" s="40">
        <v>2</v>
      </c>
      <c r="C7176" s="40">
        <v>2</v>
      </c>
      <c r="D7176" s="39" t="s">
        <v>2594</v>
      </c>
      <c r="E7176" s="38">
        <v>1379702</v>
      </c>
      <c r="F7176" s="38" t="s">
        <v>3153</v>
      </c>
    </row>
    <row r="7177" spans="1:6">
      <c r="A7177" s="38">
        <v>0</v>
      </c>
      <c r="B7177" s="40">
        <v>50</v>
      </c>
      <c r="C7177" s="40">
        <v>30</v>
      </c>
      <c r="D7177" s="39" t="s">
        <v>2596</v>
      </c>
      <c r="E7177" s="38">
        <v>2172</v>
      </c>
      <c r="F7177" s="38" t="s">
        <v>3152</v>
      </c>
    </row>
    <row r="7178" spans="1:6">
      <c r="A7178" s="38">
        <v>0</v>
      </c>
      <c r="B7178" s="40">
        <v>7</v>
      </c>
      <c r="C7178" s="40">
        <v>3</v>
      </c>
      <c r="D7178" s="39" t="s">
        <v>2594</v>
      </c>
      <c r="E7178" s="38">
        <v>2173</v>
      </c>
      <c r="F7178" s="38" t="s">
        <v>3151</v>
      </c>
    </row>
    <row r="7179" spans="1:6">
      <c r="A7179" s="38">
        <v>0</v>
      </c>
      <c r="B7179" s="40">
        <v>4</v>
      </c>
      <c r="C7179" s="40">
        <v>4</v>
      </c>
      <c r="D7179" s="39" t="s">
        <v>2634</v>
      </c>
      <c r="E7179" s="38">
        <v>420247</v>
      </c>
      <c r="F7179" s="38" t="s">
        <v>3150</v>
      </c>
    </row>
    <row r="7180" spans="1:6">
      <c r="A7180" s="38">
        <v>0</v>
      </c>
      <c r="B7180" s="40">
        <v>5</v>
      </c>
      <c r="C7180" s="40">
        <v>5</v>
      </c>
      <c r="D7180" s="39" t="s">
        <v>2594</v>
      </c>
      <c r="E7180" s="38">
        <v>230361</v>
      </c>
      <c r="F7180" s="38" t="s">
        <v>3149</v>
      </c>
    </row>
    <row r="7181" spans="1:6">
      <c r="A7181" s="38">
        <v>0</v>
      </c>
      <c r="B7181" s="40">
        <v>3</v>
      </c>
      <c r="C7181" s="40">
        <v>3</v>
      </c>
      <c r="D7181" s="39" t="s">
        <v>2594</v>
      </c>
      <c r="E7181" s="38">
        <v>224719</v>
      </c>
      <c r="F7181" s="38" t="s">
        <v>3148</v>
      </c>
    </row>
    <row r="7182" spans="1:6">
      <c r="A7182" s="38">
        <v>0</v>
      </c>
      <c r="B7182" s="40">
        <v>2</v>
      </c>
      <c r="C7182" s="40">
        <v>2</v>
      </c>
      <c r="D7182" s="39" t="s">
        <v>2594</v>
      </c>
      <c r="E7182" s="38">
        <v>294671</v>
      </c>
      <c r="F7182" s="38" t="s">
        <v>3147</v>
      </c>
    </row>
    <row r="7183" spans="1:6">
      <c r="A7183" s="38">
        <v>0</v>
      </c>
      <c r="B7183" s="40">
        <v>2</v>
      </c>
      <c r="C7183" s="40">
        <v>2</v>
      </c>
      <c r="D7183" s="39" t="s">
        <v>2594</v>
      </c>
      <c r="E7183" s="38">
        <v>1609968</v>
      </c>
      <c r="F7183" s="38" t="s">
        <v>3146</v>
      </c>
    </row>
    <row r="7184" spans="1:6">
      <c r="A7184" s="38">
        <v>0</v>
      </c>
      <c r="B7184" s="40">
        <v>1</v>
      </c>
      <c r="C7184" s="40">
        <v>0</v>
      </c>
      <c r="D7184" s="39" t="s">
        <v>2594</v>
      </c>
      <c r="E7184" s="38">
        <v>83816</v>
      </c>
      <c r="F7184" s="38" t="s">
        <v>3145</v>
      </c>
    </row>
    <row r="7185" spans="1:6">
      <c r="A7185" s="38">
        <v>0</v>
      </c>
      <c r="B7185" s="40">
        <v>1</v>
      </c>
      <c r="C7185" s="40">
        <v>1</v>
      </c>
      <c r="D7185" s="39" t="s">
        <v>2634</v>
      </c>
      <c r="E7185" s="38">
        <v>634498</v>
      </c>
      <c r="F7185" s="38" t="s">
        <v>3144</v>
      </c>
    </row>
    <row r="7186" spans="1:6">
      <c r="A7186" s="38">
        <v>0</v>
      </c>
      <c r="B7186" s="40">
        <v>9</v>
      </c>
      <c r="C7186" s="40">
        <v>6</v>
      </c>
      <c r="D7186" s="39" t="s">
        <v>2596</v>
      </c>
      <c r="E7186" s="38">
        <v>145260</v>
      </c>
      <c r="F7186" s="38" t="s">
        <v>3143</v>
      </c>
    </row>
    <row r="7187" spans="1:6">
      <c r="A7187" s="38">
        <v>0</v>
      </c>
      <c r="B7187" s="40">
        <v>3</v>
      </c>
      <c r="C7187" s="40">
        <v>3</v>
      </c>
      <c r="D7187" s="39" t="s">
        <v>2594</v>
      </c>
      <c r="E7187" s="38">
        <v>145261</v>
      </c>
      <c r="F7187" s="38" t="s">
        <v>3142</v>
      </c>
    </row>
    <row r="7188" spans="1:6">
      <c r="A7188" s="38">
        <v>0</v>
      </c>
      <c r="B7188" s="40">
        <v>4</v>
      </c>
      <c r="C7188" s="40">
        <v>1</v>
      </c>
      <c r="D7188" s="39" t="s">
        <v>2596</v>
      </c>
      <c r="E7188" s="38">
        <v>2316</v>
      </c>
      <c r="F7188" s="38" t="s">
        <v>3141</v>
      </c>
    </row>
    <row r="7189" spans="1:6">
      <c r="A7189" s="38">
        <v>0</v>
      </c>
      <c r="B7189" s="40">
        <v>2</v>
      </c>
      <c r="C7189" s="40">
        <v>2</v>
      </c>
      <c r="D7189" s="39" t="s">
        <v>2594</v>
      </c>
      <c r="E7189" s="38">
        <v>1789762</v>
      </c>
      <c r="F7189" s="38" t="s">
        <v>3140</v>
      </c>
    </row>
    <row r="7190" spans="1:6">
      <c r="A7190" s="38">
        <v>0</v>
      </c>
      <c r="B7190" s="40">
        <v>1</v>
      </c>
      <c r="C7190" s="40">
        <v>0</v>
      </c>
      <c r="D7190" s="39" t="s">
        <v>2594</v>
      </c>
      <c r="E7190" s="38">
        <v>2317</v>
      </c>
      <c r="F7190" s="38" t="s">
        <v>3139</v>
      </c>
    </row>
    <row r="7191" spans="1:6">
      <c r="A7191" s="38">
        <v>0</v>
      </c>
      <c r="B7191" s="40">
        <v>1</v>
      </c>
      <c r="C7191" s="40">
        <v>1</v>
      </c>
      <c r="D7191" s="39" t="s">
        <v>2634</v>
      </c>
      <c r="E7191" s="38">
        <v>339860</v>
      </c>
      <c r="F7191" s="38" t="s">
        <v>3138</v>
      </c>
    </row>
    <row r="7192" spans="1:6">
      <c r="A7192" s="38">
        <v>0</v>
      </c>
      <c r="B7192" s="40">
        <v>1</v>
      </c>
      <c r="C7192" s="40">
        <v>0</v>
      </c>
      <c r="D7192" s="39" t="s">
        <v>2598</v>
      </c>
      <c r="E7192" s="38">
        <v>2178</v>
      </c>
      <c r="F7192" s="38" t="s">
        <v>3137</v>
      </c>
    </row>
    <row r="7193" spans="1:6">
      <c r="A7193" s="38">
        <v>0</v>
      </c>
      <c r="B7193" s="40">
        <v>1</v>
      </c>
      <c r="C7193" s="40">
        <v>0</v>
      </c>
      <c r="D7193" s="39" t="s">
        <v>2596</v>
      </c>
      <c r="E7193" s="38">
        <v>2179</v>
      </c>
      <c r="F7193" s="38" t="s">
        <v>3136</v>
      </c>
    </row>
    <row r="7194" spans="1:6">
      <c r="A7194" s="38">
        <v>0</v>
      </c>
      <c r="B7194" s="40">
        <v>1</v>
      </c>
      <c r="C7194" s="40">
        <v>0</v>
      </c>
      <c r="D7194" s="39" t="s">
        <v>2594</v>
      </c>
      <c r="E7194" s="38">
        <v>2180</v>
      </c>
      <c r="F7194" s="38" t="s">
        <v>3135</v>
      </c>
    </row>
    <row r="7195" spans="1:6">
      <c r="A7195" s="38">
        <v>0</v>
      </c>
      <c r="B7195" s="40">
        <v>1</v>
      </c>
      <c r="C7195" s="40">
        <v>1</v>
      </c>
      <c r="D7195" s="39" t="s">
        <v>2634</v>
      </c>
      <c r="E7195" s="38">
        <v>523846</v>
      </c>
      <c r="F7195" s="38" t="s">
        <v>3134</v>
      </c>
    </row>
    <row r="7196" spans="1:6">
      <c r="A7196" s="38">
        <v>0</v>
      </c>
      <c r="B7196" s="40">
        <v>37</v>
      </c>
      <c r="C7196" s="40">
        <v>0</v>
      </c>
      <c r="D7196" s="39" t="s">
        <v>3013</v>
      </c>
      <c r="E7196" s="38">
        <v>183939</v>
      </c>
      <c r="F7196" s="38" t="s">
        <v>3133</v>
      </c>
    </row>
    <row r="7197" spans="1:6">
      <c r="A7197" s="38">
        <v>0</v>
      </c>
      <c r="B7197" s="40">
        <v>37</v>
      </c>
      <c r="C7197" s="40">
        <v>0</v>
      </c>
      <c r="D7197" s="39" t="s">
        <v>2647</v>
      </c>
      <c r="E7197" s="38">
        <v>2182</v>
      </c>
      <c r="F7197" s="38" t="s">
        <v>3132</v>
      </c>
    </row>
    <row r="7198" spans="1:6">
      <c r="A7198" s="38">
        <v>0</v>
      </c>
      <c r="B7198" s="40">
        <v>33</v>
      </c>
      <c r="C7198" s="40">
        <v>0</v>
      </c>
      <c r="D7198" s="39" t="s">
        <v>2598</v>
      </c>
      <c r="E7198" s="38">
        <v>2183</v>
      </c>
      <c r="F7198" s="38" t="s">
        <v>3131</v>
      </c>
    </row>
    <row r="7199" spans="1:6">
      <c r="A7199" s="38">
        <v>0</v>
      </c>
      <c r="B7199" s="40">
        <v>17</v>
      </c>
      <c r="C7199" s="40">
        <v>0</v>
      </c>
      <c r="D7199" s="39" t="s">
        <v>2596</v>
      </c>
      <c r="E7199" s="38">
        <v>155862</v>
      </c>
      <c r="F7199" s="38" t="s">
        <v>3130</v>
      </c>
    </row>
    <row r="7200" spans="1:6">
      <c r="A7200" s="38">
        <v>0</v>
      </c>
      <c r="B7200" s="40">
        <v>17</v>
      </c>
      <c r="C7200" s="40">
        <v>0</v>
      </c>
      <c r="D7200" s="39" t="s">
        <v>2594</v>
      </c>
      <c r="E7200" s="38">
        <v>155863</v>
      </c>
      <c r="F7200" s="38" t="s">
        <v>3129</v>
      </c>
    </row>
    <row r="7201" spans="1:6">
      <c r="A7201" s="38">
        <v>0</v>
      </c>
      <c r="B7201" s="40">
        <v>17</v>
      </c>
      <c r="C7201" s="40">
        <v>17</v>
      </c>
      <c r="D7201" s="39" t="s">
        <v>2634</v>
      </c>
      <c r="E7201" s="38">
        <v>647113</v>
      </c>
      <c r="F7201" s="38" t="s">
        <v>3128</v>
      </c>
    </row>
    <row r="7202" spans="1:6">
      <c r="A7202" s="38">
        <v>0</v>
      </c>
      <c r="B7202" s="40">
        <v>16</v>
      </c>
      <c r="C7202" s="40">
        <v>9</v>
      </c>
      <c r="D7202" s="39" t="s">
        <v>2596</v>
      </c>
      <c r="E7202" s="38">
        <v>2184</v>
      </c>
      <c r="F7202" s="38" t="s">
        <v>3127</v>
      </c>
    </row>
    <row r="7203" spans="1:6">
      <c r="A7203" s="38">
        <v>0</v>
      </c>
      <c r="B7203" s="40">
        <v>4</v>
      </c>
      <c r="C7203" s="40">
        <v>3</v>
      </c>
      <c r="D7203" s="39" t="s">
        <v>2594</v>
      </c>
      <c r="E7203" s="38">
        <v>39152</v>
      </c>
      <c r="F7203" s="38" t="s">
        <v>3126</v>
      </c>
    </row>
    <row r="7204" spans="1:6">
      <c r="A7204" s="38">
        <v>0</v>
      </c>
      <c r="B7204" s="40">
        <v>1</v>
      </c>
      <c r="C7204" s="40">
        <v>1</v>
      </c>
      <c r="D7204" s="39" t="s">
        <v>2634</v>
      </c>
      <c r="E7204" s="38">
        <v>426368</v>
      </c>
      <c r="F7204" s="38" t="s">
        <v>3125</v>
      </c>
    </row>
    <row r="7205" spans="1:6">
      <c r="A7205" s="38">
        <v>0</v>
      </c>
      <c r="B7205" s="40">
        <v>2</v>
      </c>
      <c r="C7205" s="40">
        <v>0</v>
      </c>
      <c r="D7205" s="39" t="s">
        <v>2594</v>
      </c>
      <c r="E7205" s="38">
        <v>42879</v>
      </c>
      <c r="F7205" s="38" t="s">
        <v>3124</v>
      </c>
    </row>
    <row r="7206" spans="1:6">
      <c r="A7206" s="38">
        <v>0</v>
      </c>
      <c r="B7206" s="40">
        <v>2</v>
      </c>
      <c r="C7206" s="40">
        <v>2</v>
      </c>
      <c r="D7206" s="39" t="s">
        <v>2634</v>
      </c>
      <c r="E7206" s="38">
        <v>419665</v>
      </c>
      <c r="F7206" s="38" t="s">
        <v>3123</v>
      </c>
    </row>
    <row r="7207" spans="1:6">
      <c r="A7207" s="38">
        <v>0</v>
      </c>
      <c r="B7207" s="40">
        <v>1</v>
      </c>
      <c r="C7207" s="40">
        <v>0</v>
      </c>
      <c r="D7207" s="39" t="s">
        <v>2594</v>
      </c>
      <c r="E7207" s="38">
        <v>2188</v>
      </c>
      <c r="F7207" s="38" t="s">
        <v>3122</v>
      </c>
    </row>
    <row r="7208" spans="1:6">
      <c r="A7208" s="38">
        <v>0</v>
      </c>
      <c r="B7208" s="40">
        <v>1</v>
      </c>
      <c r="C7208" s="40">
        <v>1</v>
      </c>
      <c r="D7208" s="39" t="s">
        <v>2634</v>
      </c>
      <c r="E7208" s="38">
        <v>456320</v>
      </c>
      <c r="F7208" s="38" t="s">
        <v>3121</v>
      </c>
    </row>
    <row r="7209" spans="1:6">
      <c r="A7209" s="38">
        <v>0</v>
      </c>
      <c r="B7209" s="40">
        <v>4</v>
      </c>
      <c r="C7209" s="40">
        <v>0</v>
      </c>
      <c r="D7209" s="39" t="s">
        <v>2598</v>
      </c>
      <c r="E7209" s="38">
        <v>196117</v>
      </c>
      <c r="F7209" s="38" t="s">
        <v>3120</v>
      </c>
    </row>
    <row r="7210" spans="1:6">
      <c r="A7210" s="38">
        <v>0</v>
      </c>
      <c r="B7210" s="40">
        <v>3</v>
      </c>
      <c r="C7210" s="40">
        <v>1</v>
      </c>
      <c r="D7210" s="39" t="s">
        <v>2596</v>
      </c>
      <c r="E7210" s="38">
        <v>196118</v>
      </c>
      <c r="F7210" s="38" t="s">
        <v>3119</v>
      </c>
    </row>
    <row r="7211" spans="1:6">
      <c r="A7211" s="38">
        <v>0</v>
      </c>
      <c r="B7211" s="40">
        <v>1</v>
      </c>
      <c r="C7211" s="40">
        <v>0</v>
      </c>
      <c r="D7211" s="39" t="s">
        <v>2594</v>
      </c>
      <c r="E7211" s="38">
        <v>73913</v>
      </c>
      <c r="F7211" s="38" t="s">
        <v>3118</v>
      </c>
    </row>
    <row r="7212" spans="1:6">
      <c r="A7212" s="38">
        <v>0</v>
      </c>
      <c r="B7212" s="40">
        <v>1</v>
      </c>
      <c r="C7212" s="40">
        <v>1</v>
      </c>
      <c r="D7212" s="39" t="s">
        <v>2634</v>
      </c>
      <c r="E7212" s="38">
        <v>579137</v>
      </c>
      <c r="F7212" s="38" t="s">
        <v>3117</v>
      </c>
    </row>
    <row r="7213" spans="1:6">
      <c r="A7213" s="38">
        <v>0</v>
      </c>
      <c r="B7213" s="40">
        <v>1</v>
      </c>
      <c r="C7213" s="40">
        <v>0</v>
      </c>
      <c r="D7213" s="39" t="s">
        <v>2594</v>
      </c>
      <c r="E7213" s="38">
        <v>83171</v>
      </c>
      <c r="F7213" s="38" t="s">
        <v>3116</v>
      </c>
    </row>
    <row r="7214" spans="1:6">
      <c r="A7214" s="38">
        <v>0</v>
      </c>
      <c r="B7214" s="40">
        <v>1</v>
      </c>
      <c r="C7214" s="40">
        <v>1</v>
      </c>
      <c r="D7214" s="39" t="s">
        <v>2634</v>
      </c>
      <c r="E7214" s="38">
        <v>573064</v>
      </c>
      <c r="F7214" s="38" t="s">
        <v>3115</v>
      </c>
    </row>
    <row r="7215" spans="1:6">
      <c r="A7215" s="38">
        <v>0</v>
      </c>
      <c r="B7215" s="40">
        <v>1</v>
      </c>
      <c r="C7215" s="40">
        <v>0</v>
      </c>
      <c r="D7215" s="39" t="s">
        <v>2596</v>
      </c>
      <c r="E7215" s="38">
        <v>196119</v>
      </c>
      <c r="F7215" s="38" t="s">
        <v>3114</v>
      </c>
    </row>
    <row r="7216" spans="1:6">
      <c r="A7216" s="38">
        <v>0</v>
      </c>
      <c r="B7216" s="40">
        <v>1</v>
      </c>
      <c r="C7216" s="40">
        <v>0</v>
      </c>
      <c r="D7216" s="39" t="s">
        <v>2594</v>
      </c>
      <c r="E7216" s="38">
        <v>2189</v>
      </c>
      <c r="F7216" s="38" t="s">
        <v>3113</v>
      </c>
    </row>
    <row r="7217" spans="1:6">
      <c r="A7217" s="38">
        <v>0</v>
      </c>
      <c r="B7217" s="40">
        <v>1</v>
      </c>
      <c r="C7217" s="40">
        <v>1</v>
      </c>
      <c r="D7217" s="39" t="s">
        <v>2634</v>
      </c>
      <c r="E7217" s="38">
        <v>880724</v>
      </c>
      <c r="F7217" s="38" t="s">
        <v>3112</v>
      </c>
    </row>
    <row r="7218" spans="1:6">
      <c r="A7218" s="38">
        <v>0</v>
      </c>
      <c r="B7218" s="40">
        <v>94</v>
      </c>
      <c r="C7218" s="40">
        <v>0</v>
      </c>
      <c r="D7218" s="39" t="s">
        <v>3013</v>
      </c>
      <c r="E7218" s="38">
        <v>183980</v>
      </c>
      <c r="F7218" s="38" t="s">
        <v>3111</v>
      </c>
    </row>
    <row r="7219" spans="1:6">
      <c r="A7219" s="38">
        <v>0</v>
      </c>
      <c r="B7219" s="40">
        <v>94</v>
      </c>
      <c r="C7219" s="40">
        <v>0</v>
      </c>
      <c r="D7219" s="39" t="s">
        <v>2647</v>
      </c>
      <c r="E7219" s="38">
        <v>2231</v>
      </c>
      <c r="F7219" s="38" t="s">
        <v>3110</v>
      </c>
    </row>
    <row r="7220" spans="1:6">
      <c r="A7220" s="38">
        <v>0</v>
      </c>
      <c r="B7220" s="40">
        <v>94</v>
      </c>
      <c r="C7220" s="40">
        <v>1</v>
      </c>
      <c r="D7220" s="39" t="s">
        <v>2598</v>
      </c>
      <c r="E7220" s="38">
        <v>2232</v>
      </c>
      <c r="F7220" s="38" t="s">
        <v>3109</v>
      </c>
    </row>
    <row r="7221" spans="1:6">
      <c r="A7221" s="38">
        <v>0</v>
      </c>
      <c r="B7221" s="40">
        <v>77</v>
      </c>
      <c r="C7221" s="40">
        <v>0</v>
      </c>
      <c r="D7221" s="39" t="s">
        <v>2596</v>
      </c>
      <c r="E7221" s="38">
        <v>2233</v>
      </c>
      <c r="F7221" s="38" t="s">
        <v>3108</v>
      </c>
    </row>
    <row r="7222" spans="1:6">
      <c r="A7222" s="38">
        <v>0</v>
      </c>
      <c r="B7222" s="40">
        <v>74</v>
      </c>
      <c r="C7222" s="40">
        <v>0</v>
      </c>
      <c r="D7222" s="39" t="s">
        <v>2594</v>
      </c>
      <c r="E7222" s="38">
        <v>1316941</v>
      </c>
      <c r="F7222" s="38" t="s">
        <v>3107</v>
      </c>
    </row>
    <row r="7223" spans="1:6">
      <c r="A7223" s="38">
        <v>0</v>
      </c>
      <c r="B7223" s="40">
        <v>74</v>
      </c>
      <c r="C7223" s="40">
        <v>74</v>
      </c>
      <c r="D7223" s="39" t="s">
        <v>2634</v>
      </c>
      <c r="E7223" s="38">
        <v>387631</v>
      </c>
      <c r="F7223" s="38" t="s">
        <v>3106</v>
      </c>
    </row>
    <row r="7224" spans="1:6">
      <c r="A7224" s="38">
        <v>0</v>
      </c>
      <c r="B7224" s="40">
        <v>2</v>
      </c>
      <c r="C7224" s="40">
        <v>0</v>
      </c>
      <c r="D7224" s="39" t="s">
        <v>2594</v>
      </c>
      <c r="E7224" s="38">
        <v>58290</v>
      </c>
      <c r="F7224" s="38" t="s">
        <v>3105</v>
      </c>
    </row>
    <row r="7225" spans="1:6">
      <c r="A7225" s="38">
        <v>0</v>
      </c>
      <c r="B7225" s="40">
        <v>2</v>
      </c>
      <c r="C7225" s="40">
        <v>2</v>
      </c>
      <c r="D7225" s="39" t="s">
        <v>2634</v>
      </c>
      <c r="E7225" s="38">
        <v>693661</v>
      </c>
      <c r="F7225" s="38" t="s">
        <v>3104</v>
      </c>
    </row>
    <row r="7226" spans="1:6">
      <c r="A7226" s="38">
        <v>0</v>
      </c>
      <c r="B7226" s="40">
        <v>1</v>
      </c>
      <c r="C7226" s="40">
        <v>0</v>
      </c>
      <c r="D7226" s="39" t="s">
        <v>2594</v>
      </c>
      <c r="E7226" s="38">
        <v>2234</v>
      </c>
      <c r="F7226" s="38" t="s">
        <v>3103</v>
      </c>
    </row>
    <row r="7227" spans="1:6">
      <c r="A7227" s="38">
        <v>0</v>
      </c>
      <c r="B7227" s="40">
        <v>1</v>
      </c>
      <c r="C7227" s="40">
        <v>1</v>
      </c>
      <c r="D7227" s="39" t="s">
        <v>2634</v>
      </c>
      <c r="E7227" s="38">
        <v>1344584</v>
      </c>
      <c r="F7227" s="38" t="s">
        <v>3102</v>
      </c>
    </row>
    <row r="7228" spans="1:6">
      <c r="A7228" s="38">
        <v>0</v>
      </c>
      <c r="B7228" s="40">
        <v>15</v>
      </c>
      <c r="C7228" s="40">
        <v>0</v>
      </c>
      <c r="D7228" s="39" t="s">
        <v>2596</v>
      </c>
      <c r="E7228" s="38">
        <v>190818</v>
      </c>
      <c r="F7228" s="38" t="s">
        <v>3101</v>
      </c>
    </row>
    <row r="7229" spans="1:6">
      <c r="A7229" s="38">
        <v>0</v>
      </c>
      <c r="B7229" s="40">
        <v>14</v>
      </c>
      <c r="C7229" s="40">
        <v>14</v>
      </c>
      <c r="D7229" s="39" t="s">
        <v>2594</v>
      </c>
      <c r="E7229" s="38">
        <v>113653</v>
      </c>
      <c r="F7229" s="38" t="s">
        <v>3100</v>
      </c>
    </row>
    <row r="7230" spans="1:6">
      <c r="A7230" s="38">
        <v>0</v>
      </c>
      <c r="B7230" s="40">
        <v>1</v>
      </c>
      <c r="C7230" s="40">
        <v>1</v>
      </c>
      <c r="D7230" s="39" t="s">
        <v>2594</v>
      </c>
      <c r="E7230" s="38">
        <v>565033</v>
      </c>
      <c r="F7230" s="38" t="s">
        <v>3099</v>
      </c>
    </row>
    <row r="7231" spans="1:6">
      <c r="A7231" s="38">
        <v>0</v>
      </c>
      <c r="B7231" s="40">
        <v>1</v>
      </c>
      <c r="C7231" s="40">
        <v>0</v>
      </c>
      <c r="D7231" s="39" t="s">
        <v>2596</v>
      </c>
      <c r="E7231" s="38">
        <v>54260</v>
      </c>
      <c r="F7231" s="38" t="s">
        <v>3098</v>
      </c>
    </row>
    <row r="7232" spans="1:6">
      <c r="A7232" s="38">
        <v>0</v>
      </c>
      <c r="B7232" s="40">
        <v>1</v>
      </c>
      <c r="C7232" s="40">
        <v>0</v>
      </c>
      <c r="D7232" s="39" t="s">
        <v>2594</v>
      </c>
      <c r="E7232" s="38">
        <v>54261</v>
      </c>
      <c r="F7232" s="38" t="s">
        <v>3097</v>
      </c>
    </row>
    <row r="7233" spans="1:6">
      <c r="A7233" s="38">
        <v>0</v>
      </c>
      <c r="B7233" s="40">
        <v>1</v>
      </c>
      <c r="C7233" s="40">
        <v>1</v>
      </c>
      <c r="D7233" s="39" t="s">
        <v>2634</v>
      </c>
      <c r="E7233" s="38">
        <v>589924</v>
      </c>
      <c r="F7233" s="38" t="s">
        <v>3096</v>
      </c>
    </row>
    <row r="7234" spans="1:6">
      <c r="A7234" s="38">
        <v>0</v>
      </c>
      <c r="B7234" s="40">
        <v>93</v>
      </c>
      <c r="C7234" s="40">
        <v>8</v>
      </c>
      <c r="D7234" s="39" t="s">
        <v>2958</v>
      </c>
      <c r="E7234" s="38">
        <v>2283796</v>
      </c>
      <c r="F7234" s="38" t="s">
        <v>3095</v>
      </c>
    </row>
    <row r="7235" spans="1:6">
      <c r="A7235" s="38">
        <v>0</v>
      </c>
      <c r="B7235" s="40">
        <v>83</v>
      </c>
      <c r="C7235" s="40">
        <v>7</v>
      </c>
      <c r="D7235" s="39" t="s">
        <v>3013</v>
      </c>
      <c r="E7235" s="38">
        <v>183967</v>
      </c>
      <c r="F7235" s="38" t="s">
        <v>3094</v>
      </c>
    </row>
    <row r="7236" spans="1:6">
      <c r="A7236" s="38">
        <v>0</v>
      </c>
      <c r="B7236" s="40">
        <v>69</v>
      </c>
      <c r="C7236" s="40">
        <v>0</v>
      </c>
      <c r="D7236" s="39" t="s">
        <v>2647</v>
      </c>
      <c r="E7236" s="38">
        <v>2301</v>
      </c>
      <c r="F7236" s="38" t="s">
        <v>3093</v>
      </c>
    </row>
    <row r="7237" spans="1:6">
      <c r="A7237" s="38">
        <v>0</v>
      </c>
      <c r="B7237" s="40">
        <v>26</v>
      </c>
      <c r="C7237" s="40">
        <v>0</v>
      </c>
      <c r="D7237" s="39" t="s">
        <v>2598</v>
      </c>
      <c r="E7237" s="38">
        <v>1747776</v>
      </c>
      <c r="F7237" s="38" t="s">
        <v>3092</v>
      </c>
    </row>
    <row r="7238" spans="1:6">
      <c r="A7238" s="38">
        <v>0</v>
      </c>
      <c r="B7238" s="40">
        <v>26</v>
      </c>
      <c r="C7238" s="40">
        <v>0</v>
      </c>
      <c r="D7238" s="39" t="s">
        <v>2596</v>
      </c>
      <c r="E7238" s="38">
        <v>1747777</v>
      </c>
      <c r="F7238" s="38" t="s">
        <v>3091</v>
      </c>
    </row>
    <row r="7239" spans="1:6">
      <c r="A7239" s="38">
        <v>0</v>
      </c>
      <c r="B7239" s="40">
        <v>26</v>
      </c>
      <c r="C7239" s="40">
        <v>26</v>
      </c>
      <c r="D7239" s="39" t="s">
        <v>2594</v>
      </c>
      <c r="E7239" s="38">
        <v>1673428</v>
      </c>
      <c r="F7239" s="38" t="s">
        <v>3090</v>
      </c>
    </row>
    <row r="7240" spans="1:6">
      <c r="A7240" s="38">
        <v>0</v>
      </c>
      <c r="B7240" s="40">
        <v>17</v>
      </c>
      <c r="C7240" s="40">
        <v>0</v>
      </c>
      <c r="D7240" s="39" t="s">
        <v>2783</v>
      </c>
      <c r="E7240" s="38">
        <v>74967</v>
      </c>
      <c r="F7240" s="38" t="s">
        <v>3089</v>
      </c>
    </row>
    <row r="7241" spans="1:6">
      <c r="A7241" s="38">
        <v>0</v>
      </c>
      <c r="B7241" s="40">
        <v>17</v>
      </c>
      <c r="C7241" s="40">
        <v>0</v>
      </c>
      <c r="D7241" s="39" t="s">
        <v>3088</v>
      </c>
      <c r="E7241" s="38">
        <v>1919231</v>
      </c>
      <c r="F7241" s="38" t="s">
        <v>3087</v>
      </c>
    </row>
    <row r="7242" spans="1:6">
      <c r="A7242" s="38">
        <v>0</v>
      </c>
      <c r="B7242" s="40">
        <v>17</v>
      </c>
      <c r="C7242" s="40">
        <v>17</v>
      </c>
      <c r="D7242" s="39" t="s">
        <v>2594</v>
      </c>
      <c r="E7242" s="38">
        <v>1054217</v>
      </c>
      <c r="F7242" s="38" t="s">
        <v>3086</v>
      </c>
    </row>
    <row r="7243" spans="1:6">
      <c r="A7243" s="38">
        <v>0</v>
      </c>
      <c r="B7243" s="40">
        <v>12</v>
      </c>
      <c r="C7243" s="40">
        <v>0</v>
      </c>
      <c r="D7243" s="39" t="s">
        <v>2598</v>
      </c>
      <c r="E7243" s="38">
        <v>46630</v>
      </c>
      <c r="F7243" s="38" t="s">
        <v>3085</v>
      </c>
    </row>
    <row r="7244" spans="1:6">
      <c r="A7244" s="38">
        <v>0</v>
      </c>
      <c r="B7244" s="40">
        <v>12</v>
      </c>
      <c r="C7244" s="40">
        <v>0</v>
      </c>
      <c r="D7244" s="39" t="s">
        <v>2596</v>
      </c>
      <c r="E7244" s="38">
        <v>46631</v>
      </c>
      <c r="F7244" s="38" t="s">
        <v>3084</v>
      </c>
    </row>
    <row r="7245" spans="1:6">
      <c r="A7245" s="38">
        <v>0</v>
      </c>
      <c r="B7245" s="40">
        <v>12</v>
      </c>
      <c r="C7245" s="40">
        <v>0</v>
      </c>
      <c r="D7245" s="39" t="s">
        <v>2594</v>
      </c>
      <c r="E7245" s="38">
        <v>82076</v>
      </c>
      <c r="F7245" s="38" t="s">
        <v>3083</v>
      </c>
    </row>
    <row r="7246" spans="1:6">
      <c r="A7246" s="38">
        <v>0</v>
      </c>
      <c r="B7246" s="40">
        <v>12</v>
      </c>
      <c r="C7246" s="40">
        <v>12</v>
      </c>
      <c r="D7246" s="39" t="s">
        <v>2634</v>
      </c>
      <c r="E7246" s="38">
        <v>263820</v>
      </c>
      <c r="F7246" s="38" t="s">
        <v>3082</v>
      </c>
    </row>
    <row r="7247" spans="1:6">
      <c r="A7247" s="38">
        <v>0</v>
      </c>
      <c r="B7247" s="40">
        <v>10</v>
      </c>
      <c r="C7247" s="40">
        <v>0</v>
      </c>
      <c r="D7247" s="39" t="s">
        <v>2598</v>
      </c>
      <c r="E7247" s="38">
        <v>90142</v>
      </c>
      <c r="F7247" s="38" t="s">
        <v>3081</v>
      </c>
    </row>
    <row r="7248" spans="1:6">
      <c r="A7248" s="38">
        <v>0</v>
      </c>
      <c r="B7248" s="40">
        <v>10</v>
      </c>
      <c r="C7248" s="40">
        <v>5</v>
      </c>
      <c r="D7248" s="39" t="s">
        <v>2596</v>
      </c>
      <c r="E7248" s="38">
        <v>74968</v>
      </c>
      <c r="F7248" s="38" t="s">
        <v>3080</v>
      </c>
    </row>
    <row r="7249" spans="1:6">
      <c r="A7249" s="38">
        <v>0</v>
      </c>
      <c r="B7249" s="40">
        <v>4</v>
      </c>
      <c r="C7249" s="40">
        <v>0</v>
      </c>
      <c r="D7249" s="39" t="s">
        <v>2594</v>
      </c>
      <c r="E7249" s="38">
        <v>97393</v>
      </c>
      <c r="F7249" s="38" t="s">
        <v>3079</v>
      </c>
    </row>
    <row r="7250" spans="1:6">
      <c r="A7250" s="38">
        <v>0</v>
      </c>
      <c r="B7250" s="40">
        <v>4</v>
      </c>
      <c r="C7250" s="40">
        <v>4</v>
      </c>
      <c r="D7250" s="39" t="s">
        <v>2634</v>
      </c>
      <c r="E7250" s="38">
        <v>333146</v>
      </c>
      <c r="F7250" s="38" t="s">
        <v>3078</v>
      </c>
    </row>
    <row r="7251" spans="1:6">
      <c r="A7251" s="38">
        <v>0</v>
      </c>
      <c r="B7251" s="40">
        <v>1</v>
      </c>
      <c r="C7251" s="40">
        <v>1</v>
      </c>
      <c r="D7251" s="39" t="s">
        <v>2594</v>
      </c>
      <c r="E7251" s="38">
        <v>74969</v>
      </c>
      <c r="F7251" s="38" t="s">
        <v>3077</v>
      </c>
    </row>
    <row r="7252" spans="1:6">
      <c r="A7252" s="38">
        <v>0</v>
      </c>
      <c r="B7252" s="40">
        <v>4</v>
      </c>
      <c r="C7252" s="40">
        <v>0</v>
      </c>
      <c r="D7252" s="39" t="s">
        <v>2598</v>
      </c>
      <c r="E7252" s="38">
        <v>46659</v>
      </c>
      <c r="F7252" s="38" t="s">
        <v>3076</v>
      </c>
    </row>
    <row r="7253" spans="1:6">
      <c r="A7253" s="38">
        <v>0</v>
      </c>
      <c r="B7253" s="40">
        <v>4</v>
      </c>
      <c r="C7253" s="40">
        <v>0</v>
      </c>
      <c r="D7253" s="39" t="s">
        <v>2596</v>
      </c>
      <c r="E7253" s="38">
        <v>2302</v>
      </c>
      <c r="F7253" s="38" t="s">
        <v>3075</v>
      </c>
    </row>
    <row r="7254" spans="1:6">
      <c r="A7254" s="38">
        <v>0</v>
      </c>
      <c r="B7254" s="40">
        <v>3</v>
      </c>
      <c r="C7254" s="40">
        <v>0</v>
      </c>
      <c r="D7254" s="39" t="s">
        <v>2594</v>
      </c>
      <c r="E7254" s="38">
        <v>50339</v>
      </c>
      <c r="F7254" s="38" t="s">
        <v>3074</v>
      </c>
    </row>
    <row r="7255" spans="1:6">
      <c r="A7255" s="38">
        <v>0</v>
      </c>
      <c r="B7255" s="40">
        <v>3</v>
      </c>
      <c r="C7255" s="40">
        <v>3</v>
      </c>
      <c r="D7255" s="39" t="s">
        <v>2634</v>
      </c>
      <c r="E7255" s="38">
        <v>273116</v>
      </c>
      <c r="F7255" s="38" t="s">
        <v>3073</v>
      </c>
    </row>
    <row r="7256" spans="1:6">
      <c r="A7256" s="38">
        <v>0</v>
      </c>
      <c r="B7256" s="40">
        <v>1</v>
      </c>
      <c r="C7256" s="40">
        <v>0</v>
      </c>
      <c r="D7256" s="39" t="s">
        <v>2594</v>
      </c>
      <c r="E7256" s="38">
        <v>2303</v>
      </c>
      <c r="F7256" s="38" t="s">
        <v>3072</v>
      </c>
    </row>
    <row r="7257" spans="1:6">
      <c r="A7257" s="38">
        <v>0</v>
      </c>
      <c r="B7257" s="40">
        <v>1</v>
      </c>
      <c r="C7257" s="40">
        <v>1</v>
      </c>
      <c r="D7257" s="39" t="s">
        <v>2634</v>
      </c>
      <c r="E7257" s="38">
        <v>273075</v>
      </c>
      <c r="F7257" s="38" t="s">
        <v>3071</v>
      </c>
    </row>
    <row r="7258" spans="1:6">
      <c r="A7258" s="38">
        <v>0</v>
      </c>
      <c r="B7258" s="40">
        <v>5</v>
      </c>
      <c r="C7258" s="40">
        <v>0</v>
      </c>
      <c r="D7258" s="39" t="s">
        <v>2647</v>
      </c>
      <c r="E7258" s="38">
        <v>1235850</v>
      </c>
      <c r="F7258" s="38" t="s">
        <v>3070</v>
      </c>
    </row>
    <row r="7259" spans="1:6">
      <c r="A7259" s="38">
        <v>0</v>
      </c>
      <c r="B7259" s="40">
        <v>5</v>
      </c>
      <c r="C7259" s="40">
        <v>0</v>
      </c>
      <c r="D7259" s="39" t="s">
        <v>2598</v>
      </c>
      <c r="E7259" s="38">
        <v>1577788</v>
      </c>
      <c r="F7259" s="38" t="s">
        <v>3069</v>
      </c>
    </row>
    <row r="7260" spans="1:6">
      <c r="A7260" s="38">
        <v>0</v>
      </c>
      <c r="B7260" s="40">
        <v>3</v>
      </c>
      <c r="C7260" s="40">
        <v>0</v>
      </c>
      <c r="D7260" s="39" t="s">
        <v>2596</v>
      </c>
      <c r="E7260" s="38">
        <v>1607807</v>
      </c>
      <c r="F7260" s="38" t="s">
        <v>3068</v>
      </c>
    </row>
    <row r="7261" spans="1:6">
      <c r="A7261" s="38">
        <v>0</v>
      </c>
      <c r="B7261" s="40">
        <v>3</v>
      </c>
      <c r="C7261" s="40">
        <v>3</v>
      </c>
      <c r="D7261" s="39" t="s">
        <v>2594</v>
      </c>
      <c r="E7261" s="38">
        <v>1577791</v>
      </c>
      <c r="F7261" s="38" t="s">
        <v>3067</v>
      </c>
    </row>
    <row r="7262" spans="1:6">
      <c r="A7262" s="38">
        <v>0</v>
      </c>
      <c r="B7262" s="40">
        <v>2</v>
      </c>
      <c r="C7262" s="40">
        <v>0</v>
      </c>
      <c r="D7262" s="39" t="s">
        <v>2596</v>
      </c>
      <c r="E7262" s="38">
        <v>1291539</v>
      </c>
      <c r="F7262" s="38" t="s">
        <v>3066</v>
      </c>
    </row>
    <row r="7263" spans="1:6">
      <c r="A7263" s="38">
        <v>0</v>
      </c>
      <c r="B7263" s="40">
        <v>2</v>
      </c>
      <c r="C7263" s="40">
        <v>0</v>
      </c>
      <c r="D7263" s="39" t="s">
        <v>2594</v>
      </c>
      <c r="E7263" s="38">
        <v>1291540</v>
      </c>
      <c r="F7263" s="38" t="s">
        <v>3065</v>
      </c>
    </row>
    <row r="7264" spans="1:6">
      <c r="A7264" s="38">
        <v>0</v>
      </c>
      <c r="B7264" s="40">
        <v>2</v>
      </c>
      <c r="C7264" s="40">
        <v>2</v>
      </c>
      <c r="D7264" s="39" t="s">
        <v>2634</v>
      </c>
      <c r="E7264" s="38">
        <v>1236689</v>
      </c>
      <c r="F7264" s="38" t="s">
        <v>3064</v>
      </c>
    </row>
    <row r="7265" spans="1:6">
      <c r="A7265" s="38">
        <v>0</v>
      </c>
      <c r="B7265" s="40">
        <v>2</v>
      </c>
      <c r="C7265" s="40">
        <v>0</v>
      </c>
      <c r="D7265" s="39" t="s">
        <v>3063</v>
      </c>
      <c r="E7265" s="38">
        <v>1234666</v>
      </c>
      <c r="F7265" s="38" t="s">
        <v>3062</v>
      </c>
    </row>
    <row r="7266" spans="1:6">
      <c r="A7266" s="38">
        <v>0</v>
      </c>
      <c r="B7266" s="40">
        <v>2</v>
      </c>
      <c r="C7266" s="40">
        <v>2</v>
      </c>
      <c r="D7266" s="39" t="s">
        <v>2594</v>
      </c>
      <c r="E7266" s="38">
        <v>1495144</v>
      </c>
      <c r="F7266" s="38" t="s">
        <v>3061</v>
      </c>
    </row>
    <row r="7267" spans="1:6">
      <c r="A7267" s="38">
        <v>0</v>
      </c>
      <c r="B7267" s="40">
        <v>2</v>
      </c>
      <c r="C7267" s="40">
        <v>0</v>
      </c>
      <c r="D7267" s="39" t="s">
        <v>3060</v>
      </c>
      <c r="E7267" s="38">
        <v>1803510</v>
      </c>
      <c r="F7267" s="38" t="s">
        <v>3059</v>
      </c>
    </row>
    <row r="7268" spans="1:6">
      <c r="A7268" s="38">
        <v>0</v>
      </c>
      <c r="B7268" s="40">
        <v>2</v>
      </c>
      <c r="C7268" s="40">
        <v>2</v>
      </c>
      <c r="D7268" s="39" t="s">
        <v>2596</v>
      </c>
      <c r="E7268" s="38">
        <v>379546</v>
      </c>
      <c r="F7268" s="38" t="s">
        <v>3058</v>
      </c>
    </row>
    <row r="7269" spans="1:6">
      <c r="A7269" s="38">
        <v>0</v>
      </c>
      <c r="B7269" s="40">
        <v>28</v>
      </c>
      <c r="C7269" s="40">
        <v>0</v>
      </c>
      <c r="D7269" s="39" t="s">
        <v>3013</v>
      </c>
      <c r="E7269" s="38">
        <v>183968</v>
      </c>
      <c r="F7269" s="38" t="s">
        <v>3057</v>
      </c>
    </row>
    <row r="7270" spans="1:6">
      <c r="A7270" s="38">
        <v>0</v>
      </c>
      <c r="B7270" s="40">
        <v>28</v>
      </c>
      <c r="C7270" s="40">
        <v>0</v>
      </c>
      <c r="D7270" s="39" t="s">
        <v>2647</v>
      </c>
      <c r="E7270" s="38">
        <v>2258</v>
      </c>
      <c r="F7270" s="38" t="s">
        <v>3056</v>
      </c>
    </row>
    <row r="7271" spans="1:6">
      <c r="A7271" s="38">
        <v>0</v>
      </c>
      <c r="B7271" s="40">
        <v>28</v>
      </c>
      <c r="C7271" s="40">
        <v>9</v>
      </c>
      <c r="D7271" s="39" t="s">
        <v>2598</v>
      </c>
      <c r="E7271" s="38">
        <v>2259</v>
      </c>
      <c r="F7271" s="38" t="s">
        <v>3055</v>
      </c>
    </row>
    <row r="7272" spans="1:6">
      <c r="A7272" s="38">
        <v>0</v>
      </c>
      <c r="B7272" s="40">
        <v>14</v>
      </c>
      <c r="C7272" s="40">
        <v>13</v>
      </c>
      <c r="D7272" s="39" t="s">
        <v>2596</v>
      </c>
      <c r="E7272" s="38">
        <v>2263</v>
      </c>
      <c r="F7272" s="38" t="s">
        <v>3054</v>
      </c>
    </row>
    <row r="7273" spans="1:6">
      <c r="A7273" s="38">
        <v>0</v>
      </c>
      <c r="B7273" s="40">
        <v>1</v>
      </c>
      <c r="C7273" s="40">
        <v>1</v>
      </c>
      <c r="D7273" s="39" t="s">
        <v>2594</v>
      </c>
      <c r="E7273" s="38">
        <v>55802</v>
      </c>
      <c r="F7273" s="38" t="s">
        <v>3053</v>
      </c>
    </row>
    <row r="7274" spans="1:6">
      <c r="A7274" s="38">
        <v>0</v>
      </c>
      <c r="B7274" s="40">
        <v>4</v>
      </c>
      <c r="C7274" s="40">
        <v>1</v>
      </c>
      <c r="D7274" s="39" t="s">
        <v>2596</v>
      </c>
      <c r="E7274" s="38">
        <v>2260</v>
      </c>
      <c r="F7274" s="38" t="s">
        <v>3052</v>
      </c>
    </row>
    <row r="7275" spans="1:6">
      <c r="A7275" s="38">
        <v>0</v>
      </c>
      <c r="B7275" s="40">
        <v>1</v>
      </c>
      <c r="C7275" s="40">
        <v>1</v>
      </c>
      <c r="D7275" s="39" t="s">
        <v>2594</v>
      </c>
      <c r="E7275" s="38">
        <v>2261</v>
      </c>
      <c r="F7275" s="38" t="s">
        <v>3051</v>
      </c>
    </row>
    <row r="7276" spans="1:6">
      <c r="A7276" s="38">
        <v>0</v>
      </c>
      <c r="B7276" s="40">
        <v>1</v>
      </c>
      <c r="C7276" s="40">
        <v>0</v>
      </c>
      <c r="D7276" s="39" t="s">
        <v>2594</v>
      </c>
      <c r="E7276" s="38">
        <v>29292</v>
      </c>
      <c r="F7276" s="38" t="s">
        <v>3050</v>
      </c>
    </row>
    <row r="7277" spans="1:6">
      <c r="A7277" s="38">
        <v>0</v>
      </c>
      <c r="B7277" s="40">
        <v>1</v>
      </c>
      <c r="C7277" s="40">
        <v>1</v>
      </c>
      <c r="D7277" s="39" t="s">
        <v>2634</v>
      </c>
      <c r="E7277" s="38">
        <v>272844</v>
      </c>
      <c r="F7277" s="38" t="s">
        <v>3049</v>
      </c>
    </row>
    <row r="7278" spans="1:6">
      <c r="A7278" s="38">
        <v>0</v>
      </c>
      <c r="B7278" s="40">
        <v>1</v>
      </c>
      <c r="C7278" s="40">
        <v>1</v>
      </c>
      <c r="D7278" s="39" t="s">
        <v>2594</v>
      </c>
      <c r="E7278" s="38">
        <v>1183377</v>
      </c>
      <c r="F7278" s="38" t="s">
        <v>3048</v>
      </c>
    </row>
    <row r="7279" spans="1:6">
      <c r="A7279" s="38">
        <v>0</v>
      </c>
      <c r="B7279" s="40">
        <v>1</v>
      </c>
      <c r="C7279" s="40">
        <v>0</v>
      </c>
      <c r="D7279" s="39" t="s">
        <v>2596</v>
      </c>
      <c r="E7279" s="38">
        <v>83867</v>
      </c>
      <c r="F7279" s="38" t="s">
        <v>3047</v>
      </c>
    </row>
    <row r="7280" spans="1:6">
      <c r="A7280" s="38">
        <v>0</v>
      </c>
      <c r="B7280" s="40">
        <v>1</v>
      </c>
      <c r="C7280" s="40">
        <v>0</v>
      </c>
      <c r="D7280" s="39" t="s">
        <v>2594</v>
      </c>
      <c r="E7280" s="38">
        <v>971279</v>
      </c>
      <c r="F7280" s="38" t="s">
        <v>3046</v>
      </c>
    </row>
    <row r="7281" spans="1:6">
      <c r="A7281" s="38">
        <v>0</v>
      </c>
      <c r="B7281" s="40">
        <v>1</v>
      </c>
      <c r="C7281" s="40">
        <v>1</v>
      </c>
      <c r="D7281" s="39" t="s">
        <v>2634</v>
      </c>
      <c r="E7281" s="38">
        <v>1343739</v>
      </c>
      <c r="F7281" s="38" t="s">
        <v>3045</v>
      </c>
    </row>
    <row r="7282" spans="1:6">
      <c r="A7282" s="38">
        <v>0</v>
      </c>
      <c r="B7282" s="40">
        <v>4</v>
      </c>
      <c r="C7282" s="40">
        <v>0</v>
      </c>
      <c r="D7282" s="39" t="s">
        <v>3013</v>
      </c>
      <c r="E7282" s="38">
        <v>183988</v>
      </c>
      <c r="F7282" s="38" t="s">
        <v>3044</v>
      </c>
    </row>
    <row r="7283" spans="1:6">
      <c r="A7283" s="38">
        <v>0</v>
      </c>
      <c r="B7283" s="40">
        <v>4</v>
      </c>
      <c r="C7283" s="40">
        <v>0</v>
      </c>
      <c r="D7283" s="39" t="s">
        <v>2647</v>
      </c>
      <c r="E7283" s="38">
        <v>68985</v>
      </c>
      <c r="F7283" s="38" t="s">
        <v>3043</v>
      </c>
    </row>
    <row r="7284" spans="1:6">
      <c r="A7284" s="38">
        <v>0</v>
      </c>
      <c r="B7284" s="40">
        <v>4</v>
      </c>
      <c r="C7284" s="40">
        <v>0</v>
      </c>
      <c r="D7284" s="39" t="s">
        <v>2598</v>
      </c>
      <c r="E7284" s="38">
        <v>183713</v>
      </c>
      <c r="F7284" s="38" t="s">
        <v>3042</v>
      </c>
    </row>
    <row r="7285" spans="1:6">
      <c r="A7285" s="38">
        <v>0</v>
      </c>
      <c r="B7285" s="40">
        <v>4</v>
      </c>
      <c r="C7285" s="40">
        <v>0</v>
      </c>
      <c r="D7285" s="39" t="s">
        <v>2596</v>
      </c>
      <c r="E7285" s="38">
        <v>2319</v>
      </c>
      <c r="F7285" s="38" t="s">
        <v>3041</v>
      </c>
    </row>
    <row r="7286" spans="1:6">
      <c r="A7286" s="38">
        <v>0</v>
      </c>
      <c r="B7286" s="40">
        <v>4</v>
      </c>
      <c r="C7286" s="40">
        <v>4</v>
      </c>
      <c r="D7286" s="39" t="s">
        <v>2594</v>
      </c>
      <c r="E7286" s="38">
        <v>1937004</v>
      </c>
      <c r="F7286" s="38" t="s">
        <v>3040</v>
      </c>
    </row>
    <row r="7287" spans="1:6">
      <c r="A7287" s="38">
        <v>0</v>
      </c>
      <c r="B7287" s="40">
        <v>191</v>
      </c>
      <c r="C7287" s="40">
        <v>6</v>
      </c>
      <c r="D7287" s="39" t="s">
        <v>2600</v>
      </c>
      <c r="E7287" s="38">
        <v>1783275</v>
      </c>
      <c r="F7287" s="38" t="s">
        <v>3039</v>
      </c>
    </row>
    <row r="7288" spans="1:6">
      <c r="A7288" s="38">
        <v>0</v>
      </c>
      <c r="B7288" s="40">
        <v>87</v>
      </c>
      <c r="C7288" s="40">
        <v>28</v>
      </c>
      <c r="D7288" s="39" t="s">
        <v>2960</v>
      </c>
      <c r="E7288" s="38">
        <v>651137</v>
      </c>
      <c r="F7288" s="38" t="s">
        <v>3038</v>
      </c>
    </row>
    <row r="7289" spans="1:6">
      <c r="A7289" s="38">
        <v>0</v>
      </c>
      <c r="B7289" s="40">
        <v>21</v>
      </c>
      <c r="C7289" s="40">
        <v>1</v>
      </c>
      <c r="D7289" s="39" t="s">
        <v>3013</v>
      </c>
      <c r="E7289" s="38">
        <v>1643678</v>
      </c>
      <c r="F7289" s="38" t="s">
        <v>3037</v>
      </c>
    </row>
    <row r="7290" spans="1:6">
      <c r="A7290" s="38">
        <v>0</v>
      </c>
      <c r="B7290" s="40">
        <v>11</v>
      </c>
      <c r="C7290" s="40">
        <v>0</v>
      </c>
      <c r="D7290" s="39" t="s">
        <v>2647</v>
      </c>
      <c r="E7290" s="38">
        <v>1033996</v>
      </c>
      <c r="F7290" s="38" t="s">
        <v>3036</v>
      </c>
    </row>
    <row r="7291" spans="1:6">
      <c r="A7291" s="38">
        <v>0</v>
      </c>
      <c r="B7291" s="40">
        <v>11</v>
      </c>
      <c r="C7291" s="40">
        <v>0</v>
      </c>
      <c r="D7291" s="39" t="s">
        <v>2598</v>
      </c>
      <c r="E7291" s="38">
        <v>1033997</v>
      </c>
      <c r="F7291" s="38" t="s">
        <v>3035</v>
      </c>
    </row>
    <row r="7292" spans="1:6">
      <c r="A7292" s="38">
        <v>0</v>
      </c>
      <c r="B7292" s="40">
        <v>11</v>
      </c>
      <c r="C7292" s="40">
        <v>0</v>
      </c>
      <c r="D7292" s="39" t="s">
        <v>2596</v>
      </c>
      <c r="E7292" s="38">
        <v>497726</v>
      </c>
      <c r="F7292" s="38" t="s">
        <v>3034</v>
      </c>
    </row>
    <row r="7293" spans="1:6">
      <c r="A7293" s="38">
        <v>0</v>
      </c>
      <c r="B7293" s="40">
        <v>11</v>
      </c>
      <c r="C7293" s="40">
        <v>0</v>
      </c>
      <c r="D7293" s="39" t="s">
        <v>2594</v>
      </c>
      <c r="E7293" s="38">
        <v>1034015</v>
      </c>
      <c r="F7293" s="38" t="s">
        <v>3033</v>
      </c>
    </row>
    <row r="7294" spans="1:6">
      <c r="A7294" s="38">
        <v>0</v>
      </c>
      <c r="B7294" s="40">
        <v>11</v>
      </c>
      <c r="C7294" s="40">
        <v>11</v>
      </c>
      <c r="D7294" s="39" t="s">
        <v>2634</v>
      </c>
      <c r="E7294" s="38">
        <v>926571</v>
      </c>
      <c r="F7294" s="38" t="s">
        <v>3032</v>
      </c>
    </row>
    <row r="7295" spans="1:6">
      <c r="A7295" s="38">
        <v>0</v>
      </c>
      <c r="B7295" s="40">
        <v>9</v>
      </c>
      <c r="C7295" s="40">
        <v>0</v>
      </c>
      <c r="D7295" s="39" t="s">
        <v>2647</v>
      </c>
      <c r="E7295" s="38">
        <v>1968909</v>
      </c>
      <c r="F7295" s="38" t="s">
        <v>3031</v>
      </c>
    </row>
    <row r="7296" spans="1:6">
      <c r="A7296" s="38">
        <v>0</v>
      </c>
      <c r="B7296" s="40">
        <v>9</v>
      </c>
      <c r="C7296" s="40">
        <v>0</v>
      </c>
      <c r="D7296" s="39" t="s">
        <v>2598</v>
      </c>
      <c r="E7296" s="38">
        <v>1968910</v>
      </c>
      <c r="F7296" s="38" t="s">
        <v>3030</v>
      </c>
    </row>
    <row r="7297" spans="1:6">
      <c r="A7297" s="38">
        <v>0</v>
      </c>
      <c r="B7297" s="40">
        <v>9</v>
      </c>
      <c r="C7297" s="40">
        <v>0</v>
      </c>
      <c r="D7297" s="39" t="s">
        <v>2596</v>
      </c>
      <c r="E7297" s="38">
        <v>498374</v>
      </c>
      <c r="F7297" s="38" t="s">
        <v>3029</v>
      </c>
    </row>
    <row r="7298" spans="1:6">
      <c r="A7298" s="38">
        <v>0</v>
      </c>
      <c r="B7298" s="40">
        <v>9</v>
      </c>
      <c r="C7298" s="40">
        <v>9</v>
      </c>
      <c r="D7298" s="39" t="s">
        <v>2594</v>
      </c>
      <c r="E7298" s="38">
        <v>2045011</v>
      </c>
      <c r="F7298" s="38" t="s">
        <v>3028</v>
      </c>
    </row>
    <row r="7299" spans="1:6">
      <c r="A7299" s="38">
        <v>0</v>
      </c>
      <c r="B7299" s="40">
        <v>20</v>
      </c>
      <c r="C7299" s="40">
        <v>0</v>
      </c>
      <c r="D7299" s="39" t="s">
        <v>2647</v>
      </c>
      <c r="E7299" s="38">
        <v>31932</v>
      </c>
      <c r="F7299" s="38" t="s">
        <v>3027</v>
      </c>
    </row>
    <row r="7300" spans="1:6">
      <c r="A7300" s="38">
        <v>0</v>
      </c>
      <c r="B7300" s="40">
        <v>20</v>
      </c>
      <c r="C7300" s="40">
        <v>8</v>
      </c>
      <c r="D7300" s="39" t="s">
        <v>2598</v>
      </c>
      <c r="E7300" s="38">
        <v>338190</v>
      </c>
      <c r="F7300" s="38" t="s">
        <v>3026</v>
      </c>
    </row>
    <row r="7301" spans="1:6">
      <c r="A7301" s="38">
        <v>0</v>
      </c>
      <c r="B7301" s="40">
        <v>7</v>
      </c>
      <c r="C7301" s="40">
        <v>4</v>
      </c>
      <c r="D7301" s="39" t="s">
        <v>2596</v>
      </c>
      <c r="E7301" s="38">
        <v>338191</v>
      </c>
      <c r="F7301" s="38" t="s">
        <v>3025</v>
      </c>
    </row>
    <row r="7302" spans="1:6">
      <c r="A7302" s="38">
        <v>0</v>
      </c>
      <c r="B7302" s="40">
        <v>2</v>
      </c>
      <c r="C7302" s="40">
        <v>2</v>
      </c>
      <c r="D7302" s="39" t="s">
        <v>2594</v>
      </c>
      <c r="E7302" s="38">
        <v>1229909</v>
      </c>
      <c r="F7302" s="38" t="s">
        <v>3024</v>
      </c>
    </row>
    <row r="7303" spans="1:6">
      <c r="A7303" s="38">
        <v>0</v>
      </c>
      <c r="B7303" s="40">
        <v>1</v>
      </c>
      <c r="C7303" s="40">
        <v>1</v>
      </c>
      <c r="D7303" s="39" t="s">
        <v>2594</v>
      </c>
      <c r="E7303" s="38">
        <v>1580092</v>
      </c>
      <c r="F7303" s="38" t="s">
        <v>3023</v>
      </c>
    </row>
    <row r="7304" spans="1:6">
      <c r="A7304" s="38">
        <v>0</v>
      </c>
      <c r="B7304" s="40">
        <v>5</v>
      </c>
      <c r="C7304" s="40">
        <v>0</v>
      </c>
      <c r="D7304" s="39" t="s">
        <v>2596</v>
      </c>
      <c r="E7304" s="38">
        <v>1993653</v>
      </c>
      <c r="F7304" s="38" t="s">
        <v>3022</v>
      </c>
    </row>
    <row r="7305" spans="1:6">
      <c r="A7305" s="38">
        <v>0</v>
      </c>
      <c r="B7305" s="40">
        <v>5</v>
      </c>
      <c r="C7305" s="40">
        <v>5</v>
      </c>
      <c r="D7305" s="39" t="s">
        <v>2594</v>
      </c>
      <c r="E7305" s="38">
        <v>1898749</v>
      </c>
      <c r="F7305" s="38" t="s">
        <v>3021</v>
      </c>
    </row>
    <row r="7306" spans="1:6">
      <c r="A7306" s="38">
        <v>0</v>
      </c>
      <c r="B7306" s="40">
        <v>18</v>
      </c>
      <c r="C7306" s="40">
        <v>0</v>
      </c>
      <c r="D7306" s="39" t="s">
        <v>2958</v>
      </c>
      <c r="E7306" s="38">
        <v>651142</v>
      </c>
      <c r="F7306" s="38" t="s">
        <v>3020</v>
      </c>
    </row>
    <row r="7307" spans="1:6">
      <c r="A7307" s="38">
        <v>0</v>
      </c>
      <c r="B7307" s="40">
        <v>10</v>
      </c>
      <c r="C7307" s="40">
        <v>0</v>
      </c>
      <c r="D7307" s="39" t="s">
        <v>2596</v>
      </c>
      <c r="E7307" s="38">
        <v>1593364</v>
      </c>
      <c r="F7307" s="38" t="s">
        <v>3019</v>
      </c>
    </row>
    <row r="7308" spans="1:6">
      <c r="A7308" s="38">
        <v>0</v>
      </c>
      <c r="B7308" s="40">
        <v>10</v>
      </c>
      <c r="C7308" s="40">
        <v>10</v>
      </c>
      <c r="D7308" s="39" t="s">
        <v>2594</v>
      </c>
      <c r="E7308" s="38">
        <v>1410606</v>
      </c>
      <c r="F7308" s="38" t="s">
        <v>3018</v>
      </c>
    </row>
    <row r="7309" spans="1:6">
      <c r="A7309" s="38">
        <v>0</v>
      </c>
      <c r="B7309" s="40">
        <v>8</v>
      </c>
      <c r="C7309" s="40">
        <v>5</v>
      </c>
      <c r="D7309" s="39" t="s">
        <v>2596</v>
      </c>
      <c r="E7309" s="38">
        <v>1825023</v>
      </c>
      <c r="F7309" s="38" t="s">
        <v>3017</v>
      </c>
    </row>
    <row r="7310" spans="1:6">
      <c r="A7310" s="38">
        <v>0</v>
      </c>
      <c r="B7310" s="40">
        <v>2</v>
      </c>
      <c r="C7310" s="40">
        <v>2</v>
      </c>
      <c r="D7310" s="39" t="s">
        <v>2594</v>
      </c>
      <c r="E7310" s="38">
        <v>1603555</v>
      </c>
      <c r="F7310" s="38" t="s">
        <v>3016</v>
      </c>
    </row>
    <row r="7311" spans="1:6">
      <c r="A7311" s="38">
        <v>0</v>
      </c>
      <c r="B7311" s="40">
        <v>1</v>
      </c>
      <c r="C7311" s="40">
        <v>1</v>
      </c>
      <c r="D7311" s="39" t="s">
        <v>2594</v>
      </c>
      <c r="E7311" s="38">
        <v>1846278</v>
      </c>
      <c r="F7311" s="38" t="s">
        <v>3015</v>
      </c>
    </row>
    <row r="7312" spans="1:6">
      <c r="A7312" s="38">
        <v>0</v>
      </c>
      <c r="B7312" s="40">
        <v>85</v>
      </c>
      <c r="C7312" s="40">
        <v>0</v>
      </c>
      <c r="D7312" s="39" t="s">
        <v>2960</v>
      </c>
      <c r="E7312" s="38">
        <v>28889</v>
      </c>
      <c r="F7312" s="38" t="s">
        <v>3014</v>
      </c>
    </row>
    <row r="7313" spans="1:6">
      <c r="A7313" s="38">
        <v>0</v>
      </c>
      <c r="B7313" s="40">
        <v>85</v>
      </c>
      <c r="C7313" s="40">
        <v>11</v>
      </c>
      <c r="D7313" s="39" t="s">
        <v>3013</v>
      </c>
      <c r="E7313" s="38">
        <v>183924</v>
      </c>
      <c r="F7313" s="38" t="s">
        <v>3012</v>
      </c>
    </row>
    <row r="7314" spans="1:6">
      <c r="A7314" s="38">
        <v>0</v>
      </c>
      <c r="B7314" s="40">
        <v>46</v>
      </c>
      <c r="C7314" s="40">
        <v>0</v>
      </c>
      <c r="D7314" s="39" t="s">
        <v>2647</v>
      </c>
      <c r="E7314" s="38">
        <v>2281</v>
      </c>
      <c r="F7314" s="38" t="s">
        <v>3011</v>
      </c>
    </row>
    <row r="7315" spans="1:6">
      <c r="A7315" s="38">
        <v>0</v>
      </c>
      <c r="B7315" s="40">
        <v>46</v>
      </c>
      <c r="C7315" s="40">
        <v>0</v>
      </c>
      <c r="D7315" s="39" t="s">
        <v>2598</v>
      </c>
      <c r="E7315" s="38">
        <v>118883</v>
      </c>
      <c r="F7315" s="38" t="s">
        <v>3010</v>
      </c>
    </row>
    <row r="7316" spans="1:6">
      <c r="A7316" s="38">
        <v>0</v>
      </c>
      <c r="B7316" s="40">
        <v>19</v>
      </c>
      <c r="C7316" s="40">
        <v>0</v>
      </c>
      <c r="D7316" s="39" t="s">
        <v>2596</v>
      </c>
      <c r="E7316" s="38">
        <v>12914</v>
      </c>
      <c r="F7316" s="38" t="s">
        <v>3009</v>
      </c>
    </row>
    <row r="7317" spans="1:6">
      <c r="A7317" s="38">
        <v>0</v>
      </c>
      <c r="B7317" s="40">
        <v>17</v>
      </c>
      <c r="C7317" s="40">
        <v>0</v>
      </c>
      <c r="D7317" s="39" t="s">
        <v>2594</v>
      </c>
      <c r="E7317" s="38">
        <v>312539</v>
      </c>
      <c r="F7317" s="38" t="s">
        <v>3008</v>
      </c>
    </row>
    <row r="7318" spans="1:6">
      <c r="A7318" s="38">
        <v>0</v>
      </c>
      <c r="B7318" s="40">
        <v>17</v>
      </c>
      <c r="C7318" s="40">
        <v>17</v>
      </c>
      <c r="D7318" s="39" t="s">
        <v>2634</v>
      </c>
      <c r="E7318" s="38">
        <v>619593</v>
      </c>
      <c r="F7318" s="38" t="s">
        <v>3007</v>
      </c>
    </row>
    <row r="7319" spans="1:6">
      <c r="A7319" s="38">
        <v>0</v>
      </c>
      <c r="B7319" s="40">
        <v>1</v>
      </c>
      <c r="C7319" s="40">
        <v>1</v>
      </c>
      <c r="D7319" s="39" t="s">
        <v>2594</v>
      </c>
      <c r="E7319" s="38">
        <v>41673</v>
      </c>
      <c r="F7319" s="38" t="s">
        <v>3006</v>
      </c>
    </row>
    <row r="7320" spans="1:6">
      <c r="A7320" s="38">
        <v>0</v>
      </c>
      <c r="B7320" s="40">
        <v>1</v>
      </c>
      <c r="C7320" s="40">
        <v>0</v>
      </c>
      <c r="D7320" s="39" t="s">
        <v>2594</v>
      </c>
      <c r="E7320" s="38">
        <v>563177</v>
      </c>
      <c r="F7320" s="38" t="s">
        <v>3005</v>
      </c>
    </row>
    <row r="7321" spans="1:6">
      <c r="A7321" s="38">
        <v>0</v>
      </c>
      <c r="B7321" s="40">
        <v>1</v>
      </c>
      <c r="C7321" s="40">
        <v>1</v>
      </c>
      <c r="D7321" s="39" t="s">
        <v>2634</v>
      </c>
      <c r="E7321" s="38">
        <v>933801</v>
      </c>
      <c r="F7321" s="38" t="s">
        <v>3004</v>
      </c>
    </row>
    <row r="7322" spans="1:6">
      <c r="A7322" s="38">
        <v>0</v>
      </c>
      <c r="B7322" s="40">
        <v>14</v>
      </c>
      <c r="C7322" s="40">
        <v>12</v>
      </c>
      <c r="D7322" s="39" t="s">
        <v>2596</v>
      </c>
      <c r="E7322" s="38">
        <v>41980</v>
      </c>
      <c r="F7322" s="38" t="s">
        <v>3003</v>
      </c>
    </row>
    <row r="7323" spans="1:6">
      <c r="A7323" s="38">
        <v>0</v>
      </c>
      <c r="B7323" s="40">
        <v>1</v>
      </c>
      <c r="C7323" s="40">
        <v>1</v>
      </c>
      <c r="D7323" s="39" t="s">
        <v>2594</v>
      </c>
      <c r="E7323" s="38">
        <v>43687</v>
      </c>
      <c r="F7323" s="38" t="s">
        <v>3002</v>
      </c>
    </row>
    <row r="7324" spans="1:6">
      <c r="A7324" s="38">
        <v>0</v>
      </c>
      <c r="B7324" s="40">
        <v>1</v>
      </c>
      <c r="C7324" s="40">
        <v>0</v>
      </c>
      <c r="D7324" s="39" t="s">
        <v>2594</v>
      </c>
      <c r="E7324" s="38">
        <v>1006005</v>
      </c>
      <c r="F7324" s="38" t="s">
        <v>3001</v>
      </c>
    </row>
    <row r="7325" spans="1:6">
      <c r="A7325" s="38">
        <v>0</v>
      </c>
      <c r="B7325" s="40">
        <v>1</v>
      </c>
      <c r="C7325" s="40">
        <v>1</v>
      </c>
      <c r="D7325" s="39" t="s">
        <v>2634</v>
      </c>
      <c r="E7325" s="38">
        <v>1006006</v>
      </c>
      <c r="F7325" s="38" t="s">
        <v>3000</v>
      </c>
    </row>
    <row r="7326" spans="1:6">
      <c r="A7326" s="38">
        <v>0</v>
      </c>
      <c r="B7326" s="40">
        <v>12</v>
      </c>
      <c r="C7326" s="40">
        <v>4</v>
      </c>
      <c r="D7326" s="39" t="s">
        <v>2596</v>
      </c>
      <c r="E7326" s="38">
        <v>2284</v>
      </c>
      <c r="F7326" s="38" t="s">
        <v>2999</v>
      </c>
    </row>
    <row r="7327" spans="1:6">
      <c r="A7327" s="38">
        <v>0</v>
      </c>
      <c r="B7327" s="40">
        <v>6</v>
      </c>
      <c r="C7327" s="40">
        <v>6</v>
      </c>
      <c r="D7327" s="39" t="s">
        <v>2594</v>
      </c>
      <c r="E7327" s="38">
        <v>1891280</v>
      </c>
      <c r="F7327" s="38" t="s">
        <v>2998</v>
      </c>
    </row>
    <row r="7328" spans="1:6">
      <c r="A7328" s="38">
        <v>0</v>
      </c>
      <c r="B7328" s="40">
        <v>2</v>
      </c>
      <c r="C7328" s="40">
        <v>0</v>
      </c>
      <c r="D7328" s="39" t="s">
        <v>2594</v>
      </c>
      <c r="E7328" s="38">
        <v>43080</v>
      </c>
      <c r="F7328" s="38" t="s">
        <v>2997</v>
      </c>
    </row>
    <row r="7329" spans="1:6">
      <c r="A7329" s="38">
        <v>0</v>
      </c>
      <c r="B7329" s="40">
        <v>2</v>
      </c>
      <c r="C7329" s="40">
        <v>2</v>
      </c>
      <c r="D7329" s="39" t="s">
        <v>2634</v>
      </c>
      <c r="E7329" s="38">
        <v>425944</v>
      </c>
      <c r="F7329" s="38" t="s">
        <v>2996</v>
      </c>
    </row>
    <row r="7330" spans="1:6">
      <c r="A7330" s="38">
        <v>0</v>
      </c>
      <c r="B7330" s="40">
        <v>1</v>
      </c>
      <c r="C7330" s="40">
        <v>0</v>
      </c>
      <c r="D7330" s="39" t="s">
        <v>2596</v>
      </c>
      <c r="E7330" s="38">
        <v>69655</v>
      </c>
      <c r="F7330" s="38" t="s">
        <v>2995</v>
      </c>
    </row>
    <row r="7331" spans="1:6">
      <c r="A7331" s="38">
        <v>0</v>
      </c>
      <c r="B7331" s="40">
        <v>1</v>
      </c>
      <c r="C7331" s="40">
        <v>0</v>
      </c>
      <c r="D7331" s="39" t="s">
        <v>2594</v>
      </c>
      <c r="E7331" s="38">
        <v>111955</v>
      </c>
      <c r="F7331" s="38" t="s">
        <v>2994</v>
      </c>
    </row>
    <row r="7332" spans="1:6">
      <c r="A7332" s="38">
        <v>0</v>
      </c>
      <c r="B7332" s="40">
        <v>1</v>
      </c>
      <c r="C7332" s="40">
        <v>1</v>
      </c>
      <c r="D7332" s="39" t="s">
        <v>2634</v>
      </c>
      <c r="E7332" s="38">
        <v>273063</v>
      </c>
      <c r="F7332" s="38" t="s">
        <v>2993</v>
      </c>
    </row>
    <row r="7333" spans="1:6">
      <c r="A7333" s="38">
        <v>0</v>
      </c>
      <c r="B7333" s="40">
        <v>13</v>
      </c>
      <c r="C7333" s="40">
        <v>0</v>
      </c>
      <c r="D7333" s="39" t="s">
        <v>2647</v>
      </c>
      <c r="E7333" s="38">
        <v>114380</v>
      </c>
      <c r="F7333" s="38" t="s">
        <v>2992</v>
      </c>
    </row>
    <row r="7334" spans="1:6">
      <c r="A7334" s="38">
        <v>0</v>
      </c>
      <c r="B7334" s="40">
        <v>7</v>
      </c>
      <c r="C7334" s="40">
        <v>0</v>
      </c>
      <c r="D7334" s="39" t="s">
        <v>2598</v>
      </c>
      <c r="E7334" s="38">
        <v>2272</v>
      </c>
      <c r="F7334" s="38" t="s">
        <v>2991</v>
      </c>
    </row>
    <row r="7335" spans="1:6">
      <c r="A7335" s="38">
        <v>0</v>
      </c>
      <c r="B7335" s="40">
        <v>3</v>
      </c>
      <c r="C7335" s="40">
        <v>3</v>
      </c>
      <c r="D7335" s="39" t="s">
        <v>2596</v>
      </c>
      <c r="E7335" s="38">
        <v>2273</v>
      </c>
      <c r="F7335" s="38" t="s">
        <v>2990</v>
      </c>
    </row>
    <row r="7336" spans="1:6">
      <c r="A7336" s="38">
        <v>0</v>
      </c>
      <c r="B7336" s="40">
        <v>2</v>
      </c>
      <c r="C7336" s="40">
        <v>0</v>
      </c>
      <c r="D7336" s="39" t="s">
        <v>2596</v>
      </c>
      <c r="E7336" s="38">
        <v>54253</v>
      </c>
      <c r="F7336" s="38" t="s">
        <v>2989</v>
      </c>
    </row>
    <row r="7337" spans="1:6">
      <c r="A7337" s="38">
        <v>0</v>
      </c>
      <c r="B7337" s="40">
        <v>2</v>
      </c>
      <c r="C7337" s="40">
        <v>0</v>
      </c>
      <c r="D7337" s="39" t="s">
        <v>2594</v>
      </c>
      <c r="E7337" s="38">
        <v>54254</v>
      </c>
      <c r="F7337" s="38" t="s">
        <v>2988</v>
      </c>
    </row>
    <row r="7338" spans="1:6">
      <c r="A7338" s="38">
        <v>0</v>
      </c>
      <c r="B7338" s="40">
        <v>2</v>
      </c>
      <c r="C7338" s="40">
        <v>2</v>
      </c>
      <c r="D7338" s="39" t="s">
        <v>2634</v>
      </c>
      <c r="E7338" s="38">
        <v>633148</v>
      </c>
      <c r="F7338" s="38" t="s">
        <v>2987</v>
      </c>
    </row>
    <row r="7339" spans="1:6">
      <c r="A7339" s="38">
        <v>0</v>
      </c>
      <c r="B7339" s="40">
        <v>2</v>
      </c>
      <c r="C7339" s="40">
        <v>1</v>
      </c>
      <c r="D7339" s="39" t="s">
        <v>2596</v>
      </c>
      <c r="E7339" s="38">
        <v>54258</v>
      </c>
      <c r="F7339" s="38" t="s">
        <v>2986</v>
      </c>
    </row>
    <row r="7340" spans="1:6">
      <c r="A7340" s="38">
        <v>0</v>
      </c>
      <c r="B7340" s="40">
        <v>1</v>
      </c>
      <c r="C7340" s="40">
        <v>0</v>
      </c>
      <c r="D7340" s="39" t="s">
        <v>2594</v>
      </c>
      <c r="E7340" s="38">
        <v>160233</v>
      </c>
      <c r="F7340" s="38" t="s">
        <v>2985</v>
      </c>
    </row>
    <row r="7341" spans="1:6">
      <c r="A7341" s="38">
        <v>0</v>
      </c>
      <c r="B7341" s="40">
        <v>1</v>
      </c>
      <c r="C7341" s="40">
        <v>1</v>
      </c>
      <c r="D7341" s="39" t="s">
        <v>2634</v>
      </c>
      <c r="E7341" s="38">
        <v>453591</v>
      </c>
      <c r="F7341" s="38" t="s">
        <v>2984</v>
      </c>
    </row>
    <row r="7342" spans="1:6">
      <c r="A7342" s="38">
        <v>0</v>
      </c>
      <c r="B7342" s="40">
        <v>6</v>
      </c>
      <c r="C7342" s="40">
        <v>1</v>
      </c>
      <c r="D7342" s="39" t="s">
        <v>2598</v>
      </c>
      <c r="E7342" s="38">
        <v>2307</v>
      </c>
      <c r="F7342" s="38" t="s">
        <v>2983</v>
      </c>
    </row>
    <row r="7343" spans="1:6">
      <c r="A7343" s="38">
        <v>0</v>
      </c>
      <c r="B7343" s="40">
        <v>5</v>
      </c>
      <c r="C7343" s="40">
        <v>0</v>
      </c>
      <c r="D7343" s="39" t="s">
        <v>2596</v>
      </c>
      <c r="E7343" s="38">
        <v>54247</v>
      </c>
      <c r="F7343" s="38" t="s">
        <v>2982</v>
      </c>
    </row>
    <row r="7344" spans="1:6">
      <c r="A7344" s="38">
        <v>0</v>
      </c>
      <c r="B7344" s="40">
        <v>5</v>
      </c>
      <c r="C7344" s="40">
        <v>0</v>
      </c>
      <c r="D7344" s="39" t="s">
        <v>2594</v>
      </c>
      <c r="E7344" s="38">
        <v>54248</v>
      </c>
      <c r="F7344" s="38" t="s">
        <v>2981</v>
      </c>
    </row>
    <row r="7345" spans="1:6">
      <c r="A7345" s="38">
        <v>0</v>
      </c>
      <c r="B7345" s="40">
        <v>5</v>
      </c>
      <c r="C7345" s="40">
        <v>5</v>
      </c>
      <c r="D7345" s="39" t="s">
        <v>2634</v>
      </c>
      <c r="E7345" s="38">
        <v>415426</v>
      </c>
      <c r="F7345" s="38" t="s">
        <v>2980</v>
      </c>
    </row>
    <row r="7346" spans="1:6">
      <c r="A7346" s="38">
        <v>0</v>
      </c>
      <c r="B7346" s="40">
        <v>12</v>
      </c>
      <c r="C7346" s="40">
        <v>0</v>
      </c>
      <c r="D7346" s="39" t="s">
        <v>2647</v>
      </c>
      <c r="E7346" s="38">
        <v>2266</v>
      </c>
      <c r="F7346" s="38" t="s">
        <v>2979</v>
      </c>
    </row>
    <row r="7347" spans="1:6">
      <c r="A7347" s="38">
        <v>0</v>
      </c>
      <c r="B7347" s="40">
        <v>9</v>
      </c>
      <c r="C7347" s="40">
        <v>0</v>
      </c>
      <c r="D7347" s="39" t="s">
        <v>2598</v>
      </c>
      <c r="E7347" s="38">
        <v>114378</v>
      </c>
      <c r="F7347" s="38" t="s">
        <v>2978</v>
      </c>
    </row>
    <row r="7348" spans="1:6">
      <c r="A7348" s="38">
        <v>0</v>
      </c>
      <c r="B7348" s="40">
        <v>9</v>
      </c>
      <c r="C7348" s="40">
        <v>7</v>
      </c>
      <c r="D7348" s="39" t="s">
        <v>2596</v>
      </c>
      <c r="E7348" s="38">
        <v>2268</v>
      </c>
      <c r="F7348" s="38" t="s">
        <v>2977</v>
      </c>
    </row>
    <row r="7349" spans="1:6">
      <c r="A7349" s="38">
        <v>0</v>
      </c>
      <c r="B7349" s="40">
        <v>2</v>
      </c>
      <c r="C7349" s="40">
        <v>2</v>
      </c>
      <c r="D7349" s="39" t="s">
        <v>2594</v>
      </c>
      <c r="E7349" s="38">
        <v>1550241</v>
      </c>
      <c r="F7349" s="38" t="s">
        <v>2976</v>
      </c>
    </row>
    <row r="7350" spans="1:6">
      <c r="A7350" s="38">
        <v>0</v>
      </c>
      <c r="B7350" s="40">
        <v>3</v>
      </c>
      <c r="C7350" s="40">
        <v>0</v>
      </c>
      <c r="D7350" s="39" t="s">
        <v>2598</v>
      </c>
      <c r="E7350" s="38">
        <v>2267</v>
      </c>
      <c r="F7350" s="38" t="s">
        <v>2975</v>
      </c>
    </row>
    <row r="7351" spans="1:6">
      <c r="A7351" s="38">
        <v>0</v>
      </c>
      <c r="B7351" s="40">
        <v>2</v>
      </c>
      <c r="C7351" s="40">
        <v>0</v>
      </c>
      <c r="D7351" s="39" t="s">
        <v>2596</v>
      </c>
      <c r="E7351" s="38">
        <v>164450</v>
      </c>
      <c r="F7351" s="38" t="s">
        <v>2974</v>
      </c>
    </row>
    <row r="7352" spans="1:6">
      <c r="A7352" s="38">
        <v>0</v>
      </c>
      <c r="B7352" s="40">
        <v>2</v>
      </c>
      <c r="C7352" s="40">
        <v>0</v>
      </c>
      <c r="D7352" s="39" t="s">
        <v>2594</v>
      </c>
      <c r="E7352" s="38">
        <v>985052</v>
      </c>
      <c r="F7352" s="38" t="s">
        <v>2973</v>
      </c>
    </row>
    <row r="7353" spans="1:6">
      <c r="A7353" s="38">
        <v>0</v>
      </c>
      <c r="B7353" s="40">
        <v>2</v>
      </c>
      <c r="C7353" s="40">
        <v>2</v>
      </c>
      <c r="D7353" s="39" t="s">
        <v>2634</v>
      </c>
      <c r="E7353" s="38">
        <v>985053</v>
      </c>
      <c r="F7353" s="38" t="s">
        <v>2972</v>
      </c>
    </row>
    <row r="7354" spans="1:6">
      <c r="A7354" s="38">
        <v>0</v>
      </c>
      <c r="B7354" s="40">
        <v>1</v>
      </c>
      <c r="C7354" s="40">
        <v>0</v>
      </c>
      <c r="D7354" s="39" t="s">
        <v>2596</v>
      </c>
      <c r="E7354" s="38">
        <v>2276</v>
      </c>
      <c r="F7354" s="38" t="s">
        <v>2971</v>
      </c>
    </row>
    <row r="7355" spans="1:6">
      <c r="A7355" s="38">
        <v>0</v>
      </c>
      <c r="B7355" s="40">
        <v>1</v>
      </c>
      <c r="C7355" s="40">
        <v>0</v>
      </c>
      <c r="D7355" s="39" t="s">
        <v>2594</v>
      </c>
      <c r="E7355" s="38">
        <v>2277</v>
      </c>
      <c r="F7355" s="38" t="s">
        <v>2970</v>
      </c>
    </row>
    <row r="7356" spans="1:6">
      <c r="A7356" s="38">
        <v>0</v>
      </c>
      <c r="B7356" s="40">
        <v>1</v>
      </c>
      <c r="C7356" s="40">
        <v>1</v>
      </c>
      <c r="D7356" s="39" t="s">
        <v>2634</v>
      </c>
      <c r="E7356" s="38">
        <v>384616</v>
      </c>
      <c r="F7356" s="38" t="s">
        <v>2969</v>
      </c>
    </row>
    <row r="7357" spans="1:6">
      <c r="A7357" s="38">
        <v>0</v>
      </c>
      <c r="B7357" s="40">
        <v>3</v>
      </c>
      <c r="C7357" s="40">
        <v>0</v>
      </c>
      <c r="D7357" s="39" t="s">
        <v>2647</v>
      </c>
      <c r="E7357" s="38">
        <v>871006</v>
      </c>
      <c r="F7357" s="38" t="s">
        <v>2968</v>
      </c>
    </row>
    <row r="7358" spans="1:6">
      <c r="A7358" s="38">
        <v>0</v>
      </c>
      <c r="B7358" s="40">
        <v>3</v>
      </c>
      <c r="C7358" s="40">
        <v>0</v>
      </c>
      <c r="D7358" s="39" t="s">
        <v>2598</v>
      </c>
      <c r="E7358" s="38">
        <v>871007</v>
      </c>
      <c r="F7358" s="38" t="s">
        <v>2967</v>
      </c>
    </row>
    <row r="7359" spans="1:6">
      <c r="A7359" s="38">
        <v>0</v>
      </c>
      <c r="B7359" s="40">
        <v>3</v>
      </c>
      <c r="C7359" s="40">
        <v>3</v>
      </c>
      <c r="D7359" s="39" t="s">
        <v>2596</v>
      </c>
      <c r="E7359" s="38">
        <v>105850</v>
      </c>
      <c r="F7359" s="38" t="s">
        <v>2966</v>
      </c>
    </row>
    <row r="7360" spans="1:6">
      <c r="A7360" s="38">
        <v>0</v>
      </c>
      <c r="B7360" s="40">
        <v>13</v>
      </c>
      <c r="C7360" s="40">
        <v>0</v>
      </c>
      <c r="D7360" s="39" t="s">
        <v>2960</v>
      </c>
      <c r="E7360" s="38">
        <v>51967</v>
      </c>
      <c r="F7360" s="38" t="s">
        <v>2965</v>
      </c>
    </row>
    <row r="7361" spans="1:6">
      <c r="A7361" s="38">
        <v>0</v>
      </c>
      <c r="B7361" s="40">
        <v>13</v>
      </c>
      <c r="C7361" s="40">
        <v>0</v>
      </c>
      <c r="D7361" s="39" t="s">
        <v>2596</v>
      </c>
      <c r="E7361" s="38">
        <v>498845</v>
      </c>
      <c r="F7361" s="38" t="s">
        <v>2964</v>
      </c>
    </row>
    <row r="7362" spans="1:6">
      <c r="A7362" s="38">
        <v>0</v>
      </c>
      <c r="B7362" s="40">
        <v>13</v>
      </c>
      <c r="C7362" s="40">
        <v>0</v>
      </c>
      <c r="D7362" s="39" t="s">
        <v>2594</v>
      </c>
      <c r="E7362" s="38">
        <v>498846</v>
      </c>
      <c r="F7362" s="38" t="s">
        <v>2963</v>
      </c>
    </row>
    <row r="7363" spans="1:6">
      <c r="A7363" s="38">
        <v>0</v>
      </c>
      <c r="B7363" s="40">
        <v>13</v>
      </c>
      <c r="C7363" s="40">
        <v>13</v>
      </c>
      <c r="D7363" s="39" t="s">
        <v>2634</v>
      </c>
      <c r="E7363" s="38">
        <v>374847</v>
      </c>
      <c r="F7363" s="38" t="s">
        <v>2962</v>
      </c>
    </row>
    <row r="7364" spans="1:6">
      <c r="A7364" s="38">
        <v>0</v>
      </c>
      <c r="B7364" s="40">
        <v>74</v>
      </c>
      <c r="C7364" s="40">
        <v>0</v>
      </c>
      <c r="D7364" s="39" t="s">
        <v>2600</v>
      </c>
      <c r="E7364" s="38">
        <v>1783276</v>
      </c>
      <c r="F7364" s="38" t="s">
        <v>2961</v>
      </c>
    </row>
    <row r="7365" spans="1:6">
      <c r="A7365" s="38">
        <v>0</v>
      </c>
      <c r="B7365" s="40">
        <v>74</v>
      </c>
      <c r="C7365" s="40">
        <v>0</v>
      </c>
      <c r="D7365" s="39" t="s">
        <v>2960</v>
      </c>
      <c r="E7365" s="38">
        <v>1801631</v>
      </c>
      <c r="F7365" s="38" t="s">
        <v>2959</v>
      </c>
    </row>
    <row r="7366" spans="1:6">
      <c r="A7366" s="38">
        <v>0</v>
      </c>
      <c r="B7366" s="40">
        <v>74</v>
      </c>
      <c r="C7366" s="40">
        <v>0</v>
      </c>
      <c r="D7366" s="39" t="s">
        <v>2958</v>
      </c>
      <c r="E7366" s="38">
        <v>1801634</v>
      </c>
      <c r="F7366" s="38" t="s">
        <v>2957</v>
      </c>
    </row>
    <row r="7367" spans="1:6">
      <c r="A7367" s="38">
        <v>0</v>
      </c>
      <c r="B7367" s="40">
        <v>74</v>
      </c>
      <c r="C7367" s="40">
        <v>74</v>
      </c>
      <c r="D7367" s="39" t="s">
        <v>2594</v>
      </c>
      <c r="E7367" s="38">
        <v>1920749</v>
      </c>
      <c r="F7367" s="38" t="s">
        <v>2956</v>
      </c>
    </row>
    <row r="7368" spans="1:6">
      <c r="A7368" s="38">
        <v>0.25</v>
      </c>
      <c r="B7368" s="40">
        <v>51979</v>
      </c>
      <c r="C7368" s="40">
        <v>0</v>
      </c>
      <c r="D7368" s="39" t="s">
        <v>2955</v>
      </c>
      <c r="E7368" s="38">
        <v>10239</v>
      </c>
      <c r="F7368" s="38" t="s">
        <v>2954</v>
      </c>
    </row>
    <row r="7369" spans="1:6">
      <c r="A7369" s="38">
        <v>0.12</v>
      </c>
      <c r="B7369" s="40">
        <v>24836</v>
      </c>
      <c r="C7369" s="40">
        <v>0</v>
      </c>
      <c r="D7369" s="39" t="s">
        <v>2600</v>
      </c>
      <c r="E7369" s="38">
        <v>29258</v>
      </c>
      <c r="F7369" s="38" t="s">
        <v>2953</v>
      </c>
    </row>
    <row r="7370" spans="1:6">
      <c r="A7370" s="38">
        <v>0.12</v>
      </c>
      <c r="B7370" s="40">
        <v>24836</v>
      </c>
      <c r="C7370" s="40">
        <v>0</v>
      </c>
      <c r="D7370" s="39" t="s">
        <v>2598</v>
      </c>
      <c r="E7370" s="38">
        <v>10780</v>
      </c>
      <c r="F7370" s="38" t="s">
        <v>2952</v>
      </c>
    </row>
    <row r="7371" spans="1:6">
      <c r="A7371" s="38">
        <v>0.12</v>
      </c>
      <c r="B7371" s="40">
        <v>24836</v>
      </c>
      <c r="C7371" s="40">
        <v>0</v>
      </c>
      <c r="D7371" s="39" t="s">
        <v>2621</v>
      </c>
      <c r="E7371" s="38">
        <v>40119</v>
      </c>
      <c r="F7371" s="38" t="s">
        <v>2951</v>
      </c>
    </row>
    <row r="7372" spans="1:6">
      <c r="A7372" s="38">
        <v>0.12</v>
      </c>
      <c r="B7372" s="40">
        <v>24835</v>
      </c>
      <c r="C7372" s="40">
        <v>1315</v>
      </c>
      <c r="D7372" s="39" t="s">
        <v>2596</v>
      </c>
      <c r="E7372" s="38">
        <v>40121</v>
      </c>
      <c r="F7372" s="38" t="s">
        <v>2950</v>
      </c>
    </row>
    <row r="7373" spans="1:6">
      <c r="A7373" s="38">
        <v>0.11</v>
      </c>
      <c r="B7373" s="40">
        <v>23385</v>
      </c>
      <c r="C7373" s="40">
        <v>0</v>
      </c>
      <c r="D7373" s="39" t="s">
        <v>2594</v>
      </c>
      <c r="E7373" s="38">
        <v>1511900</v>
      </c>
      <c r="F7373" s="38" t="s">
        <v>2949</v>
      </c>
    </row>
    <row r="7374" spans="1:6">
      <c r="A7374" s="38">
        <v>0.11</v>
      </c>
      <c r="B7374" s="40">
        <v>23385</v>
      </c>
      <c r="C7374" s="40">
        <v>23385</v>
      </c>
      <c r="D7374" s="39" t="s">
        <v>2634</v>
      </c>
      <c r="E7374" s="38">
        <v>10798</v>
      </c>
      <c r="F7374" s="38" t="s">
        <v>2948</v>
      </c>
    </row>
    <row r="7375" spans="1:6">
      <c r="A7375" s="38">
        <v>0</v>
      </c>
      <c r="B7375" s="40">
        <v>135</v>
      </c>
      <c r="C7375" s="40">
        <v>0</v>
      </c>
      <c r="D7375" s="39" t="s">
        <v>2643</v>
      </c>
      <c r="E7375" s="38">
        <v>344889</v>
      </c>
      <c r="F7375" s="38" t="s">
        <v>2947</v>
      </c>
    </row>
    <row r="7376" spans="1:6">
      <c r="A7376" s="38">
        <v>0</v>
      </c>
      <c r="B7376" s="40">
        <v>135</v>
      </c>
      <c r="C7376" s="40">
        <v>135</v>
      </c>
      <c r="D7376" s="39" t="s">
        <v>2594</v>
      </c>
      <c r="E7376" s="38">
        <v>72197</v>
      </c>
      <c r="F7376" s="38" t="s">
        <v>2946</v>
      </c>
    </row>
    <row r="7377" spans="1:6">
      <c r="A7377" s="38">
        <v>0</v>
      </c>
      <c r="B7377" s="40">
        <v>1</v>
      </c>
      <c r="C7377" s="40">
        <v>0</v>
      </c>
      <c r="D7377" s="39" t="s">
        <v>2726</v>
      </c>
      <c r="E7377" s="38">
        <v>207678</v>
      </c>
      <c r="F7377" s="38" t="s">
        <v>2945</v>
      </c>
    </row>
    <row r="7378" spans="1:6">
      <c r="A7378" s="38">
        <v>0</v>
      </c>
      <c r="B7378" s="40">
        <v>1</v>
      </c>
      <c r="C7378" s="40">
        <v>1</v>
      </c>
      <c r="D7378" s="39" t="s">
        <v>2594</v>
      </c>
      <c r="E7378" s="38">
        <v>1341019</v>
      </c>
      <c r="F7378" s="38" t="s">
        <v>2944</v>
      </c>
    </row>
    <row r="7379" spans="1:6">
      <c r="A7379" s="38">
        <v>7.0000000000000007E-2</v>
      </c>
      <c r="B7379" s="40">
        <v>14749</v>
      </c>
      <c r="C7379" s="40">
        <v>0</v>
      </c>
      <c r="D7379" s="39" t="s">
        <v>2647</v>
      </c>
      <c r="E7379" s="38">
        <v>2169561</v>
      </c>
      <c r="F7379" s="38" t="s">
        <v>2943</v>
      </c>
    </row>
    <row r="7380" spans="1:6">
      <c r="A7380" s="38">
        <v>7.0000000000000007E-2</v>
      </c>
      <c r="B7380" s="40">
        <v>14749</v>
      </c>
      <c r="C7380" s="40">
        <v>0</v>
      </c>
      <c r="D7380" s="39" t="s">
        <v>2598</v>
      </c>
      <c r="E7380" s="38">
        <v>11632</v>
      </c>
      <c r="F7380" s="38" t="s">
        <v>2942</v>
      </c>
    </row>
    <row r="7381" spans="1:6">
      <c r="A7381" s="38">
        <v>7.0000000000000007E-2</v>
      </c>
      <c r="B7381" s="40">
        <v>14749</v>
      </c>
      <c r="C7381" s="40">
        <v>0</v>
      </c>
      <c r="D7381" s="39" t="s">
        <v>2621</v>
      </c>
      <c r="E7381" s="38">
        <v>327045</v>
      </c>
      <c r="F7381" s="38" t="s">
        <v>2941</v>
      </c>
    </row>
    <row r="7382" spans="1:6">
      <c r="A7382" s="38">
        <v>7.0000000000000007E-2</v>
      </c>
      <c r="B7382" s="40">
        <v>14749</v>
      </c>
      <c r="C7382" s="40">
        <v>0</v>
      </c>
      <c r="D7382" s="39" t="s">
        <v>2596</v>
      </c>
      <c r="E7382" s="38">
        <v>140052</v>
      </c>
      <c r="F7382" s="38" t="s">
        <v>2940</v>
      </c>
    </row>
    <row r="7383" spans="1:6">
      <c r="A7383" s="38">
        <v>7.0000000000000007E-2</v>
      </c>
      <c r="B7383" s="40">
        <v>14749</v>
      </c>
      <c r="C7383" s="40">
        <v>14749</v>
      </c>
      <c r="D7383" s="39" t="s">
        <v>2594</v>
      </c>
      <c r="E7383" s="38">
        <v>11855</v>
      </c>
      <c r="F7383" s="38" t="s">
        <v>2939</v>
      </c>
    </row>
    <row r="7384" spans="1:6">
      <c r="A7384" s="38">
        <v>0.05</v>
      </c>
      <c r="B7384" s="40">
        <v>11048</v>
      </c>
      <c r="C7384" s="40">
        <v>3</v>
      </c>
      <c r="D7384" s="39" t="s">
        <v>2600</v>
      </c>
      <c r="E7384" s="38">
        <v>35237</v>
      </c>
      <c r="F7384" s="38" t="s">
        <v>2938</v>
      </c>
    </row>
    <row r="7385" spans="1:6">
      <c r="A7385" s="38">
        <v>0.05</v>
      </c>
      <c r="B7385" s="40">
        <v>9989</v>
      </c>
      <c r="C7385" s="40">
        <v>17</v>
      </c>
      <c r="D7385" s="39" t="s">
        <v>2647</v>
      </c>
      <c r="E7385" s="38">
        <v>28883</v>
      </c>
      <c r="F7385" s="38" t="s">
        <v>2937</v>
      </c>
    </row>
    <row r="7386" spans="1:6">
      <c r="A7386" s="38">
        <v>0.05</v>
      </c>
      <c r="B7386" s="40">
        <v>9723</v>
      </c>
      <c r="C7386" s="40">
        <v>140</v>
      </c>
      <c r="D7386" s="39" t="s">
        <v>2598</v>
      </c>
      <c r="E7386" s="38">
        <v>10662</v>
      </c>
      <c r="F7386" s="38" t="s">
        <v>2936</v>
      </c>
    </row>
    <row r="7387" spans="1:6">
      <c r="A7387" s="38">
        <v>0.04</v>
      </c>
      <c r="B7387" s="40">
        <v>9291</v>
      </c>
      <c r="C7387" s="40">
        <v>112</v>
      </c>
      <c r="D7387" s="39" t="s">
        <v>2621</v>
      </c>
      <c r="E7387" s="38">
        <v>196896</v>
      </c>
      <c r="F7387" s="38" t="s">
        <v>2935</v>
      </c>
    </row>
    <row r="7388" spans="1:6">
      <c r="A7388" s="38">
        <v>0.04</v>
      </c>
      <c r="B7388" s="40">
        <v>8796</v>
      </c>
      <c r="C7388" s="40">
        <v>8796</v>
      </c>
      <c r="D7388" s="39" t="s">
        <v>2594</v>
      </c>
      <c r="E7388" s="38">
        <v>1278479</v>
      </c>
      <c r="F7388" s="38" t="s">
        <v>2934</v>
      </c>
    </row>
    <row r="7389" spans="1:6">
      <c r="A7389" s="38">
        <v>0</v>
      </c>
      <c r="B7389" s="40">
        <v>250</v>
      </c>
      <c r="C7389" s="40">
        <v>250</v>
      </c>
      <c r="D7389" s="39" t="s">
        <v>2594</v>
      </c>
      <c r="E7389" s="38">
        <v>1883368</v>
      </c>
      <c r="F7389" s="38" t="s">
        <v>2933</v>
      </c>
    </row>
    <row r="7390" spans="1:6">
      <c r="A7390" s="38">
        <v>0</v>
      </c>
      <c r="B7390" s="40">
        <v>46</v>
      </c>
      <c r="C7390" s="40">
        <v>46</v>
      </c>
      <c r="D7390" s="39" t="s">
        <v>2594</v>
      </c>
      <c r="E7390" s="38">
        <v>546805</v>
      </c>
      <c r="F7390" s="38" t="s">
        <v>2932</v>
      </c>
    </row>
    <row r="7391" spans="1:6">
      <c r="A7391" s="38">
        <v>0</v>
      </c>
      <c r="B7391" s="40">
        <v>22</v>
      </c>
      <c r="C7391" s="40">
        <v>22</v>
      </c>
      <c r="D7391" s="39" t="s">
        <v>2594</v>
      </c>
      <c r="E7391" s="38">
        <v>754037</v>
      </c>
      <c r="F7391" s="38" t="s">
        <v>2931</v>
      </c>
    </row>
    <row r="7392" spans="1:6">
      <c r="A7392" s="38">
        <v>0</v>
      </c>
      <c r="B7392" s="40">
        <v>12</v>
      </c>
      <c r="C7392" s="40">
        <v>12</v>
      </c>
      <c r="D7392" s="39" t="s">
        <v>2594</v>
      </c>
      <c r="E7392" s="38">
        <v>1335230</v>
      </c>
      <c r="F7392" s="38" t="s">
        <v>2930</v>
      </c>
    </row>
    <row r="7393" spans="1:6">
      <c r="A7393" s="38">
        <v>0</v>
      </c>
      <c r="B7393" s="40">
        <v>10</v>
      </c>
      <c r="C7393" s="40">
        <v>10</v>
      </c>
      <c r="D7393" s="39" t="s">
        <v>2594</v>
      </c>
      <c r="E7393" s="38">
        <v>1605379</v>
      </c>
      <c r="F7393" s="38" t="s">
        <v>2929</v>
      </c>
    </row>
    <row r="7394" spans="1:6">
      <c r="A7394" s="38">
        <v>0</v>
      </c>
      <c r="B7394" s="40">
        <v>6</v>
      </c>
      <c r="C7394" s="40">
        <v>6</v>
      </c>
      <c r="D7394" s="39" t="s">
        <v>2594</v>
      </c>
      <c r="E7394" s="38">
        <v>445684</v>
      </c>
      <c r="F7394" s="38" t="s">
        <v>2928</v>
      </c>
    </row>
    <row r="7395" spans="1:6">
      <c r="A7395" s="38">
        <v>0</v>
      </c>
      <c r="B7395" s="40">
        <v>5</v>
      </c>
      <c r="C7395" s="40">
        <v>5</v>
      </c>
      <c r="D7395" s="39" t="s">
        <v>2594</v>
      </c>
      <c r="E7395" s="38">
        <v>1540091</v>
      </c>
      <c r="F7395" s="38" t="s">
        <v>2927</v>
      </c>
    </row>
    <row r="7396" spans="1:6">
      <c r="A7396" s="38">
        <v>0</v>
      </c>
      <c r="B7396" s="40">
        <v>4</v>
      </c>
      <c r="C7396" s="40">
        <v>4</v>
      </c>
      <c r="D7396" s="39" t="s">
        <v>2594</v>
      </c>
      <c r="E7396" s="38">
        <v>331278</v>
      </c>
      <c r="F7396" s="38" t="s">
        <v>2926</v>
      </c>
    </row>
    <row r="7397" spans="1:6">
      <c r="A7397" s="38">
        <v>0</v>
      </c>
      <c r="B7397" s="40">
        <v>3</v>
      </c>
      <c r="C7397" s="40">
        <v>3</v>
      </c>
      <c r="D7397" s="39" t="s">
        <v>2594</v>
      </c>
      <c r="E7397" s="38">
        <v>1026955</v>
      </c>
      <c r="F7397" s="38" t="s">
        <v>2925</v>
      </c>
    </row>
    <row r="7398" spans="1:6">
      <c r="A7398" s="38">
        <v>0</v>
      </c>
      <c r="B7398" s="40">
        <v>3</v>
      </c>
      <c r="C7398" s="40">
        <v>3</v>
      </c>
      <c r="D7398" s="39" t="s">
        <v>2594</v>
      </c>
      <c r="E7398" s="38">
        <v>1327935</v>
      </c>
      <c r="F7398" s="38" t="s">
        <v>2924</v>
      </c>
    </row>
    <row r="7399" spans="1:6">
      <c r="A7399" s="38">
        <v>0</v>
      </c>
      <c r="B7399" s="40">
        <v>3</v>
      </c>
      <c r="C7399" s="40">
        <v>3</v>
      </c>
      <c r="D7399" s="39" t="s">
        <v>2594</v>
      </c>
      <c r="E7399" s="38">
        <v>445696</v>
      </c>
      <c r="F7399" s="38" t="s">
        <v>2923</v>
      </c>
    </row>
    <row r="7400" spans="1:6">
      <c r="A7400" s="38">
        <v>0</v>
      </c>
      <c r="B7400" s="40">
        <v>3</v>
      </c>
      <c r="C7400" s="40">
        <v>0</v>
      </c>
      <c r="D7400" s="39" t="s">
        <v>2594</v>
      </c>
      <c r="E7400" s="38">
        <v>756278</v>
      </c>
      <c r="F7400" s="38" t="s">
        <v>2922</v>
      </c>
    </row>
    <row r="7401" spans="1:6">
      <c r="A7401" s="38">
        <v>0</v>
      </c>
      <c r="B7401" s="40">
        <v>3</v>
      </c>
      <c r="C7401" s="40">
        <v>3</v>
      </c>
      <c r="D7401" s="39" t="s">
        <v>2634</v>
      </c>
      <c r="E7401" s="38">
        <v>869724</v>
      </c>
      <c r="F7401" s="38" t="s">
        <v>2921</v>
      </c>
    </row>
    <row r="7402" spans="1:6">
      <c r="A7402" s="38">
        <v>0</v>
      </c>
      <c r="B7402" s="40">
        <v>3</v>
      </c>
      <c r="C7402" s="40">
        <v>3</v>
      </c>
      <c r="D7402" s="39" t="s">
        <v>2594</v>
      </c>
      <c r="E7402" s="38">
        <v>1137745</v>
      </c>
      <c r="F7402" s="38" t="s">
        <v>2920</v>
      </c>
    </row>
    <row r="7403" spans="1:6">
      <c r="A7403" s="38">
        <v>0</v>
      </c>
      <c r="B7403" s="40">
        <v>2</v>
      </c>
      <c r="C7403" s="40">
        <v>2</v>
      </c>
      <c r="D7403" s="39" t="s">
        <v>2594</v>
      </c>
      <c r="E7403" s="38">
        <v>1527519</v>
      </c>
      <c r="F7403" s="38" t="s">
        <v>2919</v>
      </c>
    </row>
    <row r="7404" spans="1:6">
      <c r="A7404" s="38">
        <v>0</v>
      </c>
      <c r="B7404" s="40">
        <v>2</v>
      </c>
      <c r="C7404" s="40">
        <v>2</v>
      </c>
      <c r="D7404" s="39" t="s">
        <v>2594</v>
      </c>
      <c r="E7404" s="38">
        <v>1141136</v>
      </c>
      <c r="F7404" s="38" t="s">
        <v>2918</v>
      </c>
    </row>
    <row r="7405" spans="1:6">
      <c r="A7405" s="38">
        <v>0</v>
      </c>
      <c r="B7405" s="40">
        <v>2</v>
      </c>
      <c r="C7405" s="40">
        <v>2</v>
      </c>
      <c r="D7405" s="39" t="s">
        <v>2594</v>
      </c>
      <c r="E7405" s="38">
        <v>1852628</v>
      </c>
      <c r="F7405" s="38" t="s">
        <v>2917</v>
      </c>
    </row>
    <row r="7406" spans="1:6">
      <c r="A7406" s="38">
        <v>0</v>
      </c>
      <c r="B7406" s="40">
        <v>1</v>
      </c>
      <c r="C7406" s="40">
        <v>1</v>
      </c>
      <c r="D7406" s="39" t="s">
        <v>2594</v>
      </c>
      <c r="E7406" s="38">
        <v>444862</v>
      </c>
      <c r="F7406" s="38" t="s">
        <v>2916</v>
      </c>
    </row>
    <row r="7407" spans="1:6">
      <c r="A7407" s="38">
        <v>0</v>
      </c>
      <c r="B7407" s="40">
        <v>1</v>
      </c>
      <c r="C7407" s="40">
        <v>1</v>
      </c>
      <c r="D7407" s="39" t="s">
        <v>2594</v>
      </c>
      <c r="E7407" s="38">
        <v>1589733</v>
      </c>
      <c r="F7407" s="38" t="s">
        <v>2915</v>
      </c>
    </row>
    <row r="7408" spans="1:6">
      <c r="A7408" s="38">
        <v>0</v>
      </c>
      <c r="B7408" s="40">
        <v>1</v>
      </c>
      <c r="C7408" s="40">
        <v>1</v>
      </c>
      <c r="D7408" s="39" t="s">
        <v>2594</v>
      </c>
      <c r="E7408" s="38">
        <v>1883366</v>
      </c>
      <c r="F7408" s="38" t="s">
        <v>2914</v>
      </c>
    </row>
    <row r="7409" spans="1:6">
      <c r="A7409" s="38">
        <v>0</v>
      </c>
      <c r="B7409" s="40">
        <v>1</v>
      </c>
      <c r="C7409" s="40">
        <v>1</v>
      </c>
      <c r="D7409" s="39" t="s">
        <v>2594</v>
      </c>
      <c r="E7409" s="38">
        <v>687803</v>
      </c>
      <c r="F7409" s="38" t="s">
        <v>2913</v>
      </c>
    </row>
    <row r="7410" spans="1:6">
      <c r="A7410" s="38">
        <v>0</v>
      </c>
      <c r="B7410" s="40">
        <v>1</v>
      </c>
      <c r="C7410" s="40">
        <v>1</v>
      </c>
      <c r="D7410" s="39" t="s">
        <v>2594</v>
      </c>
      <c r="E7410" s="38">
        <v>1458843</v>
      </c>
      <c r="F7410" s="38" t="s">
        <v>2912</v>
      </c>
    </row>
    <row r="7411" spans="1:6">
      <c r="A7411" s="38">
        <v>0</v>
      </c>
      <c r="B7411" s="40">
        <v>1</v>
      </c>
      <c r="C7411" s="40">
        <v>1</v>
      </c>
      <c r="D7411" s="39" t="s">
        <v>2594</v>
      </c>
      <c r="E7411" s="38">
        <v>1560342</v>
      </c>
      <c r="F7411" s="38" t="s">
        <v>2911</v>
      </c>
    </row>
    <row r="7412" spans="1:6">
      <c r="A7412" s="38">
        <v>0</v>
      </c>
      <c r="B7412" s="40">
        <v>1</v>
      </c>
      <c r="C7412" s="40">
        <v>1</v>
      </c>
      <c r="D7412" s="39" t="s">
        <v>2594</v>
      </c>
      <c r="E7412" s="38">
        <v>929832</v>
      </c>
      <c r="F7412" s="38" t="s">
        <v>2910</v>
      </c>
    </row>
    <row r="7413" spans="1:6">
      <c r="A7413" s="38">
        <v>0</v>
      </c>
      <c r="B7413" s="40">
        <v>155</v>
      </c>
      <c r="C7413" s="40">
        <v>0</v>
      </c>
      <c r="D7413" s="39" t="s">
        <v>2596</v>
      </c>
      <c r="E7413" s="38">
        <v>1980929</v>
      </c>
      <c r="F7413" s="38" t="s">
        <v>2909</v>
      </c>
    </row>
    <row r="7414" spans="1:6">
      <c r="A7414" s="38">
        <v>0</v>
      </c>
      <c r="B7414" s="40">
        <v>155</v>
      </c>
      <c r="C7414" s="40">
        <v>11</v>
      </c>
      <c r="D7414" s="39" t="s">
        <v>2643</v>
      </c>
      <c r="E7414" s="38">
        <v>2303178</v>
      </c>
      <c r="F7414" s="38" t="s">
        <v>2908</v>
      </c>
    </row>
    <row r="7415" spans="1:6">
      <c r="A7415" s="38">
        <v>0</v>
      </c>
      <c r="B7415" s="40">
        <v>111</v>
      </c>
      <c r="C7415" s="40">
        <v>111</v>
      </c>
      <c r="D7415" s="39" t="s">
        <v>2594</v>
      </c>
      <c r="E7415" s="38">
        <v>1883379</v>
      </c>
      <c r="F7415" s="38" t="s">
        <v>2907</v>
      </c>
    </row>
    <row r="7416" spans="1:6">
      <c r="A7416" s="38">
        <v>0</v>
      </c>
      <c r="B7416" s="40">
        <v>26</v>
      </c>
      <c r="C7416" s="40">
        <v>26</v>
      </c>
      <c r="D7416" s="39" t="s">
        <v>2594</v>
      </c>
      <c r="E7416" s="38">
        <v>1029988</v>
      </c>
      <c r="F7416" s="38" t="s">
        <v>2906</v>
      </c>
    </row>
    <row r="7417" spans="1:6">
      <c r="A7417" s="38">
        <v>0</v>
      </c>
      <c r="B7417" s="40">
        <v>6</v>
      </c>
      <c r="C7417" s="40">
        <v>6</v>
      </c>
      <c r="D7417" s="39" t="s">
        <v>2594</v>
      </c>
      <c r="E7417" s="38">
        <v>1883373</v>
      </c>
      <c r="F7417" s="38" t="s">
        <v>2905</v>
      </c>
    </row>
    <row r="7418" spans="1:6">
      <c r="A7418" s="38">
        <v>0</v>
      </c>
      <c r="B7418" s="40">
        <v>1</v>
      </c>
      <c r="C7418" s="40">
        <v>1</v>
      </c>
      <c r="D7418" s="39" t="s">
        <v>2594</v>
      </c>
      <c r="E7418" s="38">
        <v>1883374</v>
      </c>
      <c r="F7418" s="38" t="s">
        <v>2904</v>
      </c>
    </row>
    <row r="7419" spans="1:6">
      <c r="A7419" s="38">
        <v>0</v>
      </c>
      <c r="B7419" s="40">
        <v>36</v>
      </c>
      <c r="C7419" s="40">
        <v>36</v>
      </c>
      <c r="D7419" s="39" t="s">
        <v>2596</v>
      </c>
      <c r="E7419" s="38">
        <v>1921704</v>
      </c>
      <c r="F7419" s="38" t="s">
        <v>2903</v>
      </c>
    </row>
    <row r="7420" spans="1:6">
      <c r="A7420" s="38">
        <v>0</v>
      </c>
      <c r="B7420" s="40">
        <v>36</v>
      </c>
      <c r="C7420" s="40">
        <v>6</v>
      </c>
      <c r="D7420" s="39" t="s">
        <v>2621</v>
      </c>
      <c r="E7420" s="38">
        <v>1198136</v>
      </c>
      <c r="F7420" s="38" t="s">
        <v>2902</v>
      </c>
    </row>
    <row r="7421" spans="1:6">
      <c r="A7421" s="38">
        <v>0</v>
      </c>
      <c r="B7421" s="40">
        <v>17</v>
      </c>
      <c r="C7421" s="40">
        <v>0</v>
      </c>
      <c r="D7421" s="39" t="s">
        <v>2726</v>
      </c>
      <c r="E7421" s="38">
        <v>2056975</v>
      </c>
      <c r="F7421" s="38" t="s">
        <v>2901</v>
      </c>
    </row>
    <row r="7422" spans="1:6">
      <c r="A7422" s="38">
        <v>0</v>
      </c>
      <c r="B7422" s="40">
        <v>12</v>
      </c>
      <c r="C7422" s="40">
        <v>12</v>
      </c>
      <c r="D7422" s="39" t="s">
        <v>2594</v>
      </c>
      <c r="E7422" s="38">
        <v>260149</v>
      </c>
      <c r="F7422" s="38" t="s">
        <v>2900</v>
      </c>
    </row>
    <row r="7423" spans="1:6">
      <c r="A7423" s="38">
        <v>0</v>
      </c>
      <c r="B7423" s="40">
        <v>5</v>
      </c>
      <c r="C7423" s="40">
        <v>5</v>
      </c>
      <c r="D7423" s="39" t="s">
        <v>2594</v>
      </c>
      <c r="E7423" s="38">
        <v>227470</v>
      </c>
      <c r="F7423" s="38" t="s">
        <v>2899</v>
      </c>
    </row>
    <row r="7424" spans="1:6">
      <c r="A7424" s="38">
        <v>0</v>
      </c>
      <c r="B7424" s="40">
        <v>6</v>
      </c>
      <c r="C7424" s="40">
        <v>0</v>
      </c>
      <c r="D7424" s="39" t="s">
        <v>2726</v>
      </c>
      <c r="E7424" s="38">
        <v>1892568</v>
      </c>
      <c r="F7424" s="38" t="s">
        <v>2898</v>
      </c>
    </row>
    <row r="7425" spans="1:6">
      <c r="A7425" s="38">
        <v>0</v>
      </c>
      <c r="B7425" s="40">
        <v>2</v>
      </c>
      <c r="C7425" s="40">
        <v>2</v>
      </c>
      <c r="D7425" s="39" t="s">
        <v>2594</v>
      </c>
      <c r="E7425" s="38">
        <v>1204516</v>
      </c>
      <c r="F7425" s="38" t="s">
        <v>2897</v>
      </c>
    </row>
    <row r="7426" spans="1:6">
      <c r="A7426" s="38">
        <v>0</v>
      </c>
      <c r="B7426" s="40">
        <v>1</v>
      </c>
      <c r="C7426" s="40">
        <v>1</v>
      </c>
      <c r="D7426" s="39" t="s">
        <v>2594</v>
      </c>
      <c r="E7426" s="38">
        <v>268746</v>
      </c>
      <c r="F7426" s="38" t="s">
        <v>2896</v>
      </c>
    </row>
    <row r="7427" spans="1:6">
      <c r="A7427" s="38">
        <v>0</v>
      </c>
      <c r="B7427" s="40">
        <v>1</v>
      </c>
      <c r="C7427" s="40">
        <v>1</v>
      </c>
      <c r="D7427" s="39" t="s">
        <v>2594</v>
      </c>
      <c r="E7427" s="38">
        <v>238854</v>
      </c>
      <c r="F7427" s="38" t="s">
        <v>2895</v>
      </c>
    </row>
    <row r="7428" spans="1:6">
      <c r="A7428" s="38">
        <v>0</v>
      </c>
      <c r="B7428" s="40">
        <v>1</v>
      </c>
      <c r="C7428" s="40">
        <v>1</v>
      </c>
      <c r="D7428" s="39" t="s">
        <v>2594</v>
      </c>
      <c r="E7428" s="38">
        <v>760732</v>
      </c>
      <c r="F7428" s="38" t="s">
        <v>2894</v>
      </c>
    </row>
    <row r="7429" spans="1:6">
      <c r="A7429" s="38">
        <v>0</v>
      </c>
      <c r="B7429" s="40">
        <v>1</v>
      </c>
      <c r="C7429" s="40">
        <v>1</v>
      </c>
      <c r="D7429" s="39" t="s">
        <v>2594</v>
      </c>
      <c r="E7429" s="38">
        <v>760939</v>
      </c>
      <c r="F7429" s="38" t="s">
        <v>2893</v>
      </c>
    </row>
    <row r="7430" spans="1:6">
      <c r="A7430" s="38">
        <v>0</v>
      </c>
      <c r="B7430" s="40">
        <v>3</v>
      </c>
      <c r="C7430" s="40">
        <v>0</v>
      </c>
      <c r="D7430" s="39" t="s">
        <v>2596</v>
      </c>
      <c r="E7430" s="38">
        <v>1985329</v>
      </c>
      <c r="F7430" s="38" t="s">
        <v>2892</v>
      </c>
    </row>
    <row r="7431" spans="1:6">
      <c r="A7431" s="38">
        <v>0</v>
      </c>
      <c r="B7431" s="40">
        <v>3</v>
      </c>
      <c r="C7431" s="40">
        <v>3</v>
      </c>
      <c r="D7431" s="39" t="s">
        <v>2594</v>
      </c>
      <c r="E7431" s="38">
        <v>1985341</v>
      </c>
      <c r="F7431" s="38" t="s">
        <v>2891</v>
      </c>
    </row>
    <row r="7432" spans="1:6">
      <c r="A7432" s="38">
        <v>0</v>
      </c>
      <c r="B7432" s="40">
        <v>1</v>
      </c>
      <c r="C7432" s="40">
        <v>1</v>
      </c>
      <c r="D7432" s="39" t="s">
        <v>2596</v>
      </c>
      <c r="E7432" s="38">
        <v>1198137</v>
      </c>
      <c r="F7432" s="38" t="s">
        <v>2890</v>
      </c>
    </row>
    <row r="7433" spans="1:6">
      <c r="A7433" s="38">
        <v>0</v>
      </c>
      <c r="B7433" s="40">
        <v>1</v>
      </c>
      <c r="C7433" s="40">
        <v>0</v>
      </c>
      <c r="D7433" s="39" t="s">
        <v>2596</v>
      </c>
      <c r="E7433" s="38">
        <v>1913650</v>
      </c>
      <c r="F7433" s="38" t="s">
        <v>2889</v>
      </c>
    </row>
    <row r="7434" spans="1:6">
      <c r="A7434" s="38">
        <v>0</v>
      </c>
      <c r="B7434" s="40">
        <v>1</v>
      </c>
      <c r="C7434" s="40">
        <v>0</v>
      </c>
      <c r="D7434" s="39" t="s">
        <v>2594</v>
      </c>
      <c r="E7434" s="38">
        <v>1913655</v>
      </c>
      <c r="F7434" s="38" t="s">
        <v>2888</v>
      </c>
    </row>
    <row r="7435" spans="1:6">
      <c r="A7435" s="38">
        <v>0</v>
      </c>
      <c r="B7435" s="40">
        <v>1</v>
      </c>
      <c r="C7435" s="40">
        <v>1</v>
      </c>
      <c r="D7435" s="39" t="s">
        <v>2634</v>
      </c>
      <c r="E7435" s="38">
        <v>1455074</v>
      </c>
      <c r="F7435" s="38" t="s">
        <v>2887</v>
      </c>
    </row>
    <row r="7436" spans="1:6">
      <c r="A7436" s="38">
        <v>0</v>
      </c>
      <c r="B7436" s="40">
        <v>1</v>
      </c>
      <c r="C7436" s="40">
        <v>1</v>
      </c>
      <c r="D7436" s="39" t="s">
        <v>2596</v>
      </c>
      <c r="E7436" s="38">
        <v>1913653</v>
      </c>
      <c r="F7436" s="38" t="s">
        <v>2886</v>
      </c>
    </row>
    <row r="7437" spans="1:6">
      <c r="A7437" s="38">
        <v>0</v>
      </c>
      <c r="B7437" s="40">
        <v>1</v>
      </c>
      <c r="C7437" s="40">
        <v>0</v>
      </c>
      <c r="D7437" s="39" t="s">
        <v>2596</v>
      </c>
      <c r="E7437" s="38">
        <v>1913654</v>
      </c>
      <c r="F7437" s="38" t="s">
        <v>2885</v>
      </c>
    </row>
    <row r="7438" spans="1:6">
      <c r="A7438" s="38">
        <v>0</v>
      </c>
      <c r="B7438" s="40">
        <v>1</v>
      </c>
      <c r="C7438" s="40">
        <v>0</v>
      </c>
      <c r="D7438" s="39" t="s">
        <v>2594</v>
      </c>
      <c r="E7438" s="38">
        <v>1913684</v>
      </c>
      <c r="F7438" s="38" t="s">
        <v>2884</v>
      </c>
    </row>
    <row r="7439" spans="1:6">
      <c r="A7439" s="38">
        <v>0</v>
      </c>
      <c r="B7439" s="40">
        <v>1</v>
      </c>
      <c r="C7439" s="40">
        <v>1</v>
      </c>
      <c r="D7439" s="39" t="s">
        <v>2634</v>
      </c>
      <c r="E7439" s="38">
        <v>1567027</v>
      </c>
      <c r="F7439" s="38" t="s">
        <v>2883</v>
      </c>
    </row>
    <row r="7440" spans="1:6">
      <c r="A7440" s="38">
        <v>0</v>
      </c>
      <c r="B7440" s="40">
        <v>33</v>
      </c>
      <c r="C7440" s="40">
        <v>0</v>
      </c>
      <c r="D7440" s="39" t="s">
        <v>2596</v>
      </c>
      <c r="E7440" s="38">
        <v>1921527</v>
      </c>
      <c r="F7440" s="38" t="s">
        <v>2882</v>
      </c>
    </row>
    <row r="7441" spans="1:6">
      <c r="A7441" s="38">
        <v>0</v>
      </c>
      <c r="B7441" s="40">
        <v>26</v>
      </c>
      <c r="C7441" s="40">
        <v>0</v>
      </c>
      <c r="D7441" s="39" t="s">
        <v>2594</v>
      </c>
      <c r="E7441" s="38">
        <v>1921528</v>
      </c>
      <c r="F7441" s="38" t="s">
        <v>2881</v>
      </c>
    </row>
    <row r="7442" spans="1:6">
      <c r="A7442" s="38">
        <v>0</v>
      </c>
      <c r="B7442" s="40">
        <v>26</v>
      </c>
      <c r="C7442" s="40">
        <v>26</v>
      </c>
      <c r="D7442" s="39" t="s">
        <v>2634</v>
      </c>
      <c r="E7442" s="38">
        <v>879628</v>
      </c>
      <c r="F7442" s="38" t="s">
        <v>2880</v>
      </c>
    </row>
    <row r="7443" spans="1:6">
      <c r="A7443" s="38">
        <v>0</v>
      </c>
      <c r="B7443" s="40">
        <v>5</v>
      </c>
      <c r="C7443" s="40">
        <v>5</v>
      </c>
      <c r="D7443" s="39" t="s">
        <v>2594</v>
      </c>
      <c r="E7443" s="38">
        <v>233894</v>
      </c>
      <c r="F7443" s="38" t="s">
        <v>2879</v>
      </c>
    </row>
    <row r="7444" spans="1:6">
      <c r="A7444" s="38">
        <v>0</v>
      </c>
      <c r="B7444" s="40">
        <v>2</v>
      </c>
      <c r="C7444" s="40">
        <v>0</v>
      </c>
      <c r="D7444" s="39" t="s">
        <v>2594</v>
      </c>
      <c r="E7444" s="38">
        <v>1921531</v>
      </c>
      <c r="F7444" s="38" t="s">
        <v>2878</v>
      </c>
    </row>
    <row r="7445" spans="1:6">
      <c r="A7445" s="38">
        <v>0</v>
      </c>
      <c r="B7445" s="40">
        <v>2</v>
      </c>
      <c r="C7445" s="40">
        <v>2</v>
      </c>
      <c r="D7445" s="39" t="s">
        <v>2634</v>
      </c>
      <c r="E7445" s="38">
        <v>1198013</v>
      </c>
      <c r="F7445" s="38" t="s">
        <v>2877</v>
      </c>
    </row>
    <row r="7446" spans="1:6">
      <c r="A7446" s="38">
        <v>0</v>
      </c>
      <c r="B7446" s="40">
        <v>7</v>
      </c>
      <c r="C7446" s="40">
        <v>0</v>
      </c>
      <c r="D7446" s="39" t="s">
        <v>2596</v>
      </c>
      <c r="E7446" s="38">
        <v>680115</v>
      </c>
      <c r="F7446" s="38" t="s">
        <v>2876</v>
      </c>
    </row>
    <row r="7447" spans="1:6">
      <c r="A7447" s="38">
        <v>0</v>
      </c>
      <c r="B7447" s="40">
        <v>7</v>
      </c>
      <c r="C7447" s="40">
        <v>7</v>
      </c>
      <c r="D7447" s="39" t="s">
        <v>2594</v>
      </c>
      <c r="E7447" s="38">
        <v>169683</v>
      </c>
      <c r="F7447" s="38" t="s">
        <v>2875</v>
      </c>
    </row>
    <row r="7448" spans="1:6">
      <c r="A7448" s="38">
        <v>0</v>
      </c>
      <c r="B7448" s="40">
        <v>7</v>
      </c>
      <c r="C7448" s="40">
        <v>0</v>
      </c>
      <c r="D7448" s="39" t="s">
        <v>2596</v>
      </c>
      <c r="E7448" s="38">
        <v>1910931</v>
      </c>
      <c r="F7448" s="38" t="s">
        <v>2874</v>
      </c>
    </row>
    <row r="7449" spans="1:6">
      <c r="A7449" s="38">
        <v>0</v>
      </c>
      <c r="B7449" s="40">
        <v>7</v>
      </c>
      <c r="C7449" s="40">
        <v>0</v>
      </c>
      <c r="D7449" s="39" t="s">
        <v>2594</v>
      </c>
      <c r="E7449" s="38">
        <v>1910936</v>
      </c>
      <c r="F7449" s="38" t="s">
        <v>2873</v>
      </c>
    </row>
    <row r="7450" spans="1:6">
      <c r="A7450" s="38">
        <v>0</v>
      </c>
      <c r="B7450" s="40">
        <v>7</v>
      </c>
      <c r="C7450" s="40">
        <v>7</v>
      </c>
      <c r="D7450" s="39" t="s">
        <v>2634</v>
      </c>
      <c r="E7450" s="38">
        <v>1527469</v>
      </c>
      <c r="F7450" s="38" t="s">
        <v>2872</v>
      </c>
    </row>
    <row r="7451" spans="1:6">
      <c r="A7451" s="38">
        <v>0</v>
      </c>
      <c r="B7451" s="40">
        <v>6</v>
      </c>
      <c r="C7451" s="40">
        <v>0</v>
      </c>
      <c r="D7451" s="39" t="s">
        <v>2621</v>
      </c>
      <c r="E7451" s="38">
        <v>686598</v>
      </c>
      <c r="F7451" s="38" t="s">
        <v>2871</v>
      </c>
    </row>
    <row r="7452" spans="1:6">
      <c r="A7452" s="38">
        <v>0</v>
      </c>
      <c r="B7452" s="40">
        <v>6</v>
      </c>
      <c r="C7452" s="40">
        <v>6</v>
      </c>
      <c r="D7452" s="39" t="s">
        <v>2594</v>
      </c>
      <c r="E7452" s="38">
        <v>1084719</v>
      </c>
      <c r="F7452" s="38" t="s">
        <v>2870</v>
      </c>
    </row>
    <row r="7453" spans="1:6">
      <c r="A7453" s="38">
        <v>0</v>
      </c>
      <c r="B7453" s="40">
        <v>3</v>
      </c>
      <c r="C7453" s="40">
        <v>0</v>
      </c>
      <c r="D7453" s="39" t="s">
        <v>2596</v>
      </c>
      <c r="E7453" s="38">
        <v>1911929</v>
      </c>
      <c r="F7453" s="38" t="s">
        <v>2869</v>
      </c>
    </row>
    <row r="7454" spans="1:6">
      <c r="A7454" s="38">
        <v>0</v>
      </c>
      <c r="B7454" s="40">
        <v>2</v>
      </c>
      <c r="C7454" s="40">
        <v>0</v>
      </c>
      <c r="D7454" s="39" t="s">
        <v>2594</v>
      </c>
      <c r="E7454" s="38">
        <v>1985175</v>
      </c>
      <c r="F7454" s="38" t="s">
        <v>2868</v>
      </c>
    </row>
    <row r="7455" spans="1:6">
      <c r="A7455" s="38">
        <v>0</v>
      </c>
      <c r="B7455" s="40">
        <v>2</v>
      </c>
      <c r="C7455" s="40">
        <v>2</v>
      </c>
      <c r="D7455" s="39" t="s">
        <v>2634</v>
      </c>
      <c r="E7455" s="38">
        <v>1195072</v>
      </c>
      <c r="F7455" s="38" t="s">
        <v>2867</v>
      </c>
    </row>
    <row r="7456" spans="1:6">
      <c r="A7456" s="38">
        <v>0</v>
      </c>
      <c r="B7456" s="40">
        <v>1</v>
      </c>
      <c r="C7456" s="40">
        <v>0</v>
      </c>
      <c r="D7456" s="39" t="s">
        <v>2594</v>
      </c>
      <c r="E7456" s="38">
        <v>1985176</v>
      </c>
      <c r="F7456" s="38" t="s">
        <v>2866</v>
      </c>
    </row>
    <row r="7457" spans="1:6">
      <c r="A7457" s="38">
        <v>0</v>
      </c>
      <c r="B7457" s="40">
        <v>1</v>
      </c>
      <c r="C7457" s="40">
        <v>1</v>
      </c>
      <c r="D7457" s="39" t="s">
        <v>2634</v>
      </c>
      <c r="E7457" s="38">
        <v>584892</v>
      </c>
      <c r="F7457" s="38" t="s">
        <v>2865</v>
      </c>
    </row>
    <row r="7458" spans="1:6">
      <c r="A7458" s="38">
        <v>0</v>
      </c>
      <c r="B7458" s="40">
        <v>2</v>
      </c>
      <c r="C7458" s="40">
        <v>1</v>
      </c>
      <c r="D7458" s="39" t="s">
        <v>2596</v>
      </c>
      <c r="E7458" s="38">
        <v>680114</v>
      </c>
      <c r="F7458" s="38" t="s">
        <v>2864</v>
      </c>
    </row>
    <row r="7459" spans="1:6">
      <c r="A7459" s="38">
        <v>0</v>
      </c>
      <c r="B7459" s="40">
        <v>1</v>
      </c>
      <c r="C7459" s="40">
        <v>0</v>
      </c>
      <c r="D7459" s="39" t="s">
        <v>2643</v>
      </c>
      <c r="E7459" s="38">
        <v>1133560</v>
      </c>
      <c r="F7459" s="38" t="s">
        <v>2863</v>
      </c>
    </row>
    <row r="7460" spans="1:6">
      <c r="A7460" s="38">
        <v>0</v>
      </c>
      <c r="B7460" s="40">
        <v>1</v>
      </c>
      <c r="C7460" s="40">
        <v>1</v>
      </c>
      <c r="D7460" s="39" t="s">
        <v>2594</v>
      </c>
      <c r="E7460" s="38">
        <v>1891703</v>
      </c>
      <c r="F7460" s="38" t="s">
        <v>2862</v>
      </c>
    </row>
    <row r="7461" spans="1:6">
      <c r="A7461" s="38">
        <v>0</v>
      </c>
      <c r="B7461" s="40">
        <v>2</v>
      </c>
      <c r="C7461" s="40">
        <v>0</v>
      </c>
      <c r="D7461" s="39" t="s">
        <v>2621</v>
      </c>
      <c r="E7461" s="38">
        <v>1911928</v>
      </c>
      <c r="F7461" s="38" t="s">
        <v>2861</v>
      </c>
    </row>
    <row r="7462" spans="1:6">
      <c r="A7462" s="38">
        <v>0</v>
      </c>
      <c r="B7462" s="40">
        <v>1</v>
      </c>
      <c r="C7462" s="40">
        <v>1</v>
      </c>
      <c r="D7462" s="39" t="s">
        <v>2596</v>
      </c>
      <c r="E7462" s="38">
        <v>1914850</v>
      </c>
      <c r="F7462" s="38" t="s">
        <v>2860</v>
      </c>
    </row>
    <row r="7463" spans="1:6">
      <c r="A7463" s="38">
        <v>0</v>
      </c>
      <c r="B7463" s="40">
        <v>1</v>
      </c>
      <c r="C7463" s="40">
        <v>1</v>
      </c>
      <c r="D7463" s="39" t="s">
        <v>2596</v>
      </c>
      <c r="E7463" s="38">
        <v>1914851</v>
      </c>
      <c r="F7463" s="38" t="s">
        <v>2859</v>
      </c>
    </row>
    <row r="7464" spans="1:6">
      <c r="A7464" s="38">
        <v>0</v>
      </c>
      <c r="B7464" s="40">
        <v>1</v>
      </c>
      <c r="C7464" s="40">
        <v>0</v>
      </c>
      <c r="D7464" s="39" t="s">
        <v>2596</v>
      </c>
      <c r="E7464" s="38">
        <v>1922327</v>
      </c>
      <c r="F7464" s="38" t="s">
        <v>2858</v>
      </c>
    </row>
    <row r="7465" spans="1:6">
      <c r="A7465" s="38">
        <v>0</v>
      </c>
      <c r="B7465" s="40">
        <v>1</v>
      </c>
      <c r="C7465" s="40">
        <v>1</v>
      </c>
      <c r="D7465" s="39" t="s">
        <v>2643</v>
      </c>
      <c r="E7465" s="38">
        <v>2175867</v>
      </c>
      <c r="F7465" s="38" t="s">
        <v>2857</v>
      </c>
    </row>
    <row r="7466" spans="1:6">
      <c r="A7466" s="38">
        <v>0</v>
      </c>
      <c r="B7466" s="40">
        <v>1</v>
      </c>
      <c r="C7466" s="40">
        <v>0</v>
      </c>
      <c r="D7466" s="39" t="s">
        <v>2596</v>
      </c>
      <c r="E7466" s="38">
        <v>1921407</v>
      </c>
      <c r="F7466" s="38" t="s">
        <v>2856</v>
      </c>
    </row>
    <row r="7467" spans="1:6">
      <c r="A7467" s="38">
        <v>0</v>
      </c>
      <c r="B7467" s="40">
        <v>1</v>
      </c>
      <c r="C7467" s="40">
        <v>0</v>
      </c>
      <c r="D7467" s="39" t="s">
        <v>2594</v>
      </c>
      <c r="E7467" s="38">
        <v>1921410</v>
      </c>
      <c r="F7467" s="38" t="s">
        <v>2855</v>
      </c>
    </row>
    <row r="7468" spans="1:6">
      <c r="A7468" s="38">
        <v>0</v>
      </c>
      <c r="B7468" s="40">
        <v>1</v>
      </c>
      <c r="C7468" s="40">
        <v>1</v>
      </c>
      <c r="D7468" s="39" t="s">
        <v>2634</v>
      </c>
      <c r="E7468" s="38">
        <v>757342</v>
      </c>
      <c r="F7468" s="38" t="s">
        <v>2854</v>
      </c>
    </row>
    <row r="7469" spans="1:6">
      <c r="A7469" s="38">
        <v>0</v>
      </c>
      <c r="B7469" s="40">
        <v>1</v>
      </c>
      <c r="C7469" s="40">
        <v>0</v>
      </c>
      <c r="D7469" s="39" t="s">
        <v>2596</v>
      </c>
      <c r="E7469" s="38">
        <v>1980937</v>
      </c>
      <c r="F7469" s="38" t="s">
        <v>2853</v>
      </c>
    </row>
    <row r="7470" spans="1:6">
      <c r="A7470" s="38">
        <v>0</v>
      </c>
      <c r="B7470" s="40">
        <v>1</v>
      </c>
      <c r="C7470" s="40">
        <v>0</v>
      </c>
      <c r="D7470" s="39" t="s">
        <v>2594</v>
      </c>
      <c r="E7470" s="38">
        <v>1980947</v>
      </c>
      <c r="F7470" s="38" t="s">
        <v>2852</v>
      </c>
    </row>
    <row r="7471" spans="1:6">
      <c r="A7471" s="38">
        <v>0</v>
      </c>
      <c r="B7471" s="40">
        <v>1</v>
      </c>
      <c r="C7471" s="40">
        <v>1</v>
      </c>
      <c r="D7471" s="39" t="s">
        <v>2634</v>
      </c>
      <c r="E7471" s="38">
        <v>1647405</v>
      </c>
      <c r="F7471" s="38" t="s">
        <v>2851</v>
      </c>
    </row>
    <row r="7472" spans="1:6">
      <c r="A7472" s="38">
        <v>0</v>
      </c>
      <c r="B7472" s="40">
        <v>1</v>
      </c>
      <c r="C7472" s="40">
        <v>0</v>
      </c>
      <c r="D7472" s="39" t="s">
        <v>2621</v>
      </c>
      <c r="E7472" s="38">
        <v>857479</v>
      </c>
      <c r="F7472" s="38" t="s">
        <v>2850</v>
      </c>
    </row>
    <row r="7473" spans="1:6">
      <c r="A7473" s="38">
        <v>0</v>
      </c>
      <c r="B7473" s="40">
        <v>1</v>
      </c>
      <c r="C7473" s="40">
        <v>0</v>
      </c>
      <c r="D7473" s="39" t="s">
        <v>2596</v>
      </c>
      <c r="E7473" s="38">
        <v>140410</v>
      </c>
      <c r="F7473" s="38" t="s">
        <v>2849</v>
      </c>
    </row>
    <row r="7474" spans="1:6">
      <c r="A7474" s="38">
        <v>0</v>
      </c>
      <c r="B7474" s="40">
        <v>1</v>
      </c>
      <c r="C7474" s="40">
        <v>0</v>
      </c>
      <c r="D7474" s="39" t="s">
        <v>2643</v>
      </c>
      <c r="E7474" s="38">
        <v>329161</v>
      </c>
      <c r="F7474" s="38" t="s">
        <v>2848</v>
      </c>
    </row>
    <row r="7475" spans="1:6">
      <c r="A7475" s="38">
        <v>0</v>
      </c>
      <c r="B7475" s="40">
        <v>1</v>
      </c>
      <c r="C7475" s="40">
        <v>1</v>
      </c>
      <c r="D7475" s="39" t="s">
        <v>2594</v>
      </c>
      <c r="E7475" s="38">
        <v>1168563</v>
      </c>
      <c r="F7475" s="38" t="s">
        <v>2847</v>
      </c>
    </row>
    <row r="7476" spans="1:6">
      <c r="A7476" s="38">
        <v>0</v>
      </c>
      <c r="B7476" s="40">
        <v>1</v>
      </c>
      <c r="C7476" s="40">
        <v>0</v>
      </c>
      <c r="D7476" s="39" t="s">
        <v>2621</v>
      </c>
      <c r="E7476" s="38">
        <v>857473</v>
      </c>
      <c r="F7476" s="38" t="s">
        <v>2846</v>
      </c>
    </row>
    <row r="7477" spans="1:6">
      <c r="A7477" s="38">
        <v>0</v>
      </c>
      <c r="B7477" s="40">
        <v>1</v>
      </c>
      <c r="C7477" s="40">
        <v>0</v>
      </c>
      <c r="D7477" s="39" t="s">
        <v>2726</v>
      </c>
      <c r="E7477" s="38">
        <v>1232680</v>
      </c>
      <c r="F7477" s="38" t="s">
        <v>2845</v>
      </c>
    </row>
    <row r="7478" spans="1:6">
      <c r="A7478" s="38">
        <v>0</v>
      </c>
      <c r="B7478" s="40">
        <v>1</v>
      </c>
      <c r="C7478" s="40">
        <v>1</v>
      </c>
      <c r="D7478" s="39" t="s">
        <v>2594</v>
      </c>
      <c r="E7478" s="38">
        <v>298338</v>
      </c>
      <c r="F7478" s="38" t="s">
        <v>2844</v>
      </c>
    </row>
    <row r="7479" spans="1:6">
      <c r="A7479" s="38">
        <v>0</v>
      </c>
      <c r="B7479" s="40">
        <v>226</v>
      </c>
      <c r="C7479" s="40">
        <v>1</v>
      </c>
      <c r="D7479" s="39" t="s">
        <v>2598</v>
      </c>
      <c r="E7479" s="38">
        <v>10699</v>
      </c>
      <c r="F7479" s="38" t="s">
        <v>2843</v>
      </c>
    </row>
    <row r="7480" spans="1:6">
      <c r="A7480" s="38">
        <v>0</v>
      </c>
      <c r="B7480" s="40">
        <v>124</v>
      </c>
      <c r="C7480" s="40">
        <v>2</v>
      </c>
      <c r="D7480" s="39" t="s">
        <v>2621</v>
      </c>
      <c r="E7480" s="38">
        <v>196894</v>
      </c>
      <c r="F7480" s="38" t="s">
        <v>2842</v>
      </c>
    </row>
    <row r="7481" spans="1:6">
      <c r="A7481" s="38">
        <v>0</v>
      </c>
      <c r="B7481" s="40">
        <v>99</v>
      </c>
      <c r="C7481" s="40">
        <v>99</v>
      </c>
      <c r="D7481" s="39" t="s">
        <v>2594</v>
      </c>
      <c r="E7481" s="38">
        <v>754042</v>
      </c>
      <c r="F7481" s="38" t="s">
        <v>2841</v>
      </c>
    </row>
    <row r="7482" spans="1:6">
      <c r="A7482" s="38">
        <v>0</v>
      </c>
      <c r="B7482" s="40">
        <v>20</v>
      </c>
      <c r="C7482" s="40">
        <v>20</v>
      </c>
      <c r="D7482" s="39" t="s">
        <v>2594</v>
      </c>
      <c r="E7482" s="38">
        <v>1211640</v>
      </c>
      <c r="F7482" s="38" t="s">
        <v>2840</v>
      </c>
    </row>
    <row r="7483" spans="1:6">
      <c r="A7483" s="38">
        <v>0</v>
      </c>
      <c r="B7483" s="40">
        <v>1</v>
      </c>
      <c r="C7483" s="40">
        <v>1</v>
      </c>
      <c r="D7483" s="39" t="s">
        <v>2594</v>
      </c>
      <c r="E7483" s="38">
        <v>1315956</v>
      </c>
      <c r="F7483" s="38" t="s">
        <v>2839</v>
      </c>
    </row>
    <row r="7484" spans="1:6">
      <c r="A7484" s="38">
        <v>0</v>
      </c>
      <c r="B7484" s="40">
        <v>1</v>
      </c>
      <c r="C7484" s="40">
        <v>1</v>
      </c>
      <c r="D7484" s="39" t="s">
        <v>2594</v>
      </c>
      <c r="E7484" s="38">
        <v>1573458</v>
      </c>
      <c r="F7484" s="38" t="s">
        <v>2838</v>
      </c>
    </row>
    <row r="7485" spans="1:6">
      <c r="A7485" s="38">
        <v>0</v>
      </c>
      <c r="B7485" s="40">
        <v>1</v>
      </c>
      <c r="C7485" s="40">
        <v>1</v>
      </c>
      <c r="D7485" s="39" t="s">
        <v>2594</v>
      </c>
      <c r="E7485" s="38">
        <v>1340826</v>
      </c>
      <c r="F7485" s="38" t="s">
        <v>2837</v>
      </c>
    </row>
    <row r="7486" spans="1:6">
      <c r="A7486" s="38">
        <v>0</v>
      </c>
      <c r="B7486" s="40">
        <v>50</v>
      </c>
      <c r="C7486" s="40">
        <v>1</v>
      </c>
      <c r="D7486" s="39" t="s">
        <v>2596</v>
      </c>
      <c r="E7486" s="38">
        <v>1623296</v>
      </c>
      <c r="F7486" s="38" t="s">
        <v>2836</v>
      </c>
    </row>
    <row r="7487" spans="1:6">
      <c r="A7487" s="38">
        <v>0</v>
      </c>
      <c r="B7487" s="40">
        <v>48</v>
      </c>
      <c r="C7487" s="40">
        <v>48</v>
      </c>
      <c r="D7487" s="39" t="s">
        <v>2594</v>
      </c>
      <c r="E7487" s="38">
        <v>1211643</v>
      </c>
      <c r="F7487" s="38" t="s">
        <v>2835</v>
      </c>
    </row>
    <row r="7488" spans="1:6">
      <c r="A7488" s="38">
        <v>0</v>
      </c>
      <c r="B7488" s="40">
        <v>1</v>
      </c>
      <c r="C7488" s="40">
        <v>1</v>
      </c>
      <c r="D7488" s="39" t="s">
        <v>2594</v>
      </c>
      <c r="E7488" s="38">
        <v>1204537</v>
      </c>
      <c r="F7488" s="38" t="s">
        <v>2834</v>
      </c>
    </row>
    <row r="7489" spans="1:6">
      <c r="A7489" s="38">
        <v>0</v>
      </c>
      <c r="B7489" s="40">
        <v>21</v>
      </c>
      <c r="C7489" s="40">
        <v>0</v>
      </c>
      <c r="D7489" s="39" t="s">
        <v>2596</v>
      </c>
      <c r="E7489" s="38">
        <v>186764</v>
      </c>
      <c r="F7489" s="38" t="s">
        <v>2833</v>
      </c>
    </row>
    <row r="7490" spans="1:6">
      <c r="A7490" s="38">
        <v>0</v>
      </c>
      <c r="B7490" s="40">
        <v>21</v>
      </c>
      <c r="C7490" s="40">
        <v>0</v>
      </c>
      <c r="D7490" s="39" t="s">
        <v>2643</v>
      </c>
      <c r="E7490" s="38">
        <v>359350</v>
      </c>
      <c r="F7490" s="38" t="s">
        <v>2832</v>
      </c>
    </row>
    <row r="7491" spans="1:6">
      <c r="A7491" s="38">
        <v>0</v>
      </c>
      <c r="B7491" s="40">
        <v>19</v>
      </c>
      <c r="C7491" s="40">
        <v>19</v>
      </c>
      <c r="D7491" s="39" t="s">
        <v>2594</v>
      </c>
      <c r="E7491" s="38">
        <v>1354510</v>
      </c>
      <c r="F7491" s="38" t="s">
        <v>2831</v>
      </c>
    </row>
    <row r="7492" spans="1:6">
      <c r="A7492" s="38">
        <v>0</v>
      </c>
      <c r="B7492" s="40">
        <v>1</v>
      </c>
      <c r="C7492" s="40">
        <v>1</v>
      </c>
      <c r="D7492" s="39" t="s">
        <v>2594</v>
      </c>
      <c r="E7492" s="38">
        <v>1458846</v>
      </c>
      <c r="F7492" s="38" t="s">
        <v>2830</v>
      </c>
    </row>
    <row r="7493" spans="1:6">
      <c r="A7493" s="38">
        <v>0</v>
      </c>
      <c r="B7493" s="40">
        <v>1</v>
      </c>
      <c r="C7493" s="40">
        <v>1</v>
      </c>
      <c r="D7493" s="39" t="s">
        <v>2594</v>
      </c>
      <c r="E7493" s="38">
        <v>1555235</v>
      </c>
      <c r="F7493" s="38" t="s">
        <v>2829</v>
      </c>
    </row>
    <row r="7494" spans="1:6">
      <c r="A7494" s="38">
        <v>0</v>
      </c>
      <c r="B7494" s="40">
        <v>5</v>
      </c>
      <c r="C7494" s="40">
        <v>5</v>
      </c>
      <c r="D7494" s="39" t="s">
        <v>2621</v>
      </c>
      <c r="E7494" s="38">
        <v>2169600</v>
      </c>
      <c r="F7494" s="38" t="s">
        <v>2828</v>
      </c>
    </row>
    <row r="7495" spans="1:6">
      <c r="A7495" s="38">
        <v>0</v>
      </c>
      <c r="B7495" s="40">
        <v>4</v>
      </c>
      <c r="C7495" s="40">
        <v>0</v>
      </c>
      <c r="D7495" s="39" t="s">
        <v>2596</v>
      </c>
      <c r="E7495" s="38">
        <v>308912</v>
      </c>
      <c r="F7495" s="38" t="s">
        <v>2827</v>
      </c>
    </row>
    <row r="7496" spans="1:6">
      <c r="A7496" s="38">
        <v>0</v>
      </c>
      <c r="B7496" s="40">
        <v>4</v>
      </c>
      <c r="C7496" s="40">
        <v>4</v>
      </c>
      <c r="D7496" s="39" t="s">
        <v>2594</v>
      </c>
      <c r="E7496" s="38">
        <v>10719</v>
      </c>
      <c r="F7496" s="38" t="s">
        <v>2826</v>
      </c>
    </row>
    <row r="7497" spans="1:6">
      <c r="A7497" s="38">
        <v>0</v>
      </c>
      <c r="B7497" s="40">
        <v>4</v>
      </c>
      <c r="C7497" s="40">
        <v>0</v>
      </c>
      <c r="D7497" s="39" t="s">
        <v>2596</v>
      </c>
      <c r="E7497" s="38">
        <v>1623278</v>
      </c>
      <c r="F7497" s="38" t="s">
        <v>2825</v>
      </c>
    </row>
    <row r="7498" spans="1:6">
      <c r="A7498" s="38">
        <v>0</v>
      </c>
      <c r="B7498" s="40">
        <v>3</v>
      </c>
      <c r="C7498" s="40">
        <v>0</v>
      </c>
      <c r="D7498" s="39" t="s">
        <v>2643</v>
      </c>
      <c r="E7498" s="38">
        <v>2201166</v>
      </c>
      <c r="F7498" s="38" t="s">
        <v>2824</v>
      </c>
    </row>
    <row r="7499" spans="1:6">
      <c r="A7499" s="38">
        <v>0</v>
      </c>
      <c r="B7499" s="40">
        <v>3</v>
      </c>
      <c r="C7499" s="40">
        <v>3</v>
      </c>
      <c r="D7499" s="39" t="s">
        <v>2594</v>
      </c>
      <c r="E7499" s="38">
        <v>1718599</v>
      </c>
      <c r="F7499" s="38" t="s">
        <v>2823</v>
      </c>
    </row>
    <row r="7500" spans="1:6">
      <c r="A7500" s="38">
        <v>0</v>
      </c>
      <c r="B7500" s="40">
        <v>1</v>
      </c>
      <c r="C7500" s="40">
        <v>1</v>
      </c>
      <c r="D7500" s="39" t="s">
        <v>2594</v>
      </c>
      <c r="E7500" s="38">
        <v>1086751</v>
      </c>
      <c r="F7500" s="38" t="s">
        <v>2822</v>
      </c>
    </row>
    <row r="7501" spans="1:6">
      <c r="A7501" s="38">
        <v>0</v>
      </c>
      <c r="B7501" s="40">
        <v>3</v>
      </c>
      <c r="C7501" s="40">
        <v>2</v>
      </c>
      <c r="D7501" s="39" t="s">
        <v>2596</v>
      </c>
      <c r="E7501" s="38">
        <v>1982251</v>
      </c>
      <c r="F7501" s="38" t="s">
        <v>2821</v>
      </c>
    </row>
    <row r="7502" spans="1:6">
      <c r="A7502" s="38">
        <v>0</v>
      </c>
      <c r="B7502" s="40">
        <v>1</v>
      </c>
      <c r="C7502" s="40">
        <v>0</v>
      </c>
      <c r="D7502" s="39" t="s">
        <v>2594</v>
      </c>
      <c r="E7502" s="38">
        <v>1982261</v>
      </c>
      <c r="F7502" s="38" t="s">
        <v>2820</v>
      </c>
    </row>
    <row r="7503" spans="1:6">
      <c r="A7503" s="38">
        <v>0</v>
      </c>
      <c r="B7503" s="40">
        <v>1</v>
      </c>
      <c r="C7503" s="40">
        <v>1</v>
      </c>
      <c r="D7503" s="39" t="s">
        <v>2634</v>
      </c>
      <c r="E7503" s="38">
        <v>1229788</v>
      </c>
      <c r="F7503" s="38" t="s">
        <v>2819</v>
      </c>
    </row>
    <row r="7504" spans="1:6">
      <c r="A7504" s="38">
        <v>0</v>
      </c>
      <c r="B7504" s="40">
        <v>2</v>
      </c>
      <c r="C7504" s="40">
        <v>1</v>
      </c>
      <c r="D7504" s="39" t="s">
        <v>2596</v>
      </c>
      <c r="E7504" s="38">
        <v>187218</v>
      </c>
      <c r="F7504" s="38" t="s">
        <v>2818</v>
      </c>
    </row>
    <row r="7505" spans="1:6">
      <c r="A7505" s="38">
        <v>0</v>
      </c>
      <c r="B7505" s="40">
        <v>1</v>
      </c>
      <c r="C7505" s="40">
        <v>1</v>
      </c>
      <c r="D7505" s="39" t="s">
        <v>2594</v>
      </c>
      <c r="E7505" s="38">
        <v>1112008</v>
      </c>
      <c r="F7505" s="38" t="s">
        <v>2817</v>
      </c>
    </row>
    <row r="7506" spans="1:6">
      <c r="A7506" s="38">
        <v>0</v>
      </c>
      <c r="B7506" s="40">
        <v>2</v>
      </c>
      <c r="C7506" s="40">
        <v>0</v>
      </c>
      <c r="D7506" s="39" t="s">
        <v>2596</v>
      </c>
      <c r="E7506" s="38">
        <v>1982375</v>
      </c>
      <c r="F7506" s="38" t="s">
        <v>2816</v>
      </c>
    </row>
    <row r="7507" spans="1:6">
      <c r="A7507" s="38">
        <v>0</v>
      </c>
      <c r="B7507" s="40">
        <v>2</v>
      </c>
      <c r="C7507" s="40">
        <v>0</v>
      </c>
      <c r="D7507" s="39" t="s">
        <v>2643</v>
      </c>
      <c r="E7507" s="38">
        <v>2219089</v>
      </c>
      <c r="F7507" s="38" t="s">
        <v>2815</v>
      </c>
    </row>
    <row r="7508" spans="1:6">
      <c r="A7508" s="38">
        <v>0</v>
      </c>
      <c r="B7508" s="40">
        <v>2</v>
      </c>
      <c r="C7508" s="40">
        <v>2</v>
      </c>
      <c r="D7508" s="39" t="s">
        <v>2594</v>
      </c>
      <c r="E7508" s="38">
        <v>1109716</v>
      </c>
      <c r="F7508" s="38" t="s">
        <v>2814</v>
      </c>
    </row>
    <row r="7509" spans="1:6">
      <c r="A7509" s="38">
        <v>0</v>
      </c>
      <c r="B7509" s="40">
        <v>2</v>
      </c>
      <c r="C7509" s="40">
        <v>0</v>
      </c>
      <c r="D7509" s="39" t="s">
        <v>2596</v>
      </c>
      <c r="E7509" s="38">
        <v>1623306</v>
      </c>
      <c r="F7509" s="38" t="s">
        <v>2813</v>
      </c>
    </row>
    <row r="7510" spans="1:6">
      <c r="A7510" s="38">
        <v>0</v>
      </c>
      <c r="B7510" s="40">
        <v>2</v>
      </c>
      <c r="C7510" s="40">
        <v>2</v>
      </c>
      <c r="D7510" s="39" t="s">
        <v>2594</v>
      </c>
      <c r="E7510" s="38">
        <v>861044</v>
      </c>
      <c r="F7510" s="38" t="s">
        <v>2812</v>
      </c>
    </row>
    <row r="7511" spans="1:6">
      <c r="A7511" s="38">
        <v>0</v>
      </c>
      <c r="B7511" s="40">
        <v>1</v>
      </c>
      <c r="C7511" s="40">
        <v>1</v>
      </c>
      <c r="D7511" s="39" t="s">
        <v>2596</v>
      </c>
      <c r="E7511" s="38">
        <v>1982557</v>
      </c>
      <c r="F7511" s="38" t="s">
        <v>2811</v>
      </c>
    </row>
    <row r="7512" spans="1:6">
      <c r="A7512" s="38">
        <v>0</v>
      </c>
      <c r="B7512" s="40">
        <v>1</v>
      </c>
      <c r="C7512" s="40">
        <v>1</v>
      </c>
      <c r="D7512" s="39" t="s">
        <v>2596</v>
      </c>
      <c r="E7512" s="38">
        <v>1982227</v>
      </c>
      <c r="F7512" s="38" t="s">
        <v>2810</v>
      </c>
    </row>
    <row r="7513" spans="1:6">
      <c r="A7513" s="38">
        <v>0</v>
      </c>
      <c r="B7513" s="40">
        <v>1</v>
      </c>
      <c r="C7513" s="40">
        <v>0</v>
      </c>
      <c r="D7513" s="39" t="s">
        <v>2596</v>
      </c>
      <c r="E7513" s="38">
        <v>1982222</v>
      </c>
      <c r="F7513" s="38" t="s">
        <v>2809</v>
      </c>
    </row>
    <row r="7514" spans="1:6">
      <c r="A7514" s="38">
        <v>0</v>
      </c>
      <c r="B7514" s="40">
        <v>1</v>
      </c>
      <c r="C7514" s="40">
        <v>0</v>
      </c>
      <c r="D7514" s="39" t="s">
        <v>2594</v>
      </c>
      <c r="E7514" s="38">
        <v>1982225</v>
      </c>
      <c r="F7514" s="38" t="s">
        <v>2808</v>
      </c>
    </row>
    <row r="7515" spans="1:6">
      <c r="A7515" s="38">
        <v>0</v>
      </c>
      <c r="B7515" s="40">
        <v>1</v>
      </c>
      <c r="C7515" s="40">
        <v>1</v>
      </c>
      <c r="D7515" s="39" t="s">
        <v>2634</v>
      </c>
      <c r="E7515" s="38">
        <v>1691954</v>
      </c>
      <c r="F7515" s="38" t="s">
        <v>2807</v>
      </c>
    </row>
    <row r="7516" spans="1:6">
      <c r="A7516" s="38">
        <v>0</v>
      </c>
      <c r="B7516" s="40">
        <v>1</v>
      </c>
      <c r="C7516" s="40">
        <v>0</v>
      </c>
      <c r="D7516" s="39" t="s">
        <v>2596</v>
      </c>
      <c r="E7516" s="38">
        <v>1982113</v>
      </c>
      <c r="F7516" s="38" t="s">
        <v>2806</v>
      </c>
    </row>
    <row r="7517" spans="1:6">
      <c r="A7517" s="38">
        <v>0</v>
      </c>
      <c r="B7517" s="40">
        <v>1</v>
      </c>
      <c r="C7517" s="40">
        <v>0</v>
      </c>
      <c r="D7517" s="39" t="s">
        <v>2594</v>
      </c>
      <c r="E7517" s="38">
        <v>1982148</v>
      </c>
      <c r="F7517" s="38" t="s">
        <v>2805</v>
      </c>
    </row>
    <row r="7518" spans="1:6">
      <c r="A7518" s="38">
        <v>0</v>
      </c>
      <c r="B7518" s="40">
        <v>1</v>
      </c>
      <c r="C7518" s="40">
        <v>1</v>
      </c>
      <c r="D7518" s="39" t="s">
        <v>2634</v>
      </c>
      <c r="E7518" s="38">
        <v>1486472</v>
      </c>
      <c r="F7518" s="38" t="s">
        <v>2804</v>
      </c>
    </row>
    <row r="7519" spans="1:6">
      <c r="A7519" s="38">
        <v>0</v>
      </c>
      <c r="B7519" s="40">
        <v>1</v>
      </c>
      <c r="C7519" s="40">
        <v>1</v>
      </c>
      <c r="D7519" s="39" t="s">
        <v>2596</v>
      </c>
      <c r="E7519" s="38">
        <v>1982106</v>
      </c>
      <c r="F7519" s="38" t="s">
        <v>2803</v>
      </c>
    </row>
    <row r="7520" spans="1:6">
      <c r="A7520" s="38">
        <v>0</v>
      </c>
      <c r="B7520" s="40">
        <v>1</v>
      </c>
      <c r="C7520" s="40">
        <v>0</v>
      </c>
      <c r="D7520" s="39" t="s">
        <v>2596</v>
      </c>
      <c r="E7520" s="38">
        <v>1623302</v>
      </c>
      <c r="F7520" s="38" t="s">
        <v>2802</v>
      </c>
    </row>
    <row r="7521" spans="1:6">
      <c r="A7521" s="38">
        <v>0</v>
      </c>
      <c r="B7521" s="40">
        <v>1</v>
      </c>
      <c r="C7521" s="40">
        <v>0</v>
      </c>
      <c r="D7521" s="39" t="s">
        <v>2643</v>
      </c>
      <c r="E7521" s="38">
        <v>2172093</v>
      </c>
      <c r="F7521" s="38" t="s">
        <v>2801</v>
      </c>
    </row>
    <row r="7522" spans="1:6">
      <c r="A7522" s="38">
        <v>0</v>
      </c>
      <c r="B7522" s="40">
        <v>1</v>
      </c>
      <c r="C7522" s="40">
        <v>1</v>
      </c>
      <c r="D7522" s="39" t="s">
        <v>2594</v>
      </c>
      <c r="E7522" s="38">
        <v>1747287</v>
      </c>
      <c r="F7522" s="38" t="s">
        <v>2800</v>
      </c>
    </row>
    <row r="7523" spans="1:6">
      <c r="A7523" s="38">
        <v>0</v>
      </c>
      <c r="B7523" s="40">
        <v>1</v>
      </c>
      <c r="C7523" s="40">
        <v>0</v>
      </c>
      <c r="D7523" s="39" t="s">
        <v>2596</v>
      </c>
      <c r="E7523" s="38">
        <v>1623298</v>
      </c>
      <c r="F7523" s="38" t="s">
        <v>2799</v>
      </c>
    </row>
    <row r="7524" spans="1:6">
      <c r="A7524" s="38">
        <v>0</v>
      </c>
      <c r="B7524" s="40">
        <v>1</v>
      </c>
      <c r="C7524" s="40">
        <v>0</v>
      </c>
      <c r="D7524" s="39" t="s">
        <v>2643</v>
      </c>
      <c r="E7524" s="38">
        <v>1636203</v>
      </c>
      <c r="F7524" s="38" t="s">
        <v>2798</v>
      </c>
    </row>
    <row r="7525" spans="1:6">
      <c r="A7525" s="38">
        <v>0</v>
      </c>
      <c r="B7525" s="40">
        <v>1</v>
      </c>
      <c r="C7525" s="40">
        <v>1</v>
      </c>
      <c r="D7525" s="39" t="s">
        <v>2594</v>
      </c>
      <c r="E7525" s="38">
        <v>1147044</v>
      </c>
      <c r="F7525" s="38" t="s">
        <v>2797</v>
      </c>
    </row>
    <row r="7526" spans="1:6">
      <c r="A7526" s="38">
        <v>0</v>
      </c>
      <c r="B7526" s="40">
        <v>1</v>
      </c>
      <c r="C7526" s="40">
        <v>0</v>
      </c>
      <c r="D7526" s="39" t="s">
        <v>2596</v>
      </c>
      <c r="E7526" s="38">
        <v>1921544</v>
      </c>
      <c r="F7526" s="38" t="s">
        <v>2796</v>
      </c>
    </row>
    <row r="7527" spans="1:6">
      <c r="A7527" s="38">
        <v>0</v>
      </c>
      <c r="B7527" s="40">
        <v>1</v>
      </c>
      <c r="C7527" s="40">
        <v>0</v>
      </c>
      <c r="D7527" s="39" t="s">
        <v>2643</v>
      </c>
      <c r="E7527" s="38">
        <v>2234106</v>
      </c>
      <c r="F7527" s="38" t="s">
        <v>2795</v>
      </c>
    </row>
    <row r="7528" spans="1:6">
      <c r="A7528" s="38">
        <v>0</v>
      </c>
      <c r="B7528" s="40">
        <v>1</v>
      </c>
      <c r="C7528" s="40">
        <v>1</v>
      </c>
      <c r="D7528" s="39" t="s">
        <v>2594</v>
      </c>
      <c r="E7528" s="38">
        <v>1175662</v>
      </c>
      <c r="F7528" s="38" t="s">
        <v>2794</v>
      </c>
    </row>
    <row r="7529" spans="1:6">
      <c r="A7529" s="38">
        <v>0</v>
      </c>
      <c r="B7529" s="40">
        <v>21</v>
      </c>
      <c r="C7529" s="40">
        <v>0</v>
      </c>
      <c r="D7529" s="39" t="s">
        <v>2598</v>
      </c>
      <c r="E7529" s="38">
        <v>10744</v>
      </c>
      <c r="F7529" s="38" t="s">
        <v>2793</v>
      </c>
    </row>
    <row r="7530" spans="1:6">
      <c r="A7530" s="38">
        <v>0</v>
      </c>
      <c r="B7530" s="40">
        <v>10</v>
      </c>
      <c r="C7530" s="40">
        <v>10</v>
      </c>
      <c r="D7530" s="39" t="s">
        <v>2596</v>
      </c>
      <c r="E7530" s="38">
        <v>1720323</v>
      </c>
      <c r="F7530" s="38" t="s">
        <v>2792</v>
      </c>
    </row>
    <row r="7531" spans="1:6">
      <c r="A7531" s="38">
        <v>0</v>
      </c>
      <c r="B7531" s="40">
        <v>7</v>
      </c>
      <c r="C7531" s="40">
        <v>1</v>
      </c>
      <c r="D7531" s="39" t="s">
        <v>2621</v>
      </c>
      <c r="E7531" s="38">
        <v>196895</v>
      </c>
      <c r="F7531" s="38" t="s">
        <v>2791</v>
      </c>
    </row>
    <row r="7532" spans="1:6">
      <c r="A7532" s="38">
        <v>0</v>
      </c>
      <c r="B7532" s="40">
        <v>5</v>
      </c>
      <c r="C7532" s="40">
        <v>0</v>
      </c>
      <c r="D7532" s="39" t="s">
        <v>2726</v>
      </c>
      <c r="E7532" s="38">
        <v>1758253</v>
      </c>
      <c r="F7532" s="38" t="s">
        <v>2790</v>
      </c>
    </row>
    <row r="7533" spans="1:6">
      <c r="A7533" s="38">
        <v>0</v>
      </c>
      <c r="B7533" s="40">
        <v>5</v>
      </c>
      <c r="C7533" s="40">
        <v>5</v>
      </c>
      <c r="D7533" s="39" t="s">
        <v>2594</v>
      </c>
      <c r="E7533" s="38">
        <v>1647286</v>
      </c>
      <c r="F7533" s="38" t="s">
        <v>2789</v>
      </c>
    </row>
    <row r="7534" spans="1:6">
      <c r="A7534" s="38">
        <v>0</v>
      </c>
      <c r="B7534" s="40">
        <v>1</v>
      </c>
      <c r="C7534" s="40">
        <v>1</v>
      </c>
      <c r="D7534" s="39" t="s">
        <v>2594</v>
      </c>
      <c r="E7534" s="38">
        <v>1477404</v>
      </c>
      <c r="F7534" s="38" t="s">
        <v>2788</v>
      </c>
    </row>
    <row r="7535" spans="1:6">
      <c r="A7535" s="38">
        <v>0</v>
      </c>
      <c r="B7535" s="40">
        <v>2</v>
      </c>
      <c r="C7535" s="40">
        <v>2</v>
      </c>
      <c r="D7535" s="39" t="s">
        <v>2596</v>
      </c>
      <c r="E7535" s="38">
        <v>1982576</v>
      </c>
      <c r="F7535" s="38" t="s">
        <v>2787</v>
      </c>
    </row>
    <row r="7536" spans="1:6">
      <c r="A7536" s="38">
        <v>0</v>
      </c>
      <c r="B7536" s="40">
        <v>1</v>
      </c>
      <c r="C7536" s="40">
        <v>1</v>
      </c>
      <c r="D7536" s="39" t="s">
        <v>2596</v>
      </c>
      <c r="E7536" s="38">
        <v>545932</v>
      </c>
      <c r="F7536" s="38" t="s">
        <v>2786</v>
      </c>
    </row>
    <row r="7537" spans="1:6">
      <c r="A7537" s="38">
        <v>0</v>
      </c>
      <c r="B7537" s="40">
        <v>1</v>
      </c>
      <c r="C7537" s="40">
        <v>0</v>
      </c>
      <c r="D7537" s="39" t="s">
        <v>2596</v>
      </c>
      <c r="E7537" s="38">
        <v>1921184</v>
      </c>
      <c r="F7537" s="38" t="s">
        <v>2785</v>
      </c>
    </row>
    <row r="7538" spans="1:6">
      <c r="A7538" s="38">
        <v>0</v>
      </c>
      <c r="B7538" s="40">
        <v>1</v>
      </c>
      <c r="C7538" s="40">
        <v>1</v>
      </c>
      <c r="D7538" s="39" t="s">
        <v>2594</v>
      </c>
      <c r="E7538" s="38">
        <v>1921187</v>
      </c>
      <c r="F7538" s="38" t="s">
        <v>2784</v>
      </c>
    </row>
    <row r="7539" spans="1:6">
      <c r="A7539" s="38">
        <v>0</v>
      </c>
      <c r="B7539" s="40">
        <v>1</v>
      </c>
      <c r="C7539" s="40">
        <v>0</v>
      </c>
      <c r="D7539" s="39" t="s">
        <v>2783</v>
      </c>
      <c r="E7539" s="38">
        <v>102294</v>
      </c>
      <c r="F7539" s="38" t="s">
        <v>2782</v>
      </c>
    </row>
    <row r="7540" spans="1:6">
      <c r="A7540" s="38">
        <v>0</v>
      </c>
      <c r="B7540" s="40">
        <v>1</v>
      </c>
      <c r="C7540" s="40">
        <v>1</v>
      </c>
      <c r="D7540" s="39" t="s">
        <v>2594</v>
      </c>
      <c r="E7540" s="38">
        <v>322855</v>
      </c>
      <c r="F7540" s="38" t="s">
        <v>2781</v>
      </c>
    </row>
    <row r="7541" spans="1:6">
      <c r="A7541" s="38">
        <v>0</v>
      </c>
      <c r="B7541" s="40">
        <v>1</v>
      </c>
      <c r="C7541" s="40">
        <v>1</v>
      </c>
      <c r="D7541" s="39" t="s">
        <v>2598</v>
      </c>
      <c r="E7541" s="38">
        <v>2169529</v>
      </c>
      <c r="F7541" s="38" t="s">
        <v>2780</v>
      </c>
    </row>
    <row r="7542" spans="1:6">
      <c r="A7542" s="38">
        <v>0</v>
      </c>
      <c r="B7542" s="40">
        <v>888</v>
      </c>
      <c r="C7542" s="40">
        <v>4</v>
      </c>
      <c r="D7542" s="39" t="s">
        <v>2598</v>
      </c>
      <c r="E7542" s="38">
        <v>10501</v>
      </c>
      <c r="F7542" s="38" t="s">
        <v>2779</v>
      </c>
    </row>
    <row r="7543" spans="1:6">
      <c r="A7543" s="38">
        <v>0</v>
      </c>
      <c r="B7543" s="40">
        <v>849</v>
      </c>
      <c r="C7543" s="40">
        <v>156</v>
      </c>
      <c r="D7543" s="39" t="s">
        <v>2596</v>
      </c>
      <c r="E7543" s="38">
        <v>181083</v>
      </c>
      <c r="F7543" s="38" t="s">
        <v>2778</v>
      </c>
    </row>
    <row r="7544" spans="1:6">
      <c r="A7544" s="38">
        <v>0</v>
      </c>
      <c r="B7544" s="40">
        <v>406</v>
      </c>
      <c r="C7544" s="40">
        <v>0</v>
      </c>
      <c r="D7544" s="39" t="s">
        <v>2643</v>
      </c>
      <c r="E7544" s="38">
        <v>346674</v>
      </c>
      <c r="F7544" s="38" t="s">
        <v>2777</v>
      </c>
    </row>
    <row r="7545" spans="1:6">
      <c r="A7545" s="38">
        <v>0</v>
      </c>
      <c r="B7545" s="40">
        <v>406</v>
      </c>
      <c r="C7545" s="40">
        <v>406</v>
      </c>
      <c r="D7545" s="39" t="s">
        <v>2594</v>
      </c>
      <c r="E7545" s="38">
        <v>1917232</v>
      </c>
      <c r="F7545" s="38" t="s">
        <v>2776</v>
      </c>
    </row>
    <row r="7546" spans="1:6">
      <c r="A7546" s="38">
        <v>0</v>
      </c>
      <c r="B7546" s="40">
        <v>273</v>
      </c>
      <c r="C7546" s="40">
        <v>273</v>
      </c>
      <c r="D7546" s="39" t="s">
        <v>2594</v>
      </c>
      <c r="E7546" s="38">
        <v>322019</v>
      </c>
      <c r="F7546" s="38" t="s">
        <v>2775</v>
      </c>
    </row>
    <row r="7547" spans="1:6">
      <c r="A7547" s="38">
        <v>0</v>
      </c>
      <c r="B7547" s="40">
        <v>10</v>
      </c>
      <c r="C7547" s="40">
        <v>0</v>
      </c>
      <c r="D7547" s="39" t="s">
        <v>2594</v>
      </c>
      <c r="E7547" s="38">
        <v>381899</v>
      </c>
      <c r="F7547" s="38" t="s">
        <v>2774</v>
      </c>
    </row>
    <row r="7548" spans="1:6">
      <c r="A7548" s="38">
        <v>0</v>
      </c>
      <c r="B7548" s="40">
        <v>10</v>
      </c>
      <c r="C7548" s="40">
        <v>10</v>
      </c>
      <c r="D7548" s="39" t="s">
        <v>2634</v>
      </c>
      <c r="E7548" s="38">
        <v>399781</v>
      </c>
      <c r="F7548" s="38" t="s">
        <v>2773</v>
      </c>
    </row>
    <row r="7549" spans="1:6">
      <c r="A7549" s="38">
        <v>0</v>
      </c>
      <c r="B7549" s="40">
        <v>4</v>
      </c>
      <c r="C7549" s="40">
        <v>4</v>
      </c>
      <c r="D7549" s="39" t="s">
        <v>2594</v>
      </c>
      <c r="E7549" s="38">
        <v>10506</v>
      </c>
      <c r="F7549" s="38" t="s">
        <v>2772</v>
      </c>
    </row>
    <row r="7550" spans="1:6">
      <c r="A7550" s="38">
        <v>0</v>
      </c>
      <c r="B7550" s="40">
        <v>20</v>
      </c>
      <c r="C7550" s="40">
        <v>0</v>
      </c>
      <c r="D7550" s="39" t="s">
        <v>2596</v>
      </c>
      <c r="E7550" s="38">
        <v>181086</v>
      </c>
      <c r="F7550" s="38" t="s">
        <v>2771</v>
      </c>
    </row>
    <row r="7551" spans="1:6">
      <c r="A7551" s="38">
        <v>0</v>
      </c>
      <c r="B7551" s="40">
        <v>20</v>
      </c>
      <c r="C7551" s="40">
        <v>0</v>
      </c>
      <c r="D7551" s="39" t="s">
        <v>2643</v>
      </c>
      <c r="E7551" s="38">
        <v>358403</v>
      </c>
      <c r="F7551" s="38" t="s">
        <v>2770</v>
      </c>
    </row>
    <row r="7552" spans="1:6">
      <c r="A7552" s="38">
        <v>0</v>
      </c>
      <c r="B7552" s="40">
        <v>20</v>
      </c>
      <c r="C7552" s="40">
        <v>20</v>
      </c>
      <c r="D7552" s="39" t="s">
        <v>2594</v>
      </c>
      <c r="E7552" s="38">
        <v>251749</v>
      </c>
      <c r="F7552" s="38" t="s">
        <v>2769</v>
      </c>
    </row>
    <row r="7553" spans="1:6">
      <c r="A7553" s="38">
        <v>0</v>
      </c>
      <c r="B7553" s="40">
        <v>10</v>
      </c>
      <c r="C7553" s="40">
        <v>0</v>
      </c>
      <c r="D7553" s="39" t="s">
        <v>2596</v>
      </c>
      <c r="E7553" s="38">
        <v>181084</v>
      </c>
      <c r="F7553" s="38" t="s">
        <v>2768</v>
      </c>
    </row>
    <row r="7554" spans="1:6">
      <c r="A7554" s="38">
        <v>0</v>
      </c>
      <c r="B7554" s="40">
        <v>10</v>
      </c>
      <c r="C7554" s="40">
        <v>0</v>
      </c>
      <c r="D7554" s="39" t="s">
        <v>2643</v>
      </c>
      <c r="E7554" s="38">
        <v>880158</v>
      </c>
      <c r="F7554" s="38" t="s">
        <v>2767</v>
      </c>
    </row>
    <row r="7555" spans="1:6">
      <c r="A7555" s="38">
        <v>0</v>
      </c>
      <c r="B7555" s="40">
        <v>10</v>
      </c>
      <c r="C7555" s="40">
        <v>10</v>
      </c>
      <c r="D7555" s="39" t="s">
        <v>2594</v>
      </c>
      <c r="E7555" s="38">
        <v>1586713</v>
      </c>
      <c r="F7555" s="38" t="s">
        <v>2766</v>
      </c>
    </row>
    <row r="7556" spans="1:6">
      <c r="A7556" s="38">
        <v>0</v>
      </c>
      <c r="B7556" s="40">
        <v>4</v>
      </c>
      <c r="C7556" s="40">
        <v>0</v>
      </c>
      <c r="D7556" s="39" t="s">
        <v>2621</v>
      </c>
      <c r="E7556" s="38">
        <v>455363</v>
      </c>
      <c r="F7556" s="38" t="s">
        <v>2765</v>
      </c>
    </row>
    <row r="7557" spans="1:6">
      <c r="A7557" s="38">
        <v>0</v>
      </c>
      <c r="B7557" s="40">
        <v>4</v>
      </c>
      <c r="C7557" s="40">
        <v>4</v>
      </c>
      <c r="D7557" s="39" t="s">
        <v>2594</v>
      </c>
      <c r="E7557" s="38">
        <v>455364</v>
      </c>
      <c r="F7557" s="38" t="s">
        <v>2764</v>
      </c>
    </row>
    <row r="7558" spans="1:6">
      <c r="A7558" s="38">
        <v>0</v>
      </c>
      <c r="B7558" s="40">
        <v>1</v>
      </c>
      <c r="C7558" s="40">
        <v>0</v>
      </c>
      <c r="D7558" s="39" t="s">
        <v>2596</v>
      </c>
      <c r="E7558" s="38">
        <v>346673</v>
      </c>
      <c r="F7558" s="38" t="s">
        <v>2763</v>
      </c>
    </row>
    <row r="7559" spans="1:6">
      <c r="A7559" s="38">
        <v>0</v>
      </c>
      <c r="B7559" s="40">
        <v>1</v>
      </c>
      <c r="C7559" s="40">
        <v>1</v>
      </c>
      <c r="D7559" s="39" t="s">
        <v>2594</v>
      </c>
      <c r="E7559" s="38">
        <v>181082</v>
      </c>
      <c r="F7559" s="38" t="s">
        <v>2762</v>
      </c>
    </row>
    <row r="7560" spans="1:6">
      <c r="A7560" s="38">
        <v>0</v>
      </c>
      <c r="B7560" s="40">
        <v>122</v>
      </c>
      <c r="C7560" s="40">
        <v>0</v>
      </c>
      <c r="D7560" s="39" t="s">
        <v>2598</v>
      </c>
      <c r="E7560" s="38">
        <v>10442</v>
      </c>
      <c r="F7560" s="38" t="s">
        <v>2761</v>
      </c>
    </row>
    <row r="7561" spans="1:6">
      <c r="A7561" s="38">
        <v>0</v>
      </c>
      <c r="B7561" s="40">
        <v>119</v>
      </c>
      <c r="C7561" s="40">
        <v>7</v>
      </c>
      <c r="D7561" s="39" t="s">
        <v>2596</v>
      </c>
      <c r="E7561" s="38">
        <v>558017</v>
      </c>
      <c r="F7561" s="38" t="s">
        <v>2760</v>
      </c>
    </row>
    <row r="7562" spans="1:6">
      <c r="A7562" s="38">
        <v>0</v>
      </c>
      <c r="B7562" s="40">
        <v>112</v>
      </c>
      <c r="C7562" s="40">
        <v>0</v>
      </c>
      <c r="D7562" s="39" t="s">
        <v>2643</v>
      </c>
      <c r="E7562" s="38">
        <v>342107</v>
      </c>
      <c r="F7562" s="38" t="s">
        <v>2759</v>
      </c>
    </row>
    <row r="7563" spans="1:6">
      <c r="A7563" s="38">
        <v>0</v>
      </c>
      <c r="B7563" s="40">
        <v>112</v>
      </c>
      <c r="C7563" s="40">
        <v>112</v>
      </c>
      <c r="D7563" s="39" t="s">
        <v>2594</v>
      </c>
      <c r="E7563" s="38">
        <v>364745</v>
      </c>
      <c r="F7563" s="38" t="s">
        <v>2758</v>
      </c>
    </row>
    <row r="7564" spans="1:6">
      <c r="A7564" s="38">
        <v>0</v>
      </c>
      <c r="B7564" s="40">
        <v>2</v>
      </c>
      <c r="C7564" s="40">
        <v>0</v>
      </c>
      <c r="D7564" s="39" t="s">
        <v>2596</v>
      </c>
      <c r="E7564" s="38">
        <v>558016</v>
      </c>
      <c r="F7564" s="38" t="s">
        <v>2757</v>
      </c>
    </row>
    <row r="7565" spans="1:6">
      <c r="A7565" s="38">
        <v>0</v>
      </c>
      <c r="B7565" s="40">
        <v>1</v>
      </c>
      <c r="C7565" s="40">
        <v>1</v>
      </c>
      <c r="D7565" s="39" t="s">
        <v>2594</v>
      </c>
      <c r="E7565" s="38">
        <v>10449</v>
      </c>
      <c r="F7565" s="38" t="s">
        <v>2756</v>
      </c>
    </row>
    <row r="7566" spans="1:6">
      <c r="A7566" s="38">
        <v>0</v>
      </c>
      <c r="B7566" s="40">
        <v>1</v>
      </c>
      <c r="C7566" s="40">
        <v>1</v>
      </c>
      <c r="D7566" s="39" t="s">
        <v>2594</v>
      </c>
      <c r="E7566" s="38">
        <v>1850906</v>
      </c>
      <c r="F7566" s="38" t="s">
        <v>2755</v>
      </c>
    </row>
    <row r="7567" spans="1:6">
      <c r="A7567" s="38">
        <v>0</v>
      </c>
      <c r="B7567" s="40">
        <v>1</v>
      </c>
      <c r="C7567" s="40">
        <v>0</v>
      </c>
      <c r="D7567" s="39" t="s">
        <v>2596</v>
      </c>
      <c r="E7567" s="38">
        <v>558018</v>
      </c>
      <c r="F7567" s="38" t="s">
        <v>2754</v>
      </c>
    </row>
    <row r="7568" spans="1:6">
      <c r="A7568" s="38">
        <v>0</v>
      </c>
      <c r="B7568" s="40">
        <v>1</v>
      </c>
      <c r="C7568" s="40">
        <v>1</v>
      </c>
      <c r="D7568" s="39" t="s">
        <v>2594</v>
      </c>
      <c r="E7568" s="38">
        <v>111874</v>
      </c>
      <c r="F7568" s="38" t="s">
        <v>2753</v>
      </c>
    </row>
    <row r="7569" spans="1:6">
      <c r="A7569" s="38">
        <v>0</v>
      </c>
      <c r="B7569" s="40">
        <v>23</v>
      </c>
      <c r="C7569" s="40">
        <v>0</v>
      </c>
      <c r="D7569" s="39" t="s">
        <v>2598</v>
      </c>
      <c r="E7569" s="38">
        <v>549779</v>
      </c>
      <c r="F7569" s="38" t="s">
        <v>2752</v>
      </c>
    </row>
    <row r="7570" spans="1:6">
      <c r="A7570" s="38">
        <v>0</v>
      </c>
      <c r="B7570" s="40">
        <v>23</v>
      </c>
      <c r="C7570" s="40">
        <v>0</v>
      </c>
      <c r="D7570" s="39" t="s">
        <v>2621</v>
      </c>
      <c r="E7570" s="38">
        <v>985780</v>
      </c>
      <c r="F7570" s="38" t="s">
        <v>2751</v>
      </c>
    </row>
    <row r="7571" spans="1:6">
      <c r="A7571" s="38">
        <v>0</v>
      </c>
      <c r="B7571" s="40">
        <v>23</v>
      </c>
      <c r="C7571" s="40">
        <v>0</v>
      </c>
      <c r="D7571" s="39" t="s">
        <v>2594</v>
      </c>
      <c r="E7571" s="38">
        <v>985782</v>
      </c>
      <c r="F7571" s="38" t="s">
        <v>2750</v>
      </c>
    </row>
    <row r="7572" spans="1:6">
      <c r="A7572" s="38">
        <v>0</v>
      </c>
      <c r="B7572" s="40">
        <v>23</v>
      </c>
      <c r="C7572" s="40">
        <v>23</v>
      </c>
      <c r="D7572" s="39" t="s">
        <v>2634</v>
      </c>
      <c r="E7572" s="38">
        <v>1269028</v>
      </c>
      <c r="F7572" s="38" t="s">
        <v>2749</v>
      </c>
    </row>
    <row r="7573" spans="1:6">
      <c r="A7573" s="38">
        <v>0</v>
      </c>
      <c r="B7573" s="40">
        <v>10</v>
      </c>
      <c r="C7573" s="40">
        <v>0</v>
      </c>
      <c r="D7573" s="39" t="s">
        <v>2647</v>
      </c>
      <c r="E7573" s="38">
        <v>548681</v>
      </c>
      <c r="F7573" s="38" t="s">
        <v>2748</v>
      </c>
    </row>
    <row r="7574" spans="1:6">
      <c r="A7574" s="38">
        <v>0</v>
      </c>
      <c r="B7574" s="40">
        <v>9</v>
      </c>
      <c r="C7574" s="40">
        <v>0</v>
      </c>
      <c r="D7574" s="39" t="s">
        <v>2598</v>
      </c>
      <c r="E7574" s="38">
        <v>10292</v>
      </c>
      <c r="F7574" s="38" t="s">
        <v>2747</v>
      </c>
    </row>
    <row r="7575" spans="1:6">
      <c r="A7575" s="38">
        <v>0</v>
      </c>
      <c r="B7575" s="40">
        <v>7</v>
      </c>
      <c r="C7575" s="40">
        <v>0</v>
      </c>
      <c r="D7575" s="39" t="s">
        <v>2621</v>
      </c>
      <c r="E7575" s="38">
        <v>10357</v>
      </c>
      <c r="F7575" s="38" t="s">
        <v>2746</v>
      </c>
    </row>
    <row r="7576" spans="1:6">
      <c r="A7576" s="38">
        <v>0</v>
      </c>
      <c r="B7576" s="40">
        <v>5</v>
      </c>
      <c r="C7576" s="40">
        <v>0</v>
      </c>
      <c r="D7576" s="39" t="s">
        <v>2596</v>
      </c>
      <c r="E7576" s="38">
        <v>40272</v>
      </c>
      <c r="F7576" s="38" t="s">
        <v>2745</v>
      </c>
    </row>
    <row r="7577" spans="1:6">
      <c r="A7577" s="38">
        <v>0</v>
      </c>
      <c r="B7577" s="40">
        <v>5</v>
      </c>
      <c r="C7577" s="40">
        <v>5</v>
      </c>
      <c r="D7577" s="39" t="s">
        <v>2594</v>
      </c>
      <c r="E7577" s="38">
        <v>10372</v>
      </c>
      <c r="F7577" s="38" t="s">
        <v>2744</v>
      </c>
    </row>
    <row r="7578" spans="1:6">
      <c r="A7578" s="38">
        <v>0</v>
      </c>
      <c r="B7578" s="40">
        <v>2</v>
      </c>
      <c r="C7578" s="40">
        <v>0</v>
      </c>
      <c r="D7578" s="39" t="s">
        <v>2596</v>
      </c>
      <c r="E7578" s="38">
        <v>10358</v>
      </c>
      <c r="F7578" s="38" t="s">
        <v>2743</v>
      </c>
    </row>
    <row r="7579" spans="1:6">
      <c r="A7579" s="38">
        <v>0</v>
      </c>
      <c r="B7579" s="40">
        <v>2</v>
      </c>
      <c r="C7579" s="40">
        <v>2</v>
      </c>
      <c r="D7579" s="39" t="s">
        <v>2594</v>
      </c>
      <c r="E7579" s="38">
        <v>10359</v>
      </c>
      <c r="F7579" s="38" t="s">
        <v>2742</v>
      </c>
    </row>
    <row r="7580" spans="1:6">
      <c r="A7580" s="38">
        <v>0</v>
      </c>
      <c r="B7580" s="40">
        <v>2</v>
      </c>
      <c r="C7580" s="40">
        <v>0</v>
      </c>
      <c r="D7580" s="39" t="s">
        <v>2621</v>
      </c>
      <c r="E7580" s="38">
        <v>10293</v>
      </c>
      <c r="F7580" s="38" t="s">
        <v>2741</v>
      </c>
    </row>
    <row r="7581" spans="1:6">
      <c r="A7581" s="38">
        <v>0</v>
      </c>
      <c r="B7581" s="40">
        <v>1</v>
      </c>
      <c r="C7581" s="40">
        <v>0</v>
      </c>
      <c r="D7581" s="39" t="s">
        <v>2596</v>
      </c>
      <c r="E7581" s="38">
        <v>10319</v>
      </c>
      <c r="F7581" s="38" t="s">
        <v>2740</v>
      </c>
    </row>
    <row r="7582" spans="1:6">
      <c r="A7582" s="38">
        <v>0</v>
      </c>
      <c r="B7582" s="40">
        <v>1</v>
      </c>
      <c r="C7582" s="40">
        <v>1</v>
      </c>
      <c r="D7582" s="39" t="s">
        <v>2594</v>
      </c>
      <c r="E7582" s="38">
        <v>10345</v>
      </c>
      <c r="F7582" s="38" t="s">
        <v>2739</v>
      </c>
    </row>
    <row r="7583" spans="1:6">
      <c r="A7583" s="38">
        <v>0</v>
      </c>
      <c r="B7583" s="40">
        <v>1</v>
      </c>
      <c r="C7583" s="40">
        <v>0</v>
      </c>
      <c r="D7583" s="39" t="s">
        <v>2596</v>
      </c>
      <c r="E7583" s="38">
        <v>180252</v>
      </c>
      <c r="F7583" s="38" t="s">
        <v>2738</v>
      </c>
    </row>
    <row r="7584" spans="1:6">
      <c r="A7584" s="38">
        <v>0</v>
      </c>
      <c r="B7584" s="40">
        <v>1</v>
      </c>
      <c r="C7584" s="40">
        <v>1</v>
      </c>
      <c r="D7584" s="39" t="s">
        <v>2594</v>
      </c>
      <c r="E7584" s="38">
        <v>93386</v>
      </c>
      <c r="F7584" s="38" t="s">
        <v>2737</v>
      </c>
    </row>
    <row r="7585" spans="1:6">
      <c r="A7585" s="38">
        <v>0</v>
      </c>
      <c r="B7585" s="40">
        <v>1</v>
      </c>
      <c r="C7585" s="40">
        <v>0</v>
      </c>
      <c r="D7585" s="39" t="s">
        <v>2598</v>
      </c>
      <c r="E7585" s="38">
        <v>548685</v>
      </c>
      <c r="F7585" s="38" t="s">
        <v>2736</v>
      </c>
    </row>
    <row r="7586" spans="1:6">
      <c r="A7586" s="38">
        <v>0</v>
      </c>
      <c r="B7586" s="40">
        <v>1</v>
      </c>
      <c r="C7586" s="40">
        <v>0</v>
      </c>
      <c r="D7586" s="39" t="s">
        <v>2596</v>
      </c>
      <c r="E7586" s="38">
        <v>548686</v>
      </c>
      <c r="F7586" s="38" t="s">
        <v>2735</v>
      </c>
    </row>
    <row r="7587" spans="1:6">
      <c r="A7587" s="38">
        <v>0</v>
      </c>
      <c r="B7587" s="40">
        <v>1</v>
      </c>
      <c r="C7587" s="40">
        <v>1</v>
      </c>
      <c r="D7587" s="39" t="s">
        <v>2594</v>
      </c>
      <c r="E7587" s="38">
        <v>261939</v>
      </c>
      <c r="F7587" s="38" t="s">
        <v>2734</v>
      </c>
    </row>
    <row r="7588" spans="1:6">
      <c r="A7588" s="38">
        <v>0</v>
      </c>
      <c r="B7588" s="40">
        <v>5</v>
      </c>
      <c r="C7588" s="40">
        <v>0</v>
      </c>
      <c r="D7588" s="39" t="s">
        <v>2598</v>
      </c>
      <c r="E7588" s="38">
        <v>10240</v>
      </c>
      <c r="F7588" s="38" t="s">
        <v>2733</v>
      </c>
    </row>
    <row r="7589" spans="1:6">
      <c r="A7589" s="38">
        <v>0</v>
      </c>
      <c r="B7589" s="40">
        <v>3</v>
      </c>
      <c r="C7589" s="40">
        <v>0</v>
      </c>
      <c r="D7589" s="39" t="s">
        <v>2621</v>
      </c>
      <c r="E7589" s="38">
        <v>10241</v>
      </c>
      <c r="F7589" s="38" t="s">
        <v>2732</v>
      </c>
    </row>
    <row r="7590" spans="1:6">
      <c r="A7590" s="38">
        <v>0</v>
      </c>
      <c r="B7590" s="40">
        <v>1</v>
      </c>
      <c r="C7590" s="40">
        <v>0</v>
      </c>
      <c r="D7590" s="39" t="s">
        <v>2596</v>
      </c>
      <c r="E7590" s="38">
        <v>10242</v>
      </c>
      <c r="F7590" s="38" t="s">
        <v>2731</v>
      </c>
    </row>
    <row r="7591" spans="1:6">
      <c r="A7591" s="38">
        <v>0</v>
      </c>
      <c r="B7591" s="40">
        <v>1</v>
      </c>
      <c r="C7591" s="40">
        <v>1</v>
      </c>
      <c r="D7591" s="39" t="s">
        <v>2594</v>
      </c>
      <c r="E7591" s="38">
        <v>10243</v>
      </c>
      <c r="F7591" s="38" t="s">
        <v>2730</v>
      </c>
    </row>
    <row r="7592" spans="1:6">
      <c r="A7592" s="38">
        <v>0</v>
      </c>
      <c r="B7592" s="40">
        <v>1</v>
      </c>
      <c r="C7592" s="40">
        <v>0</v>
      </c>
      <c r="D7592" s="39" t="s">
        <v>2596</v>
      </c>
      <c r="E7592" s="38">
        <v>10282</v>
      </c>
      <c r="F7592" s="38" t="s">
        <v>2729</v>
      </c>
    </row>
    <row r="7593" spans="1:6">
      <c r="A7593" s="38">
        <v>0</v>
      </c>
      <c r="B7593" s="40">
        <v>1</v>
      </c>
      <c r="C7593" s="40">
        <v>0</v>
      </c>
      <c r="D7593" s="39" t="s">
        <v>2594</v>
      </c>
      <c r="E7593" s="38">
        <v>99000</v>
      </c>
      <c r="F7593" s="38" t="s">
        <v>2728</v>
      </c>
    </row>
    <row r="7594" spans="1:6">
      <c r="A7594" s="38">
        <v>0</v>
      </c>
      <c r="B7594" s="40">
        <v>1</v>
      </c>
      <c r="C7594" s="40">
        <v>1</v>
      </c>
      <c r="D7594" s="39" t="s">
        <v>2634</v>
      </c>
      <c r="E7594" s="38">
        <v>132475</v>
      </c>
      <c r="F7594" s="38" t="s">
        <v>2727</v>
      </c>
    </row>
    <row r="7595" spans="1:6">
      <c r="A7595" s="38">
        <v>0</v>
      </c>
      <c r="B7595" s="40">
        <v>1</v>
      </c>
      <c r="C7595" s="40">
        <v>0</v>
      </c>
      <c r="D7595" s="39" t="s">
        <v>2726</v>
      </c>
      <c r="E7595" s="38">
        <v>40070</v>
      </c>
      <c r="F7595" s="38" t="s">
        <v>2725</v>
      </c>
    </row>
    <row r="7596" spans="1:6">
      <c r="A7596" s="38">
        <v>0</v>
      </c>
      <c r="B7596" s="40">
        <v>1</v>
      </c>
      <c r="C7596" s="40">
        <v>1</v>
      </c>
      <c r="D7596" s="39" t="s">
        <v>2594</v>
      </c>
      <c r="E7596" s="38">
        <v>67082</v>
      </c>
      <c r="F7596" s="38" t="s">
        <v>2724</v>
      </c>
    </row>
    <row r="7597" spans="1:6">
      <c r="A7597" s="38">
        <v>0</v>
      </c>
      <c r="B7597" s="40">
        <v>2</v>
      </c>
      <c r="C7597" s="40">
        <v>0</v>
      </c>
      <c r="D7597" s="39" t="s">
        <v>2621</v>
      </c>
      <c r="E7597" s="38">
        <v>10284</v>
      </c>
      <c r="F7597" s="38" t="s">
        <v>2723</v>
      </c>
    </row>
    <row r="7598" spans="1:6">
      <c r="A7598" s="38">
        <v>0</v>
      </c>
      <c r="B7598" s="40">
        <v>2</v>
      </c>
      <c r="C7598" s="40">
        <v>0</v>
      </c>
      <c r="D7598" s="39" t="s">
        <v>2596</v>
      </c>
      <c r="E7598" s="38">
        <v>10286</v>
      </c>
      <c r="F7598" s="38" t="s">
        <v>2722</v>
      </c>
    </row>
    <row r="7599" spans="1:6">
      <c r="A7599" s="38">
        <v>0</v>
      </c>
      <c r="B7599" s="40">
        <v>2</v>
      </c>
      <c r="C7599" s="40">
        <v>0</v>
      </c>
      <c r="D7599" s="39" t="s">
        <v>2594</v>
      </c>
      <c r="E7599" s="38">
        <v>1179664</v>
      </c>
      <c r="F7599" s="38" t="s">
        <v>2721</v>
      </c>
    </row>
    <row r="7600" spans="1:6">
      <c r="A7600" s="38">
        <v>0</v>
      </c>
      <c r="B7600" s="40">
        <v>2</v>
      </c>
      <c r="C7600" s="40">
        <v>2</v>
      </c>
      <c r="D7600" s="39" t="s">
        <v>2634</v>
      </c>
      <c r="E7600" s="38">
        <v>1293572</v>
      </c>
      <c r="F7600" s="38" t="s">
        <v>2720</v>
      </c>
    </row>
    <row r="7601" spans="1:6">
      <c r="A7601" s="38">
        <v>0</v>
      </c>
      <c r="B7601" s="40">
        <v>2</v>
      </c>
      <c r="C7601" s="40">
        <v>0</v>
      </c>
      <c r="D7601" s="39" t="s">
        <v>2598</v>
      </c>
      <c r="E7601" s="38">
        <v>1714267</v>
      </c>
      <c r="F7601" s="38" t="s">
        <v>2719</v>
      </c>
    </row>
    <row r="7602" spans="1:6">
      <c r="A7602" s="38">
        <v>0</v>
      </c>
      <c r="B7602" s="40">
        <v>2</v>
      </c>
      <c r="C7602" s="40">
        <v>0</v>
      </c>
      <c r="D7602" s="39" t="s">
        <v>2596</v>
      </c>
      <c r="E7602" s="38">
        <v>1714270</v>
      </c>
      <c r="F7602" s="38" t="s">
        <v>2718</v>
      </c>
    </row>
    <row r="7603" spans="1:6">
      <c r="A7603" s="38">
        <v>0</v>
      </c>
      <c r="B7603" s="40">
        <v>1</v>
      </c>
      <c r="C7603" s="40">
        <v>1</v>
      </c>
      <c r="D7603" s="39" t="s">
        <v>2594</v>
      </c>
      <c r="E7603" s="38">
        <v>1714272</v>
      </c>
      <c r="F7603" s="38" t="s">
        <v>2717</v>
      </c>
    </row>
    <row r="7604" spans="1:6">
      <c r="A7604" s="38">
        <v>0</v>
      </c>
      <c r="B7604" s="40">
        <v>1</v>
      </c>
      <c r="C7604" s="40">
        <v>1</v>
      </c>
      <c r="D7604" s="39" t="s">
        <v>2594</v>
      </c>
      <c r="E7604" s="38">
        <v>1714273</v>
      </c>
      <c r="F7604" s="38" t="s">
        <v>2716</v>
      </c>
    </row>
    <row r="7605" spans="1:6">
      <c r="A7605" s="38">
        <v>0</v>
      </c>
      <c r="B7605" s="40">
        <v>2</v>
      </c>
      <c r="C7605" s="40">
        <v>0</v>
      </c>
      <c r="D7605" s="39" t="s">
        <v>2608</v>
      </c>
      <c r="E7605" s="38">
        <v>2136008</v>
      </c>
      <c r="F7605" s="38" t="s">
        <v>2715</v>
      </c>
    </row>
    <row r="7606" spans="1:6">
      <c r="A7606" s="38">
        <v>0</v>
      </c>
      <c r="B7606" s="40">
        <v>2</v>
      </c>
      <c r="C7606" s="40">
        <v>2</v>
      </c>
      <c r="D7606" s="39" t="s">
        <v>2594</v>
      </c>
      <c r="E7606" s="38">
        <v>754066</v>
      </c>
      <c r="F7606" s="38" t="s">
        <v>2714</v>
      </c>
    </row>
    <row r="7607" spans="1:6">
      <c r="A7607" s="38">
        <v>0</v>
      </c>
      <c r="B7607" s="40">
        <v>1</v>
      </c>
      <c r="C7607" s="40">
        <v>0</v>
      </c>
      <c r="D7607" s="39" t="s">
        <v>2598</v>
      </c>
      <c r="E7607" s="38">
        <v>10508</v>
      </c>
      <c r="F7607" s="38" t="s">
        <v>2713</v>
      </c>
    </row>
    <row r="7608" spans="1:6">
      <c r="A7608" s="38">
        <v>0</v>
      </c>
      <c r="B7608" s="40">
        <v>1</v>
      </c>
      <c r="C7608" s="40">
        <v>0</v>
      </c>
      <c r="D7608" s="39" t="s">
        <v>2596</v>
      </c>
      <c r="E7608" s="38">
        <v>10509</v>
      </c>
      <c r="F7608" s="38" t="s">
        <v>2712</v>
      </c>
    </row>
    <row r="7609" spans="1:6">
      <c r="A7609" s="38">
        <v>0</v>
      </c>
      <c r="B7609" s="40">
        <v>1</v>
      </c>
      <c r="C7609" s="40">
        <v>1</v>
      </c>
      <c r="D7609" s="39" t="s">
        <v>2594</v>
      </c>
      <c r="E7609" s="38">
        <v>129951</v>
      </c>
      <c r="F7609" s="38" t="s">
        <v>2711</v>
      </c>
    </row>
    <row r="7610" spans="1:6">
      <c r="A7610" s="38">
        <v>0</v>
      </c>
      <c r="B7610" s="40">
        <v>1</v>
      </c>
      <c r="C7610" s="40">
        <v>0</v>
      </c>
      <c r="D7610" s="39" t="s">
        <v>2608</v>
      </c>
      <c r="E7610" s="38">
        <v>51368</v>
      </c>
      <c r="F7610" s="38" t="s">
        <v>2710</v>
      </c>
    </row>
    <row r="7611" spans="1:6">
      <c r="A7611" s="38">
        <v>0</v>
      </c>
      <c r="B7611" s="40">
        <v>1</v>
      </c>
      <c r="C7611" s="40">
        <v>0</v>
      </c>
      <c r="D7611" s="39" t="s">
        <v>2596</v>
      </c>
      <c r="E7611" s="38">
        <v>2060084</v>
      </c>
      <c r="F7611" s="38" t="s">
        <v>2709</v>
      </c>
    </row>
    <row r="7612" spans="1:6">
      <c r="A7612" s="38">
        <v>0</v>
      </c>
      <c r="B7612" s="40">
        <v>1</v>
      </c>
      <c r="C7612" s="40">
        <v>1</v>
      </c>
      <c r="D7612" s="39" t="s">
        <v>2594</v>
      </c>
      <c r="E7612" s="38">
        <v>1349410</v>
      </c>
      <c r="F7612" s="38" t="s">
        <v>2708</v>
      </c>
    </row>
    <row r="7613" spans="1:6">
      <c r="A7613" s="38">
        <v>0</v>
      </c>
      <c r="B7613" s="40">
        <v>1</v>
      </c>
      <c r="C7613" s="40">
        <v>0</v>
      </c>
      <c r="D7613" s="39" t="s">
        <v>2598</v>
      </c>
      <c r="E7613" s="38">
        <v>944644</v>
      </c>
      <c r="F7613" s="38" t="s">
        <v>2707</v>
      </c>
    </row>
    <row r="7614" spans="1:6">
      <c r="A7614" s="38">
        <v>0</v>
      </c>
      <c r="B7614" s="40">
        <v>1</v>
      </c>
      <c r="C7614" s="40">
        <v>0</v>
      </c>
      <c r="D7614" s="39" t="s">
        <v>2621</v>
      </c>
      <c r="E7614" s="38">
        <v>1513461</v>
      </c>
      <c r="F7614" s="38" t="s">
        <v>2706</v>
      </c>
    </row>
    <row r="7615" spans="1:6">
      <c r="A7615" s="38">
        <v>0</v>
      </c>
      <c r="B7615" s="40">
        <v>1</v>
      </c>
      <c r="C7615" s="40">
        <v>1</v>
      </c>
      <c r="D7615" s="39" t="s">
        <v>2594</v>
      </c>
      <c r="E7615" s="38">
        <v>1725342</v>
      </c>
      <c r="F7615" s="38" t="s">
        <v>2705</v>
      </c>
    </row>
    <row r="7616" spans="1:6">
      <c r="A7616" s="38">
        <v>0</v>
      </c>
      <c r="B7616" s="40">
        <v>1</v>
      </c>
      <c r="C7616" s="40">
        <v>0</v>
      </c>
      <c r="D7616" s="39" t="s">
        <v>2598</v>
      </c>
      <c r="E7616" s="38">
        <v>151340</v>
      </c>
      <c r="F7616" s="38" t="s">
        <v>2704</v>
      </c>
    </row>
    <row r="7617" spans="1:6">
      <c r="A7617" s="38">
        <v>0</v>
      </c>
      <c r="B7617" s="40">
        <v>1</v>
      </c>
      <c r="C7617" s="40">
        <v>0</v>
      </c>
      <c r="D7617" s="39" t="s">
        <v>2621</v>
      </c>
      <c r="E7617" s="38">
        <v>2169595</v>
      </c>
      <c r="F7617" s="38" t="s">
        <v>2703</v>
      </c>
    </row>
    <row r="7618" spans="1:6">
      <c r="A7618" s="38">
        <v>0</v>
      </c>
      <c r="B7618" s="40">
        <v>1</v>
      </c>
      <c r="C7618" s="40">
        <v>0</v>
      </c>
      <c r="D7618" s="39" t="s">
        <v>2596</v>
      </c>
      <c r="E7618" s="38">
        <v>333750</v>
      </c>
      <c r="F7618" s="38" t="s">
        <v>2702</v>
      </c>
    </row>
    <row r="7619" spans="1:6">
      <c r="A7619" s="38">
        <v>0</v>
      </c>
      <c r="B7619" s="40">
        <v>1</v>
      </c>
      <c r="C7619" s="40">
        <v>1</v>
      </c>
      <c r="D7619" s="39" t="s">
        <v>2594</v>
      </c>
      <c r="E7619" s="38">
        <v>337042</v>
      </c>
      <c r="F7619" s="38" t="s">
        <v>2701</v>
      </c>
    </row>
    <row r="7620" spans="1:6">
      <c r="A7620" s="38">
        <v>0.01</v>
      </c>
      <c r="B7620" s="40">
        <v>1212</v>
      </c>
      <c r="C7620" s="40">
        <v>0</v>
      </c>
      <c r="D7620" s="39" t="s">
        <v>2600</v>
      </c>
      <c r="E7620" s="38">
        <v>439488</v>
      </c>
      <c r="F7620" s="38" t="s">
        <v>2700</v>
      </c>
    </row>
    <row r="7621" spans="1:6">
      <c r="A7621" s="38">
        <v>0.01</v>
      </c>
      <c r="B7621" s="40">
        <v>1208</v>
      </c>
      <c r="C7621" s="40">
        <v>0</v>
      </c>
      <c r="D7621" s="39" t="s">
        <v>2608</v>
      </c>
      <c r="E7621" s="38">
        <v>35278</v>
      </c>
      <c r="F7621" s="38" t="s">
        <v>2699</v>
      </c>
    </row>
    <row r="7622" spans="1:6">
      <c r="A7622" s="38">
        <v>0.01</v>
      </c>
      <c r="B7622" s="40">
        <v>1168</v>
      </c>
      <c r="C7622" s="40">
        <v>0</v>
      </c>
      <c r="D7622" s="39" t="s">
        <v>2598</v>
      </c>
      <c r="E7622" s="38">
        <v>11050</v>
      </c>
      <c r="F7622" s="38" t="s">
        <v>2698</v>
      </c>
    </row>
    <row r="7623" spans="1:6">
      <c r="A7623" s="38">
        <v>0.01</v>
      </c>
      <c r="B7623" s="40">
        <v>1168</v>
      </c>
      <c r="C7623" s="40">
        <v>0</v>
      </c>
      <c r="D7623" s="39" t="s">
        <v>2596</v>
      </c>
      <c r="E7623" s="38">
        <v>1307799</v>
      </c>
      <c r="F7623" s="38" t="s">
        <v>2697</v>
      </c>
    </row>
    <row r="7624" spans="1:6">
      <c r="A7624" s="38">
        <v>0.01</v>
      </c>
      <c r="B7624" s="40">
        <v>1168</v>
      </c>
      <c r="C7624" s="40">
        <v>0</v>
      </c>
      <c r="D7624" s="39" t="s">
        <v>2594</v>
      </c>
      <c r="E7624" s="38">
        <v>1985356</v>
      </c>
      <c r="F7624" s="38" t="s">
        <v>2696</v>
      </c>
    </row>
    <row r="7625" spans="1:6">
      <c r="A7625" s="38">
        <v>0.01</v>
      </c>
      <c r="B7625" s="40">
        <v>1168</v>
      </c>
      <c r="C7625" s="40">
        <v>1168</v>
      </c>
      <c r="D7625" s="39" t="s">
        <v>2634</v>
      </c>
      <c r="E7625" s="38">
        <v>54290</v>
      </c>
      <c r="F7625" s="38" t="s">
        <v>2695</v>
      </c>
    </row>
    <row r="7626" spans="1:6">
      <c r="A7626" s="38">
        <v>0</v>
      </c>
      <c r="B7626" s="40">
        <v>13</v>
      </c>
      <c r="C7626" s="40">
        <v>0</v>
      </c>
      <c r="D7626" s="39" t="s">
        <v>2598</v>
      </c>
      <c r="E7626" s="38">
        <v>675071</v>
      </c>
      <c r="F7626" s="38" t="s">
        <v>2694</v>
      </c>
    </row>
    <row r="7627" spans="1:6">
      <c r="A7627" s="38">
        <v>0</v>
      </c>
      <c r="B7627" s="40">
        <v>13</v>
      </c>
      <c r="C7627" s="40">
        <v>0</v>
      </c>
      <c r="D7627" s="39" t="s">
        <v>2596</v>
      </c>
      <c r="E7627" s="38">
        <v>12234</v>
      </c>
      <c r="F7627" s="38" t="s">
        <v>2693</v>
      </c>
    </row>
    <row r="7628" spans="1:6">
      <c r="A7628" s="38">
        <v>0</v>
      </c>
      <c r="B7628" s="40">
        <v>4</v>
      </c>
      <c r="C7628" s="40">
        <v>4</v>
      </c>
      <c r="D7628" s="39" t="s">
        <v>2594</v>
      </c>
      <c r="E7628" s="38">
        <v>12239</v>
      </c>
      <c r="F7628" s="38" t="s">
        <v>2692</v>
      </c>
    </row>
    <row r="7629" spans="1:6">
      <c r="A7629" s="38">
        <v>0</v>
      </c>
      <c r="B7629" s="40">
        <v>4</v>
      </c>
      <c r="C7629" s="40">
        <v>4</v>
      </c>
      <c r="D7629" s="39" t="s">
        <v>2594</v>
      </c>
      <c r="E7629" s="38">
        <v>12242</v>
      </c>
      <c r="F7629" s="38" t="s">
        <v>2691</v>
      </c>
    </row>
    <row r="7630" spans="1:6">
      <c r="A7630" s="38">
        <v>0</v>
      </c>
      <c r="B7630" s="40">
        <v>3</v>
      </c>
      <c r="C7630" s="40">
        <v>3</v>
      </c>
      <c r="D7630" s="39" t="s">
        <v>2594</v>
      </c>
      <c r="E7630" s="38">
        <v>12253</v>
      </c>
      <c r="F7630" s="38" t="s">
        <v>2690</v>
      </c>
    </row>
    <row r="7631" spans="1:6">
      <c r="A7631" s="38">
        <v>0</v>
      </c>
      <c r="B7631" s="40">
        <v>1</v>
      </c>
      <c r="C7631" s="40">
        <v>1</v>
      </c>
      <c r="D7631" s="39" t="s">
        <v>2594</v>
      </c>
      <c r="E7631" s="38">
        <v>12235</v>
      </c>
      <c r="F7631" s="38" t="s">
        <v>2689</v>
      </c>
    </row>
    <row r="7632" spans="1:6">
      <c r="A7632" s="38">
        <v>0</v>
      </c>
      <c r="B7632" s="40">
        <v>1</v>
      </c>
      <c r="C7632" s="40">
        <v>1</v>
      </c>
      <c r="D7632" s="39" t="s">
        <v>2594</v>
      </c>
      <c r="E7632" s="38">
        <v>51680</v>
      </c>
      <c r="F7632" s="38" t="s">
        <v>2688</v>
      </c>
    </row>
    <row r="7633" spans="1:6">
      <c r="A7633" s="38">
        <v>0</v>
      </c>
      <c r="B7633" s="40">
        <v>9</v>
      </c>
      <c r="C7633" s="40">
        <v>0</v>
      </c>
      <c r="D7633" s="39" t="s">
        <v>2598</v>
      </c>
      <c r="E7633" s="38">
        <v>2169577</v>
      </c>
      <c r="F7633" s="38" t="s">
        <v>2687</v>
      </c>
    </row>
    <row r="7634" spans="1:6">
      <c r="A7634" s="38">
        <v>0</v>
      </c>
      <c r="B7634" s="40">
        <v>9</v>
      </c>
      <c r="C7634" s="40">
        <v>0</v>
      </c>
      <c r="D7634" s="39" t="s">
        <v>2596</v>
      </c>
      <c r="E7634" s="38">
        <v>12137</v>
      </c>
      <c r="F7634" s="38" t="s">
        <v>2686</v>
      </c>
    </row>
    <row r="7635" spans="1:6">
      <c r="A7635" s="38">
        <v>0</v>
      </c>
      <c r="B7635" s="40">
        <v>6</v>
      </c>
      <c r="C7635" s="40">
        <v>6</v>
      </c>
      <c r="D7635" s="39" t="s">
        <v>2594</v>
      </c>
      <c r="E7635" s="38">
        <v>40979</v>
      </c>
      <c r="F7635" s="38" t="s">
        <v>2685</v>
      </c>
    </row>
    <row r="7636" spans="1:6">
      <c r="A7636" s="38">
        <v>0</v>
      </c>
      <c r="B7636" s="40">
        <v>3</v>
      </c>
      <c r="C7636" s="40">
        <v>3</v>
      </c>
      <c r="D7636" s="39" t="s">
        <v>2594</v>
      </c>
      <c r="E7636" s="38">
        <v>119910</v>
      </c>
      <c r="F7636" s="38" t="s">
        <v>2684</v>
      </c>
    </row>
    <row r="7637" spans="1:6">
      <c r="A7637" s="38">
        <v>0</v>
      </c>
      <c r="B7637" s="40">
        <v>6</v>
      </c>
      <c r="C7637" s="40">
        <v>0</v>
      </c>
      <c r="D7637" s="39" t="s">
        <v>2647</v>
      </c>
      <c r="E7637" s="38">
        <v>675063</v>
      </c>
      <c r="F7637" s="38" t="s">
        <v>2683</v>
      </c>
    </row>
    <row r="7638" spans="1:6">
      <c r="A7638" s="38">
        <v>0</v>
      </c>
      <c r="B7638" s="40">
        <v>3</v>
      </c>
      <c r="C7638" s="40">
        <v>0</v>
      </c>
      <c r="D7638" s="39" t="s">
        <v>2598</v>
      </c>
      <c r="E7638" s="38">
        <v>675064</v>
      </c>
      <c r="F7638" s="38" t="s">
        <v>2682</v>
      </c>
    </row>
    <row r="7639" spans="1:6">
      <c r="A7639" s="38">
        <v>0</v>
      </c>
      <c r="B7639" s="40">
        <v>3</v>
      </c>
      <c r="C7639" s="40">
        <v>0</v>
      </c>
      <c r="D7639" s="39" t="s">
        <v>2596</v>
      </c>
      <c r="E7639" s="38">
        <v>12176</v>
      </c>
      <c r="F7639" s="38" t="s">
        <v>2681</v>
      </c>
    </row>
    <row r="7640" spans="1:6">
      <c r="A7640" s="38">
        <v>0</v>
      </c>
      <c r="B7640" s="40">
        <v>3</v>
      </c>
      <c r="C7640" s="40">
        <v>3</v>
      </c>
      <c r="D7640" s="39" t="s">
        <v>2594</v>
      </c>
      <c r="E7640" s="38">
        <v>12188</v>
      </c>
      <c r="F7640" s="38" t="s">
        <v>2680</v>
      </c>
    </row>
    <row r="7641" spans="1:6">
      <c r="A7641" s="38">
        <v>0</v>
      </c>
      <c r="B7641" s="40">
        <v>2</v>
      </c>
      <c r="C7641" s="40">
        <v>0</v>
      </c>
      <c r="D7641" s="39" t="s">
        <v>2598</v>
      </c>
      <c r="E7641" s="38">
        <v>675068</v>
      </c>
      <c r="F7641" s="38" t="s">
        <v>2679</v>
      </c>
    </row>
    <row r="7642" spans="1:6">
      <c r="A7642" s="38">
        <v>0</v>
      </c>
      <c r="B7642" s="40">
        <v>2</v>
      </c>
      <c r="C7642" s="40">
        <v>0</v>
      </c>
      <c r="D7642" s="39" t="s">
        <v>2621</v>
      </c>
      <c r="E7642" s="38">
        <v>1914297</v>
      </c>
      <c r="F7642" s="38" t="s">
        <v>2678</v>
      </c>
    </row>
    <row r="7643" spans="1:6">
      <c r="A7643" s="38">
        <v>0</v>
      </c>
      <c r="B7643" s="40">
        <v>2</v>
      </c>
      <c r="C7643" s="40">
        <v>0</v>
      </c>
      <c r="D7643" s="39" t="s">
        <v>2596</v>
      </c>
      <c r="E7643" s="38">
        <v>12163</v>
      </c>
      <c r="F7643" s="38" t="s">
        <v>2677</v>
      </c>
    </row>
    <row r="7644" spans="1:6">
      <c r="A7644" s="38">
        <v>0</v>
      </c>
      <c r="B7644" s="40">
        <v>2</v>
      </c>
      <c r="C7644" s="40">
        <v>2</v>
      </c>
      <c r="D7644" s="39" t="s">
        <v>2594</v>
      </c>
      <c r="E7644" s="38">
        <v>12169</v>
      </c>
      <c r="F7644" s="38" t="s">
        <v>2676</v>
      </c>
    </row>
    <row r="7645" spans="1:6">
      <c r="A7645" s="38">
        <v>0</v>
      </c>
      <c r="B7645" s="40">
        <v>1</v>
      </c>
      <c r="C7645" s="40">
        <v>0</v>
      </c>
      <c r="D7645" s="39" t="s">
        <v>2598</v>
      </c>
      <c r="E7645" s="38">
        <v>249184</v>
      </c>
      <c r="F7645" s="38" t="s">
        <v>2675</v>
      </c>
    </row>
    <row r="7646" spans="1:6">
      <c r="A7646" s="38">
        <v>0</v>
      </c>
      <c r="B7646" s="40">
        <v>1</v>
      </c>
      <c r="C7646" s="40">
        <v>0</v>
      </c>
      <c r="D7646" s="39" t="s">
        <v>2596</v>
      </c>
      <c r="E7646" s="38">
        <v>12148</v>
      </c>
      <c r="F7646" s="38" t="s">
        <v>2674</v>
      </c>
    </row>
    <row r="7647" spans="1:6">
      <c r="A7647" s="38">
        <v>0</v>
      </c>
      <c r="B7647" s="40">
        <v>1</v>
      </c>
      <c r="C7647" s="40">
        <v>1</v>
      </c>
      <c r="D7647" s="39" t="s">
        <v>2594</v>
      </c>
      <c r="E7647" s="38">
        <v>12152</v>
      </c>
      <c r="F7647" s="38" t="s">
        <v>2673</v>
      </c>
    </row>
    <row r="7648" spans="1:6">
      <c r="A7648" s="38">
        <v>0</v>
      </c>
      <c r="B7648" s="40">
        <v>4</v>
      </c>
      <c r="C7648" s="40">
        <v>0</v>
      </c>
      <c r="D7648" s="39" t="s">
        <v>2598</v>
      </c>
      <c r="E7648" s="38">
        <v>39738</v>
      </c>
      <c r="F7648" s="38" t="s">
        <v>2672</v>
      </c>
    </row>
    <row r="7649" spans="1:6">
      <c r="A7649" s="38">
        <v>0</v>
      </c>
      <c r="B7649" s="40">
        <v>2</v>
      </c>
      <c r="C7649" s="40">
        <v>0</v>
      </c>
      <c r="D7649" s="39" t="s">
        <v>2596</v>
      </c>
      <c r="E7649" s="38">
        <v>146761</v>
      </c>
      <c r="F7649" s="38" t="s">
        <v>2671</v>
      </c>
    </row>
    <row r="7650" spans="1:6">
      <c r="A7650" s="38">
        <v>0</v>
      </c>
      <c r="B7650" s="40">
        <v>2</v>
      </c>
      <c r="C7650" s="40">
        <v>2</v>
      </c>
      <c r="D7650" s="39" t="s">
        <v>2594</v>
      </c>
      <c r="E7650" s="38">
        <v>146762</v>
      </c>
      <c r="F7650" s="38" t="s">
        <v>2670</v>
      </c>
    </row>
    <row r="7651" spans="1:6">
      <c r="A7651" s="38">
        <v>0</v>
      </c>
      <c r="B7651" s="40">
        <v>2</v>
      </c>
      <c r="C7651" s="40">
        <v>0</v>
      </c>
      <c r="D7651" s="39" t="s">
        <v>2596</v>
      </c>
      <c r="E7651" s="38">
        <v>1299311</v>
      </c>
      <c r="F7651" s="38" t="s">
        <v>2669</v>
      </c>
    </row>
    <row r="7652" spans="1:6">
      <c r="A7652" s="38">
        <v>0</v>
      </c>
      <c r="B7652" s="40">
        <v>2</v>
      </c>
      <c r="C7652" s="40">
        <v>2</v>
      </c>
      <c r="D7652" s="39" t="s">
        <v>2594</v>
      </c>
      <c r="E7652" s="38">
        <v>12056</v>
      </c>
      <c r="F7652" s="38" t="s">
        <v>2668</v>
      </c>
    </row>
    <row r="7653" spans="1:6">
      <c r="A7653" s="38">
        <v>0</v>
      </c>
      <c r="B7653" s="40">
        <v>4</v>
      </c>
      <c r="C7653" s="40">
        <v>0</v>
      </c>
      <c r="D7653" s="39" t="s">
        <v>2598</v>
      </c>
      <c r="E7653" s="38">
        <v>39740</v>
      </c>
      <c r="F7653" s="38" t="s">
        <v>2667</v>
      </c>
    </row>
    <row r="7654" spans="1:6">
      <c r="A7654" s="38">
        <v>0</v>
      </c>
      <c r="B7654" s="40">
        <v>3</v>
      </c>
      <c r="C7654" s="40">
        <v>0</v>
      </c>
      <c r="D7654" s="39" t="s">
        <v>2596</v>
      </c>
      <c r="E7654" s="38">
        <v>12300</v>
      </c>
      <c r="F7654" s="38" t="s">
        <v>2666</v>
      </c>
    </row>
    <row r="7655" spans="1:6">
      <c r="A7655" s="38">
        <v>0</v>
      </c>
      <c r="B7655" s="40">
        <v>2</v>
      </c>
      <c r="C7655" s="40">
        <v>2</v>
      </c>
      <c r="D7655" s="39" t="s">
        <v>2594</v>
      </c>
      <c r="E7655" s="38">
        <v>12302</v>
      </c>
      <c r="F7655" s="38" t="s">
        <v>2665</v>
      </c>
    </row>
    <row r="7656" spans="1:6">
      <c r="A7656" s="38">
        <v>0</v>
      </c>
      <c r="B7656" s="40">
        <v>1</v>
      </c>
      <c r="C7656" s="40">
        <v>1</v>
      </c>
      <c r="D7656" s="39" t="s">
        <v>2594</v>
      </c>
      <c r="E7656" s="38">
        <v>300879</v>
      </c>
      <c r="F7656" s="38" t="s">
        <v>2664</v>
      </c>
    </row>
    <row r="7657" spans="1:6">
      <c r="A7657" s="38">
        <v>0</v>
      </c>
      <c r="B7657" s="40">
        <v>1</v>
      </c>
      <c r="C7657" s="40">
        <v>0</v>
      </c>
      <c r="D7657" s="39" t="s">
        <v>2596</v>
      </c>
      <c r="E7657" s="38">
        <v>12304</v>
      </c>
      <c r="F7657" s="38" t="s">
        <v>2663</v>
      </c>
    </row>
    <row r="7658" spans="1:6">
      <c r="A7658" s="38">
        <v>0</v>
      </c>
      <c r="B7658" s="40">
        <v>1</v>
      </c>
      <c r="C7658" s="40">
        <v>1</v>
      </c>
      <c r="D7658" s="39" t="s">
        <v>2594</v>
      </c>
      <c r="E7658" s="38">
        <v>12305</v>
      </c>
      <c r="F7658" s="38" t="s">
        <v>2662</v>
      </c>
    </row>
    <row r="7659" spans="1:6">
      <c r="A7659" s="38">
        <v>0</v>
      </c>
      <c r="B7659" s="40">
        <v>2</v>
      </c>
      <c r="C7659" s="40">
        <v>0</v>
      </c>
      <c r="D7659" s="39" t="s">
        <v>2647</v>
      </c>
      <c r="E7659" s="38">
        <v>464095</v>
      </c>
      <c r="F7659" s="38" t="s">
        <v>2661</v>
      </c>
    </row>
    <row r="7660" spans="1:6">
      <c r="A7660" s="38">
        <v>0</v>
      </c>
      <c r="B7660" s="40">
        <v>1</v>
      </c>
      <c r="C7660" s="40">
        <v>0</v>
      </c>
      <c r="D7660" s="39" t="s">
        <v>2598</v>
      </c>
      <c r="E7660" s="38">
        <v>675072</v>
      </c>
      <c r="F7660" s="38" t="s">
        <v>2660</v>
      </c>
    </row>
    <row r="7661" spans="1:6">
      <c r="A7661" s="38">
        <v>0</v>
      </c>
      <c r="B7661" s="40">
        <v>1</v>
      </c>
      <c r="C7661" s="40">
        <v>0</v>
      </c>
      <c r="D7661" s="39" t="s">
        <v>2621</v>
      </c>
      <c r="E7661" s="38">
        <v>675075</v>
      </c>
      <c r="F7661" s="38" t="s">
        <v>2659</v>
      </c>
    </row>
    <row r="7662" spans="1:6">
      <c r="A7662" s="38">
        <v>0</v>
      </c>
      <c r="B7662" s="40">
        <v>1</v>
      </c>
      <c r="C7662" s="40">
        <v>0</v>
      </c>
      <c r="D7662" s="39" t="s">
        <v>2596</v>
      </c>
      <c r="E7662" s="38">
        <v>12270</v>
      </c>
      <c r="F7662" s="38" t="s">
        <v>2658</v>
      </c>
    </row>
    <row r="7663" spans="1:6">
      <c r="A7663" s="38">
        <v>0</v>
      </c>
      <c r="B7663" s="40">
        <v>1</v>
      </c>
      <c r="C7663" s="40">
        <v>1</v>
      </c>
      <c r="D7663" s="39" t="s">
        <v>2594</v>
      </c>
      <c r="E7663" s="38">
        <v>12271</v>
      </c>
      <c r="F7663" s="38" t="s">
        <v>2657</v>
      </c>
    </row>
    <row r="7664" spans="1:6">
      <c r="A7664" s="38">
        <v>0</v>
      </c>
      <c r="B7664" s="40">
        <v>1</v>
      </c>
      <c r="C7664" s="40">
        <v>0</v>
      </c>
      <c r="D7664" s="39" t="s">
        <v>2598</v>
      </c>
      <c r="E7664" s="38">
        <v>699189</v>
      </c>
      <c r="F7664" s="38" t="s">
        <v>2656</v>
      </c>
    </row>
    <row r="7665" spans="1:6">
      <c r="A7665" s="38">
        <v>0</v>
      </c>
      <c r="B7665" s="40">
        <v>1</v>
      </c>
      <c r="C7665" s="40">
        <v>0</v>
      </c>
      <c r="D7665" s="39" t="s">
        <v>2621</v>
      </c>
      <c r="E7665" s="38">
        <v>1111709</v>
      </c>
      <c r="F7665" s="38" t="s">
        <v>2655</v>
      </c>
    </row>
    <row r="7666" spans="1:6">
      <c r="A7666" s="38">
        <v>0</v>
      </c>
      <c r="B7666" s="40">
        <v>1</v>
      </c>
      <c r="C7666" s="40">
        <v>1</v>
      </c>
      <c r="D7666" s="39" t="s">
        <v>2594</v>
      </c>
      <c r="E7666" s="38">
        <v>1464786</v>
      </c>
      <c r="F7666" s="38" t="s">
        <v>2654</v>
      </c>
    </row>
    <row r="7667" spans="1:6">
      <c r="A7667" s="38">
        <v>0</v>
      </c>
      <c r="B7667" s="40">
        <v>1</v>
      </c>
      <c r="C7667" s="40">
        <v>0</v>
      </c>
      <c r="D7667" s="39" t="s">
        <v>2598</v>
      </c>
      <c r="E7667" s="38">
        <v>39729</v>
      </c>
      <c r="F7667" s="38" t="s">
        <v>2653</v>
      </c>
    </row>
    <row r="7668" spans="1:6">
      <c r="A7668" s="38">
        <v>0</v>
      </c>
      <c r="B7668" s="40">
        <v>1</v>
      </c>
      <c r="C7668" s="40">
        <v>1</v>
      </c>
      <c r="D7668" s="39" t="s">
        <v>2596</v>
      </c>
      <c r="E7668" s="38">
        <v>156207</v>
      </c>
      <c r="F7668" s="38" t="s">
        <v>2652</v>
      </c>
    </row>
    <row r="7669" spans="1:6">
      <c r="A7669" s="38">
        <v>0</v>
      </c>
      <c r="B7669" s="40">
        <v>1</v>
      </c>
      <c r="C7669" s="40">
        <v>0</v>
      </c>
      <c r="D7669" s="39" t="s">
        <v>2598</v>
      </c>
      <c r="E7669" s="38">
        <v>69973</v>
      </c>
      <c r="F7669" s="38" t="s">
        <v>2651</v>
      </c>
    </row>
    <row r="7670" spans="1:6">
      <c r="A7670" s="38">
        <v>0</v>
      </c>
      <c r="B7670" s="40">
        <v>1</v>
      </c>
      <c r="C7670" s="40">
        <v>0</v>
      </c>
      <c r="D7670" s="39" t="s">
        <v>2596</v>
      </c>
      <c r="E7670" s="38">
        <v>12160</v>
      </c>
      <c r="F7670" s="38" t="s">
        <v>2650</v>
      </c>
    </row>
    <row r="7671" spans="1:6">
      <c r="A7671" s="38">
        <v>0</v>
      </c>
      <c r="B7671" s="40">
        <v>1</v>
      </c>
      <c r="C7671" s="40">
        <v>1</v>
      </c>
      <c r="D7671" s="39" t="s">
        <v>2594</v>
      </c>
      <c r="E7671" s="38">
        <v>12162</v>
      </c>
      <c r="F7671" s="38" t="s">
        <v>2649</v>
      </c>
    </row>
    <row r="7672" spans="1:6">
      <c r="A7672" s="38">
        <v>0</v>
      </c>
      <c r="B7672" s="40">
        <v>4</v>
      </c>
      <c r="C7672" s="40">
        <v>0</v>
      </c>
      <c r="D7672" s="39" t="s">
        <v>2608</v>
      </c>
      <c r="E7672" s="38">
        <v>35301</v>
      </c>
      <c r="F7672" s="38" t="s">
        <v>2648</v>
      </c>
    </row>
    <row r="7673" spans="1:6">
      <c r="A7673" s="38">
        <v>0</v>
      </c>
      <c r="B7673" s="40">
        <v>3</v>
      </c>
      <c r="C7673" s="40">
        <v>0</v>
      </c>
      <c r="D7673" s="39" t="s">
        <v>2647</v>
      </c>
      <c r="E7673" s="38">
        <v>1980410</v>
      </c>
      <c r="F7673" s="38" t="s">
        <v>2646</v>
      </c>
    </row>
    <row r="7674" spans="1:6">
      <c r="A7674" s="38">
        <v>0</v>
      </c>
      <c r="B7674" s="40">
        <v>2</v>
      </c>
      <c r="C7674" s="40">
        <v>0</v>
      </c>
      <c r="D7674" s="39" t="s">
        <v>2598</v>
      </c>
      <c r="E7674" s="38">
        <v>1980419</v>
      </c>
      <c r="F7674" s="38" t="s">
        <v>2645</v>
      </c>
    </row>
    <row r="7675" spans="1:6">
      <c r="A7675" s="38">
        <v>0</v>
      </c>
      <c r="B7675" s="40">
        <v>2</v>
      </c>
      <c r="C7675" s="40">
        <v>0</v>
      </c>
      <c r="D7675" s="39" t="s">
        <v>2596</v>
      </c>
      <c r="E7675" s="38">
        <v>11611</v>
      </c>
      <c r="F7675" s="38" t="s">
        <v>2644</v>
      </c>
    </row>
    <row r="7676" spans="1:6">
      <c r="A7676" s="38">
        <v>0</v>
      </c>
      <c r="B7676" s="40">
        <v>2</v>
      </c>
      <c r="C7676" s="40">
        <v>0</v>
      </c>
      <c r="D7676" s="39" t="s">
        <v>2643</v>
      </c>
      <c r="E7676" s="38">
        <v>326176</v>
      </c>
      <c r="F7676" s="38" t="s">
        <v>2642</v>
      </c>
    </row>
    <row r="7677" spans="1:6">
      <c r="A7677" s="38">
        <v>0</v>
      </c>
      <c r="B7677" s="40">
        <v>2</v>
      </c>
      <c r="C7677" s="40">
        <v>2</v>
      </c>
      <c r="D7677" s="39" t="s">
        <v>2594</v>
      </c>
      <c r="E7677" s="38">
        <v>1414655</v>
      </c>
      <c r="F7677" s="38" t="s">
        <v>2641</v>
      </c>
    </row>
    <row r="7678" spans="1:6">
      <c r="A7678" s="38">
        <v>0</v>
      </c>
      <c r="B7678" s="40">
        <v>1</v>
      </c>
      <c r="C7678" s="40">
        <v>0</v>
      </c>
      <c r="D7678" s="39" t="s">
        <v>2598</v>
      </c>
      <c r="E7678" s="38">
        <v>1980416</v>
      </c>
      <c r="F7678" s="38" t="s">
        <v>2640</v>
      </c>
    </row>
    <row r="7679" spans="1:6">
      <c r="A7679" s="38">
        <v>0</v>
      </c>
      <c r="B7679" s="40">
        <v>1</v>
      </c>
      <c r="C7679" s="40">
        <v>0</v>
      </c>
      <c r="D7679" s="39" t="s">
        <v>2596</v>
      </c>
      <c r="E7679" s="38">
        <v>11572</v>
      </c>
      <c r="F7679" s="38" t="s">
        <v>2639</v>
      </c>
    </row>
    <row r="7680" spans="1:6">
      <c r="A7680" s="38">
        <v>0</v>
      </c>
      <c r="B7680" s="40">
        <v>1</v>
      </c>
      <c r="C7680" s="40">
        <v>1</v>
      </c>
      <c r="D7680" s="39" t="s">
        <v>2594</v>
      </c>
      <c r="E7680" s="38">
        <v>1933307</v>
      </c>
      <c r="F7680" s="38" t="s">
        <v>2638</v>
      </c>
    </row>
    <row r="7681" spans="1:6">
      <c r="A7681" s="38">
        <v>0</v>
      </c>
      <c r="B7681" s="40">
        <v>1</v>
      </c>
      <c r="C7681" s="40">
        <v>0</v>
      </c>
      <c r="D7681" s="39" t="s">
        <v>2598</v>
      </c>
      <c r="E7681" s="38">
        <v>11308</v>
      </c>
      <c r="F7681" s="38" t="s">
        <v>2637</v>
      </c>
    </row>
    <row r="7682" spans="1:6">
      <c r="A7682" s="38">
        <v>0</v>
      </c>
      <c r="B7682" s="40">
        <v>1</v>
      </c>
      <c r="C7682" s="40">
        <v>0</v>
      </c>
      <c r="D7682" s="39" t="s">
        <v>2596</v>
      </c>
      <c r="E7682" s="38">
        <v>197911</v>
      </c>
      <c r="F7682" s="38" t="s">
        <v>2636</v>
      </c>
    </row>
    <row r="7683" spans="1:6">
      <c r="A7683" s="38">
        <v>0</v>
      </c>
      <c r="B7683" s="40">
        <v>1</v>
      </c>
      <c r="C7683" s="40">
        <v>0</v>
      </c>
      <c r="D7683" s="39" t="s">
        <v>2594</v>
      </c>
      <c r="E7683" s="38">
        <v>11320</v>
      </c>
      <c r="F7683" s="38" t="s">
        <v>2635</v>
      </c>
    </row>
    <row r="7684" spans="1:6">
      <c r="A7684" s="38">
        <v>0</v>
      </c>
      <c r="B7684" s="40">
        <v>1</v>
      </c>
      <c r="C7684" s="40">
        <v>0</v>
      </c>
      <c r="D7684" s="39" t="s">
        <v>2634</v>
      </c>
      <c r="E7684" s="38">
        <v>119210</v>
      </c>
      <c r="F7684" s="38" t="s">
        <v>2633</v>
      </c>
    </row>
    <row r="7685" spans="1:6">
      <c r="A7685" s="38">
        <v>0</v>
      </c>
      <c r="B7685" s="40">
        <v>1</v>
      </c>
      <c r="C7685" s="40">
        <v>1</v>
      </c>
      <c r="D7685" s="39" t="s">
        <v>2632</v>
      </c>
      <c r="E7685" s="38">
        <v>335341</v>
      </c>
      <c r="F7685" s="38" t="s">
        <v>2631</v>
      </c>
    </row>
    <row r="7686" spans="1:6">
      <c r="A7686" s="38">
        <v>0</v>
      </c>
      <c r="B7686" s="40">
        <v>124</v>
      </c>
      <c r="C7686" s="40">
        <v>0</v>
      </c>
      <c r="D7686" s="39" t="s">
        <v>2600</v>
      </c>
      <c r="E7686" s="38">
        <v>35325</v>
      </c>
      <c r="F7686" s="38" t="s">
        <v>2630</v>
      </c>
    </row>
    <row r="7687" spans="1:6">
      <c r="A7687" s="38">
        <v>0</v>
      </c>
      <c r="B7687" s="40">
        <v>119</v>
      </c>
      <c r="C7687" s="40">
        <v>0</v>
      </c>
      <c r="D7687" s="39" t="s">
        <v>2598</v>
      </c>
      <c r="E7687" s="38">
        <v>564644</v>
      </c>
      <c r="F7687" s="38" t="s">
        <v>2629</v>
      </c>
    </row>
    <row r="7688" spans="1:6">
      <c r="A7688" s="38">
        <v>0</v>
      </c>
      <c r="B7688" s="40">
        <v>119</v>
      </c>
      <c r="C7688" s="40">
        <v>0</v>
      </c>
      <c r="D7688" s="39" t="s">
        <v>2596</v>
      </c>
      <c r="E7688" s="38">
        <v>2003394</v>
      </c>
      <c r="F7688" s="38" t="s">
        <v>2628</v>
      </c>
    </row>
    <row r="7689" spans="1:6">
      <c r="A7689" s="38">
        <v>0</v>
      </c>
      <c r="B7689" s="40">
        <v>46</v>
      </c>
      <c r="C7689" s="40">
        <v>46</v>
      </c>
      <c r="D7689" s="39" t="s">
        <v>2594</v>
      </c>
      <c r="E7689" s="38">
        <v>1188792</v>
      </c>
      <c r="F7689" s="38" t="s">
        <v>2627</v>
      </c>
    </row>
    <row r="7690" spans="1:6">
      <c r="A7690" s="38">
        <v>0</v>
      </c>
      <c r="B7690" s="40">
        <v>46</v>
      </c>
      <c r="C7690" s="40">
        <v>46</v>
      </c>
      <c r="D7690" s="39" t="s">
        <v>2594</v>
      </c>
      <c r="E7690" s="38">
        <v>1188793</v>
      </c>
      <c r="F7690" s="38" t="s">
        <v>2626</v>
      </c>
    </row>
    <row r="7691" spans="1:6">
      <c r="A7691" s="38">
        <v>0</v>
      </c>
      <c r="B7691" s="40">
        <v>24</v>
      </c>
      <c r="C7691" s="40">
        <v>24</v>
      </c>
      <c r="D7691" s="39" t="s">
        <v>2594</v>
      </c>
      <c r="E7691" s="38">
        <v>354328</v>
      </c>
      <c r="F7691" s="38" t="s">
        <v>2625</v>
      </c>
    </row>
    <row r="7692" spans="1:6">
      <c r="A7692" s="38">
        <v>0</v>
      </c>
      <c r="B7692" s="40">
        <v>2</v>
      </c>
      <c r="C7692" s="40">
        <v>2</v>
      </c>
      <c r="D7692" s="39" t="s">
        <v>2594</v>
      </c>
      <c r="E7692" s="38">
        <v>362693</v>
      </c>
      <c r="F7692" s="38" t="s">
        <v>2624</v>
      </c>
    </row>
    <row r="7693" spans="1:6">
      <c r="A7693" s="38">
        <v>0</v>
      </c>
      <c r="B7693" s="40">
        <v>1</v>
      </c>
      <c r="C7693" s="40">
        <v>1</v>
      </c>
      <c r="D7693" s="39" t="s">
        <v>2594</v>
      </c>
      <c r="E7693" s="38">
        <v>1774276</v>
      </c>
      <c r="F7693" s="38" t="s">
        <v>2623</v>
      </c>
    </row>
    <row r="7694" spans="1:6">
      <c r="A7694" s="38">
        <v>0</v>
      </c>
      <c r="B7694" s="40">
        <v>3</v>
      </c>
      <c r="C7694" s="40">
        <v>0</v>
      </c>
      <c r="D7694" s="39" t="s">
        <v>2598</v>
      </c>
      <c r="E7694" s="38">
        <v>11006</v>
      </c>
      <c r="F7694" s="38" t="s">
        <v>2622</v>
      </c>
    </row>
    <row r="7695" spans="1:6">
      <c r="A7695" s="38">
        <v>0</v>
      </c>
      <c r="B7695" s="40">
        <v>3</v>
      </c>
      <c r="C7695" s="40">
        <v>0</v>
      </c>
      <c r="D7695" s="39" t="s">
        <v>2621</v>
      </c>
      <c r="E7695" s="38">
        <v>39756</v>
      </c>
      <c r="F7695" s="38" t="s">
        <v>2620</v>
      </c>
    </row>
    <row r="7696" spans="1:6">
      <c r="A7696" s="38">
        <v>0</v>
      </c>
      <c r="B7696" s="40">
        <v>3</v>
      </c>
      <c r="C7696" s="40">
        <v>3</v>
      </c>
      <c r="D7696" s="39" t="s">
        <v>2594</v>
      </c>
      <c r="E7696" s="38">
        <v>282786</v>
      </c>
      <c r="F7696" s="38" t="s">
        <v>2619</v>
      </c>
    </row>
    <row r="7697" spans="1:6">
      <c r="A7697" s="38">
        <v>0</v>
      </c>
      <c r="B7697" s="40">
        <v>2</v>
      </c>
      <c r="C7697" s="40">
        <v>0</v>
      </c>
      <c r="D7697" s="39" t="s">
        <v>2598</v>
      </c>
      <c r="E7697" s="38">
        <v>1511860</v>
      </c>
      <c r="F7697" s="38" t="s">
        <v>2618</v>
      </c>
    </row>
    <row r="7698" spans="1:6">
      <c r="A7698" s="38">
        <v>0</v>
      </c>
      <c r="B7698" s="40">
        <v>2</v>
      </c>
      <c r="C7698" s="40">
        <v>0</v>
      </c>
      <c r="D7698" s="39" t="s">
        <v>2596</v>
      </c>
      <c r="E7698" s="38">
        <v>1511861</v>
      </c>
      <c r="F7698" s="38" t="s">
        <v>2617</v>
      </c>
    </row>
    <row r="7699" spans="1:6">
      <c r="A7699" s="38">
        <v>0</v>
      </c>
      <c r="B7699" s="40">
        <v>2</v>
      </c>
      <c r="C7699" s="40">
        <v>2</v>
      </c>
      <c r="D7699" s="39" t="s">
        <v>2594</v>
      </c>
      <c r="E7699" s="38">
        <v>591166</v>
      </c>
      <c r="F7699" s="38" t="s">
        <v>2616</v>
      </c>
    </row>
    <row r="7700" spans="1:6">
      <c r="A7700" s="38">
        <v>0</v>
      </c>
      <c r="B7700" s="40">
        <v>4</v>
      </c>
      <c r="C7700" s="40">
        <v>0</v>
      </c>
      <c r="D7700" s="39" t="s">
        <v>2600</v>
      </c>
      <c r="E7700" s="38">
        <v>1922347</v>
      </c>
      <c r="F7700" s="38" t="s">
        <v>2615</v>
      </c>
    </row>
    <row r="7701" spans="1:6">
      <c r="A7701" s="38">
        <v>0</v>
      </c>
      <c r="B7701" s="40">
        <v>4</v>
      </c>
      <c r="C7701" s="40">
        <v>0</v>
      </c>
      <c r="D7701" s="39" t="s">
        <v>2608</v>
      </c>
      <c r="E7701" s="38">
        <v>1922348</v>
      </c>
      <c r="F7701" s="38" t="s">
        <v>2614</v>
      </c>
    </row>
    <row r="7702" spans="1:6">
      <c r="A7702" s="38">
        <v>0</v>
      </c>
      <c r="B7702" s="40">
        <v>1</v>
      </c>
      <c r="C7702" s="40">
        <v>1</v>
      </c>
      <c r="D7702" s="39" t="s">
        <v>2594</v>
      </c>
      <c r="E7702" s="38">
        <v>1923763</v>
      </c>
      <c r="F7702" s="38" t="s">
        <v>2613</v>
      </c>
    </row>
    <row r="7703" spans="1:6">
      <c r="A7703" s="38">
        <v>0</v>
      </c>
      <c r="B7703" s="40">
        <v>1</v>
      </c>
      <c r="C7703" s="40">
        <v>1</v>
      </c>
      <c r="D7703" s="39" t="s">
        <v>2594</v>
      </c>
      <c r="E7703" s="38">
        <v>1923409</v>
      </c>
      <c r="F7703" s="38" t="s">
        <v>2612</v>
      </c>
    </row>
    <row r="7704" spans="1:6">
      <c r="A7704" s="38">
        <v>0</v>
      </c>
      <c r="B7704" s="40">
        <v>1</v>
      </c>
      <c r="C7704" s="40">
        <v>1</v>
      </c>
      <c r="D7704" s="39" t="s">
        <v>2594</v>
      </c>
      <c r="E7704" s="38">
        <v>1922810</v>
      </c>
      <c r="F7704" s="38" t="s">
        <v>2611</v>
      </c>
    </row>
    <row r="7705" spans="1:6">
      <c r="A7705" s="38">
        <v>0</v>
      </c>
      <c r="B7705" s="40">
        <v>1</v>
      </c>
      <c r="C7705" s="40">
        <v>1</v>
      </c>
      <c r="D7705" s="39" t="s">
        <v>2594</v>
      </c>
      <c r="E7705" s="38">
        <v>1923293</v>
      </c>
      <c r="F7705" s="38" t="s">
        <v>2610</v>
      </c>
    </row>
    <row r="7706" spans="1:6">
      <c r="A7706" s="38">
        <v>0</v>
      </c>
      <c r="B7706" s="40">
        <v>3</v>
      </c>
      <c r="C7706" s="40">
        <v>0</v>
      </c>
      <c r="D7706" s="39" t="s">
        <v>2600</v>
      </c>
      <c r="E7706" s="38">
        <v>12333</v>
      </c>
      <c r="F7706" s="38" t="s">
        <v>2609</v>
      </c>
    </row>
    <row r="7707" spans="1:6">
      <c r="A7707" s="38">
        <v>0</v>
      </c>
      <c r="B7707" s="40">
        <v>3</v>
      </c>
      <c r="C7707" s="40">
        <v>1</v>
      </c>
      <c r="D7707" s="39" t="s">
        <v>2608</v>
      </c>
      <c r="E7707" s="38">
        <v>1978007</v>
      </c>
      <c r="F7707" s="38" t="s">
        <v>2607</v>
      </c>
    </row>
    <row r="7708" spans="1:6">
      <c r="A7708" s="38">
        <v>0</v>
      </c>
      <c r="B7708" s="40">
        <v>1</v>
      </c>
      <c r="C7708" s="40">
        <v>1</v>
      </c>
      <c r="D7708" s="39" t="s">
        <v>2594</v>
      </c>
      <c r="E7708" s="38">
        <v>1814284</v>
      </c>
      <c r="F7708" s="38" t="s">
        <v>2606</v>
      </c>
    </row>
    <row r="7709" spans="1:6">
      <c r="A7709" s="38">
        <v>0</v>
      </c>
      <c r="B7709" s="40">
        <v>1</v>
      </c>
      <c r="C7709" s="40">
        <v>0</v>
      </c>
      <c r="D7709" s="39" t="s">
        <v>2605</v>
      </c>
      <c r="E7709" s="38">
        <v>2315857</v>
      </c>
      <c r="F7709" s="38" t="s">
        <v>2604</v>
      </c>
    </row>
    <row r="7710" spans="1:6">
      <c r="A7710" s="38">
        <v>0</v>
      </c>
      <c r="B7710" s="40">
        <v>1</v>
      </c>
      <c r="C7710" s="40">
        <v>1</v>
      </c>
      <c r="D7710" s="39" t="s">
        <v>2594</v>
      </c>
      <c r="E7710" s="38">
        <v>1211417</v>
      </c>
      <c r="F7710" s="38" t="s">
        <v>2603</v>
      </c>
    </row>
    <row r="7711" spans="1:6">
      <c r="A7711" s="38">
        <v>0</v>
      </c>
      <c r="B7711" s="40">
        <v>2</v>
      </c>
      <c r="C7711" s="40">
        <v>0</v>
      </c>
      <c r="D7711" s="39" t="s">
        <v>2600</v>
      </c>
      <c r="E7711" s="38">
        <v>552364</v>
      </c>
      <c r="F7711" s="38" t="s">
        <v>2602</v>
      </c>
    </row>
    <row r="7712" spans="1:6">
      <c r="A7712" s="38">
        <v>0</v>
      </c>
      <c r="B7712" s="40">
        <v>2</v>
      </c>
      <c r="C7712" s="40">
        <v>2</v>
      </c>
      <c r="D7712" s="39" t="s">
        <v>2594</v>
      </c>
      <c r="E7712" s="38">
        <v>1557035</v>
      </c>
      <c r="F7712" s="38" t="s">
        <v>2601</v>
      </c>
    </row>
    <row r="7713" spans="1:6">
      <c r="A7713" s="38">
        <v>0</v>
      </c>
      <c r="B7713" s="40">
        <v>1</v>
      </c>
      <c r="C7713" s="40">
        <v>0</v>
      </c>
      <c r="D7713" s="39" t="s">
        <v>2600</v>
      </c>
      <c r="E7713" s="38">
        <v>12877</v>
      </c>
      <c r="F7713" s="38" t="s">
        <v>2599</v>
      </c>
    </row>
    <row r="7714" spans="1:6">
      <c r="A7714" s="38">
        <v>0</v>
      </c>
      <c r="B7714" s="40">
        <v>1</v>
      </c>
      <c r="C7714" s="40">
        <v>0</v>
      </c>
      <c r="D7714" s="39" t="s">
        <v>2598</v>
      </c>
      <c r="E7714" s="38">
        <v>1993640</v>
      </c>
      <c r="F7714" s="38" t="s">
        <v>2597</v>
      </c>
    </row>
    <row r="7715" spans="1:6">
      <c r="A7715" s="38">
        <v>0</v>
      </c>
      <c r="B7715" s="40">
        <v>1</v>
      </c>
      <c r="C7715" s="40">
        <v>0</v>
      </c>
      <c r="D7715" s="39" t="s">
        <v>2596</v>
      </c>
      <c r="E7715" s="38">
        <v>190729</v>
      </c>
      <c r="F7715" s="38" t="s">
        <v>2595</v>
      </c>
    </row>
    <row r="7716" spans="1:6">
      <c r="A7716" s="38">
        <v>0</v>
      </c>
      <c r="B7716" s="40">
        <v>1</v>
      </c>
      <c r="C7716" s="40">
        <v>1</v>
      </c>
      <c r="D7716" s="39" t="s">
        <v>2594</v>
      </c>
      <c r="E7716" s="38">
        <v>575918</v>
      </c>
      <c r="F7716" s="38" t="s">
        <v>2593</v>
      </c>
    </row>
    <row r="7717" spans="1:6">
      <c r="A7717" s="38">
        <v>0</v>
      </c>
      <c r="B7717" s="40">
        <v>20</v>
      </c>
      <c r="C7717" s="40">
        <v>20</v>
      </c>
      <c r="D7717" s="39" t="s">
        <v>2592</v>
      </c>
      <c r="E7717" s="38">
        <v>28384</v>
      </c>
      <c r="F7717" s="38" t="s">
        <v>2591</v>
      </c>
    </row>
  </sheetData>
  <sheetProtection sheet="1" objects="1" scenarios="1" formatCells="0" formatColumns="0" formatRows="0"/>
  <mergeCells count="1">
    <mergeCell ref="G5:G10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68715-6A35-D241-81AE-26FE5F1D7863}">
  <dimension ref="A1:G3154"/>
  <sheetViews>
    <sheetView workbookViewId="0">
      <pane ySplit="1" topLeftCell="A2" activePane="bottomLeft" state="frozen"/>
      <selection pane="bottomLeft" activeCell="G34" sqref="G34"/>
    </sheetView>
  </sheetViews>
  <sheetFormatPr baseColWidth="10" defaultRowHeight="16"/>
  <cols>
    <col min="1" max="1" width="10.83203125" style="38"/>
    <col min="2" max="3" width="10.83203125" style="40"/>
    <col min="4" max="4" width="7.5" style="39" customWidth="1"/>
    <col min="5" max="5" width="11.6640625" style="38" customWidth="1"/>
    <col min="6" max="6" width="86" style="38" bestFit="1" customWidth="1"/>
    <col min="7" max="7" width="63.1640625" style="38" customWidth="1"/>
    <col min="8" max="16384" width="10.83203125" style="38"/>
  </cols>
  <sheetData>
    <row r="1" spans="1:7" s="45" customFormat="1" ht="34">
      <c r="A1" s="43" t="s">
        <v>10361</v>
      </c>
      <c r="B1" s="44" t="s">
        <v>10360</v>
      </c>
      <c r="C1" s="44" t="s">
        <v>10359</v>
      </c>
      <c r="D1" s="43" t="s">
        <v>10358</v>
      </c>
      <c r="E1" s="43" t="s">
        <v>10357</v>
      </c>
      <c r="F1" s="43" t="s">
        <v>10356</v>
      </c>
      <c r="G1" s="43" t="s">
        <v>2585</v>
      </c>
    </row>
    <row r="2" spans="1:7">
      <c r="A2" s="38">
        <v>66.39</v>
      </c>
      <c r="B2" s="40">
        <v>895632</v>
      </c>
      <c r="C2" s="40">
        <v>895632</v>
      </c>
      <c r="D2" s="39" t="s">
        <v>10355</v>
      </c>
      <c r="E2" s="38">
        <v>0</v>
      </c>
      <c r="F2" s="38" t="s">
        <v>10354</v>
      </c>
      <c r="G2" s="42" t="s">
        <v>10353</v>
      </c>
    </row>
    <row r="3" spans="1:7">
      <c r="A3" s="38">
        <v>33.61</v>
      </c>
      <c r="B3" s="40">
        <v>453507</v>
      </c>
      <c r="C3" s="40">
        <v>407</v>
      </c>
      <c r="D3" s="39" t="s">
        <v>10352</v>
      </c>
      <c r="E3" s="38">
        <v>1</v>
      </c>
      <c r="F3" s="38" t="s">
        <v>10351</v>
      </c>
      <c r="G3" s="42" t="s">
        <v>10350</v>
      </c>
    </row>
    <row r="4" spans="1:7">
      <c r="A4" s="38">
        <v>33.58</v>
      </c>
      <c r="B4" s="40">
        <v>452997</v>
      </c>
      <c r="C4" s="40">
        <v>989</v>
      </c>
      <c r="D4" s="39" t="s">
        <v>2592</v>
      </c>
      <c r="E4" s="38">
        <v>131567</v>
      </c>
      <c r="F4" s="38" t="s">
        <v>10349</v>
      </c>
      <c r="G4" s="42" t="s">
        <v>10348</v>
      </c>
    </row>
    <row r="5" spans="1:7" ht="16" customHeight="1">
      <c r="A5" s="38">
        <v>31.93</v>
      </c>
      <c r="B5" s="40">
        <v>430784</v>
      </c>
      <c r="C5" s="40">
        <v>0</v>
      </c>
      <c r="D5" s="39" t="s">
        <v>2955</v>
      </c>
      <c r="E5" s="38">
        <v>2759</v>
      </c>
      <c r="F5" s="38" t="s">
        <v>3357</v>
      </c>
      <c r="G5" s="115" t="s">
        <v>10501</v>
      </c>
    </row>
    <row r="6" spans="1:7">
      <c r="A6" s="38">
        <v>31.93</v>
      </c>
      <c r="B6" s="40">
        <v>430784</v>
      </c>
      <c r="C6" s="40">
        <v>0</v>
      </c>
      <c r="D6" s="39" t="s">
        <v>2600</v>
      </c>
      <c r="E6" s="38">
        <v>33154</v>
      </c>
      <c r="F6" s="38" t="s">
        <v>3356</v>
      </c>
      <c r="G6" s="115"/>
    </row>
    <row r="7" spans="1:7">
      <c r="A7" s="38">
        <v>31.93</v>
      </c>
      <c r="B7" s="40">
        <v>430784</v>
      </c>
      <c r="C7" s="40">
        <v>0</v>
      </c>
      <c r="D7" s="39" t="s">
        <v>3355</v>
      </c>
      <c r="E7" s="38">
        <v>33208</v>
      </c>
      <c r="F7" s="38" t="s">
        <v>3354</v>
      </c>
      <c r="G7" s="115"/>
    </row>
    <row r="8" spans="1:7">
      <c r="A8" s="38">
        <v>31.93</v>
      </c>
      <c r="B8" s="40">
        <v>430784</v>
      </c>
      <c r="C8" s="40">
        <v>0</v>
      </c>
      <c r="D8" s="39" t="s">
        <v>3353</v>
      </c>
      <c r="E8" s="38">
        <v>6072</v>
      </c>
      <c r="F8" s="38" t="s">
        <v>3352</v>
      </c>
      <c r="G8" s="115"/>
    </row>
    <row r="9" spans="1:7">
      <c r="A9" s="38">
        <v>31.93</v>
      </c>
      <c r="B9" s="40">
        <v>430784</v>
      </c>
      <c r="C9" s="40">
        <v>0</v>
      </c>
      <c r="D9" s="39" t="s">
        <v>3351</v>
      </c>
      <c r="E9" s="38">
        <v>33213</v>
      </c>
      <c r="F9" s="38" t="s">
        <v>3350</v>
      </c>
      <c r="G9" s="115"/>
    </row>
    <row r="10" spans="1:7">
      <c r="A10" s="38">
        <v>31.93</v>
      </c>
      <c r="B10" s="40">
        <v>430784</v>
      </c>
      <c r="C10" s="40">
        <v>0</v>
      </c>
      <c r="D10" s="39" t="s">
        <v>3349</v>
      </c>
      <c r="E10" s="38">
        <v>33511</v>
      </c>
      <c r="F10" s="38" t="s">
        <v>3348</v>
      </c>
      <c r="G10" s="115"/>
    </row>
    <row r="11" spans="1:7">
      <c r="A11" s="38">
        <v>31.93</v>
      </c>
      <c r="B11" s="40">
        <v>430784</v>
      </c>
      <c r="C11" s="40">
        <v>0</v>
      </c>
      <c r="D11" s="39" t="s">
        <v>2960</v>
      </c>
      <c r="E11" s="38">
        <v>7711</v>
      </c>
      <c r="F11" s="38" t="s">
        <v>3347</v>
      </c>
      <c r="G11" s="42" t="s">
        <v>10338</v>
      </c>
    </row>
    <row r="12" spans="1:7">
      <c r="A12" s="38">
        <v>31.93</v>
      </c>
      <c r="B12" s="40">
        <v>430784</v>
      </c>
      <c r="C12" s="40">
        <v>0</v>
      </c>
      <c r="D12" s="39" t="s">
        <v>2958</v>
      </c>
      <c r="E12" s="38">
        <v>89593</v>
      </c>
      <c r="F12" s="38" t="s">
        <v>3346</v>
      </c>
      <c r="G12" s="42" t="s">
        <v>10336</v>
      </c>
    </row>
    <row r="13" spans="1:7">
      <c r="A13" s="38">
        <v>31.93</v>
      </c>
      <c r="B13" s="40">
        <v>430784</v>
      </c>
      <c r="C13" s="40">
        <v>0</v>
      </c>
      <c r="D13" s="39" t="s">
        <v>3060</v>
      </c>
      <c r="E13" s="38">
        <v>7742</v>
      </c>
      <c r="F13" s="38" t="s">
        <v>3345</v>
      </c>
      <c r="G13" s="42"/>
    </row>
    <row r="14" spans="1:7">
      <c r="A14" s="38">
        <v>31.93</v>
      </c>
      <c r="B14" s="40">
        <v>430784</v>
      </c>
      <c r="C14" s="40">
        <v>0</v>
      </c>
      <c r="D14" s="39" t="s">
        <v>3344</v>
      </c>
      <c r="E14" s="38">
        <v>7776</v>
      </c>
      <c r="F14" s="38" t="s">
        <v>3343</v>
      </c>
      <c r="G14" s="42"/>
    </row>
    <row r="15" spans="1:7">
      <c r="A15" s="38">
        <v>31.93</v>
      </c>
      <c r="B15" s="40">
        <v>430784</v>
      </c>
      <c r="C15" s="40">
        <v>0</v>
      </c>
      <c r="D15" s="39" t="s">
        <v>3342</v>
      </c>
      <c r="E15" s="38">
        <v>117570</v>
      </c>
      <c r="F15" s="38" t="s">
        <v>3341</v>
      </c>
    </row>
    <row r="16" spans="1:7">
      <c r="A16" s="38">
        <v>31.93</v>
      </c>
      <c r="B16" s="40">
        <v>430784</v>
      </c>
      <c r="C16" s="40">
        <v>0</v>
      </c>
      <c r="D16" s="39" t="s">
        <v>3340</v>
      </c>
      <c r="E16" s="38">
        <v>117571</v>
      </c>
      <c r="F16" s="38" t="s">
        <v>3339</v>
      </c>
    </row>
    <row r="17" spans="1:6">
      <c r="A17" s="38">
        <v>31.93</v>
      </c>
      <c r="B17" s="40">
        <v>430784</v>
      </c>
      <c r="C17" s="40">
        <v>0</v>
      </c>
      <c r="D17" s="39" t="s">
        <v>3338</v>
      </c>
      <c r="E17" s="38">
        <v>8287</v>
      </c>
      <c r="F17" s="38" t="s">
        <v>3337</v>
      </c>
    </row>
    <row r="18" spans="1:6">
      <c r="A18" s="38">
        <v>31.93</v>
      </c>
      <c r="B18" s="40">
        <v>430784</v>
      </c>
      <c r="C18" s="40">
        <v>0</v>
      </c>
      <c r="D18" s="39" t="s">
        <v>3336</v>
      </c>
      <c r="E18" s="38">
        <v>1338369</v>
      </c>
      <c r="F18" s="38" t="s">
        <v>3335</v>
      </c>
    </row>
    <row r="19" spans="1:6">
      <c r="A19" s="38">
        <v>31.93</v>
      </c>
      <c r="B19" s="40">
        <v>430784</v>
      </c>
      <c r="C19" s="40">
        <v>0</v>
      </c>
      <c r="D19" s="39" t="s">
        <v>3334</v>
      </c>
      <c r="E19" s="38">
        <v>32523</v>
      </c>
      <c r="F19" s="38" t="s">
        <v>3333</v>
      </c>
    </row>
    <row r="20" spans="1:6">
      <c r="A20" s="38">
        <v>31.93</v>
      </c>
      <c r="B20" s="40">
        <v>430784</v>
      </c>
      <c r="C20" s="40">
        <v>0</v>
      </c>
      <c r="D20" s="39" t="s">
        <v>3332</v>
      </c>
      <c r="E20" s="38">
        <v>32524</v>
      </c>
      <c r="F20" s="38" t="s">
        <v>3331</v>
      </c>
    </row>
    <row r="21" spans="1:6">
      <c r="A21" s="38">
        <v>31.93</v>
      </c>
      <c r="B21" s="40">
        <v>430784</v>
      </c>
      <c r="C21" s="40">
        <v>0</v>
      </c>
      <c r="D21" s="39" t="s">
        <v>3013</v>
      </c>
      <c r="E21" s="38">
        <v>40674</v>
      </c>
      <c r="F21" s="38" t="s">
        <v>3330</v>
      </c>
    </row>
    <row r="22" spans="1:6">
      <c r="A22" s="38">
        <v>31.93</v>
      </c>
      <c r="B22" s="40">
        <v>430784</v>
      </c>
      <c r="C22" s="40">
        <v>0</v>
      </c>
      <c r="D22" s="39" t="s">
        <v>3063</v>
      </c>
      <c r="E22" s="38">
        <v>32525</v>
      </c>
      <c r="F22" s="38" t="s">
        <v>3329</v>
      </c>
    </row>
    <row r="23" spans="1:6">
      <c r="A23" s="38">
        <v>31.93</v>
      </c>
      <c r="B23" s="40">
        <v>430784</v>
      </c>
      <c r="C23" s="40">
        <v>0</v>
      </c>
      <c r="D23" s="39" t="s">
        <v>3328</v>
      </c>
      <c r="E23" s="38">
        <v>9347</v>
      </c>
      <c r="F23" s="38" t="s">
        <v>3327</v>
      </c>
    </row>
    <row r="24" spans="1:6">
      <c r="A24" s="38">
        <v>31.93</v>
      </c>
      <c r="B24" s="40">
        <v>430784</v>
      </c>
      <c r="C24" s="40">
        <v>0</v>
      </c>
      <c r="D24" s="39" t="s">
        <v>3326</v>
      </c>
      <c r="E24" s="38">
        <v>1437010</v>
      </c>
      <c r="F24" s="38" t="s">
        <v>3325</v>
      </c>
    </row>
    <row r="25" spans="1:6">
      <c r="A25" s="38">
        <v>31.93</v>
      </c>
      <c r="B25" s="40">
        <v>430784</v>
      </c>
      <c r="C25" s="40">
        <v>0</v>
      </c>
      <c r="D25" s="39" t="s">
        <v>3324</v>
      </c>
      <c r="E25" s="38">
        <v>314146</v>
      </c>
      <c r="F25" s="38" t="s">
        <v>3323</v>
      </c>
    </row>
    <row r="26" spans="1:6">
      <c r="A26" s="38">
        <v>31.93</v>
      </c>
      <c r="B26" s="40">
        <v>430784</v>
      </c>
      <c r="C26" s="40">
        <v>0</v>
      </c>
      <c r="D26" s="39" t="s">
        <v>2647</v>
      </c>
      <c r="E26" s="38">
        <v>9443</v>
      </c>
      <c r="F26" s="38" t="s">
        <v>3322</v>
      </c>
    </row>
    <row r="27" spans="1:6">
      <c r="A27" s="38">
        <v>31.93</v>
      </c>
      <c r="B27" s="40">
        <v>430784</v>
      </c>
      <c r="C27" s="40">
        <v>0</v>
      </c>
      <c r="D27" s="39" t="s">
        <v>2783</v>
      </c>
      <c r="E27" s="38">
        <v>376913</v>
      </c>
      <c r="F27" s="38" t="s">
        <v>3321</v>
      </c>
    </row>
    <row r="28" spans="1:6">
      <c r="A28" s="38">
        <v>31.93</v>
      </c>
      <c r="B28" s="40">
        <v>430784</v>
      </c>
      <c r="C28" s="40">
        <v>0</v>
      </c>
      <c r="D28" s="39" t="s">
        <v>3088</v>
      </c>
      <c r="E28" s="38">
        <v>314293</v>
      </c>
      <c r="F28" s="38" t="s">
        <v>3320</v>
      </c>
    </row>
    <row r="29" spans="1:6">
      <c r="A29" s="38">
        <v>31.93</v>
      </c>
      <c r="B29" s="40">
        <v>430784</v>
      </c>
      <c r="C29" s="40">
        <v>0</v>
      </c>
      <c r="D29" s="39" t="s">
        <v>3319</v>
      </c>
      <c r="E29" s="38">
        <v>9526</v>
      </c>
      <c r="F29" s="38" t="s">
        <v>3318</v>
      </c>
    </row>
    <row r="30" spans="1:6">
      <c r="A30" s="38">
        <v>31.93</v>
      </c>
      <c r="B30" s="40">
        <v>430784</v>
      </c>
      <c r="C30" s="40">
        <v>0</v>
      </c>
      <c r="D30" s="39" t="s">
        <v>3317</v>
      </c>
      <c r="E30" s="38">
        <v>314295</v>
      </c>
      <c r="F30" s="38" t="s">
        <v>3316</v>
      </c>
    </row>
    <row r="31" spans="1:6">
      <c r="A31" s="38">
        <v>31.93</v>
      </c>
      <c r="B31" s="40">
        <v>430784</v>
      </c>
      <c r="C31" s="40">
        <v>0</v>
      </c>
      <c r="D31" s="39" t="s">
        <v>2598</v>
      </c>
      <c r="E31" s="38">
        <v>9604</v>
      </c>
      <c r="F31" s="38" t="s">
        <v>3315</v>
      </c>
    </row>
    <row r="32" spans="1:6">
      <c r="A32" s="38">
        <v>31.93</v>
      </c>
      <c r="B32" s="40">
        <v>430784</v>
      </c>
      <c r="C32" s="40">
        <v>0</v>
      </c>
      <c r="D32" s="39" t="s">
        <v>2621</v>
      </c>
      <c r="E32" s="38">
        <v>207598</v>
      </c>
      <c r="F32" s="38" t="s">
        <v>3314</v>
      </c>
    </row>
    <row r="33" spans="1:6">
      <c r="A33" s="38">
        <v>31.93</v>
      </c>
      <c r="B33" s="40">
        <v>430784</v>
      </c>
      <c r="C33" s="40">
        <v>0</v>
      </c>
      <c r="D33" s="39" t="s">
        <v>2596</v>
      </c>
      <c r="E33" s="38">
        <v>9605</v>
      </c>
      <c r="F33" s="38" t="s">
        <v>3313</v>
      </c>
    </row>
    <row r="34" spans="1:6">
      <c r="A34" s="38">
        <v>31.93</v>
      </c>
      <c r="B34" s="40">
        <v>430784</v>
      </c>
      <c r="C34" s="40">
        <v>430784</v>
      </c>
      <c r="D34" s="39" t="s">
        <v>2594</v>
      </c>
      <c r="E34" s="38">
        <v>9606</v>
      </c>
      <c r="F34" s="38" t="s">
        <v>3312</v>
      </c>
    </row>
    <row r="35" spans="1:6">
      <c r="A35" s="38">
        <v>1.57</v>
      </c>
      <c r="B35" s="40">
        <v>21192</v>
      </c>
      <c r="C35" s="40">
        <v>1886</v>
      </c>
      <c r="D35" s="39" t="s">
        <v>2955</v>
      </c>
      <c r="E35" s="38">
        <v>2</v>
      </c>
      <c r="F35" s="38" t="s">
        <v>10347</v>
      </c>
    </row>
    <row r="36" spans="1:6">
      <c r="A36" s="38">
        <v>1.06</v>
      </c>
      <c r="B36" s="40">
        <v>14299</v>
      </c>
      <c r="C36" s="40">
        <v>1331</v>
      </c>
      <c r="D36" s="39" t="s">
        <v>2960</v>
      </c>
      <c r="E36" s="38">
        <v>1224</v>
      </c>
      <c r="F36" s="38" t="s">
        <v>10346</v>
      </c>
    </row>
    <row r="37" spans="1:6">
      <c r="A37" s="38">
        <v>0.73</v>
      </c>
      <c r="B37" s="40">
        <v>9838</v>
      </c>
      <c r="C37" s="40">
        <v>456</v>
      </c>
      <c r="D37" s="39" t="s">
        <v>3013</v>
      </c>
      <c r="E37" s="38">
        <v>1236</v>
      </c>
      <c r="F37" s="38" t="s">
        <v>10345</v>
      </c>
    </row>
    <row r="38" spans="1:6">
      <c r="A38" s="38">
        <v>0.56000000000000005</v>
      </c>
      <c r="B38" s="40">
        <v>7597</v>
      </c>
      <c r="C38" s="40">
        <v>2</v>
      </c>
      <c r="D38" s="39" t="s">
        <v>2647</v>
      </c>
      <c r="E38" s="38">
        <v>72274</v>
      </c>
      <c r="F38" s="38" t="s">
        <v>10344</v>
      </c>
    </row>
    <row r="39" spans="1:6">
      <c r="A39" s="38">
        <v>0.55000000000000004</v>
      </c>
      <c r="B39" s="40">
        <v>7369</v>
      </c>
      <c r="C39" s="40">
        <v>32</v>
      </c>
      <c r="D39" s="39" t="s">
        <v>2598</v>
      </c>
      <c r="E39" s="38">
        <v>135621</v>
      </c>
      <c r="F39" s="38" t="s">
        <v>10343</v>
      </c>
    </row>
    <row r="40" spans="1:6">
      <c r="A40" s="38">
        <v>0.54</v>
      </c>
      <c r="B40" s="40">
        <v>7334</v>
      </c>
      <c r="C40" s="40">
        <v>6252</v>
      </c>
      <c r="D40" s="39" t="s">
        <v>2596</v>
      </c>
      <c r="E40" s="38">
        <v>286</v>
      </c>
      <c r="F40" s="38" t="s">
        <v>10342</v>
      </c>
    </row>
    <row r="41" spans="1:6">
      <c r="A41" s="38">
        <v>0.05</v>
      </c>
      <c r="B41" s="40">
        <v>669</v>
      </c>
      <c r="C41" s="40">
        <v>86</v>
      </c>
      <c r="D41" s="39" t="s">
        <v>2643</v>
      </c>
      <c r="E41" s="38">
        <v>136843</v>
      </c>
      <c r="F41" s="38" t="s">
        <v>10341</v>
      </c>
    </row>
    <row r="42" spans="1:6">
      <c r="A42" s="38">
        <v>0.03</v>
      </c>
      <c r="B42" s="40">
        <v>435</v>
      </c>
      <c r="C42" s="40">
        <v>142</v>
      </c>
      <c r="D42" s="39" t="s">
        <v>2594</v>
      </c>
      <c r="E42" s="38">
        <v>294</v>
      </c>
      <c r="F42" s="38" t="s">
        <v>10340</v>
      </c>
    </row>
    <row r="43" spans="1:6">
      <c r="A43" s="38">
        <v>0.02</v>
      </c>
      <c r="B43" s="40">
        <v>209</v>
      </c>
      <c r="C43" s="40">
        <v>209</v>
      </c>
      <c r="D43" s="39" t="s">
        <v>2634</v>
      </c>
      <c r="E43" s="38">
        <v>1037911</v>
      </c>
      <c r="F43" s="38" t="s">
        <v>10337</v>
      </c>
    </row>
    <row r="44" spans="1:6">
      <c r="A44" s="38">
        <v>0</v>
      </c>
      <c r="B44" s="40">
        <v>60</v>
      </c>
      <c r="C44" s="40">
        <v>60</v>
      </c>
      <c r="D44" s="39" t="s">
        <v>2634</v>
      </c>
      <c r="E44" s="38">
        <v>1038924</v>
      </c>
      <c r="F44" s="38" t="s">
        <v>10334</v>
      </c>
    </row>
    <row r="45" spans="1:6">
      <c r="A45" s="38">
        <v>0</v>
      </c>
      <c r="B45" s="40">
        <v>11</v>
      </c>
      <c r="C45" s="40">
        <v>11</v>
      </c>
      <c r="D45" s="39" t="s">
        <v>2634</v>
      </c>
      <c r="E45" s="38">
        <v>216595</v>
      </c>
      <c r="F45" s="38" t="s">
        <v>10333</v>
      </c>
    </row>
    <row r="46" spans="1:6">
      <c r="A46" s="38">
        <v>0</v>
      </c>
      <c r="B46" s="40">
        <v>9</v>
      </c>
      <c r="C46" s="40">
        <v>9</v>
      </c>
      <c r="D46" s="39" t="s">
        <v>2634</v>
      </c>
      <c r="E46" s="38">
        <v>746360</v>
      </c>
      <c r="F46" s="38" t="s">
        <v>10332</v>
      </c>
    </row>
    <row r="47" spans="1:6">
      <c r="A47" s="38">
        <v>0</v>
      </c>
      <c r="B47" s="40">
        <v>1</v>
      </c>
      <c r="C47" s="40">
        <v>1</v>
      </c>
      <c r="D47" s="39" t="s">
        <v>2634</v>
      </c>
      <c r="E47" s="38">
        <v>205922</v>
      </c>
      <c r="F47" s="38" t="s">
        <v>10330</v>
      </c>
    </row>
    <row r="48" spans="1:6">
      <c r="A48" s="38">
        <v>0</v>
      </c>
      <c r="B48" s="40">
        <v>1</v>
      </c>
      <c r="C48" s="40">
        <v>1</v>
      </c>
      <c r="D48" s="39" t="s">
        <v>2634</v>
      </c>
      <c r="E48" s="38">
        <v>743713</v>
      </c>
      <c r="F48" s="38" t="s">
        <v>10331</v>
      </c>
    </row>
    <row r="49" spans="1:6">
      <c r="A49" s="38">
        <v>0</v>
      </c>
      <c r="B49" s="40">
        <v>1</v>
      </c>
      <c r="C49" s="40">
        <v>1</v>
      </c>
      <c r="D49" s="39" t="s">
        <v>2634</v>
      </c>
      <c r="E49" s="38">
        <v>1038922</v>
      </c>
      <c r="F49" s="38" t="s">
        <v>10339</v>
      </c>
    </row>
    <row r="50" spans="1:6">
      <c r="A50" s="38">
        <v>0</v>
      </c>
      <c r="B50" s="40">
        <v>1</v>
      </c>
      <c r="C50" s="40">
        <v>1</v>
      </c>
      <c r="D50" s="39" t="s">
        <v>2634</v>
      </c>
      <c r="E50" s="38">
        <v>1221522</v>
      </c>
      <c r="F50" s="38" t="s">
        <v>10335</v>
      </c>
    </row>
    <row r="51" spans="1:6">
      <c r="A51" s="38">
        <v>0</v>
      </c>
      <c r="B51" s="40">
        <v>33</v>
      </c>
      <c r="C51" s="40">
        <v>5</v>
      </c>
      <c r="D51" s="39" t="s">
        <v>2594</v>
      </c>
      <c r="E51" s="38">
        <v>47883</v>
      </c>
      <c r="F51" s="38" t="s">
        <v>10325</v>
      </c>
    </row>
    <row r="52" spans="1:6">
      <c r="A52" s="38">
        <v>0</v>
      </c>
      <c r="B52" s="40">
        <v>28</v>
      </c>
      <c r="C52" s="40">
        <v>28</v>
      </c>
      <c r="D52" s="39" t="s">
        <v>2634</v>
      </c>
      <c r="E52" s="38">
        <v>96901</v>
      </c>
      <c r="F52" s="38" t="s">
        <v>10324</v>
      </c>
    </row>
    <row r="53" spans="1:6">
      <c r="A53" s="38">
        <v>0</v>
      </c>
      <c r="B53" s="40">
        <v>24</v>
      </c>
      <c r="C53" s="40">
        <v>24</v>
      </c>
      <c r="D53" s="39" t="s">
        <v>2594</v>
      </c>
      <c r="E53" s="38">
        <v>76761</v>
      </c>
      <c r="F53" s="38" t="s">
        <v>10312</v>
      </c>
    </row>
    <row r="54" spans="1:6">
      <c r="A54" s="38">
        <v>0</v>
      </c>
      <c r="B54" s="40">
        <v>14</v>
      </c>
      <c r="C54" s="40">
        <v>14</v>
      </c>
      <c r="D54" s="39" t="s">
        <v>2594</v>
      </c>
      <c r="E54" s="38">
        <v>75588</v>
      </c>
      <c r="F54" s="38" t="s">
        <v>10320</v>
      </c>
    </row>
    <row r="55" spans="1:6">
      <c r="A55" s="38">
        <v>0</v>
      </c>
      <c r="B55" s="40">
        <v>12</v>
      </c>
      <c r="C55" s="40">
        <v>12</v>
      </c>
      <c r="D55" s="39" t="s">
        <v>2594</v>
      </c>
      <c r="E55" s="38">
        <v>200450</v>
      </c>
      <c r="F55" s="38" t="s">
        <v>10321</v>
      </c>
    </row>
    <row r="56" spans="1:6">
      <c r="A56" s="38">
        <v>0</v>
      </c>
      <c r="B56" s="40">
        <v>9</v>
      </c>
      <c r="C56" s="40">
        <v>9</v>
      </c>
      <c r="D56" s="39" t="s">
        <v>2594</v>
      </c>
      <c r="E56" s="38">
        <v>47878</v>
      </c>
      <c r="F56" s="38" t="s">
        <v>10323</v>
      </c>
    </row>
    <row r="57" spans="1:6">
      <c r="A57" s="38">
        <v>0</v>
      </c>
      <c r="B57" s="40">
        <v>9</v>
      </c>
      <c r="C57" s="40">
        <v>9</v>
      </c>
      <c r="D57" s="39" t="s">
        <v>2594</v>
      </c>
      <c r="E57" s="38">
        <v>76758</v>
      </c>
      <c r="F57" s="38" t="s">
        <v>10322</v>
      </c>
    </row>
    <row r="58" spans="1:6">
      <c r="A58" s="38">
        <v>0</v>
      </c>
      <c r="B58" s="40">
        <v>8</v>
      </c>
      <c r="C58" s="40">
        <v>8</v>
      </c>
      <c r="D58" s="39" t="s">
        <v>2594</v>
      </c>
      <c r="E58" s="38">
        <v>76760</v>
      </c>
      <c r="F58" s="38" t="s">
        <v>10311</v>
      </c>
    </row>
    <row r="59" spans="1:6">
      <c r="A59" s="38">
        <v>0</v>
      </c>
      <c r="B59" s="40">
        <v>8</v>
      </c>
      <c r="C59" s="40">
        <v>8</v>
      </c>
      <c r="D59" s="39" t="s">
        <v>2594</v>
      </c>
      <c r="E59" s="38">
        <v>651740</v>
      </c>
      <c r="F59" s="38" t="s">
        <v>10314</v>
      </c>
    </row>
    <row r="60" spans="1:6">
      <c r="A60" s="38">
        <v>0</v>
      </c>
      <c r="B60" s="40">
        <v>6</v>
      </c>
      <c r="C60" s="40">
        <v>6</v>
      </c>
      <c r="D60" s="39" t="s">
        <v>2594</v>
      </c>
      <c r="E60" s="38">
        <v>29442</v>
      </c>
      <c r="F60" s="38" t="s">
        <v>10316</v>
      </c>
    </row>
    <row r="61" spans="1:6">
      <c r="A61" s="38">
        <v>0</v>
      </c>
      <c r="B61" s="40">
        <v>5</v>
      </c>
      <c r="C61" s="40">
        <v>3</v>
      </c>
      <c r="D61" s="39" t="s">
        <v>2594</v>
      </c>
      <c r="E61" s="38">
        <v>200451</v>
      </c>
      <c r="F61" s="38" t="s">
        <v>10327</v>
      </c>
    </row>
    <row r="62" spans="1:6">
      <c r="A62" s="38">
        <v>0</v>
      </c>
      <c r="B62" s="40">
        <v>2</v>
      </c>
      <c r="C62" s="40">
        <v>2</v>
      </c>
      <c r="D62" s="39" t="s">
        <v>2634</v>
      </c>
      <c r="E62" s="38">
        <v>1282356</v>
      </c>
      <c r="F62" s="38" t="s">
        <v>10326</v>
      </c>
    </row>
    <row r="63" spans="1:6">
      <c r="A63" s="38">
        <v>0</v>
      </c>
      <c r="B63" s="40">
        <v>5</v>
      </c>
      <c r="C63" s="40">
        <v>4</v>
      </c>
      <c r="D63" s="39" t="s">
        <v>2594</v>
      </c>
      <c r="E63" s="38">
        <v>380021</v>
      </c>
      <c r="F63" s="38" t="s">
        <v>10319</v>
      </c>
    </row>
    <row r="64" spans="1:6">
      <c r="A64" s="38">
        <v>0</v>
      </c>
      <c r="B64" s="40">
        <v>1</v>
      </c>
      <c r="C64" s="40">
        <v>1</v>
      </c>
      <c r="D64" s="39" t="s">
        <v>2634</v>
      </c>
      <c r="E64" s="38">
        <v>1420599</v>
      </c>
      <c r="F64" s="38" t="s">
        <v>10318</v>
      </c>
    </row>
    <row r="65" spans="1:6">
      <c r="A65" s="38">
        <v>0</v>
      </c>
      <c r="B65" s="40">
        <v>4</v>
      </c>
      <c r="C65" s="40">
        <v>4</v>
      </c>
      <c r="D65" s="39" t="s">
        <v>2594</v>
      </c>
      <c r="E65" s="38">
        <v>46679</v>
      </c>
      <c r="F65" s="38" t="s">
        <v>10313</v>
      </c>
    </row>
    <row r="66" spans="1:6">
      <c r="A66" s="38">
        <v>0</v>
      </c>
      <c r="B66" s="40">
        <v>3</v>
      </c>
      <c r="C66" s="40">
        <v>3</v>
      </c>
      <c r="D66" s="39" t="s">
        <v>2594</v>
      </c>
      <c r="E66" s="38">
        <v>169669</v>
      </c>
      <c r="F66" s="38" t="s">
        <v>10310</v>
      </c>
    </row>
    <row r="67" spans="1:6">
      <c r="A67" s="38">
        <v>0</v>
      </c>
      <c r="B67" s="40">
        <v>2</v>
      </c>
      <c r="C67" s="40">
        <v>2</v>
      </c>
      <c r="D67" s="39" t="s">
        <v>2594</v>
      </c>
      <c r="E67" s="38">
        <v>75612</v>
      </c>
      <c r="F67" s="38" t="s">
        <v>10308</v>
      </c>
    </row>
    <row r="68" spans="1:6">
      <c r="A68" s="38">
        <v>0</v>
      </c>
      <c r="B68" s="40">
        <v>2</v>
      </c>
      <c r="C68" s="40">
        <v>2</v>
      </c>
      <c r="D68" s="39" t="s">
        <v>2594</v>
      </c>
      <c r="E68" s="38">
        <v>47879</v>
      </c>
      <c r="F68" s="38" t="s">
        <v>10309</v>
      </c>
    </row>
    <row r="69" spans="1:6">
      <c r="A69" s="38">
        <v>0</v>
      </c>
      <c r="B69" s="40">
        <v>2</v>
      </c>
      <c r="C69" s="40">
        <v>2</v>
      </c>
      <c r="D69" s="39" t="s">
        <v>2594</v>
      </c>
      <c r="E69" s="38">
        <v>129817</v>
      </c>
      <c r="F69" s="38" t="s">
        <v>10315</v>
      </c>
    </row>
    <row r="70" spans="1:6">
      <c r="A70" s="38">
        <v>0</v>
      </c>
      <c r="B70" s="40">
        <v>2</v>
      </c>
      <c r="C70" s="40">
        <v>2</v>
      </c>
      <c r="D70" s="39" t="s">
        <v>2594</v>
      </c>
      <c r="E70" s="38">
        <v>183795</v>
      </c>
      <c r="F70" s="38" t="s">
        <v>10306</v>
      </c>
    </row>
    <row r="71" spans="1:6">
      <c r="A71" s="38">
        <v>0.01</v>
      </c>
      <c r="B71" s="40">
        <v>86</v>
      </c>
      <c r="C71" s="40">
        <v>86</v>
      </c>
      <c r="D71" s="39" t="s">
        <v>2594</v>
      </c>
      <c r="E71" s="38">
        <v>1827300</v>
      </c>
      <c r="F71" s="38" t="s">
        <v>10265</v>
      </c>
    </row>
    <row r="72" spans="1:6">
      <c r="A72" s="38">
        <v>0</v>
      </c>
      <c r="B72" s="40">
        <v>41</v>
      </c>
      <c r="C72" s="40">
        <v>41</v>
      </c>
      <c r="D72" s="39" t="s">
        <v>2594</v>
      </c>
      <c r="E72" s="38">
        <v>2018067</v>
      </c>
      <c r="F72" s="38" t="s">
        <v>10238</v>
      </c>
    </row>
    <row r="73" spans="1:6">
      <c r="A73" s="38">
        <v>0</v>
      </c>
      <c r="B73" s="40">
        <v>29</v>
      </c>
      <c r="C73" s="40">
        <v>4</v>
      </c>
      <c r="D73" s="39" t="s">
        <v>2643</v>
      </c>
      <c r="E73" s="38">
        <v>136845</v>
      </c>
      <c r="F73" s="38" t="s">
        <v>10285</v>
      </c>
    </row>
    <row r="74" spans="1:6">
      <c r="A74" s="38">
        <v>0</v>
      </c>
      <c r="B74" s="40">
        <v>19</v>
      </c>
      <c r="C74" s="40">
        <v>14</v>
      </c>
      <c r="D74" s="39" t="s">
        <v>2594</v>
      </c>
      <c r="E74" s="38">
        <v>303</v>
      </c>
      <c r="F74" s="38" t="s">
        <v>10284</v>
      </c>
    </row>
    <row r="75" spans="1:6">
      <c r="A75" s="38">
        <v>0</v>
      </c>
      <c r="B75" s="40">
        <v>2</v>
      </c>
      <c r="C75" s="40">
        <v>2</v>
      </c>
      <c r="D75" s="39" t="s">
        <v>2634</v>
      </c>
      <c r="E75" s="38">
        <v>1215087</v>
      </c>
      <c r="F75" s="38" t="s">
        <v>10280</v>
      </c>
    </row>
    <row r="76" spans="1:6">
      <c r="A76" s="38">
        <v>0</v>
      </c>
      <c r="B76" s="40">
        <v>1</v>
      </c>
      <c r="C76" s="40">
        <v>1</v>
      </c>
      <c r="D76" s="39" t="s">
        <v>2634</v>
      </c>
      <c r="E76" s="38">
        <v>390235</v>
      </c>
      <c r="F76" s="38" t="s">
        <v>10279</v>
      </c>
    </row>
    <row r="77" spans="1:6">
      <c r="A77" s="38">
        <v>0</v>
      </c>
      <c r="B77" s="40">
        <v>1</v>
      </c>
      <c r="C77" s="40">
        <v>1</v>
      </c>
      <c r="D77" s="39" t="s">
        <v>2634</v>
      </c>
      <c r="E77" s="38">
        <v>1211579</v>
      </c>
      <c r="F77" s="38" t="s">
        <v>10276</v>
      </c>
    </row>
    <row r="78" spans="1:6">
      <c r="A78" s="38">
        <v>0</v>
      </c>
      <c r="B78" s="40">
        <v>1</v>
      </c>
      <c r="C78" s="40">
        <v>1</v>
      </c>
      <c r="D78" s="39" t="s">
        <v>2634</v>
      </c>
      <c r="E78" s="38">
        <v>1331671</v>
      </c>
      <c r="F78" s="38" t="s">
        <v>10500</v>
      </c>
    </row>
    <row r="79" spans="1:6">
      <c r="A79" s="38">
        <v>0</v>
      </c>
      <c r="B79" s="40">
        <v>2</v>
      </c>
      <c r="C79" s="40">
        <v>2</v>
      </c>
      <c r="D79" s="39" t="s">
        <v>2594</v>
      </c>
      <c r="E79" s="38">
        <v>47885</v>
      </c>
      <c r="F79" s="38" t="s">
        <v>10269</v>
      </c>
    </row>
    <row r="80" spans="1:6">
      <c r="A80" s="38">
        <v>0</v>
      </c>
      <c r="B80" s="40">
        <v>2</v>
      </c>
      <c r="C80" s="40">
        <v>2</v>
      </c>
      <c r="D80" s="39" t="s">
        <v>2594</v>
      </c>
      <c r="E80" s="38">
        <v>76759</v>
      </c>
      <c r="F80" s="38" t="s">
        <v>10271</v>
      </c>
    </row>
    <row r="81" spans="1:6">
      <c r="A81" s="38">
        <v>0</v>
      </c>
      <c r="B81" s="40">
        <v>1</v>
      </c>
      <c r="C81" s="40">
        <v>0</v>
      </c>
      <c r="D81" s="39" t="s">
        <v>2594</v>
      </c>
      <c r="E81" s="38">
        <v>47880</v>
      </c>
      <c r="F81" s="38" t="s">
        <v>10273</v>
      </c>
    </row>
    <row r="82" spans="1:6">
      <c r="A82" s="38">
        <v>0</v>
      </c>
      <c r="B82" s="40">
        <v>1</v>
      </c>
      <c r="C82" s="40">
        <v>1</v>
      </c>
      <c r="D82" s="39" t="s">
        <v>2634</v>
      </c>
      <c r="E82" s="38">
        <v>743720</v>
      </c>
      <c r="F82" s="38" t="s">
        <v>10272</v>
      </c>
    </row>
    <row r="83" spans="1:6">
      <c r="A83" s="38">
        <v>0</v>
      </c>
      <c r="B83" s="40">
        <v>1</v>
      </c>
      <c r="C83" s="40">
        <v>1</v>
      </c>
      <c r="D83" s="39" t="s">
        <v>2594</v>
      </c>
      <c r="E83" s="38">
        <v>70775</v>
      </c>
      <c r="F83" s="38" t="s">
        <v>10270</v>
      </c>
    </row>
    <row r="84" spans="1:6">
      <c r="A84" s="38">
        <v>0</v>
      </c>
      <c r="B84" s="40">
        <v>27</v>
      </c>
      <c r="C84" s="40">
        <v>1</v>
      </c>
      <c r="D84" s="39" t="s">
        <v>2643</v>
      </c>
      <c r="E84" s="38">
        <v>136841</v>
      </c>
      <c r="F84" s="38" t="s">
        <v>10305</v>
      </c>
    </row>
    <row r="85" spans="1:6">
      <c r="A85" s="38">
        <v>0</v>
      </c>
      <c r="B85" s="40">
        <v>14</v>
      </c>
      <c r="C85" s="40">
        <v>14</v>
      </c>
      <c r="D85" s="39" t="s">
        <v>2594</v>
      </c>
      <c r="E85" s="38">
        <v>287</v>
      </c>
      <c r="F85" s="38" t="s">
        <v>10304</v>
      </c>
    </row>
    <row r="86" spans="1:6">
      <c r="A86" s="38">
        <v>0</v>
      </c>
      <c r="B86" s="40">
        <v>5</v>
      </c>
      <c r="C86" s="40">
        <v>4</v>
      </c>
      <c r="D86" s="39" t="s">
        <v>2594</v>
      </c>
      <c r="E86" s="38">
        <v>300</v>
      </c>
      <c r="F86" s="38" t="s">
        <v>10296</v>
      </c>
    </row>
    <row r="87" spans="1:6">
      <c r="A87" s="38">
        <v>0</v>
      </c>
      <c r="B87" s="40">
        <v>1</v>
      </c>
      <c r="C87" s="40">
        <v>1</v>
      </c>
      <c r="D87" s="39" t="s">
        <v>2634</v>
      </c>
      <c r="E87" s="38">
        <v>1225174</v>
      </c>
      <c r="F87" s="38" t="s">
        <v>10295</v>
      </c>
    </row>
    <row r="88" spans="1:6">
      <c r="A88" s="38">
        <v>0</v>
      </c>
      <c r="B88" s="40">
        <v>3</v>
      </c>
      <c r="C88" s="40">
        <v>0</v>
      </c>
      <c r="D88" s="39" t="s">
        <v>2594</v>
      </c>
      <c r="E88" s="38">
        <v>53412</v>
      </c>
      <c r="F88" s="38" t="s">
        <v>10287</v>
      </c>
    </row>
    <row r="89" spans="1:6">
      <c r="A89" s="38">
        <v>0</v>
      </c>
      <c r="B89" s="40">
        <v>3</v>
      </c>
      <c r="C89" s="40">
        <v>3</v>
      </c>
      <c r="D89" s="39" t="s">
        <v>2634</v>
      </c>
      <c r="E89" s="38">
        <v>1245471</v>
      </c>
      <c r="F89" s="38" t="s">
        <v>10286</v>
      </c>
    </row>
    <row r="90" spans="1:6">
      <c r="A90" s="38">
        <v>0</v>
      </c>
      <c r="B90" s="40">
        <v>2</v>
      </c>
      <c r="C90" s="40">
        <v>2</v>
      </c>
      <c r="D90" s="39" t="s">
        <v>2594</v>
      </c>
      <c r="E90" s="38">
        <v>53408</v>
      </c>
      <c r="F90" s="38" t="s">
        <v>10292</v>
      </c>
    </row>
    <row r="91" spans="1:6">
      <c r="A91" s="38">
        <v>0</v>
      </c>
      <c r="B91" s="40">
        <v>1</v>
      </c>
      <c r="C91" s="40">
        <v>1</v>
      </c>
      <c r="D91" s="39" t="s">
        <v>2594</v>
      </c>
      <c r="E91" s="38">
        <v>43263</v>
      </c>
      <c r="F91" s="38" t="s">
        <v>10291</v>
      </c>
    </row>
    <row r="92" spans="1:6">
      <c r="A92" s="38">
        <v>0</v>
      </c>
      <c r="B92" s="40">
        <v>1</v>
      </c>
      <c r="C92" s="40">
        <v>0</v>
      </c>
      <c r="D92" s="39" t="s">
        <v>6064</v>
      </c>
      <c r="E92" s="38">
        <v>1232139</v>
      </c>
      <c r="F92" s="38" t="s">
        <v>10290</v>
      </c>
    </row>
    <row r="93" spans="1:6">
      <c r="A93" s="38">
        <v>0</v>
      </c>
      <c r="B93" s="40">
        <v>1</v>
      </c>
      <c r="C93" s="40">
        <v>1</v>
      </c>
      <c r="D93" s="39" t="s">
        <v>2594</v>
      </c>
      <c r="E93" s="38">
        <v>330</v>
      </c>
      <c r="F93" s="38" t="s">
        <v>10289</v>
      </c>
    </row>
    <row r="94" spans="1:6">
      <c r="A94" s="38">
        <v>0</v>
      </c>
      <c r="B94" s="40">
        <v>26</v>
      </c>
      <c r="C94" s="40">
        <v>26</v>
      </c>
      <c r="D94" s="39" t="s">
        <v>2594</v>
      </c>
      <c r="E94" s="38">
        <v>191390</v>
      </c>
      <c r="F94" s="38" t="s">
        <v>10212</v>
      </c>
    </row>
    <row r="95" spans="1:6">
      <c r="A95" s="38">
        <v>0</v>
      </c>
      <c r="B95" s="40">
        <v>24</v>
      </c>
      <c r="C95" s="40">
        <v>24</v>
      </c>
      <c r="D95" s="39" t="s">
        <v>2594</v>
      </c>
      <c r="E95" s="38">
        <v>219572</v>
      </c>
      <c r="F95" s="38" t="s">
        <v>10211</v>
      </c>
    </row>
    <row r="96" spans="1:6">
      <c r="A96" s="38">
        <v>0</v>
      </c>
      <c r="B96" s="40">
        <v>19</v>
      </c>
      <c r="C96" s="40">
        <v>0</v>
      </c>
      <c r="D96" s="39" t="s">
        <v>2643</v>
      </c>
      <c r="E96" s="38">
        <v>136846</v>
      </c>
      <c r="F96" s="38" t="s">
        <v>10227</v>
      </c>
    </row>
    <row r="97" spans="1:6">
      <c r="A97" s="38">
        <v>0</v>
      </c>
      <c r="B97" s="40">
        <v>18</v>
      </c>
      <c r="C97" s="40">
        <v>0</v>
      </c>
      <c r="D97" s="39" t="s">
        <v>6064</v>
      </c>
      <c r="E97" s="38">
        <v>578833</v>
      </c>
      <c r="F97" s="38" t="s">
        <v>10226</v>
      </c>
    </row>
    <row r="98" spans="1:6">
      <c r="A98" s="38">
        <v>0</v>
      </c>
      <c r="B98" s="40">
        <v>18</v>
      </c>
      <c r="C98" s="40">
        <v>14</v>
      </c>
      <c r="D98" s="39" t="s">
        <v>2594</v>
      </c>
      <c r="E98" s="38">
        <v>316</v>
      </c>
      <c r="F98" s="38" t="s">
        <v>10225</v>
      </c>
    </row>
    <row r="99" spans="1:6">
      <c r="A99" s="38">
        <v>0</v>
      </c>
      <c r="B99" s="40">
        <v>2</v>
      </c>
      <c r="C99" s="40">
        <v>2</v>
      </c>
      <c r="D99" s="39" t="s">
        <v>2634</v>
      </c>
      <c r="E99" s="38">
        <v>1123519</v>
      </c>
      <c r="F99" s="38" t="s">
        <v>10224</v>
      </c>
    </row>
    <row r="100" spans="1:6">
      <c r="A100" s="38">
        <v>0</v>
      </c>
      <c r="B100" s="40">
        <v>1</v>
      </c>
      <c r="C100" s="40">
        <v>1</v>
      </c>
      <c r="D100" s="39" t="s">
        <v>2634</v>
      </c>
      <c r="E100" s="38">
        <v>379731</v>
      </c>
      <c r="F100" s="38" t="s">
        <v>10220</v>
      </c>
    </row>
    <row r="101" spans="1:6">
      <c r="A101" s="38">
        <v>0</v>
      </c>
      <c r="B101" s="40">
        <v>1</v>
      </c>
      <c r="C101" s="40">
        <v>1</v>
      </c>
      <c r="D101" s="39" t="s">
        <v>2634</v>
      </c>
      <c r="E101" s="38">
        <v>1196835</v>
      </c>
      <c r="F101" s="38" t="s">
        <v>10223</v>
      </c>
    </row>
    <row r="102" spans="1:6">
      <c r="A102" s="38">
        <v>0</v>
      </c>
      <c r="B102" s="40">
        <v>1</v>
      </c>
      <c r="C102" s="40">
        <v>0</v>
      </c>
      <c r="D102" s="39" t="s">
        <v>2594</v>
      </c>
      <c r="E102" s="38">
        <v>74829</v>
      </c>
      <c r="F102" s="38" t="s">
        <v>10218</v>
      </c>
    </row>
    <row r="103" spans="1:6">
      <c r="A103" s="38">
        <v>0</v>
      </c>
      <c r="B103" s="40">
        <v>1</v>
      </c>
      <c r="C103" s="40">
        <v>1</v>
      </c>
      <c r="D103" s="39" t="s">
        <v>2634</v>
      </c>
      <c r="E103" s="38">
        <v>1123016</v>
      </c>
      <c r="F103" s="38" t="s">
        <v>10217</v>
      </c>
    </row>
    <row r="104" spans="1:6">
      <c r="A104" s="38">
        <v>0</v>
      </c>
      <c r="B104" s="40">
        <v>16</v>
      </c>
      <c r="C104" s="40">
        <v>4</v>
      </c>
      <c r="D104" s="39" t="s">
        <v>2643</v>
      </c>
      <c r="E104" s="38">
        <v>136849</v>
      </c>
      <c r="F104" s="38" t="s">
        <v>10264</v>
      </c>
    </row>
    <row r="105" spans="1:6">
      <c r="A105" s="38">
        <v>0</v>
      </c>
      <c r="B105" s="40">
        <v>8</v>
      </c>
      <c r="C105" s="40">
        <v>0</v>
      </c>
      <c r="D105" s="39" t="s">
        <v>6064</v>
      </c>
      <c r="E105" s="38">
        <v>251695</v>
      </c>
      <c r="F105" s="38" t="s">
        <v>10262</v>
      </c>
    </row>
    <row r="106" spans="1:6">
      <c r="A106" s="38">
        <v>0</v>
      </c>
      <c r="B106" s="40">
        <v>8</v>
      </c>
      <c r="C106" s="40">
        <v>0</v>
      </c>
      <c r="D106" s="39" t="s">
        <v>2594</v>
      </c>
      <c r="E106" s="38">
        <v>317</v>
      </c>
      <c r="F106" s="38" t="s">
        <v>10261</v>
      </c>
    </row>
    <row r="107" spans="1:6">
      <c r="A107" s="38">
        <v>0</v>
      </c>
      <c r="B107" s="40">
        <v>3</v>
      </c>
      <c r="C107" s="40">
        <v>2</v>
      </c>
      <c r="D107" s="39" t="s">
        <v>2634</v>
      </c>
      <c r="E107" s="38">
        <v>321</v>
      </c>
      <c r="F107" s="38" t="s">
        <v>10257</v>
      </c>
    </row>
    <row r="108" spans="1:6">
      <c r="A108" s="38">
        <v>0</v>
      </c>
      <c r="B108" s="40">
        <v>1</v>
      </c>
      <c r="C108" s="40">
        <v>1</v>
      </c>
      <c r="D108" s="39" t="s">
        <v>2632</v>
      </c>
      <c r="E108" s="38">
        <v>1324931</v>
      </c>
      <c r="F108" s="38" t="s">
        <v>10499</v>
      </c>
    </row>
    <row r="109" spans="1:6">
      <c r="A109" s="38">
        <v>0</v>
      </c>
      <c r="B109" s="40">
        <v>3</v>
      </c>
      <c r="C109" s="40">
        <v>3</v>
      </c>
      <c r="D109" s="39" t="s">
        <v>2634</v>
      </c>
      <c r="E109" s="38">
        <v>1357279</v>
      </c>
      <c r="F109" s="38" t="s">
        <v>10253</v>
      </c>
    </row>
    <row r="110" spans="1:6">
      <c r="A110" s="38">
        <v>0</v>
      </c>
      <c r="B110" s="40">
        <v>2</v>
      </c>
      <c r="C110" s="40">
        <v>0</v>
      </c>
      <c r="D110" s="39" t="s">
        <v>2634</v>
      </c>
      <c r="E110" s="38">
        <v>264449</v>
      </c>
      <c r="F110" s="38" t="s">
        <v>10260</v>
      </c>
    </row>
    <row r="111" spans="1:6">
      <c r="A111" s="38">
        <v>0</v>
      </c>
      <c r="B111" s="40">
        <v>2</v>
      </c>
      <c r="C111" s="40">
        <v>2</v>
      </c>
      <c r="D111" s="39" t="s">
        <v>2632</v>
      </c>
      <c r="E111" s="38">
        <v>264451</v>
      </c>
      <c r="F111" s="38" t="s">
        <v>10258</v>
      </c>
    </row>
    <row r="112" spans="1:6">
      <c r="A112" s="38">
        <v>0</v>
      </c>
      <c r="B112" s="40">
        <v>2</v>
      </c>
      <c r="C112" s="40">
        <v>0</v>
      </c>
      <c r="D112" s="39" t="s">
        <v>2594</v>
      </c>
      <c r="E112" s="38">
        <v>36746</v>
      </c>
      <c r="F112" s="38" t="s">
        <v>10250</v>
      </c>
    </row>
    <row r="113" spans="1:6">
      <c r="A113" s="38">
        <v>0</v>
      </c>
      <c r="B113" s="40">
        <v>2</v>
      </c>
      <c r="C113" s="40">
        <v>2</v>
      </c>
      <c r="D113" s="39" t="s">
        <v>2634</v>
      </c>
      <c r="E113" s="38">
        <v>1441629</v>
      </c>
      <c r="F113" s="38" t="s">
        <v>10249</v>
      </c>
    </row>
    <row r="114" spans="1:6">
      <c r="A114" s="38">
        <v>0</v>
      </c>
      <c r="B114" s="40">
        <v>1</v>
      </c>
      <c r="C114" s="40">
        <v>1</v>
      </c>
      <c r="D114" s="39" t="s">
        <v>2594</v>
      </c>
      <c r="E114" s="38">
        <v>33069</v>
      </c>
      <c r="F114" s="38" t="s">
        <v>10263</v>
      </c>
    </row>
    <row r="115" spans="1:6">
      <c r="A115" s="38">
        <v>0</v>
      </c>
      <c r="B115" s="40">
        <v>1</v>
      </c>
      <c r="C115" s="40">
        <v>1</v>
      </c>
      <c r="D115" s="39" t="s">
        <v>2594</v>
      </c>
      <c r="E115" s="38">
        <v>251701</v>
      </c>
      <c r="F115" s="38" t="s">
        <v>10240</v>
      </c>
    </row>
    <row r="116" spans="1:6">
      <c r="A116" s="38">
        <v>0</v>
      </c>
      <c r="B116" s="40">
        <v>14</v>
      </c>
      <c r="C116" s="40">
        <v>0</v>
      </c>
      <c r="D116" s="39" t="s">
        <v>2643</v>
      </c>
      <c r="E116" s="38">
        <v>136842</v>
      </c>
      <c r="F116" s="38" t="s">
        <v>10237</v>
      </c>
    </row>
    <row r="117" spans="1:6">
      <c r="A117" s="38">
        <v>0</v>
      </c>
      <c r="B117" s="40">
        <v>12</v>
      </c>
      <c r="C117" s="40">
        <v>11</v>
      </c>
      <c r="D117" s="39" t="s">
        <v>2594</v>
      </c>
      <c r="E117" s="38">
        <v>587753</v>
      </c>
      <c r="F117" s="38" t="s">
        <v>10236</v>
      </c>
    </row>
    <row r="118" spans="1:6">
      <c r="A118" s="38">
        <v>0</v>
      </c>
      <c r="B118" s="40">
        <v>1</v>
      </c>
      <c r="C118" s="40">
        <v>0</v>
      </c>
      <c r="D118" s="39" t="s">
        <v>2634</v>
      </c>
      <c r="E118" s="38">
        <v>587851</v>
      </c>
      <c r="F118" s="38" t="s">
        <v>10234</v>
      </c>
    </row>
    <row r="119" spans="1:6">
      <c r="A119" s="38">
        <v>0</v>
      </c>
      <c r="B119" s="40">
        <v>1</v>
      </c>
      <c r="C119" s="40">
        <v>1</v>
      </c>
      <c r="D119" s="39" t="s">
        <v>2632</v>
      </c>
      <c r="E119" s="38">
        <v>1038921</v>
      </c>
      <c r="F119" s="38" t="s">
        <v>10233</v>
      </c>
    </row>
    <row r="120" spans="1:6">
      <c r="A120" s="38">
        <v>0</v>
      </c>
      <c r="B120" s="40">
        <v>2</v>
      </c>
      <c r="C120" s="40">
        <v>2</v>
      </c>
      <c r="D120" s="39" t="s">
        <v>2594</v>
      </c>
      <c r="E120" s="38">
        <v>296</v>
      </c>
      <c r="F120" s="38" t="s">
        <v>10229</v>
      </c>
    </row>
    <row r="121" spans="1:6">
      <c r="A121" s="38">
        <v>0</v>
      </c>
      <c r="B121" s="40">
        <v>13</v>
      </c>
      <c r="C121" s="40">
        <v>13</v>
      </c>
      <c r="D121" s="39" t="s">
        <v>2594</v>
      </c>
      <c r="E121" s="38">
        <v>359110</v>
      </c>
      <c r="F121" s="38" t="s">
        <v>10207</v>
      </c>
    </row>
    <row r="122" spans="1:6">
      <c r="A122" s="38">
        <v>0</v>
      </c>
      <c r="B122" s="40">
        <v>11</v>
      </c>
      <c r="C122" s="40">
        <v>11</v>
      </c>
      <c r="D122" s="39" t="s">
        <v>2594</v>
      </c>
      <c r="E122" s="38">
        <v>2219057</v>
      </c>
      <c r="F122" s="38" t="s">
        <v>10205</v>
      </c>
    </row>
    <row r="123" spans="1:6">
      <c r="A123" s="38">
        <v>0</v>
      </c>
      <c r="B123" s="40">
        <v>9</v>
      </c>
      <c r="C123" s="40">
        <v>9</v>
      </c>
      <c r="D123" s="39" t="s">
        <v>2594</v>
      </c>
      <c r="E123" s="38">
        <v>2083054</v>
      </c>
      <c r="F123" s="38" t="s">
        <v>10206</v>
      </c>
    </row>
    <row r="124" spans="1:6">
      <c r="A124" s="38">
        <v>0</v>
      </c>
      <c r="B124" s="40">
        <v>9</v>
      </c>
      <c r="C124" s="40">
        <v>9</v>
      </c>
      <c r="D124" s="39" t="s">
        <v>2594</v>
      </c>
      <c r="E124" s="38">
        <v>2083055</v>
      </c>
      <c r="F124" s="38" t="s">
        <v>10200</v>
      </c>
    </row>
    <row r="125" spans="1:6">
      <c r="A125" s="38">
        <v>0</v>
      </c>
      <c r="B125" s="40">
        <v>8</v>
      </c>
      <c r="C125" s="40">
        <v>8</v>
      </c>
      <c r="D125" s="39" t="s">
        <v>2594</v>
      </c>
      <c r="E125" s="38">
        <v>2054919</v>
      </c>
      <c r="F125" s="38" t="s">
        <v>10189</v>
      </c>
    </row>
    <row r="126" spans="1:6">
      <c r="A126" s="38">
        <v>0</v>
      </c>
      <c r="B126" s="40">
        <v>6</v>
      </c>
      <c r="C126" s="40">
        <v>6</v>
      </c>
      <c r="D126" s="39" t="s">
        <v>2594</v>
      </c>
      <c r="E126" s="38">
        <v>395598</v>
      </c>
      <c r="F126" s="38" t="s">
        <v>10158</v>
      </c>
    </row>
    <row r="127" spans="1:6">
      <c r="A127" s="38">
        <v>0</v>
      </c>
      <c r="B127" s="40">
        <v>5</v>
      </c>
      <c r="C127" s="40">
        <v>5</v>
      </c>
      <c r="D127" s="39" t="s">
        <v>2594</v>
      </c>
      <c r="E127" s="38">
        <v>198620</v>
      </c>
      <c r="F127" s="38" t="s">
        <v>10215</v>
      </c>
    </row>
    <row r="128" spans="1:6">
      <c r="A128" s="38">
        <v>0</v>
      </c>
      <c r="B128" s="40">
        <v>4</v>
      </c>
      <c r="C128" s="40">
        <v>4</v>
      </c>
      <c r="D128" s="39" t="s">
        <v>2594</v>
      </c>
      <c r="E128" s="38">
        <v>702115</v>
      </c>
      <c r="F128" s="38" t="s">
        <v>10204</v>
      </c>
    </row>
    <row r="129" spans="1:6">
      <c r="A129" s="38">
        <v>0</v>
      </c>
      <c r="B129" s="40">
        <v>4</v>
      </c>
      <c r="C129" s="40">
        <v>4</v>
      </c>
      <c r="D129" s="39" t="s">
        <v>2594</v>
      </c>
      <c r="E129" s="38">
        <v>1853130</v>
      </c>
      <c r="F129" s="38" t="s">
        <v>10208</v>
      </c>
    </row>
    <row r="130" spans="1:6">
      <c r="A130" s="38">
        <v>0</v>
      </c>
      <c r="B130" s="40">
        <v>3</v>
      </c>
      <c r="C130" s="40">
        <v>3</v>
      </c>
      <c r="D130" s="39" t="s">
        <v>2594</v>
      </c>
      <c r="E130" s="38">
        <v>1415630</v>
      </c>
      <c r="F130" s="38" t="s">
        <v>10150</v>
      </c>
    </row>
    <row r="131" spans="1:6">
      <c r="A131" s="38">
        <v>0</v>
      </c>
      <c r="B131" s="40">
        <v>3</v>
      </c>
      <c r="C131" s="40">
        <v>3</v>
      </c>
      <c r="D131" s="39" t="s">
        <v>2594</v>
      </c>
      <c r="E131" s="38">
        <v>1881017</v>
      </c>
      <c r="F131" s="38" t="s">
        <v>10183</v>
      </c>
    </row>
    <row r="132" spans="1:6">
      <c r="A132" s="38">
        <v>0</v>
      </c>
      <c r="B132" s="40">
        <v>3</v>
      </c>
      <c r="C132" s="40">
        <v>3</v>
      </c>
      <c r="D132" s="39" t="s">
        <v>2594</v>
      </c>
      <c r="E132" s="38">
        <v>104087</v>
      </c>
      <c r="F132" s="38" t="s">
        <v>10185</v>
      </c>
    </row>
    <row r="133" spans="1:6">
      <c r="A133" s="38">
        <v>0</v>
      </c>
      <c r="B133" s="40">
        <v>3</v>
      </c>
      <c r="C133" s="40">
        <v>3</v>
      </c>
      <c r="D133" s="39" t="s">
        <v>2594</v>
      </c>
      <c r="E133" s="38">
        <v>2320867</v>
      </c>
      <c r="F133" s="38" t="s">
        <v>10188</v>
      </c>
    </row>
    <row r="134" spans="1:6">
      <c r="A134" s="38">
        <v>0</v>
      </c>
      <c r="B134" s="40">
        <v>2</v>
      </c>
      <c r="C134" s="40">
        <v>2</v>
      </c>
      <c r="D134" s="39" t="s">
        <v>2594</v>
      </c>
      <c r="E134" s="38">
        <v>1534110</v>
      </c>
      <c r="F134" s="38" t="s">
        <v>10143</v>
      </c>
    </row>
    <row r="135" spans="1:6">
      <c r="A135" s="38">
        <v>0</v>
      </c>
      <c r="B135" s="40">
        <v>2</v>
      </c>
      <c r="C135" s="40">
        <v>2</v>
      </c>
      <c r="D135" s="39" t="s">
        <v>2594</v>
      </c>
      <c r="E135" s="38">
        <v>1761895</v>
      </c>
      <c r="F135" s="38" t="s">
        <v>10144</v>
      </c>
    </row>
    <row r="136" spans="1:6">
      <c r="A136" s="38">
        <v>0</v>
      </c>
      <c r="B136" s="40">
        <v>2</v>
      </c>
      <c r="C136" s="40">
        <v>2</v>
      </c>
      <c r="D136" s="39" t="s">
        <v>2594</v>
      </c>
      <c r="E136" s="38">
        <v>1283291</v>
      </c>
      <c r="F136" s="38" t="s">
        <v>10146</v>
      </c>
    </row>
    <row r="137" spans="1:6">
      <c r="A137" s="38">
        <v>0</v>
      </c>
      <c r="B137" s="40">
        <v>2</v>
      </c>
      <c r="C137" s="40">
        <v>2</v>
      </c>
      <c r="D137" s="39" t="s">
        <v>2594</v>
      </c>
      <c r="E137" s="38">
        <v>1294143</v>
      </c>
      <c r="F137" s="38" t="s">
        <v>10170</v>
      </c>
    </row>
    <row r="138" spans="1:6">
      <c r="A138" s="38">
        <v>0</v>
      </c>
      <c r="B138" s="40">
        <v>2</v>
      </c>
      <c r="C138" s="40">
        <v>2</v>
      </c>
      <c r="D138" s="39" t="s">
        <v>2594</v>
      </c>
      <c r="E138" s="38">
        <v>2049589</v>
      </c>
      <c r="F138" s="38" t="s">
        <v>10167</v>
      </c>
    </row>
    <row r="139" spans="1:6">
      <c r="A139" s="38">
        <v>0</v>
      </c>
      <c r="B139" s="40">
        <v>2</v>
      </c>
      <c r="C139" s="40">
        <v>2</v>
      </c>
      <c r="D139" s="39" t="s">
        <v>2594</v>
      </c>
      <c r="E139" s="38">
        <v>46677</v>
      </c>
      <c r="F139" s="38" t="s">
        <v>10199</v>
      </c>
    </row>
    <row r="140" spans="1:6">
      <c r="A140" s="38">
        <v>0</v>
      </c>
      <c r="B140" s="40">
        <v>2</v>
      </c>
      <c r="C140" s="40">
        <v>2</v>
      </c>
      <c r="D140" s="39" t="s">
        <v>2594</v>
      </c>
      <c r="E140" s="38">
        <v>1148509</v>
      </c>
      <c r="F140" s="38" t="s">
        <v>10203</v>
      </c>
    </row>
    <row r="141" spans="1:6">
      <c r="A141" s="38">
        <v>0</v>
      </c>
      <c r="B141" s="40">
        <v>2</v>
      </c>
      <c r="C141" s="40">
        <v>2</v>
      </c>
      <c r="D141" s="39" t="s">
        <v>2594</v>
      </c>
      <c r="E141" s="38">
        <v>515393</v>
      </c>
      <c r="F141" s="38" t="s">
        <v>10175</v>
      </c>
    </row>
    <row r="142" spans="1:6">
      <c r="A142" s="38">
        <v>0</v>
      </c>
      <c r="B142" s="40">
        <v>2</v>
      </c>
      <c r="C142" s="40">
        <v>2</v>
      </c>
      <c r="D142" s="39" t="s">
        <v>2594</v>
      </c>
      <c r="E142" s="38">
        <v>2067572</v>
      </c>
      <c r="F142" s="38" t="s">
        <v>10194</v>
      </c>
    </row>
    <row r="143" spans="1:6">
      <c r="A143" s="38">
        <v>0</v>
      </c>
      <c r="B143" s="40">
        <v>2</v>
      </c>
      <c r="C143" s="40">
        <v>2</v>
      </c>
      <c r="D143" s="39" t="s">
        <v>2594</v>
      </c>
      <c r="E143" s="38">
        <v>364197</v>
      </c>
      <c r="F143" s="38" t="s">
        <v>10178</v>
      </c>
    </row>
    <row r="144" spans="1:6">
      <c r="A144" s="38">
        <v>0</v>
      </c>
      <c r="B144" s="40">
        <v>2</v>
      </c>
      <c r="C144" s="40">
        <v>2</v>
      </c>
      <c r="D144" s="39" t="s">
        <v>2594</v>
      </c>
      <c r="E144" s="38">
        <v>321846</v>
      </c>
      <c r="F144" s="38" t="s">
        <v>10266</v>
      </c>
    </row>
    <row r="145" spans="1:6">
      <c r="A145" s="38">
        <v>0</v>
      </c>
      <c r="B145" s="40">
        <v>2</v>
      </c>
      <c r="C145" s="40">
        <v>0</v>
      </c>
      <c r="D145" s="39" t="s">
        <v>2594</v>
      </c>
      <c r="E145" s="38">
        <v>312306</v>
      </c>
      <c r="F145" s="38" t="s">
        <v>10148</v>
      </c>
    </row>
    <row r="146" spans="1:6">
      <c r="A146" s="38">
        <v>0</v>
      </c>
      <c r="B146" s="40">
        <v>2</v>
      </c>
      <c r="C146" s="40">
        <v>2</v>
      </c>
      <c r="D146" s="39" t="s">
        <v>2634</v>
      </c>
      <c r="E146" s="38">
        <v>384676</v>
      </c>
      <c r="F146" s="38" t="s">
        <v>10147</v>
      </c>
    </row>
    <row r="147" spans="1:6">
      <c r="A147" s="38">
        <v>0</v>
      </c>
      <c r="B147" s="40">
        <v>2</v>
      </c>
      <c r="C147" s="40">
        <v>2</v>
      </c>
      <c r="D147" s="39" t="s">
        <v>2594</v>
      </c>
      <c r="E147" s="38">
        <v>253237</v>
      </c>
      <c r="F147" s="38" t="s">
        <v>10166</v>
      </c>
    </row>
    <row r="148" spans="1:6">
      <c r="A148" s="38">
        <v>0</v>
      </c>
      <c r="B148" s="40">
        <v>2</v>
      </c>
      <c r="C148" s="40">
        <v>2</v>
      </c>
      <c r="D148" s="39" t="s">
        <v>2594</v>
      </c>
      <c r="E148" s="38">
        <v>95300</v>
      </c>
      <c r="F148" s="38" t="s">
        <v>10195</v>
      </c>
    </row>
    <row r="149" spans="1:6">
      <c r="A149" s="38">
        <v>0</v>
      </c>
      <c r="B149" s="40">
        <v>2</v>
      </c>
      <c r="C149" s="40">
        <v>2</v>
      </c>
      <c r="D149" s="39" t="s">
        <v>2594</v>
      </c>
      <c r="E149" s="38">
        <v>198618</v>
      </c>
      <c r="F149" s="38" t="s">
        <v>10164</v>
      </c>
    </row>
    <row r="150" spans="1:6">
      <c r="A150" s="38">
        <v>0</v>
      </c>
      <c r="B150" s="40">
        <v>2</v>
      </c>
      <c r="C150" s="40">
        <v>2</v>
      </c>
      <c r="D150" s="39" t="s">
        <v>2594</v>
      </c>
      <c r="E150" s="38">
        <v>237609</v>
      </c>
      <c r="F150" s="38" t="s">
        <v>10172</v>
      </c>
    </row>
    <row r="151" spans="1:6">
      <c r="A151" s="38">
        <v>0</v>
      </c>
      <c r="B151" s="40">
        <v>1</v>
      </c>
      <c r="C151" s="40">
        <v>1</v>
      </c>
      <c r="D151" s="39" t="s">
        <v>2594</v>
      </c>
      <c r="E151" s="38">
        <v>1636610</v>
      </c>
      <c r="F151" s="38" t="s">
        <v>10202</v>
      </c>
    </row>
    <row r="152" spans="1:6">
      <c r="A152" s="38">
        <v>0</v>
      </c>
      <c r="B152" s="40">
        <v>1</v>
      </c>
      <c r="C152" s="40">
        <v>1</v>
      </c>
      <c r="D152" s="39" t="s">
        <v>2594</v>
      </c>
      <c r="E152" s="38">
        <v>2025658</v>
      </c>
      <c r="F152" s="38" t="s">
        <v>10162</v>
      </c>
    </row>
    <row r="153" spans="1:6">
      <c r="A153" s="38">
        <v>0</v>
      </c>
      <c r="B153" s="40">
        <v>1</v>
      </c>
      <c r="C153" s="40">
        <v>1</v>
      </c>
      <c r="D153" s="39" t="s">
        <v>2594</v>
      </c>
      <c r="E153" s="38">
        <v>163011</v>
      </c>
      <c r="F153" s="38" t="s">
        <v>10159</v>
      </c>
    </row>
    <row r="154" spans="1:6">
      <c r="A154" s="38">
        <v>0</v>
      </c>
      <c r="B154" s="40">
        <v>1</v>
      </c>
      <c r="C154" s="40">
        <v>0</v>
      </c>
      <c r="D154" s="39" t="s">
        <v>2594</v>
      </c>
      <c r="E154" s="38">
        <v>101564</v>
      </c>
      <c r="F154" s="38" t="s">
        <v>10135</v>
      </c>
    </row>
    <row r="155" spans="1:6">
      <c r="A155" s="38">
        <v>0</v>
      </c>
      <c r="B155" s="40">
        <v>1</v>
      </c>
      <c r="C155" s="40">
        <v>1</v>
      </c>
      <c r="D155" s="39" t="s">
        <v>2634</v>
      </c>
      <c r="E155" s="38">
        <v>741155</v>
      </c>
      <c r="F155" s="38" t="s">
        <v>10134</v>
      </c>
    </row>
    <row r="156" spans="1:6">
      <c r="A156" s="38">
        <v>0</v>
      </c>
      <c r="B156" s="40">
        <v>1</v>
      </c>
      <c r="C156" s="40">
        <v>1</v>
      </c>
      <c r="D156" s="39" t="s">
        <v>2594</v>
      </c>
      <c r="E156" s="38">
        <v>1500686</v>
      </c>
      <c r="F156" s="38" t="s">
        <v>10138</v>
      </c>
    </row>
    <row r="157" spans="1:6">
      <c r="A157" s="38">
        <v>0</v>
      </c>
      <c r="B157" s="40">
        <v>1</v>
      </c>
      <c r="C157" s="40">
        <v>1</v>
      </c>
      <c r="D157" s="39" t="s">
        <v>2594</v>
      </c>
      <c r="E157" s="38">
        <v>1421430</v>
      </c>
      <c r="F157" s="38" t="s">
        <v>10128</v>
      </c>
    </row>
    <row r="158" spans="1:6">
      <c r="A158" s="38">
        <v>0</v>
      </c>
      <c r="B158" s="40">
        <v>1</v>
      </c>
      <c r="C158" s="40">
        <v>1</v>
      </c>
      <c r="D158" s="39" t="s">
        <v>2594</v>
      </c>
      <c r="E158" s="38">
        <v>1392877</v>
      </c>
      <c r="F158" s="38" t="s">
        <v>10190</v>
      </c>
    </row>
    <row r="159" spans="1:6">
      <c r="A159" s="38">
        <v>0</v>
      </c>
      <c r="B159" s="40">
        <v>1</v>
      </c>
      <c r="C159" s="40">
        <v>1</v>
      </c>
      <c r="D159" s="39" t="s">
        <v>2594</v>
      </c>
      <c r="E159" s="38">
        <v>150396</v>
      </c>
      <c r="F159" s="38" t="s">
        <v>10179</v>
      </c>
    </row>
    <row r="160" spans="1:6">
      <c r="A160" s="38">
        <v>0</v>
      </c>
      <c r="B160" s="40">
        <v>1</v>
      </c>
      <c r="C160" s="40">
        <v>1</v>
      </c>
      <c r="D160" s="39" t="s">
        <v>2594</v>
      </c>
      <c r="E160" s="38">
        <v>216142</v>
      </c>
      <c r="F160" s="38" t="s">
        <v>10196</v>
      </c>
    </row>
    <row r="161" spans="1:6">
      <c r="A161" s="38">
        <v>0</v>
      </c>
      <c r="B161" s="40">
        <v>1</v>
      </c>
      <c r="C161" s="40">
        <v>1</v>
      </c>
      <c r="D161" s="39" t="s">
        <v>2594</v>
      </c>
      <c r="E161" s="38">
        <v>1274359</v>
      </c>
      <c r="F161" s="38" t="s">
        <v>10174</v>
      </c>
    </row>
    <row r="162" spans="1:6">
      <c r="A162" s="38">
        <v>0</v>
      </c>
      <c r="B162" s="40">
        <v>1</v>
      </c>
      <c r="C162" s="40">
        <v>1</v>
      </c>
      <c r="D162" s="39" t="s">
        <v>2594</v>
      </c>
      <c r="E162" s="38">
        <v>2083053</v>
      </c>
      <c r="F162" s="38" t="s">
        <v>10133</v>
      </c>
    </row>
    <row r="163" spans="1:6">
      <c r="A163" s="38">
        <v>0</v>
      </c>
      <c r="B163" s="40">
        <v>1</v>
      </c>
      <c r="C163" s="40">
        <v>1</v>
      </c>
      <c r="D163" s="39" t="s">
        <v>2594</v>
      </c>
      <c r="E163" s="38">
        <v>1245526</v>
      </c>
      <c r="F163" s="38" t="s">
        <v>10193</v>
      </c>
    </row>
    <row r="164" spans="1:6">
      <c r="A164" s="38">
        <v>0</v>
      </c>
      <c r="B164" s="40">
        <v>1</v>
      </c>
      <c r="C164" s="40">
        <v>1</v>
      </c>
      <c r="D164" s="39" t="s">
        <v>2594</v>
      </c>
      <c r="E164" s="38">
        <v>1207075</v>
      </c>
      <c r="F164" s="38" t="s">
        <v>10152</v>
      </c>
    </row>
    <row r="165" spans="1:6">
      <c r="A165" s="38">
        <v>0</v>
      </c>
      <c r="B165" s="40">
        <v>1</v>
      </c>
      <c r="C165" s="40">
        <v>1</v>
      </c>
      <c r="D165" s="39" t="s">
        <v>2594</v>
      </c>
      <c r="E165" s="38">
        <v>1028989</v>
      </c>
      <c r="F165" s="38" t="s">
        <v>10209</v>
      </c>
    </row>
    <row r="166" spans="1:6">
      <c r="A166" s="38">
        <v>0</v>
      </c>
      <c r="B166" s="40">
        <v>1</v>
      </c>
      <c r="C166" s="40">
        <v>1</v>
      </c>
      <c r="D166" s="39" t="s">
        <v>2594</v>
      </c>
      <c r="E166" s="38">
        <v>69328</v>
      </c>
      <c r="F166" s="38" t="s">
        <v>10498</v>
      </c>
    </row>
    <row r="167" spans="1:6">
      <c r="A167" s="38">
        <v>0</v>
      </c>
      <c r="B167" s="40">
        <v>1</v>
      </c>
      <c r="C167" s="40">
        <v>1</v>
      </c>
      <c r="D167" s="39" t="s">
        <v>2594</v>
      </c>
      <c r="E167" s="38">
        <v>244566</v>
      </c>
      <c r="F167" s="38" t="s">
        <v>10191</v>
      </c>
    </row>
    <row r="168" spans="1:6">
      <c r="A168" s="38">
        <v>0</v>
      </c>
      <c r="B168" s="40">
        <v>1</v>
      </c>
      <c r="C168" s="40">
        <v>1</v>
      </c>
      <c r="D168" s="39" t="s">
        <v>2594</v>
      </c>
      <c r="E168" s="38">
        <v>1898684</v>
      </c>
      <c r="F168" s="38" t="s">
        <v>10176</v>
      </c>
    </row>
    <row r="169" spans="1:6">
      <c r="A169" s="38">
        <v>0</v>
      </c>
      <c r="B169" s="40">
        <v>1</v>
      </c>
      <c r="C169" s="40">
        <v>0</v>
      </c>
      <c r="D169" s="39" t="s">
        <v>2594</v>
      </c>
      <c r="E169" s="38">
        <v>65741</v>
      </c>
      <c r="F169" s="38" t="s">
        <v>10181</v>
      </c>
    </row>
    <row r="170" spans="1:6">
      <c r="A170" s="38">
        <v>0</v>
      </c>
      <c r="B170" s="40">
        <v>1</v>
      </c>
      <c r="C170" s="40">
        <v>1</v>
      </c>
      <c r="D170" s="39" t="s">
        <v>2634</v>
      </c>
      <c r="E170" s="38">
        <v>1301098</v>
      </c>
      <c r="F170" s="38" t="s">
        <v>10180</v>
      </c>
    </row>
    <row r="171" spans="1:6">
      <c r="A171" s="38">
        <v>0</v>
      </c>
      <c r="B171" s="40">
        <v>2</v>
      </c>
      <c r="C171" s="40">
        <v>0</v>
      </c>
      <c r="D171" s="39" t="s">
        <v>2621</v>
      </c>
      <c r="E171" s="38">
        <v>351</v>
      </c>
      <c r="F171" s="38" t="s">
        <v>10125</v>
      </c>
    </row>
    <row r="172" spans="1:6">
      <c r="A172" s="38">
        <v>0</v>
      </c>
      <c r="B172" s="40">
        <v>2</v>
      </c>
      <c r="C172" s="40">
        <v>0</v>
      </c>
      <c r="D172" s="39" t="s">
        <v>2596</v>
      </c>
      <c r="E172" s="38">
        <v>352</v>
      </c>
      <c r="F172" s="38" t="s">
        <v>10124</v>
      </c>
    </row>
    <row r="173" spans="1:6">
      <c r="A173" s="38">
        <v>0</v>
      </c>
      <c r="B173" s="40">
        <v>1</v>
      </c>
      <c r="C173" s="40">
        <v>1</v>
      </c>
      <c r="D173" s="39" t="s">
        <v>2594</v>
      </c>
      <c r="E173" s="38">
        <v>353</v>
      </c>
      <c r="F173" s="38" t="s">
        <v>10122</v>
      </c>
    </row>
    <row r="174" spans="1:6">
      <c r="A174" s="38">
        <v>0</v>
      </c>
      <c r="B174" s="40">
        <v>1</v>
      </c>
      <c r="C174" s="40">
        <v>1</v>
      </c>
      <c r="D174" s="39" t="s">
        <v>2594</v>
      </c>
      <c r="E174" s="38">
        <v>354</v>
      </c>
      <c r="F174" s="38" t="s">
        <v>10123</v>
      </c>
    </row>
    <row r="175" spans="1:6">
      <c r="A175" s="38">
        <v>0</v>
      </c>
      <c r="B175" s="40">
        <v>1</v>
      </c>
      <c r="C175" s="40">
        <v>0</v>
      </c>
      <c r="D175" s="39" t="s">
        <v>2596</v>
      </c>
      <c r="E175" s="38">
        <v>1849530</v>
      </c>
      <c r="F175" s="38" t="s">
        <v>10127</v>
      </c>
    </row>
    <row r="176" spans="1:6">
      <c r="A176" s="38">
        <v>0</v>
      </c>
      <c r="B176" s="40">
        <v>1</v>
      </c>
      <c r="C176" s="40">
        <v>1</v>
      </c>
      <c r="D176" s="39" t="s">
        <v>2594</v>
      </c>
      <c r="E176" s="38">
        <v>1697053</v>
      </c>
      <c r="F176" s="38" t="s">
        <v>10126</v>
      </c>
    </row>
    <row r="177" spans="1:6">
      <c r="A177" s="38">
        <v>0.02</v>
      </c>
      <c r="B177" s="40">
        <v>226</v>
      </c>
      <c r="C177" s="40">
        <v>15</v>
      </c>
      <c r="D177" s="39" t="s">
        <v>2598</v>
      </c>
      <c r="E177" s="38">
        <v>468</v>
      </c>
      <c r="F177" s="38" t="s">
        <v>10121</v>
      </c>
    </row>
    <row r="178" spans="1:6">
      <c r="A178" s="38">
        <v>0.01</v>
      </c>
      <c r="B178" s="40">
        <v>168</v>
      </c>
      <c r="C178" s="40">
        <v>106</v>
      </c>
      <c r="D178" s="39" t="s">
        <v>2596</v>
      </c>
      <c r="E178" s="38">
        <v>469</v>
      </c>
      <c r="F178" s="38" t="s">
        <v>10120</v>
      </c>
    </row>
    <row r="179" spans="1:6">
      <c r="A179" s="38">
        <v>0</v>
      </c>
      <c r="B179" s="40">
        <v>16</v>
      </c>
      <c r="C179" s="40">
        <v>16</v>
      </c>
      <c r="D179" s="39" t="s">
        <v>2594</v>
      </c>
      <c r="E179" s="38">
        <v>40215</v>
      </c>
      <c r="F179" s="38" t="s">
        <v>10110</v>
      </c>
    </row>
    <row r="180" spans="1:6">
      <c r="A180" s="38">
        <v>0</v>
      </c>
      <c r="B180" s="40">
        <v>14</v>
      </c>
      <c r="C180" s="40">
        <v>8</v>
      </c>
      <c r="D180" s="39" t="s">
        <v>2643</v>
      </c>
      <c r="E180" s="38">
        <v>909768</v>
      </c>
      <c r="F180" s="38" t="s">
        <v>10108</v>
      </c>
    </row>
    <row r="181" spans="1:6">
      <c r="A181" s="38">
        <v>0</v>
      </c>
      <c r="B181" s="40">
        <v>4</v>
      </c>
      <c r="C181" s="40">
        <v>4</v>
      </c>
      <c r="D181" s="39" t="s">
        <v>2594</v>
      </c>
      <c r="E181" s="38">
        <v>470</v>
      </c>
      <c r="F181" s="38" t="s">
        <v>10107</v>
      </c>
    </row>
    <row r="182" spans="1:6">
      <c r="A182" s="38">
        <v>0</v>
      </c>
      <c r="B182" s="40">
        <v>1</v>
      </c>
      <c r="C182" s="40">
        <v>1</v>
      </c>
      <c r="D182" s="39" t="s">
        <v>2594</v>
      </c>
      <c r="E182" s="38">
        <v>471</v>
      </c>
      <c r="F182" s="38" t="s">
        <v>10098</v>
      </c>
    </row>
    <row r="183" spans="1:6">
      <c r="A183" s="38">
        <v>0</v>
      </c>
      <c r="B183" s="40">
        <v>1</v>
      </c>
      <c r="C183" s="40">
        <v>1</v>
      </c>
      <c r="D183" s="39" t="s">
        <v>2594</v>
      </c>
      <c r="E183" s="38">
        <v>48296</v>
      </c>
      <c r="F183" s="38" t="s">
        <v>10101</v>
      </c>
    </row>
    <row r="184" spans="1:6">
      <c r="A184" s="38">
        <v>0</v>
      </c>
      <c r="B184" s="40">
        <v>5</v>
      </c>
      <c r="C184" s="40">
        <v>4</v>
      </c>
      <c r="D184" s="39" t="s">
        <v>2594</v>
      </c>
      <c r="E184" s="38">
        <v>28090</v>
      </c>
      <c r="F184" s="38" t="s">
        <v>10112</v>
      </c>
    </row>
    <row r="185" spans="1:6">
      <c r="A185" s="38">
        <v>0</v>
      </c>
      <c r="B185" s="40">
        <v>1</v>
      </c>
      <c r="C185" s="40">
        <v>1</v>
      </c>
      <c r="D185" s="39" t="s">
        <v>2634</v>
      </c>
      <c r="E185" s="38">
        <v>1046625</v>
      </c>
      <c r="F185" s="38" t="s">
        <v>10111</v>
      </c>
    </row>
    <row r="186" spans="1:6">
      <c r="A186" s="38">
        <v>0</v>
      </c>
      <c r="B186" s="40">
        <v>5</v>
      </c>
      <c r="C186" s="40">
        <v>3</v>
      </c>
      <c r="D186" s="39" t="s">
        <v>2594</v>
      </c>
      <c r="E186" s="38">
        <v>40214</v>
      </c>
      <c r="F186" s="38" t="s">
        <v>10119</v>
      </c>
    </row>
    <row r="187" spans="1:6">
      <c r="A187" s="38">
        <v>0</v>
      </c>
      <c r="B187" s="40">
        <v>2</v>
      </c>
      <c r="C187" s="40">
        <v>2</v>
      </c>
      <c r="D187" s="39" t="s">
        <v>2634</v>
      </c>
      <c r="E187" s="38">
        <v>1242245</v>
      </c>
      <c r="F187" s="38" t="s">
        <v>10118</v>
      </c>
    </row>
    <row r="188" spans="1:6">
      <c r="A188" s="38">
        <v>0</v>
      </c>
      <c r="B188" s="40">
        <v>3</v>
      </c>
      <c r="C188" s="40">
        <v>3</v>
      </c>
      <c r="D188" s="39" t="s">
        <v>2594</v>
      </c>
      <c r="E188" s="38">
        <v>2004646</v>
      </c>
      <c r="F188" s="38" t="s">
        <v>10109</v>
      </c>
    </row>
    <row r="189" spans="1:6">
      <c r="A189" s="38">
        <v>0</v>
      </c>
      <c r="B189" s="40">
        <v>2</v>
      </c>
      <c r="C189" s="40">
        <v>2</v>
      </c>
      <c r="D189" s="39" t="s">
        <v>2594</v>
      </c>
      <c r="E189" s="38">
        <v>106648</v>
      </c>
      <c r="F189" s="38" t="s">
        <v>10084</v>
      </c>
    </row>
    <row r="190" spans="1:6">
      <c r="A190" s="38">
        <v>0</v>
      </c>
      <c r="B190" s="40">
        <v>2</v>
      </c>
      <c r="C190" s="40">
        <v>2</v>
      </c>
      <c r="D190" s="39" t="s">
        <v>2594</v>
      </c>
      <c r="E190" s="38">
        <v>108981</v>
      </c>
      <c r="F190" s="38" t="s">
        <v>10096</v>
      </c>
    </row>
    <row r="191" spans="1:6">
      <c r="A191" s="38">
        <v>0</v>
      </c>
      <c r="B191" s="40">
        <v>2</v>
      </c>
      <c r="C191" s="40">
        <v>2</v>
      </c>
      <c r="D191" s="39" t="s">
        <v>2594</v>
      </c>
      <c r="E191" s="38">
        <v>1879050</v>
      </c>
      <c r="F191" s="38" t="s">
        <v>10083</v>
      </c>
    </row>
    <row r="192" spans="1:6">
      <c r="A192" s="38">
        <v>0</v>
      </c>
      <c r="B192" s="40">
        <v>2</v>
      </c>
      <c r="C192" s="40">
        <v>2</v>
      </c>
      <c r="D192" s="39" t="s">
        <v>2594</v>
      </c>
      <c r="E192" s="38">
        <v>756892</v>
      </c>
      <c r="F192" s="38" t="s">
        <v>10082</v>
      </c>
    </row>
    <row r="193" spans="1:6">
      <c r="A193" s="38">
        <v>0</v>
      </c>
      <c r="B193" s="40">
        <v>2</v>
      </c>
      <c r="C193" s="40">
        <v>2</v>
      </c>
      <c r="D193" s="39" t="s">
        <v>2594</v>
      </c>
      <c r="E193" s="38">
        <v>1646498</v>
      </c>
      <c r="F193" s="38" t="s">
        <v>10115</v>
      </c>
    </row>
    <row r="194" spans="1:6">
      <c r="A194" s="38">
        <v>0</v>
      </c>
      <c r="B194" s="40">
        <v>1</v>
      </c>
      <c r="C194" s="40">
        <v>1</v>
      </c>
      <c r="D194" s="39" t="s">
        <v>2594</v>
      </c>
      <c r="E194" s="38">
        <v>29430</v>
      </c>
      <c r="F194" s="38" t="s">
        <v>10092</v>
      </c>
    </row>
    <row r="195" spans="1:6">
      <c r="A195" s="38">
        <v>0</v>
      </c>
      <c r="B195" s="40">
        <v>1</v>
      </c>
      <c r="C195" s="40">
        <v>1</v>
      </c>
      <c r="D195" s="39" t="s">
        <v>2594</v>
      </c>
      <c r="E195" s="38">
        <v>2004650</v>
      </c>
      <c r="F195" s="38" t="s">
        <v>10076</v>
      </c>
    </row>
    <row r="196" spans="1:6">
      <c r="A196" s="38">
        <v>0</v>
      </c>
      <c r="B196" s="40">
        <v>1</v>
      </c>
      <c r="C196" s="40">
        <v>1</v>
      </c>
      <c r="D196" s="39" t="s">
        <v>2594</v>
      </c>
      <c r="E196" s="38">
        <v>2004644</v>
      </c>
      <c r="F196" s="38" t="s">
        <v>10090</v>
      </c>
    </row>
    <row r="197" spans="1:6">
      <c r="A197" s="38">
        <v>0</v>
      </c>
      <c r="B197" s="40">
        <v>1</v>
      </c>
      <c r="C197" s="40">
        <v>1</v>
      </c>
      <c r="D197" s="39" t="s">
        <v>2594</v>
      </c>
      <c r="E197" s="38">
        <v>1879049</v>
      </c>
      <c r="F197" s="38" t="s">
        <v>10091</v>
      </c>
    </row>
    <row r="198" spans="1:6">
      <c r="A198" s="38">
        <v>0</v>
      </c>
      <c r="B198" s="40">
        <v>1</v>
      </c>
      <c r="C198" s="40">
        <v>1</v>
      </c>
      <c r="D198" s="39" t="s">
        <v>2594</v>
      </c>
      <c r="E198" s="38">
        <v>1789224</v>
      </c>
      <c r="F198" s="38" t="s">
        <v>10095</v>
      </c>
    </row>
    <row r="199" spans="1:6">
      <c r="A199" s="38">
        <v>0</v>
      </c>
      <c r="B199" s="40">
        <v>1</v>
      </c>
      <c r="C199" s="40">
        <v>1</v>
      </c>
      <c r="D199" s="39" t="s">
        <v>2594</v>
      </c>
      <c r="E199" s="38">
        <v>1758189</v>
      </c>
      <c r="F199" s="38" t="s">
        <v>10088</v>
      </c>
    </row>
    <row r="200" spans="1:6">
      <c r="A200" s="38">
        <v>0</v>
      </c>
      <c r="B200" s="40">
        <v>1</v>
      </c>
      <c r="C200" s="40">
        <v>1</v>
      </c>
      <c r="D200" s="39" t="s">
        <v>2594</v>
      </c>
      <c r="E200" s="38">
        <v>1407071</v>
      </c>
      <c r="F200" s="38" t="s">
        <v>10089</v>
      </c>
    </row>
    <row r="201" spans="1:6">
      <c r="A201" s="38">
        <v>0</v>
      </c>
      <c r="B201" s="40">
        <v>1</v>
      </c>
      <c r="C201" s="40">
        <v>0</v>
      </c>
      <c r="D201" s="39" t="s">
        <v>2594</v>
      </c>
      <c r="E201" s="38">
        <v>52133</v>
      </c>
      <c r="F201" s="38" t="s">
        <v>10117</v>
      </c>
    </row>
    <row r="202" spans="1:6">
      <c r="A202" s="38">
        <v>0</v>
      </c>
      <c r="B202" s="40">
        <v>1</v>
      </c>
      <c r="C202" s="40">
        <v>1</v>
      </c>
      <c r="D202" s="39" t="s">
        <v>2634</v>
      </c>
      <c r="E202" s="38">
        <v>1197884</v>
      </c>
      <c r="F202" s="38" t="s">
        <v>10116</v>
      </c>
    </row>
    <row r="203" spans="1:6">
      <c r="A203" s="38">
        <v>0</v>
      </c>
      <c r="B203" s="40">
        <v>1</v>
      </c>
      <c r="C203" s="40">
        <v>1</v>
      </c>
      <c r="D203" s="39" t="s">
        <v>2594</v>
      </c>
      <c r="E203" s="38">
        <v>40216</v>
      </c>
      <c r="F203" s="38" t="s">
        <v>10086</v>
      </c>
    </row>
    <row r="204" spans="1:6">
      <c r="A204" s="38">
        <v>0</v>
      </c>
      <c r="B204" s="40">
        <v>28</v>
      </c>
      <c r="C204" s="40">
        <v>3</v>
      </c>
      <c r="D204" s="39" t="s">
        <v>2596</v>
      </c>
      <c r="E204" s="38">
        <v>475</v>
      </c>
      <c r="F204" s="38" t="s">
        <v>10075</v>
      </c>
    </row>
    <row r="205" spans="1:6">
      <c r="A205" s="38">
        <v>0</v>
      </c>
      <c r="B205" s="40">
        <v>25</v>
      </c>
      <c r="C205" s="40">
        <v>25</v>
      </c>
      <c r="D205" s="39" t="s">
        <v>2594</v>
      </c>
      <c r="E205" s="38">
        <v>34062</v>
      </c>
      <c r="F205" s="38" t="s">
        <v>10074</v>
      </c>
    </row>
    <row r="206" spans="1:6">
      <c r="A206" s="38">
        <v>0</v>
      </c>
      <c r="B206" s="40">
        <v>14</v>
      </c>
      <c r="C206" s="40">
        <v>10</v>
      </c>
      <c r="D206" s="39" t="s">
        <v>2596</v>
      </c>
      <c r="E206" s="38">
        <v>497</v>
      </c>
      <c r="F206" s="38" t="s">
        <v>10069</v>
      </c>
    </row>
    <row r="207" spans="1:6">
      <c r="A207" s="38">
        <v>0</v>
      </c>
      <c r="B207" s="40">
        <v>2</v>
      </c>
      <c r="C207" s="40">
        <v>2</v>
      </c>
      <c r="D207" s="39" t="s">
        <v>2594</v>
      </c>
      <c r="E207" s="38">
        <v>261164</v>
      </c>
      <c r="F207" s="38" t="s">
        <v>10062</v>
      </c>
    </row>
    <row r="208" spans="1:6">
      <c r="A208" s="38">
        <v>0</v>
      </c>
      <c r="B208" s="40">
        <v>1</v>
      </c>
      <c r="C208" s="40">
        <v>1</v>
      </c>
      <c r="D208" s="39" t="s">
        <v>2594</v>
      </c>
      <c r="E208" s="38">
        <v>45610</v>
      </c>
      <c r="F208" s="38" t="s">
        <v>10067</v>
      </c>
    </row>
    <row r="209" spans="1:6">
      <c r="A209" s="38">
        <v>0</v>
      </c>
      <c r="B209" s="40">
        <v>1</v>
      </c>
      <c r="C209" s="40">
        <v>1</v>
      </c>
      <c r="D209" s="39" t="s">
        <v>2594</v>
      </c>
      <c r="E209" s="38">
        <v>1720344</v>
      </c>
      <c r="F209" s="38" t="s">
        <v>10068</v>
      </c>
    </row>
    <row r="210" spans="1:6">
      <c r="A210" s="38">
        <v>0</v>
      </c>
      <c r="B210" s="40">
        <v>1</v>
      </c>
      <c r="C210" s="40">
        <v>0</v>
      </c>
      <c r="D210" s="39" t="s">
        <v>2621</v>
      </c>
      <c r="E210" s="38">
        <v>54393</v>
      </c>
      <c r="F210" s="38" t="s">
        <v>10057</v>
      </c>
    </row>
    <row r="211" spans="1:6">
      <c r="A211" s="38">
        <v>0</v>
      </c>
      <c r="B211" s="40">
        <v>1</v>
      </c>
      <c r="C211" s="40">
        <v>1</v>
      </c>
      <c r="D211" s="39" t="s">
        <v>2594</v>
      </c>
      <c r="E211" s="38">
        <v>2283318</v>
      </c>
      <c r="F211" s="38" t="s">
        <v>10056</v>
      </c>
    </row>
    <row r="212" spans="1:6">
      <c r="A212" s="38">
        <v>7.0000000000000007E-2</v>
      </c>
      <c r="B212" s="40">
        <v>1004</v>
      </c>
      <c r="C212" s="40">
        <v>275</v>
      </c>
      <c r="D212" s="39" t="s">
        <v>2647</v>
      </c>
      <c r="E212" s="38">
        <v>91347</v>
      </c>
      <c r="F212" s="38" t="s">
        <v>10055</v>
      </c>
    </row>
    <row r="213" spans="1:6">
      <c r="A213" s="38">
        <v>0.05</v>
      </c>
      <c r="B213" s="40">
        <v>652</v>
      </c>
      <c r="C213" s="40">
        <v>465</v>
      </c>
      <c r="D213" s="39" t="s">
        <v>2598</v>
      </c>
      <c r="E213" s="38">
        <v>543</v>
      </c>
      <c r="F213" s="38" t="s">
        <v>10054</v>
      </c>
    </row>
    <row r="214" spans="1:6">
      <c r="A214" s="38">
        <v>0.01</v>
      </c>
      <c r="B214" s="40">
        <v>86</v>
      </c>
      <c r="C214" s="40">
        <v>3</v>
      </c>
      <c r="D214" s="39" t="s">
        <v>2596</v>
      </c>
      <c r="E214" s="38">
        <v>561</v>
      </c>
      <c r="F214" s="38" t="s">
        <v>9943</v>
      </c>
    </row>
    <row r="215" spans="1:6">
      <c r="A215" s="38">
        <v>0.01</v>
      </c>
      <c r="B215" s="40">
        <v>79</v>
      </c>
      <c r="C215" s="40">
        <v>75</v>
      </c>
      <c r="D215" s="39" t="s">
        <v>2594</v>
      </c>
      <c r="E215" s="38">
        <v>562</v>
      </c>
      <c r="F215" s="38" t="s">
        <v>9942</v>
      </c>
    </row>
    <row r="216" spans="1:6">
      <c r="A216" s="38">
        <v>0</v>
      </c>
      <c r="B216" s="40">
        <v>2</v>
      </c>
      <c r="C216" s="40">
        <v>0</v>
      </c>
      <c r="D216" s="39" t="s">
        <v>2634</v>
      </c>
      <c r="E216" s="38">
        <v>83333</v>
      </c>
      <c r="F216" s="38" t="s">
        <v>9941</v>
      </c>
    </row>
    <row r="217" spans="1:6">
      <c r="A217" s="38">
        <v>0</v>
      </c>
      <c r="B217" s="40">
        <v>2</v>
      </c>
      <c r="C217" s="40">
        <v>0</v>
      </c>
      <c r="D217" s="39" t="s">
        <v>2632</v>
      </c>
      <c r="E217" s="38">
        <v>511145</v>
      </c>
      <c r="F217" s="38" t="s">
        <v>9940</v>
      </c>
    </row>
    <row r="218" spans="1:6">
      <c r="A218" s="38">
        <v>0</v>
      </c>
      <c r="B218" s="40">
        <v>2</v>
      </c>
      <c r="C218" s="40">
        <v>2</v>
      </c>
      <c r="D218" s="39" t="s">
        <v>4594</v>
      </c>
      <c r="E218" s="38">
        <v>879462</v>
      </c>
      <c r="F218" s="38" t="s">
        <v>9939</v>
      </c>
    </row>
    <row r="219" spans="1:6">
      <c r="A219" s="38">
        <v>0</v>
      </c>
      <c r="B219" s="40">
        <v>2</v>
      </c>
      <c r="C219" s="40">
        <v>2</v>
      </c>
      <c r="D219" s="39" t="s">
        <v>2634</v>
      </c>
      <c r="E219" s="38">
        <v>1412834</v>
      </c>
      <c r="F219" s="38" t="s">
        <v>9937</v>
      </c>
    </row>
    <row r="220" spans="1:6">
      <c r="A220" s="38">
        <v>0</v>
      </c>
      <c r="B220" s="40">
        <v>2</v>
      </c>
      <c r="C220" s="40">
        <v>2</v>
      </c>
      <c r="D220" s="39" t="s">
        <v>2594</v>
      </c>
      <c r="E220" s="38">
        <v>208962</v>
      </c>
      <c r="F220" s="38" t="s">
        <v>9898</v>
      </c>
    </row>
    <row r="221" spans="1:6">
      <c r="A221" s="38">
        <v>0</v>
      </c>
      <c r="B221" s="40">
        <v>2</v>
      </c>
      <c r="C221" s="40">
        <v>2</v>
      </c>
      <c r="D221" s="39" t="s">
        <v>2594</v>
      </c>
      <c r="E221" s="38">
        <v>1499973</v>
      </c>
      <c r="F221" s="38" t="s">
        <v>9896</v>
      </c>
    </row>
    <row r="222" spans="1:6">
      <c r="A222" s="38">
        <v>0</v>
      </c>
      <c r="B222" s="40">
        <v>52</v>
      </c>
      <c r="C222" s="40">
        <v>0</v>
      </c>
      <c r="D222" s="39" t="s">
        <v>2596</v>
      </c>
      <c r="E222" s="38">
        <v>590</v>
      </c>
      <c r="F222" s="38" t="s">
        <v>10053</v>
      </c>
    </row>
    <row r="223" spans="1:6">
      <c r="A223" s="38">
        <v>0</v>
      </c>
      <c r="B223" s="40">
        <v>52</v>
      </c>
      <c r="C223" s="40">
        <v>2</v>
      </c>
      <c r="D223" s="39" t="s">
        <v>2594</v>
      </c>
      <c r="E223" s="38">
        <v>28901</v>
      </c>
      <c r="F223" s="38" t="s">
        <v>10052</v>
      </c>
    </row>
    <row r="224" spans="1:6">
      <c r="A224" s="38">
        <v>0</v>
      </c>
      <c r="B224" s="40">
        <v>50</v>
      </c>
      <c r="C224" s="40">
        <v>35</v>
      </c>
      <c r="D224" s="39" t="s">
        <v>2634</v>
      </c>
      <c r="E224" s="38">
        <v>59201</v>
      </c>
      <c r="F224" s="38" t="s">
        <v>10051</v>
      </c>
    </row>
    <row r="225" spans="1:6">
      <c r="A225" s="38">
        <v>0</v>
      </c>
      <c r="B225" s="40">
        <v>10</v>
      </c>
      <c r="C225" s="40">
        <v>0</v>
      </c>
      <c r="D225" s="39" t="s">
        <v>2632</v>
      </c>
      <c r="E225" s="38">
        <v>115981</v>
      </c>
      <c r="F225" s="38" t="s">
        <v>10050</v>
      </c>
    </row>
    <row r="226" spans="1:6">
      <c r="A226" s="38">
        <v>0</v>
      </c>
      <c r="B226" s="40">
        <v>10</v>
      </c>
      <c r="C226" s="40">
        <v>10</v>
      </c>
      <c r="D226" s="39" t="s">
        <v>4594</v>
      </c>
      <c r="E226" s="38">
        <v>1454604</v>
      </c>
      <c r="F226" s="38" t="s">
        <v>10049</v>
      </c>
    </row>
    <row r="227" spans="1:6">
      <c r="A227" s="38">
        <v>0</v>
      </c>
      <c r="B227" s="40">
        <v>1</v>
      </c>
      <c r="C227" s="40">
        <v>1</v>
      </c>
      <c r="D227" s="39" t="s">
        <v>2632</v>
      </c>
      <c r="E227" s="38">
        <v>600</v>
      </c>
      <c r="F227" s="38" t="s">
        <v>10019</v>
      </c>
    </row>
    <row r="228" spans="1:6">
      <c r="A228" s="38">
        <v>0</v>
      </c>
      <c r="B228" s="40">
        <v>1</v>
      </c>
      <c r="C228" s="40">
        <v>0</v>
      </c>
      <c r="D228" s="39" t="s">
        <v>2632</v>
      </c>
      <c r="E228" s="38">
        <v>611</v>
      </c>
      <c r="F228" s="38" t="s">
        <v>10035</v>
      </c>
    </row>
    <row r="229" spans="1:6">
      <c r="A229" s="38">
        <v>0</v>
      </c>
      <c r="B229" s="40">
        <v>1</v>
      </c>
      <c r="C229" s="40">
        <v>1</v>
      </c>
      <c r="D229" s="39" t="s">
        <v>4594</v>
      </c>
      <c r="E229" s="38">
        <v>1160717</v>
      </c>
      <c r="F229" s="38" t="s">
        <v>10034</v>
      </c>
    </row>
    <row r="230" spans="1:6">
      <c r="A230" s="38">
        <v>0</v>
      </c>
      <c r="B230" s="40">
        <v>1</v>
      </c>
      <c r="C230" s="40">
        <v>0</v>
      </c>
      <c r="D230" s="39" t="s">
        <v>2632</v>
      </c>
      <c r="E230" s="38">
        <v>108619</v>
      </c>
      <c r="F230" s="38" t="s">
        <v>10010</v>
      </c>
    </row>
    <row r="231" spans="1:6">
      <c r="A231" s="38">
        <v>0</v>
      </c>
      <c r="B231" s="40">
        <v>1</v>
      </c>
      <c r="C231" s="40">
        <v>1</v>
      </c>
      <c r="D231" s="39" t="s">
        <v>4594</v>
      </c>
      <c r="E231" s="38">
        <v>423368</v>
      </c>
      <c r="F231" s="38" t="s">
        <v>10497</v>
      </c>
    </row>
    <row r="232" spans="1:6">
      <c r="A232" s="38">
        <v>0</v>
      </c>
      <c r="B232" s="40">
        <v>1</v>
      </c>
      <c r="C232" s="40">
        <v>1</v>
      </c>
      <c r="D232" s="39" t="s">
        <v>2632</v>
      </c>
      <c r="E232" s="38">
        <v>149539</v>
      </c>
      <c r="F232" s="38" t="s">
        <v>10047</v>
      </c>
    </row>
    <row r="233" spans="1:6">
      <c r="A233" s="38">
        <v>0</v>
      </c>
      <c r="B233" s="40">
        <v>1</v>
      </c>
      <c r="C233" s="40">
        <v>1</v>
      </c>
      <c r="D233" s="39" t="s">
        <v>2632</v>
      </c>
      <c r="E233" s="38">
        <v>119912</v>
      </c>
      <c r="F233" s="38" t="s">
        <v>10028</v>
      </c>
    </row>
    <row r="234" spans="1:6">
      <c r="A234" s="38">
        <v>0</v>
      </c>
      <c r="B234" s="40">
        <v>18</v>
      </c>
      <c r="C234" s="40">
        <v>5</v>
      </c>
      <c r="D234" s="39" t="s">
        <v>2596</v>
      </c>
      <c r="E234" s="38">
        <v>547</v>
      </c>
      <c r="F234" s="38" t="s">
        <v>9872</v>
      </c>
    </row>
    <row r="235" spans="1:6">
      <c r="A235" s="38">
        <v>0</v>
      </c>
      <c r="B235" s="40">
        <v>11</v>
      </c>
      <c r="C235" s="40">
        <v>5</v>
      </c>
      <c r="D235" s="39" t="s">
        <v>2643</v>
      </c>
      <c r="E235" s="38">
        <v>354276</v>
      </c>
      <c r="F235" s="38" t="s">
        <v>9871</v>
      </c>
    </row>
    <row r="236" spans="1:6">
      <c r="A236" s="38">
        <v>0</v>
      </c>
      <c r="B236" s="40">
        <v>3</v>
      </c>
      <c r="C236" s="40">
        <v>2</v>
      </c>
      <c r="D236" s="39" t="s">
        <v>2594</v>
      </c>
      <c r="E236" s="38">
        <v>550</v>
      </c>
      <c r="F236" s="38" t="s">
        <v>9870</v>
      </c>
    </row>
    <row r="237" spans="1:6">
      <c r="A237" s="38">
        <v>0</v>
      </c>
      <c r="B237" s="40">
        <v>1</v>
      </c>
      <c r="C237" s="40">
        <v>1</v>
      </c>
      <c r="D237" s="39" t="s">
        <v>2634</v>
      </c>
      <c r="E237" s="38">
        <v>1354030</v>
      </c>
      <c r="F237" s="38" t="s">
        <v>9866</v>
      </c>
    </row>
    <row r="238" spans="1:6">
      <c r="A238" s="38">
        <v>0</v>
      </c>
      <c r="B238" s="40">
        <v>3</v>
      </c>
      <c r="C238" s="40">
        <v>0</v>
      </c>
      <c r="D238" s="39" t="s">
        <v>2594</v>
      </c>
      <c r="E238" s="38">
        <v>158836</v>
      </c>
      <c r="F238" s="38" t="s">
        <v>9863</v>
      </c>
    </row>
    <row r="239" spans="1:6">
      <c r="A239" s="38">
        <v>0</v>
      </c>
      <c r="B239" s="40">
        <v>3</v>
      </c>
      <c r="C239" s="40">
        <v>3</v>
      </c>
      <c r="D239" s="39" t="s">
        <v>2634</v>
      </c>
      <c r="E239" s="38">
        <v>301105</v>
      </c>
      <c r="F239" s="38" t="s">
        <v>9862</v>
      </c>
    </row>
    <row r="240" spans="1:6">
      <c r="A240" s="38">
        <v>0</v>
      </c>
      <c r="B240" s="40">
        <v>1</v>
      </c>
      <c r="C240" s="40">
        <v>1</v>
      </c>
      <c r="D240" s="39" t="s">
        <v>2594</v>
      </c>
      <c r="E240" s="38">
        <v>399742</v>
      </c>
      <c r="F240" s="38" t="s">
        <v>9847</v>
      </c>
    </row>
    <row r="241" spans="1:6">
      <c r="A241" s="38">
        <v>0</v>
      </c>
      <c r="B241" s="40">
        <v>1</v>
      </c>
      <c r="C241" s="40">
        <v>1</v>
      </c>
      <c r="D241" s="39" t="s">
        <v>2594</v>
      </c>
      <c r="E241" s="38">
        <v>1692238</v>
      </c>
      <c r="F241" s="38" t="s">
        <v>9848</v>
      </c>
    </row>
    <row r="242" spans="1:6">
      <c r="A242" s="38">
        <v>0</v>
      </c>
      <c r="B242" s="40">
        <v>12</v>
      </c>
      <c r="C242" s="40">
        <v>2</v>
      </c>
      <c r="D242" s="39" t="s">
        <v>2596</v>
      </c>
      <c r="E242" s="38">
        <v>570</v>
      </c>
      <c r="F242" s="38" t="s">
        <v>9893</v>
      </c>
    </row>
    <row r="243" spans="1:6">
      <c r="A243" s="38">
        <v>0</v>
      </c>
      <c r="B243" s="40">
        <v>6</v>
      </c>
      <c r="C243" s="40">
        <v>5</v>
      </c>
      <c r="D243" s="39" t="s">
        <v>2594</v>
      </c>
      <c r="E243" s="38">
        <v>573</v>
      </c>
      <c r="F243" s="38" t="s">
        <v>9892</v>
      </c>
    </row>
    <row r="244" spans="1:6">
      <c r="A244" s="38">
        <v>0</v>
      </c>
      <c r="B244" s="40">
        <v>1</v>
      </c>
      <c r="C244" s="40">
        <v>1</v>
      </c>
      <c r="D244" s="39" t="s">
        <v>2634</v>
      </c>
      <c r="E244" s="38">
        <v>72407</v>
      </c>
      <c r="F244" s="38" t="s">
        <v>9891</v>
      </c>
    </row>
    <row r="245" spans="1:6">
      <c r="A245" s="38">
        <v>0</v>
      </c>
      <c r="B245" s="40">
        <v>4</v>
      </c>
      <c r="C245" s="40">
        <v>0</v>
      </c>
      <c r="D245" s="39" t="s">
        <v>2594</v>
      </c>
      <c r="E245" s="38">
        <v>548</v>
      </c>
      <c r="F245" s="38" t="s">
        <v>9888</v>
      </c>
    </row>
    <row r="246" spans="1:6">
      <c r="A246" s="38">
        <v>0</v>
      </c>
      <c r="B246" s="40">
        <v>4</v>
      </c>
      <c r="C246" s="40">
        <v>4</v>
      </c>
      <c r="D246" s="39" t="s">
        <v>2634</v>
      </c>
      <c r="E246" s="38">
        <v>1028307</v>
      </c>
      <c r="F246" s="38" t="s">
        <v>10496</v>
      </c>
    </row>
    <row r="247" spans="1:6">
      <c r="A247" s="38">
        <v>0</v>
      </c>
      <c r="B247" s="40">
        <v>6</v>
      </c>
      <c r="C247" s="40">
        <v>0</v>
      </c>
      <c r="D247" s="39" t="s">
        <v>2621</v>
      </c>
      <c r="E247" s="38">
        <v>191675</v>
      </c>
      <c r="F247" s="38" t="s">
        <v>9979</v>
      </c>
    </row>
    <row r="248" spans="1:6">
      <c r="A248" s="38">
        <v>0</v>
      </c>
      <c r="B248" s="40">
        <v>5</v>
      </c>
      <c r="C248" s="40">
        <v>0</v>
      </c>
      <c r="D248" s="39" t="s">
        <v>2726</v>
      </c>
      <c r="E248" s="38">
        <v>84563</v>
      </c>
      <c r="F248" s="38" t="s">
        <v>9978</v>
      </c>
    </row>
    <row r="249" spans="1:6">
      <c r="A249" s="38">
        <v>0</v>
      </c>
      <c r="B249" s="40">
        <v>2</v>
      </c>
      <c r="C249" s="40">
        <v>0</v>
      </c>
      <c r="D249" s="39" t="s">
        <v>9956</v>
      </c>
      <c r="E249" s="38">
        <v>84564</v>
      </c>
      <c r="F249" s="38" t="s">
        <v>9972</v>
      </c>
    </row>
    <row r="250" spans="1:6">
      <c r="A250" s="38">
        <v>0</v>
      </c>
      <c r="B250" s="40">
        <v>2</v>
      </c>
      <c r="C250" s="40">
        <v>1</v>
      </c>
      <c r="D250" s="39" t="s">
        <v>2596</v>
      </c>
      <c r="E250" s="38">
        <v>203804</v>
      </c>
      <c r="F250" s="38" t="s">
        <v>9971</v>
      </c>
    </row>
    <row r="251" spans="1:6">
      <c r="A251" s="38">
        <v>0</v>
      </c>
      <c r="B251" s="40">
        <v>1</v>
      </c>
      <c r="C251" s="40">
        <v>0</v>
      </c>
      <c r="D251" s="39" t="s">
        <v>2643</v>
      </c>
      <c r="E251" s="38">
        <v>711328</v>
      </c>
      <c r="F251" s="38" t="s">
        <v>9970</v>
      </c>
    </row>
    <row r="252" spans="1:6">
      <c r="A252" s="38">
        <v>0</v>
      </c>
      <c r="B252" s="40">
        <v>1</v>
      </c>
      <c r="C252" s="40">
        <v>1</v>
      </c>
      <c r="D252" s="39" t="s">
        <v>2594</v>
      </c>
      <c r="E252" s="38">
        <v>1505597</v>
      </c>
      <c r="F252" s="38" t="s">
        <v>9968</v>
      </c>
    </row>
    <row r="253" spans="1:6">
      <c r="A253" s="38">
        <v>0</v>
      </c>
      <c r="B253" s="40">
        <v>2</v>
      </c>
      <c r="C253" s="40">
        <v>0</v>
      </c>
      <c r="D253" s="39" t="s">
        <v>9956</v>
      </c>
      <c r="E253" s="38">
        <v>146507</v>
      </c>
      <c r="F253" s="38" t="s">
        <v>9977</v>
      </c>
    </row>
    <row r="254" spans="1:6">
      <c r="A254" s="38">
        <v>0</v>
      </c>
      <c r="B254" s="40">
        <v>2</v>
      </c>
      <c r="C254" s="40">
        <v>0</v>
      </c>
      <c r="D254" s="39" t="s">
        <v>2596</v>
      </c>
      <c r="E254" s="38">
        <v>568987</v>
      </c>
      <c r="F254" s="38" t="s">
        <v>9976</v>
      </c>
    </row>
    <row r="255" spans="1:6">
      <c r="A255" s="38">
        <v>0</v>
      </c>
      <c r="B255" s="40">
        <v>2</v>
      </c>
      <c r="C255" s="40">
        <v>2</v>
      </c>
      <c r="D255" s="39" t="s">
        <v>2594</v>
      </c>
      <c r="E255" s="38">
        <v>138072</v>
      </c>
      <c r="F255" s="38" t="s">
        <v>9975</v>
      </c>
    </row>
    <row r="256" spans="1:6">
      <c r="A256" s="38">
        <v>0</v>
      </c>
      <c r="B256" s="40">
        <v>1</v>
      </c>
      <c r="C256" s="40">
        <v>0</v>
      </c>
      <c r="D256" s="39" t="s">
        <v>2596</v>
      </c>
      <c r="E256" s="38">
        <v>1906659</v>
      </c>
      <c r="F256" s="38" t="s">
        <v>9962</v>
      </c>
    </row>
    <row r="257" spans="1:6">
      <c r="A257" s="38">
        <v>0</v>
      </c>
      <c r="B257" s="40">
        <v>1</v>
      </c>
      <c r="C257" s="40">
        <v>1</v>
      </c>
      <c r="D257" s="39" t="s">
        <v>2594</v>
      </c>
      <c r="E257" s="38">
        <v>1778263</v>
      </c>
      <c r="F257" s="38" t="s">
        <v>9961</v>
      </c>
    </row>
    <row r="258" spans="1:6">
      <c r="A258" s="38">
        <v>0</v>
      </c>
      <c r="B258" s="40">
        <v>1</v>
      </c>
      <c r="C258" s="40">
        <v>0</v>
      </c>
      <c r="D258" s="39" t="s">
        <v>2726</v>
      </c>
      <c r="E258" s="38">
        <v>36866</v>
      </c>
      <c r="F258" s="38" t="s">
        <v>9947</v>
      </c>
    </row>
    <row r="259" spans="1:6">
      <c r="A259" s="38">
        <v>0</v>
      </c>
      <c r="B259" s="40">
        <v>1</v>
      </c>
      <c r="C259" s="40">
        <v>1</v>
      </c>
      <c r="D259" s="39" t="s">
        <v>2594</v>
      </c>
      <c r="E259" s="38">
        <v>2282310</v>
      </c>
      <c r="F259" s="38" t="s">
        <v>10495</v>
      </c>
    </row>
    <row r="260" spans="1:6">
      <c r="A260" s="38">
        <v>0</v>
      </c>
      <c r="B260" s="40">
        <v>5</v>
      </c>
      <c r="C260" s="40">
        <v>2</v>
      </c>
      <c r="D260" s="39" t="s">
        <v>2596</v>
      </c>
      <c r="E260" s="38">
        <v>544</v>
      </c>
      <c r="F260" s="38" t="s">
        <v>9845</v>
      </c>
    </row>
    <row r="261" spans="1:6">
      <c r="A261" s="38">
        <v>0</v>
      </c>
      <c r="B261" s="40">
        <v>2</v>
      </c>
      <c r="C261" s="40">
        <v>0</v>
      </c>
      <c r="D261" s="39" t="s">
        <v>2643</v>
      </c>
      <c r="E261" s="38">
        <v>1344959</v>
      </c>
      <c r="F261" s="38" t="s">
        <v>9844</v>
      </c>
    </row>
    <row r="262" spans="1:6">
      <c r="A262" s="38">
        <v>0</v>
      </c>
      <c r="B262" s="40">
        <v>1</v>
      </c>
      <c r="C262" s="40">
        <v>1</v>
      </c>
      <c r="D262" s="39" t="s">
        <v>2594</v>
      </c>
      <c r="E262" s="38">
        <v>546</v>
      </c>
      <c r="F262" s="38" t="s">
        <v>9843</v>
      </c>
    </row>
    <row r="263" spans="1:6">
      <c r="A263" s="38">
        <v>0</v>
      </c>
      <c r="B263" s="40">
        <v>1</v>
      </c>
      <c r="C263" s="40">
        <v>1</v>
      </c>
      <c r="D263" s="39" t="s">
        <v>2594</v>
      </c>
      <c r="E263" s="38">
        <v>67827</v>
      </c>
      <c r="F263" s="38" t="s">
        <v>9842</v>
      </c>
    </row>
    <row r="264" spans="1:6">
      <c r="A264" s="38">
        <v>0</v>
      </c>
      <c r="B264" s="40">
        <v>1</v>
      </c>
      <c r="C264" s="40">
        <v>1</v>
      </c>
      <c r="D264" s="39" t="s">
        <v>2594</v>
      </c>
      <c r="E264" s="38">
        <v>1702170</v>
      </c>
      <c r="F264" s="38" t="s">
        <v>9830</v>
      </c>
    </row>
    <row r="265" spans="1:6">
      <c r="A265" s="38">
        <v>0</v>
      </c>
      <c r="B265" s="40">
        <v>2</v>
      </c>
      <c r="C265" s="40">
        <v>0</v>
      </c>
      <c r="D265" s="39" t="s">
        <v>2596</v>
      </c>
      <c r="E265" s="38">
        <v>158483</v>
      </c>
      <c r="F265" s="38" t="s">
        <v>9795</v>
      </c>
    </row>
    <row r="266" spans="1:6">
      <c r="A266" s="38">
        <v>0</v>
      </c>
      <c r="B266" s="40">
        <v>2</v>
      </c>
      <c r="C266" s="40">
        <v>2</v>
      </c>
      <c r="D266" s="39" t="s">
        <v>2594</v>
      </c>
      <c r="E266" s="38">
        <v>158822</v>
      </c>
      <c r="F266" s="38" t="s">
        <v>9794</v>
      </c>
    </row>
    <row r="267" spans="1:6">
      <c r="A267" s="38">
        <v>0</v>
      </c>
      <c r="B267" s="40">
        <v>2</v>
      </c>
      <c r="C267" s="40">
        <v>2</v>
      </c>
      <c r="D267" s="39" t="s">
        <v>2596</v>
      </c>
      <c r="E267" s="38">
        <v>1330547</v>
      </c>
      <c r="F267" s="38" t="s">
        <v>9823</v>
      </c>
    </row>
    <row r="268" spans="1:6">
      <c r="A268" s="38">
        <v>0</v>
      </c>
      <c r="B268" s="40">
        <v>1</v>
      </c>
      <c r="C268" s="40">
        <v>0</v>
      </c>
      <c r="D268" s="39" t="s">
        <v>2596</v>
      </c>
      <c r="E268" s="38">
        <v>620</v>
      </c>
      <c r="F268" s="38" t="s">
        <v>9878</v>
      </c>
    </row>
    <row r="269" spans="1:6">
      <c r="A269" s="38">
        <v>0</v>
      </c>
      <c r="B269" s="40">
        <v>1</v>
      </c>
      <c r="C269" s="40">
        <v>1</v>
      </c>
      <c r="D269" s="39" t="s">
        <v>2594</v>
      </c>
      <c r="E269" s="38">
        <v>622</v>
      </c>
      <c r="F269" s="38" t="s">
        <v>9874</v>
      </c>
    </row>
    <row r="270" spans="1:6">
      <c r="A270" s="38">
        <v>0</v>
      </c>
      <c r="B270" s="40">
        <v>1</v>
      </c>
      <c r="C270" s="40">
        <v>1</v>
      </c>
      <c r="D270" s="39" t="s">
        <v>2596</v>
      </c>
      <c r="E270" s="38">
        <v>83654</v>
      </c>
      <c r="F270" s="38" t="s">
        <v>9827</v>
      </c>
    </row>
    <row r="271" spans="1:6">
      <c r="A271" s="38">
        <v>0</v>
      </c>
      <c r="B271" s="40">
        <v>1</v>
      </c>
      <c r="C271" s="40">
        <v>1</v>
      </c>
      <c r="D271" s="39" t="s">
        <v>2596</v>
      </c>
      <c r="E271" s="38">
        <v>160674</v>
      </c>
      <c r="F271" s="38" t="s">
        <v>9793</v>
      </c>
    </row>
    <row r="272" spans="1:6">
      <c r="A272" s="38">
        <v>0</v>
      </c>
      <c r="B272" s="40">
        <v>1</v>
      </c>
      <c r="C272" s="40">
        <v>0</v>
      </c>
      <c r="D272" s="39" t="s">
        <v>2596</v>
      </c>
      <c r="E272" s="38">
        <v>1330546</v>
      </c>
      <c r="F272" s="38" t="s">
        <v>9804</v>
      </c>
    </row>
    <row r="273" spans="1:6">
      <c r="A273" s="38">
        <v>0</v>
      </c>
      <c r="B273" s="40">
        <v>1</v>
      </c>
      <c r="C273" s="40">
        <v>1</v>
      </c>
      <c r="D273" s="39" t="s">
        <v>2594</v>
      </c>
      <c r="E273" s="38">
        <v>61647</v>
      </c>
      <c r="F273" s="38" t="s">
        <v>9803</v>
      </c>
    </row>
    <row r="274" spans="1:6">
      <c r="A274" s="38">
        <v>0</v>
      </c>
      <c r="B274" s="40">
        <v>21</v>
      </c>
      <c r="C274" s="40">
        <v>0</v>
      </c>
      <c r="D274" s="39" t="s">
        <v>2598</v>
      </c>
      <c r="E274" s="38">
        <v>1903411</v>
      </c>
      <c r="F274" s="38" t="s">
        <v>9666</v>
      </c>
    </row>
    <row r="275" spans="1:6">
      <c r="A275" s="38">
        <v>0</v>
      </c>
      <c r="B275" s="40">
        <v>12</v>
      </c>
      <c r="C275" s="40">
        <v>1</v>
      </c>
      <c r="D275" s="39" t="s">
        <v>2596</v>
      </c>
      <c r="E275" s="38">
        <v>613</v>
      </c>
      <c r="F275" s="38" t="s">
        <v>9634</v>
      </c>
    </row>
    <row r="276" spans="1:6">
      <c r="A276" s="38">
        <v>0</v>
      </c>
      <c r="B276" s="40">
        <v>4</v>
      </c>
      <c r="C276" s="40">
        <v>2</v>
      </c>
      <c r="D276" s="39" t="s">
        <v>2594</v>
      </c>
      <c r="E276" s="38">
        <v>615</v>
      </c>
      <c r="F276" s="38" t="s">
        <v>9632</v>
      </c>
    </row>
    <row r="277" spans="1:6">
      <c r="A277" s="38">
        <v>0</v>
      </c>
      <c r="B277" s="40">
        <v>2</v>
      </c>
      <c r="C277" s="40">
        <v>2</v>
      </c>
      <c r="D277" s="39" t="s">
        <v>2634</v>
      </c>
      <c r="E277" s="38">
        <v>435998</v>
      </c>
      <c r="F277" s="38" t="s">
        <v>9631</v>
      </c>
    </row>
    <row r="278" spans="1:6">
      <c r="A278" s="38">
        <v>0</v>
      </c>
      <c r="B278" s="40">
        <v>3</v>
      </c>
      <c r="C278" s="40">
        <v>3</v>
      </c>
      <c r="D278" s="39" t="s">
        <v>2594</v>
      </c>
      <c r="E278" s="38">
        <v>47917</v>
      </c>
      <c r="F278" s="38" t="s">
        <v>9633</v>
      </c>
    </row>
    <row r="279" spans="1:6">
      <c r="A279" s="38">
        <v>0</v>
      </c>
      <c r="B279" s="40">
        <v>1</v>
      </c>
      <c r="C279" s="40">
        <v>1</v>
      </c>
      <c r="D279" s="39" t="s">
        <v>2594</v>
      </c>
      <c r="E279" s="38">
        <v>61652</v>
      </c>
      <c r="F279" s="38" t="s">
        <v>9623</v>
      </c>
    </row>
    <row r="280" spans="1:6">
      <c r="A280" s="38">
        <v>0</v>
      </c>
      <c r="B280" s="40">
        <v>1</v>
      </c>
      <c r="C280" s="40">
        <v>1</v>
      </c>
      <c r="D280" s="39" t="s">
        <v>2594</v>
      </c>
      <c r="E280" s="38">
        <v>104623</v>
      </c>
      <c r="F280" s="38" t="s">
        <v>9619</v>
      </c>
    </row>
    <row r="281" spans="1:6">
      <c r="A281" s="38">
        <v>0</v>
      </c>
      <c r="B281" s="40">
        <v>1</v>
      </c>
      <c r="C281" s="40">
        <v>1</v>
      </c>
      <c r="D281" s="39" t="s">
        <v>2594</v>
      </c>
      <c r="E281" s="38">
        <v>671990</v>
      </c>
      <c r="F281" s="38" t="s">
        <v>10494</v>
      </c>
    </row>
    <row r="282" spans="1:6">
      <c r="A282" s="38">
        <v>0</v>
      </c>
      <c r="B282" s="40">
        <v>1</v>
      </c>
      <c r="C282" s="40">
        <v>1</v>
      </c>
      <c r="D282" s="39" t="s">
        <v>2594</v>
      </c>
      <c r="E282" s="38">
        <v>1327989</v>
      </c>
      <c r="F282" s="38" t="s">
        <v>10493</v>
      </c>
    </row>
    <row r="283" spans="1:6">
      <c r="A283" s="38">
        <v>0</v>
      </c>
      <c r="B283" s="40">
        <v>6</v>
      </c>
      <c r="C283" s="40">
        <v>0</v>
      </c>
      <c r="D283" s="39" t="s">
        <v>2596</v>
      </c>
      <c r="E283" s="38">
        <v>629</v>
      </c>
      <c r="F283" s="38" t="s">
        <v>9665</v>
      </c>
    </row>
    <row r="284" spans="1:6">
      <c r="A284" s="38">
        <v>0</v>
      </c>
      <c r="B284" s="40">
        <v>5</v>
      </c>
      <c r="C284" s="40">
        <v>5</v>
      </c>
      <c r="D284" s="39" t="s">
        <v>2594</v>
      </c>
      <c r="E284" s="38">
        <v>630</v>
      </c>
      <c r="F284" s="38" t="s">
        <v>9664</v>
      </c>
    </row>
    <row r="285" spans="1:6">
      <c r="A285" s="38">
        <v>0</v>
      </c>
      <c r="B285" s="40">
        <v>1</v>
      </c>
      <c r="C285" s="40">
        <v>0</v>
      </c>
      <c r="D285" s="39" t="s">
        <v>2643</v>
      </c>
      <c r="E285" s="38">
        <v>1649845</v>
      </c>
      <c r="F285" s="38" t="s">
        <v>9660</v>
      </c>
    </row>
    <row r="286" spans="1:6">
      <c r="A286" s="38">
        <v>0</v>
      </c>
      <c r="B286" s="40">
        <v>1</v>
      </c>
      <c r="C286" s="40">
        <v>0</v>
      </c>
      <c r="D286" s="39" t="s">
        <v>2594</v>
      </c>
      <c r="E286" s="38">
        <v>633</v>
      </c>
      <c r="F286" s="38" t="s">
        <v>9647</v>
      </c>
    </row>
    <row r="287" spans="1:6">
      <c r="A287" s="38">
        <v>0</v>
      </c>
      <c r="B287" s="40">
        <v>1</v>
      </c>
      <c r="C287" s="40">
        <v>1</v>
      </c>
      <c r="D287" s="39" t="s">
        <v>2634</v>
      </c>
      <c r="E287" s="38">
        <v>349747</v>
      </c>
      <c r="F287" s="38" t="s">
        <v>10492</v>
      </c>
    </row>
    <row r="288" spans="1:6">
      <c r="A288" s="38">
        <v>0</v>
      </c>
      <c r="B288" s="40">
        <v>2</v>
      </c>
      <c r="C288" s="40">
        <v>0</v>
      </c>
      <c r="D288" s="39" t="s">
        <v>2596</v>
      </c>
      <c r="E288" s="38">
        <v>34037</v>
      </c>
      <c r="F288" s="38" t="s">
        <v>9618</v>
      </c>
    </row>
    <row r="289" spans="1:6">
      <c r="A289" s="38">
        <v>0</v>
      </c>
      <c r="B289" s="40">
        <v>1</v>
      </c>
      <c r="C289" s="40">
        <v>0</v>
      </c>
      <c r="D289" s="39" t="s">
        <v>2594</v>
      </c>
      <c r="E289" s="38">
        <v>34038</v>
      </c>
      <c r="F289" s="38" t="s">
        <v>9616</v>
      </c>
    </row>
    <row r="290" spans="1:6">
      <c r="A290" s="38">
        <v>0</v>
      </c>
      <c r="B290" s="40">
        <v>1</v>
      </c>
      <c r="C290" s="40">
        <v>1</v>
      </c>
      <c r="D290" s="39" t="s">
        <v>2634</v>
      </c>
      <c r="E290" s="38">
        <v>745277</v>
      </c>
      <c r="F290" s="38" t="s">
        <v>9615</v>
      </c>
    </row>
    <row r="291" spans="1:6">
      <c r="A291" s="38">
        <v>0</v>
      </c>
      <c r="B291" s="40">
        <v>1</v>
      </c>
      <c r="C291" s="40">
        <v>1</v>
      </c>
      <c r="D291" s="39" t="s">
        <v>2594</v>
      </c>
      <c r="E291" s="38">
        <v>1805933</v>
      </c>
      <c r="F291" s="38" t="s">
        <v>9617</v>
      </c>
    </row>
    <row r="292" spans="1:6">
      <c r="A292" s="38">
        <v>0</v>
      </c>
      <c r="B292" s="40">
        <v>1</v>
      </c>
      <c r="C292" s="40">
        <v>0</v>
      </c>
      <c r="D292" s="39" t="s">
        <v>2596</v>
      </c>
      <c r="E292" s="38">
        <v>1745211</v>
      </c>
      <c r="F292" s="38" t="s">
        <v>9612</v>
      </c>
    </row>
    <row r="293" spans="1:6">
      <c r="A293" s="38">
        <v>0</v>
      </c>
      <c r="B293" s="40">
        <v>1</v>
      </c>
      <c r="C293" s="40">
        <v>0</v>
      </c>
      <c r="D293" s="39" t="s">
        <v>2594</v>
      </c>
      <c r="E293" s="38">
        <v>1639108</v>
      </c>
      <c r="F293" s="38" t="s">
        <v>9611</v>
      </c>
    </row>
    <row r="294" spans="1:6">
      <c r="A294" s="38">
        <v>0</v>
      </c>
      <c r="B294" s="40">
        <v>1</v>
      </c>
      <c r="C294" s="40">
        <v>1</v>
      </c>
      <c r="D294" s="39" t="s">
        <v>2634</v>
      </c>
      <c r="E294" s="38">
        <v>1441930</v>
      </c>
      <c r="F294" s="38" t="s">
        <v>9610</v>
      </c>
    </row>
    <row r="295" spans="1:6">
      <c r="A295" s="38">
        <v>0</v>
      </c>
      <c r="B295" s="40">
        <v>20</v>
      </c>
      <c r="C295" s="40">
        <v>0</v>
      </c>
      <c r="D295" s="39" t="s">
        <v>2598</v>
      </c>
      <c r="E295" s="38">
        <v>1903410</v>
      </c>
      <c r="F295" s="38" t="s">
        <v>9699</v>
      </c>
    </row>
    <row r="296" spans="1:6">
      <c r="A296" s="38">
        <v>0</v>
      </c>
      <c r="B296" s="40">
        <v>14</v>
      </c>
      <c r="C296" s="40">
        <v>8</v>
      </c>
      <c r="D296" s="39" t="s">
        <v>2596</v>
      </c>
      <c r="E296" s="38">
        <v>122277</v>
      </c>
      <c r="F296" s="38" t="s">
        <v>9698</v>
      </c>
    </row>
    <row r="297" spans="1:6">
      <c r="A297" s="38">
        <v>0</v>
      </c>
      <c r="B297" s="40">
        <v>6</v>
      </c>
      <c r="C297" s="40">
        <v>6</v>
      </c>
      <c r="D297" s="39" t="s">
        <v>2594</v>
      </c>
      <c r="E297" s="38">
        <v>2042057</v>
      </c>
      <c r="F297" s="38" t="s">
        <v>9697</v>
      </c>
    </row>
    <row r="298" spans="1:6">
      <c r="A298" s="38">
        <v>0</v>
      </c>
      <c r="B298" s="40">
        <v>3</v>
      </c>
      <c r="C298" s="40">
        <v>0</v>
      </c>
      <c r="D298" s="39" t="s">
        <v>2596</v>
      </c>
      <c r="E298" s="38">
        <v>71655</v>
      </c>
      <c r="F298" s="38" t="s">
        <v>9671</v>
      </c>
    </row>
    <row r="299" spans="1:6">
      <c r="A299" s="38">
        <v>0</v>
      </c>
      <c r="B299" s="40">
        <v>2</v>
      </c>
      <c r="C299" s="40">
        <v>2</v>
      </c>
      <c r="D299" s="39" t="s">
        <v>2594</v>
      </c>
      <c r="E299" s="38">
        <v>1109412</v>
      </c>
      <c r="F299" s="38" t="s">
        <v>9670</v>
      </c>
    </row>
    <row r="300" spans="1:6">
      <c r="A300" s="38">
        <v>0</v>
      </c>
      <c r="B300" s="40">
        <v>1</v>
      </c>
      <c r="C300" s="40">
        <v>1</v>
      </c>
      <c r="D300" s="39" t="s">
        <v>2594</v>
      </c>
      <c r="E300" s="38">
        <v>598467</v>
      </c>
      <c r="F300" s="38" t="s">
        <v>9669</v>
      </c>
    </row>
    <row r="301" spans="1:6">
      <c r="A301" s="38">
        <v>0</v>
      </c>
      <c r="B301" s="40">
        <v>2</v>
      </c>
      <c r="C301" s="40">
        <v>0</v>
      </c>
      <c r="D301" s="39" t="s">
        <v>2596</v>
      </c>
      <c r="E301" s="38">
        <v>204037</v>
      </c>
      <c r="F301" s="38" t="s">
        <v>9683</v>
      </c>
    </row>
    <row r="302" spans="1:6">
      <c r="A302" s="38">
        <v>0</v>
      </c>
      <c r="B302" s="40">
        <v>1</v>
      </c>
      <c r="C302" s="40">
        <v>0</v>
      </c>
      <c r="D302" s="39" t="s">
        <v>2594</v>
      </c>
      <c r="E302" s="38">
        <v>69223</v>
      </c>
      <c r="F302" s="38" t="s">
        <v>9681</v>
      </c>
    </row>
    <row r="303" spans="1:6">
      <c r="A303" s="38">
        <v>0</v>
      </c>
      <c r="B303" s="40">
        <v>1</v>
      </c>
      <c r="C303" s="40">
        <v>1</v>
      </c>
      <c r="D303" s="39" t="s">
        <v>2634</v>
      </c>
      <c r="E303" s="38">
        <v>1224150</v>
      </c>
      <c r="F303" s="38" t="s">
        <v>9680</v>
      </c>
    </row>
    <row r="304" spans="1:6">
      <c r="A304" s="38">
        <v>0</v>
      </c>
      <c r="B304" s="40">
        <v>1</v>
      </c>
      <c r="C304" s="40">
        <v>0</v>
      </c>
      <c r="D304" s="39" t="s">
        <v>2594</v>
      </c>
      <c r="E304" s="38">
        <v>204042</v>
      </c>
      <c r="F304" s="38" t="s">
        <v>9676</v>
      </c>
    </row>
    <row r="305" spans="1:6">
      <c r="A305" s="38">
        <v>0</v>
      </c>
      <c r="B305" s="40">
        <v>1</v>
      </c>
      <c r="C305" s="40">
        <v>1</v>
      </c>
      <c r="D305" s="39" t="s">
        <v>2634</v>
      </c>
      <c r="E305" s="38">
        <v>1223573</v>
      </c>
      <c r="F305" s="38" t="s">
        <v>9675</v>
      </c>
    </row>
    <row r="306" spans="1:6">
      <c r="A306" s="38">
        <v>0</v>
      </c>
      <c r="B306" s="40">
        <v>1</v>
      </c>
      <c r="C306" s="40">
        <v>0</v>
      </c>
      <c r="D306" s="39" t="s">
        <v>2596</v>
      </c>
      <c r="E306" s="38">
        <v>1082702</v>
      </c>
      <c r="F306" s="38" t="s">
        <v>9668</v>
      </c>
    </row>
    <row r="307" spans="1:6">
      <c r="A307" s="38">
        <v>0</v>
      </c>
      <c r="B307" s="40">
        <v>1</v>
      </c>
      <c r="C307" s="40">
        <v>1</v>
      </c>
      <c r="D307" s="39" t="s">
        <v>2594</v>
      </c>
      <c r="E307" s="38">
        <v>1082704</v>
      </c>
      <c r="F307" s="38" t="s">
        <v>9667</v>
      </c>
    </row>
    <row r="308" spans="1:6">
      <c r="A308" s="38">
        <v>0</v>
      </c>
      <c r="B308" s="40">
        <v>17</v>
      </c>
      <c r="C308" s="40">
        <v>0</v>
      </c>
      <c r="D308" s="39" t="s">
        <v>2598</v>
      </c>
      <c r="E308" s="38">
        <v>1903409</v>
      </c>
      <c r="F308" s="38" t="s">
        <v>9785</v>
      </c>
    </row>
    <row r="309" spans="1:6">
      <c r="A309" s="38">
        <v>0</v>
      </c>
      <c r="B309" s="40">
        <v>6</v>
      </c>
      <c r="C309" s="40">
        <v>0</v>
      </c>
      <c r="D309" s="39" t="s">
        <v>2596</v>
      </c>
      <c r="E309" s="38">
        <v>32199</v>
      </c>
      <c r="F309" s="38" t="s">
        <v>9784</v>
      </c>
    </row>
    <row r="310" spans="1:6">
      <c r="A310" s="38">
        <v>0</v>
      </c>
      <c r="B310" s="40">
        <v>6</v>
      </c>
      <c r="C310" s="40">
        <v>0</v>
      </c>
      <c r="D310" s="39" t="s">
        <v>2594</v>
      </c>
      <c r="E310" s="38">
        <v>9</v>
      </c>
      <c r="F310" s="38" t="s">
        <v>9783</v>
      </c>
    </row>
    <row r="311" spans="1:6">
      <c r="A311" s="38">
        <v>0</v>
      </c>
      <c r="B311" s="40">
        <v>2</v>
      </c>
      <c r="C311" s="40">
        <v>2</v>
      </c>
      <c r="D311" s="39" t="s">
        <v>2634</v>
      </c>
      <c r="E311" s="38">
        <v>98804</v>
      </c>
      <c r="F311" s="38" t="s">
        <v>9780</v>
      </c>
    </row>
    <row r="312" spans="1:6">
      <c r="A312" s="38">
        <v>0</v>
      </c>
      <c r="B312" s="40">
        <v>2</v>
      </c>
      <c r="C312" s="40">
        <v>2</v>
      </c>
      <c r="D312" s="39" t="s">
        <v>2634</v>
      </c>
      <c r="E312" s="38">
        <v>118101</v>
      </c>
      <c r="F312" s="38" t="s">
        <v>9782</v>
      </c>
    </row>
    <row r="313" spans="1:6">
      <c r="A313" s="38">
        <v>0</v>
      </c>
      <c r="B313" s="40">
        <v>1</v>
      </c>
      <c r="C313" s="40">
        <v>0</v>
      </c>
      <c r="D313" s="39" t="s">
        <v>2634</v>
      </c>
      <c r="E313" s="38">
        <v>135842</v>
      </c>
      <c r="F313" s="38" t="s">
        <v>9771</v>
      </c>
    </row>
    <row r="314" spans="1:6">
      <c r="A314" s="38">
        <v>0</v>
      </c>
      <c r="B314" s="40">
        <v>1</v>
      </c>
      <c r="C314" s="40">
        <v>1</v>
      </c>
      <c r="D314" s="39" t="s">
        <v>2632</v>
      </c>
      <c r="E314" s="38">
        <v>224915</v>
      </c>
      <c r="F314" s="38" t="s">
        <v>9770</v>
      </c>
    </row>
    <row r="315" spans="1:6">
      <c r="A315" s="38">
        <v>0</v>
      </c>
      <c r="B315" s="40">
        <v>1</v>
      </c>
      <c r="C315" s="40">
        <v>0</v>
      </c>
      <c r="D315" s="39" t="s">
        <v>2634</v>
      </c>
      <c r="E315" s="38">
        <v>668607</v>
      </c>
      <c r="F315" s="38" t="s">
        <v>10491</v>
      </c>
    </row>
    <row r="316" spans="1:6">
      <c r="A316" s="38">
        <v>0</v>
      </c>
      <c r="B316" s="40">
        <v>1</v>
      </c>
      <c r="C316" s="40">
        <v>1</v>
      </c>
      <c r="D316" s="39" t="s">
        <v>2632</v>
      </c>
      <c r="E316" s="38">
        <v>1005090</v>
      </c>
      <c r="F316" s="38" t="s">
        <v>10490</v>
      </c>
    </row>
    <row r="317" spans="1:6">
      <c r="A317" s="38">
        <v>0</v>
      </c>
      <c r="B317" s="40">
        <v>5</v>
      </c>
      <c r="C317" s="40">
        <v>2</v>
      </c>
      <c r="D317" s="39" t="s">
        <v>2596</v>
      </c>
      <c r="E317" s="38">
        <v>551</v>
      </c>
      <c r="F317" s="38" t="s">
        <v>9745</v>
      </c>
    </row>
    <row r="318" spans="1:6">
      <c r="A318" s="38">
        <v>0</v>
      </c>
      <c r="B318" s="40">
        <v>1</v>
      </c>
      <c r="C318" s="40">
        <v>1</v>
      </c>
      <c r="D318" s="39" t="s">
        <v>2594</v>
      </c>
      <c r="E318" s="38">
        <v>552</v>
      </c>
      <c r="F318" s="38" t="s">
        <v>10489</v>
      </c>
    </row>
    <row r="319" spans="1:6">
      <c r="A319" s="38">
        <v>0</v>
      </c>
      <c r="B319" s="40">
        <v>1</v>
      </c>
      <c r="C319" s="40">
        <v>0</v>
      </c>
      <c r="D319" s="39" t="s">
        <v>2594</v>
      </c>
      <c r="E319" s="38">
        <v>182337</v>
      </c>
      <c r="F319" s="38" t="s">
        <v>9743</v>
      </c>
    </row>
    <row r="320" spans="1:6">
      <c r="A320" s="38">
        <v>0</v>
      </c>
      <c r="B320" s="40">
        <v>1</v>
      </c>
      <c r="C320" s="40">
        <v>1</v>
      </c>
      <c r="D320" s="39" t="s">
        <v>2634</v>
      </c>
      <c r="E320" s="38">
        <v>634500</v>
      </c>
      <c r="F320" s="38" t="s">
        <v>9742</v>
      </c>
    </row>
    <row r="321" spans="1:6">
      <c r="A321" s="38">
        <v>0</v>
      </c>
      <c r="B321" s="40">
        <v>1</v>
      </c>
      <c r="C321" s="40">
        <v>1</v>
      </c>
      <c r="D321" s="39" t="s">
        <v>2594</v>
      </c>
      <c r="E321" s="38">
        <v>1922217</v>
      </c>
      <c r="F321" s="38" t="s">
        <v>9744</v>
      </c>
    </row>
    <row r="322" spans="1:6">
      <c r="A322" s="38">
        <v>0</v>
      </c>
      <c r="B322" s="40">
        <v>4</v>
      </c>
      <c r="C322" s="40">
        <v>0</v>
      </c>
      <c r="D322" s="39" t="s">
        <v>2596</v>
      </c>
      <c r="E322" s="38">
        <v>53335</v>
      </c>
      <c r="F322" s="38" t="s">
        <v>9765</v>
      </c>
    </row>
    <row r="323" spans="1:6">
      <c r="A323" s="38">
        <v>0</v>
      </c>
      <c r="B323" s="40">
        <v>2</v>
      </c>
      <c r="C323" s="40">
        <v>0</v>
      </c>
      <c r="D323" s="39" t="s">
        <v>2643</v>
      </c>
      <c r="E323" s="38">
        <v>1654067</v>
      </c>
      <c r="F323" s="38" t="s">
        <v>9757</v>
      </c>
    </row>
    <row r="324" spans="1:6">
      <c r="A324" s="38">
        <v>0</v>
      </c>
      <c r="B324" s="40">
        <v>2</v>
      </c>
      <c r="C324" s="40">
        <v>2</v>
      </c>
      <c r="D324" s="39" t="s">
        <v>2594</v>
      </c>
      <c r="E324" s="38">
        <v>549</v>
      </c>
      <c r="F324" s="38" t="s">
        <v>9756</v>
      </c>
    </row>
    <row r="325" spans="1:6">
      <c r="A325" s="38">
        <v>0</v>
      </c>
      <c r="B325" s="40">
        <v>1</v>
      </c>
      <c r="C325" s="40">
        <v>0</v>
      </c>
      <c r="D325" s="39" t="s">
        <v>2594</v>
      </c>
      <c r="E325" s="38">
        <v>553</v>
      </c>
      <c r="F325" s="38" t="s">
        <v>9762</v>
      </c>
    </row>
    <row r="326" spans="1:6">
      <c r="A326" s="38">
        <v>0</v>
      </c>
      <c r="B326" s="40">
        <v>1</v>
      </c>
      <c r="C326" s="40">
        <v>1</v>
      </c>
      <c r="D326" s="39" t="s">
        <v>2634</v>
      </c>
      <c r="E326" s="38">
        <v>1123863</v>
      </c>
      <c r="F326" s="38" t="s">
        <v>10488</v>
      </c>
    </row>
    <row r="327" spans="1:6">
      <c r="A327" s="38">
        <v>0</v>
      </c>
      <c r="B327" s="40">
        <v>1</v>
      </c>
      <c r="C327" s="40">
        <v>1</v>
      </c>
      <c r="D327" s="39" t="s">
        <v>2594</v>
      </c>
      <c r="E327" s="38">
        <v>1076550</v>
      </c>
      <c r="F327" s="38" t="s">
        <v>9755</v>
      </c>
    </row>
    <row r="328" spans="1:6">
      <c r="A328" s="38">
        <v>0</v>
      </c>
      <c r="B328" s="40">
        <v>1</v>
      </c>
      <c r="C328" s="40">
        <v>0</v>
      </c>
      <c r="D328" s="39" t="s">
        <v>2596</v>
      </c>
      <c r="E328" s="38">
        <v>51228</v>
      </c>
      <c r="F328" s="38" t="s">
        <v>9750</v>
      </c>
    </row>
    <row r="329" spans="1:6">
      <c r="A329" s="38">
        <v>0</v>
      </c>
      <c r="B329" s="40">
        <v>1</v>
      </c>
      <c r="C329" s="40">
        <v>0</v>
      </c>
      <c r="D329" s="39" t="s">
        <v>2594</v>
      </c>
      <c r="E329" s="38">
        <v>51229</v>
      </c>
      <c r="F329" s="38" t="s">
        <v>9749</v>
      </c>
    </row>
    <row r="330" spans="1:6">
      <c r="A330" s="38">
        <v>0</v>
      </c>
      <c r="B330" s="40">
        <v>1</v>
      </c>
      <c r="C330" s="40">
        <v>0</v>
      </c>
      <c r="D330" s="39" t="s">
        <v>2634</v>
      </c>
      <c r="E330" s="38">
        <v>36868</v>
      </c>
      <c r="F330" s="38" t="s">
        <v>9748</v>
      </c>
    </row>
    <row r="331" spans="1:6">
      <c r="A331" s="38">
        <v>0</v>
      </c>
      <c r="B331" s="40">
        <v>1</v>
      </c>
      <c r="C331" s="40">
        <v>1</v>
      </c>
      <c r="D331" s="39" t="s">
        <v>2632</v>
      </c>
      <c r="E331" s="38">
        <v>1142511</v>
      </c>
      <c r="F331" s="38" t="s">
        <v>9747</v>
      </c>
    </row>
    <row r="332" spans="1:6">
      <c r="A332" s="38">
        <v>0</v>
      </c>
      <c r="B332" s="40">
        <v>1</v>
      </c>
      <c r="C332" s="40">
        <v>0</v>
      </c>
      <c r="D332" s="39" t="s">
        <v>2596</v>
      </c>
      <c r="E332" s="38">
        <v>82986</v>
      </c>
      <c r="F332" s="38" t="s">
        <v>9735</v>
      </c>
    </row>
    <row r="333" spans="1:6">
      <c r="A333" s="38">
        <v>0</v>
      </c>
      <c r="B333" s="40">
        <v>1</v>
      </c>
      <c r="C333" s="40">
        <v>1</v>
      </c>
      <c r="D333" s="39" t="s">
        <v>2594</v>
      </c>
      <c r="E333" s="38">
        <v>53336</v>
      </c>
      <c r="F333" s="38" t="s">
        <v>9733</v>
      </c>
    </row>
    <row r="334" spans="1:6">
      <c r="A334" s="38">
        <v>0</v>
      </c>
      <c r="B334" s="40">
        <v>16</v>
      </c>
      <c r="C334" s="40">
        <v>1</v>
      </c>
      <c r="D334" s="39" t="s">
        <v>2598</v>
      </c>
      <c r="E334" s="38">
        <v>1903414</v>
      </c>
      <c r="F334" s="38" t="s">
        <v>9732</v>
      </c>
    </row>
    <row r="335" spans="1:6">
      <c r="A335" s="38">
        <v>0</v>
      </c>
      <c r="B335" s="40">
        <v>6</v>
      </c>
      <c r="C335" s="40">
        <v>1</v>
      </c>
      <c r="D335" s="39" t="s">
        <v>2596</v>
      </c>
      <c r="E335" s="38">
        <v>586</v>
      </c>
      <c r="F335" s="38" t="s">
        <v>9731</v>
      </c>
    </row>
    <row r="336" spans="1:6">
      <c r="A336" s="38">
        <v>0</v>
      </c>
      <c r="B336" s="40">
        <v>5</v>
      </c>
      <c r="C336" s="40">
        <v>5</v>
      </c>
      <c r="D336" s="39" t="s">
        <v>2594</v>
      </c>
      <c r="E336" s="38">
        <v>126385</v>
      </c>
      <c r="F336" s="38" t="s">
        <v>9730</v>
      </c>
    </row>
    <row r="337" spans="1:6">
      <c r="A337" s="38">
        <v>0</v>
      </c>
      <c r="B337" s="40">
        <v>3</v>
      </c>
      <c r="C337" s="40">
        <v>0</v>
      </c>
      <c r="D337" s="39" t="s">
        <v>2596</v>
      </c>
      <c r="E337" s="38">
        <v>626</v>
      </c>
      <c r="F337" s="38" t="s">
        <v>9722</v>
      </c>
    </row>
    <row r="338" spans="1:6">
      <c r="A338" s="38">
        <v>0</v>
      </c>
      <c r="B338" s="40">
        <v>2</v>
      </c>
      <c r="C338" s="40">
        <v>2</v>
      </c>
      <c r="D338" s="39" t="s">
        <v>2594</v>
      </c>
      <c r="E338" s="38">
        <v>351671</v>
      </c>
      <c r="F338" s="38" t="s">
        <v>9718</v>
      </c>
    </row>
    <row r="339" spans="1:6">
      <c r="A339" s="38">
        <v>0</v>
      </c>
      <c r="B339" s="40">
        <v>1</v>
      </c>
      <c r="C339" s="40">
        <v>1</v>
      </c>
      <c r="D339" s="39" t="s">
        <v>2594</v>
      </c>
      <c r="E339" s="38">
        <v>40576</v>
      </c>
      <c r="F339" s="38" t="s">
        <v>9720</v>
      </c>
    </row>
    <row r="340" spans="1:6">
      <c r="A340" s="38">
        <v>0</v>
      </c>
      <c r="B340" s="40">
        <v>2</v>
      </c>
      <c r="C340" s="40">
        <v>0</v>
      </c>
      <c r="D340" s="39" t="s">
        <v>2596</v>
      </c>
      <c r="E340" s="38">
        <v>583</v>
      </c>
      <c r="F340" s="38" t="s">
        <v>9709</v>
      </c>
    </row>
    <row r="341" spans="1:6">
      <c r="A341" s="38">
        <v>0</v>
      </c>
      <c r="B341" s="40">
        <v>2</v>
      </c>
      <c r="C341" s="40">
        <v>2</v>
      </c>
      <c r="D341" s="39" t="s">
        <v>2594</v>
      </c>
      <c r="E341" s="38">
        <v>585</v>
      </c>
      <c r="F341" s="38" t="s">
        <v>10487</v>
      </c>
    </row>
    <row r="342" spans="1:6">
      <c r="A342" s="38">
        <v>0</v>
      </c>
      <c r="B342" s="40">
        <v>2</v>
      </c>
      <c r="C342" s="40">
        <v>0</v>
      </c>
      <c r="D342" s="39" t="s">
        <v>2596</v>
      </c>
      <c r="E342" s="38">
        <v>29487</v>
      </c>
      <c r="F342" s="38" t="s">
        <v>9714</v>
      </c>
    </row>
    <row r="343" spans="1:6">
      <c r="A343" s="38">
        <v>0</v>
      </c>
      <c r="B343" s="40">
        <v>2</v>
      </c>
      <c r="C343" s="40">
        <v>2</v>
      </c>
      <c r="D343" s="39" t="s">
        <v>2594</v>
      </c>
      <c r="E343" s="38">
        <v>291112</v>
      </c>
      <c r="F343" s="38" t="s">
        <v>9713</v>
      </c>
    </row>
    <row r="344" spans="1:6">
      <c r="A344" s="38">
        <v>0</v>
      </c>
      <c r="B344" s="40">
        <v>1</v>
      </c>
      <c r="C344" s="40">
        <v>0</v>
      </c>
      <c r="D344" s="39" t="s">
        <v>2596</v>
      </c>
      <c r="E344" s="38">
        <v>581</v>
      </c>
      <c r="F344" s="38" t="s">
        <v>9703</v>
      </c>
    </row>
    <row r="345" spans="1:6">
      <c r="A345" s="38">
        <v>0</v>
      </c>
      <c r="B345" s="40">
        <v>1</v>
      </c>
      <c r="C345" s="40">
        <v>0</v>
      </c>
      <c r="D345" s="39" t="s">
        <v>2594</v>
      </c>
      <c r="E345" s="38">
        <v>582</v>
      </c>
      <c r="F345" s="38" t="s">
        <v>9702</v>
      </c>
    </row>
    <row r="346" spans="1:6">
      <c r="A346" s="38">
        <v>0</v>
      </c>
      <c r="B346" s="40">
        <v>1</v>
      </c>
      <c r="C346" s="40">
        <v>0</v>
      </c>
      <c r="D346" s="39" t="s">
        <v>2634</v>
      </c>
      <c r="E346" s="38">
        <v>180434</v>
      </c>
      <c r="F346" s="38" t="s">
        <v>9701</v>
      </c>
    </row>
    <row r="347" spans="1:6">
      <c r="A347" s="38">
        <v>0</v>
      </c>
      <c r="B347" s="40">
        <v>1</v>
      </c>
      <c r="C347" s="40">
        <v>1</v>
      </c>
      <c r="D347" s="39" t="s">
        <v>2632</v>
      </c>
      <c r="E347" s="38">
        <v>1124991</v>
      </c>
      <c r="F347" s="38" t="s">
        <v>9700</v>
      </c>
    </row>
    <row r="348" spans="1:6">
      <c r="A348" s="38">
        <v>0</v>
      </c>
      <c r="B348" s="40">
        <v>1</v>
      </c>
      <c r="C348" s="40">
        <v>0</v>
      </c>
      <c r="D348" s="39" t="s">
        <v>2596</v>
      </c>
      <c r="E348" s="38">
        <v>637</v>
      </c>
      <c r="F348" s="38" t="s">
        <v>9705</v>
      </c>
    </row>
    <row r="349" spans="1:6">
      <c r="A349" s="38">
        <v>0</v>
      </c>
      <c r="B349" s="40">
        <v>1</v>
      </c>
      <c r="C349" s="40">
        <v>1</v>
      </c>
      <c r="D349" s="39" t="s">
        <v>2594</v>
      </c>
      <c r="E349" s="38">
        <v>634113</v>
      </c>
      <c r="F349" s="38" t="s">
        <v>9704</v>
      </c>
    </row>
    <row r="350" spans="1:6">
      <c r="A350" s="38">
        <v>0</v>
      </c>
      <c r="B350" s="40">
        <v>3</v>
      </c>
      <c r="C350" s="40">
        <v>0</v>
      </c>
      <c r="D350" s="39" t="s">
        <v>2598</v>
      </c>
      <c r="E350" s="38">
        <v>1903412</v>
      </c>
      <c r="F350" s="38" t="s">
        <v>9609</v>
      </c>
    </row>
    <row r="351" spans="1:6">
      <c r="A351" s="38">
        <v>0</v>
      </c>
      <c r="B351" s="40">
        <v>2</v>
      </c>
      <c r="C351" s="40">
        <v>0</v>
      </c>
      <c r="D351" s="39" t="s">
        <v>2596</v>
      </c>
      <c r="E351" s="38">
        <v>568</v>
      </c>
      <c r="F351" s="38" t="s">
        <v>9603</v>
      </c>
    </row>
    <row r="352" spans="1:6">
      <c r="A352" s="38">
        <v>0</v>
      </c>
      <c r="B352" s="40">
        <v>2</v>
      </c>
      <c r="C352" s="40">
        <v>0</v>
      </c>
      <c r="D352" s="39" t="s">
        <v>2594</v>
      </c>
      <c r="E352" s="38">
        <v>569</v>
      </c>
      <c r="F352" s="38" t="s">
        <v>9602</v>
      </c>
    </row>
    <row r="353" spans="1:6">
      <c r="A353" s="38">
        <v>0</v>
      </c>
      <c r="B353" s="40">
        <v>2</v>
      </c>
      <c r="C353" s="40">
        <v>2</v>
      </c>
      <c r="D353" s="39" t="s">
        <v>2634</v>
      </c>
      <c r="E353" s="38">
        <v>1453496</v>
      </c>
      <c r="F353" s="38" t="s">
        <v>9601</v>
      </c>
    </row>
    <row r="354" spans="1:6">
      <c r="A354" s="38">
        <v>0</v>
      </c>
      <c r="B354" s="40">
        <v>1</v>
      </c>
      <c r="C354" s="40">
        <v>1</v>
      </c>
      <c r="D354" s="39" t="s">
        <v>2596</v>
      </c>
      <c r="E354" s="38">
        <v>635</v>
      </c>
      <c r="F354" s="38" t="s">
        <v>9608</v>
      </c>
    </row>
    <row r="355" spans="1:6">
      <c r="A355" s="38">
        <v>0.02</v>
      </c>
      <c r="B355" s="40">
        <v>320</v>
      </c>
      <c r="C355" s="40">
        <v>0</v>
      </c>
      <c r="D355" s="39" t="s">
        <v>2647</v>
      </c>
      <c r="E355" s="38">
        <v>135625</v>
      </c>
      <c r="F355" s="38" t="s">
        <v>9427</v>
      </c>
    </row>
    <row r="356" spans="1:6">
      <c r="A356" s="38">
        <v>0.02</v>
      </c>
      <c r="B356" s="40">
        <v>320</v>
      </c>
      <c r="C356" s="40">
        <v>1</v>
      </c>
      <c r="D356" s="39" t="s">
        <v>2598</v>
      </c>
      <c r="E356" s="38">
        <v>712</v>
      </c>
      <c r="F356" s="38" t="s">
        <v>9426</v>
      </c>
    </row>
    <row r="357" spans="1:6">
      <c r="A357" s="38">
        <v>0.02</v>
      </c>
      <c r="B357" s="40">
        <v>306</v>
      </c>
      <c r="C357" s="40">
        <v>0</v>
      </c>
      <c r="D357" s="39" t="s">
        <v>2596</v>
      </c>
      <c r="E357" s="38">
        <v>745</v>
      </c>
      <c r="F357" s="38" t="s">
        <v>9425</v>
      </c>
    </row>
    <row r="358" spans="1:6">
      <c r="A358" s="38">
        <v>0.02</v>
      </c>
      <c r="B358" s="40">
        <v>306</v>
      </c>
      <c r="C358" s="40">
        <v>35</v>
      </c>
      <c r="D358" s="39" t="s">
        <v>2594</v>
      </c>
      <c r="E358" s="38">
        <v>747</v>
      </c>
      <c r="F358" s="38" t="s">
        <v>9424</v>
      </c>
    </row>
    <row r="359" spans="1:6">
      <c r="A359" s="38">
        <v>0.02</v>
      </c>
      <c r="B359" s="40">
        <v>271</v>
      </c>
      <c r="C359" s="40">
        <v>270</v>
      </c>
      <c r="D359" s="39" t="s">
        <v>2634</v>
      </c>
      <c r="E359" s="38">
        <v>44283</v>
      </c>
      <c r="F359" s="38" t="s">
        <v>9423</v>
      </c>
    </row>
    <row r="360" spans="1:6">
      <c r="A360" s="38">
        <v>0</v>
      </c>
      <c r="B360" s="40">
        <v>1</v>
      </c>
      <c r="C360" s="40">
        <v>1</v>
      </c>
      <c r="D360" s="39" t="s">
        <v>2632</v>
      </c>
      <c r="E360" s="38">
        <v>1339255</v>
      </c>
      <c r="F360" s="38" t="s">
        <v>9422</v>
      </c>
    </row>
    <row r="361" spans="1:6">
      <c r="A361" s="38">
        <v>0</v>
      </c>
      <c r="B361" s="40">
        <v>10</v>
      </c>
      <c r="C361" s="40">
        <v>5</v>
      </c>
      <c r="D361" s="39" t="s">
        <v>2596</v>
      </c>
      <c r="E361" s="38">
        <v>724</v>
      </c>
      <c r="F361" s="38" t="s">
        <v>9414</v>
      </c>
    </row>
    <row r="362" spans="1:6">
      <c r="A362" s="38">
        <v>0</v>
      </c>
      <c r="B362" s="40">
        <v>3</v>
      </c>
      <c r="C362" s="40">
        <v>3</v>
      </c>
      <c r="D362" s="39" t="s">
        <v>2594</v>
      </c>
      <c r="E362" s="38">
        <v>727</v>
      </c>
      <c r="F362" s="38" t="s">
        <v>9413</v>
      </c>
    </row>
    <row r="363" spans="1:6">
      <c r="A363" s="38">
        <v>0</v>
      </c>
      <c r="B363" s="40">
        <v>1</v>
      </c>
      <c r="C363" s="40">
        <v>1</v>
      </c>
      <c r="D363" s="39" t="s">
        <v>2594</v>
      </c>
      <c r="E363" s="38">
        <v>729</v>
      </c>
      <c r="F363" s="38" t="s">
        <v>9411</v>
      </c>
    </row>
    <row r="364" spans="1:6">
      <c r="A364" s="38">
        <v>0</v>
      </c>
      <c r="B364" s="40">
        <v>1</v>
      </c>
      <c r="C364" s="40">
        <v>1</v>
      </c>
      <c r="D364" s="39" t="s">
        <v>2594</v>
      </c>
      <c r="E364" s="38">
        <v>249188</v>
      </c>
      <c r="F364" s="38" t="s">
        <v>9407</v>
      </c>
    </row>
    <row r="365" spans="1:6">
      <c r="A365" s="38">
        <v>0</v>
      </c>
      <c r="B365" s="40">
        <v>2</v>
      </c>
      <c r="C365" s="40">
        <v>0</v>
      </c>
      <c r="D365" s="39" t="s">
        <v>2596</v>
      </c>
      <c r="E365" s="38">
        <v>75984</v>
      </c>
      <c r="F365" s="38" t="s">
        <v>9397</v>
      </c>
    </row>
    <row r="366" spans="1:6">
      <c r="A366" s="38">
        <v>0</v>
      </c>
      <c r="B366" s="40">
        <v>2</v>
      </c>
      <c r="C366" s="40">
        <v>2</v>
      </c>
      <c r="D366" s="39" t="s">
        <v>2594</v>
      </c>
      <c r="E366" s="38">
        <v>1432056</v>
      </c>
      <c r="F366" s="38" t="s">
        <v>9395</v>
      </c>
    </row>
    <row r="367" spans="1:6">
      <c r="A367" s="38">
        <v>0</v>
      </c>
      <c r="B367" s="40">
        <v>1</v>
      </c>
      <c r="C367" s="40">
        <v>0</v>
      </c>
      <c r="D367" s="39" t="s">
        <v>2596</v>
      </c>
      <c r="E367" s="38">
        <v>416916</v>
      </c>
      <c r="F367" s="38" t="s">
        <v>9403</v>
      </c>
    </row>
    <row r="368" spans="1:6">
      <c r="A368" s="38">
        <v>0</v>
      </c>
      <c r="B368" s="40">
        <v>1</v>
      </c>
      <c r="C368" s="40">
        <v>1</v>
      </c>
      <c r="D368" s="39" t="s">
        <v>2594</v>
      </c>
      <c r="E368" s="38">
        <v>714</v>
      </c>
      <c r="F368" s="38" t="s">
        <v>9400</v>
      </c>
    </row>
    <row r="369" spans="1:6">
      <c r="A369" s="38">
        <v>0.02</v>
      </c>
      <c r="B369" s="40">
        <v>235</v>
      </c>
      <c r="C369" s="40">
        <v>36</v>
      </c>
      <c r="D369" s="39" t="s">
        <v>2647</v>
      </c>
      <c r="E369" s="38">
        <v>135614</v>
      </c>
      <c r="F369" s="38" t="s">
        <v>9373</v>
      </c>
    </row>
    <row r="370" spans="1:6">
      <c r="A370" s="38">
        <v>0.01</v>
      </c>
      <c r="B370" s="40">
        <v>192</v>
      </c>
      <c r="C370" s="40">
        <v>39</v>
      </c>
      <c r="D370" s="39" t="s">
        <v>2598</v>
      </c>
      <c r="E370" s="38">
        <v>32033</v>
      </c>
      <c r="F370" s="38" t="s">
        <v>9372</v>
      </c>
    </row>
    <row r="371" spans="1:6">
      <c r="A371" s="38">
        <v>0.01</v>
      </c>
      <c r="B371" s="40">
        <v>80</v>
      </c>
      <c r="C371" s="40">
        <v>36</v>
      </c>
      <c r="D371" s="39" t="s">
        <v>2596</v>
      </c>
      <c r="E371" s="38">
        <v>40323</v>
      </c>
      <c r="F371" s="38" t="s">
        <v>9367</v>
      </c>
    </row>
    <row r="372" spans="1:6">
      <c r="A372" s="38">
        <v>0</v>
      </c>
      <c r="B372" s="40">
        <v>43</v>
      </c>
      <c r="C372" s="40">
        <v>4</v>
      </c>
      <c r="D372" s="39" t="s">
        <v>2643</v>
      </c>
      <c r="E372" s="38">
        <v>995085</v>
      </c>
      <c r="F372" s="38" t="s">
        <v>9366</v>
      </c>
    </row>
    <row r="373" spans="1:6">
      <c r="A373" s="38">
        <v>0</v>
      </c>
      <c r="B373" s="40">
        <v>38</v>
      </c>
      <c r="C373" s="40">
        <v>34</v>
      </c>
      <c r="D373" s="39" t="s">
        <v>2594</v>
      </c>
      <c r="E373" s="38">
        <v>40324</v>
      </c>
      <c r="F373" s="38" t="s">
        <v>9365</v>
      </c>
    </row>
    <row r="374" spans="1:6">
      <c r="A374" s="38">
        <v>0</v>
      </c>
      <c r="B374" s="40">
        <v>3</v>
      </c>
      <c r="C374" s="40">
        <v>3</v>
      </c>
      <c r="D374" s="39" t="s">
        <v>2634</v>
      </c>
      <c r="E374" s="38">
        <v>522373</v>
      </c>
      <c r="F374" s="38" t="s">
        <v>9364</v>
      </c>
    </row>
    <row r="375" spans="1:6">
      <c r="A375" s="38">
        <v>0</v>
      </c>
      <c r="B375" s="40">
        <v>1</v>
      </c>
      <c r="C375" s="40">
        <v>1</v>
      </c>
      <c r="D375" s="39" t="s">
        <v>2634</v>
      </c>
      <c r="E375" s="38">
        <v>391008</v>
      </c>
      <c r="F375" s="38" t="s">
        <v>9363</v>
      </c>
    </row>
    <row r="376" spans="1:6">
      <c r="A376" s="38">
        <v>0</v>
      </c>
      <c r="B376" s="40">
        <v>1</v>
      </c>
      <c r="C376" s="40">
        <v>1</v>
      </c>
      <c r="D376" s="39" t="s">
        <v>2594</v>
      </c>
      <c r="E376" s="38">
        <v>2072406</v>
      </c>
      <c r="F376" s="38" t="s">
        <v>9358</v>
      </c>
    </row>
    <row r="377" spans="1:6">
      <c r="A377" s="38">
        <v>0</v>
      </c>
      <c r="B377" s="40">
        <v>1</v>
      </c>
      <c r="C377" s="40">
        <v>1</v>
      </c>
      <c r="D377" s="39" t="s">
        <v>2594</v>
      </c>
      <c r="E377" s="38">
        <v>2040586</v>
      </c>
      <c r="F377" s="38" t="s">
        <v>10486</v>
      </c>
    </row>
    <row r="378" spans="1:6">
      <c r="A378" s="38">
        <v>0</v>
      </c>
      <c r="B378" s="40">
        <v>43</v>
      </c>
      <c r="C378" s="40">
        <v>7</v>
      </c>
      <c r="D378" s="39" t="s">
        <v>2596</v>
      </c>
      <c r="E378" s="38">
        <v>338</v>
      </c>
      <c r="F378" s="38" t="s">
        <v>9331</v>
      </c>
    </row>
    <row r="379" spans="1:6">
      <c r="A379" s="38">
        <v>0</v>
      </c>
      <c r="B379" s="40">
        <v>28</v>
      </c>
      <c r="C379" s="40">
        <v>20</v>
      </c>
      <c r="D379" s="39" t="s">
        <v>2594</v>
      </c>
      <c r="E379" s="38">
        <v>339</v>
      </c>
      <c r="F379" s="38" t="s">
        <v>9330</v>
      </c>
    </row>
    <row r="380" spans="1:6">
      <c r="A380" s="38">
        <v>0</v>
      </c>
      <c r="B380" s="40">
        <v>7</v>
      </c>
      <c r="C380" s="40">
        <v>6</v>
      </c>
      <c r="D380" s="39" t="s">
        <v>2634</v>
      </c>
      <c r="E380" s="38">
        <v>340</v>
      </c>
      <c r="F380" s="38" t="s">
        <v>9329</v>
      </c>
    </row>
    <row r="381" spans="1:6">
      <c r="A381" s="38">
        <v>0</v>
      </c>
      <c r="B381" s="40">
        <v>1</v>
      </c>
      <c r="C381" s="40">
        <v>1</v>
      </c>
      <c r="D381" s="39" t="s">
        <v>2632</v>
      </c>
      <c r="E381" s="38">
        <v>1358009</v>
      </c>
      <c r="F381" s="38" t="s">
        <v>9328</v>
      </c>
    </row>
    <row r="382" spans="1:6">
      <c r="A382" s="38">
        <v>0</v>
      </c>
      <c r="B382" s="40">
        <v>1</v>
      </c>
      <c r="C382" s="40">
        <v>1</v>
      </c>
      <c r="D382" s="39" t="s">
        <v>2634</v>
      </c>
      <c r="E382" s="38">
        <v>359385</v>
      </c>
      <c r="F382" s="38" t="s">
        <v>9326</v>
      </c>
    </row>
    <row r="383" spans="1:6">
      <c r="A383" s="38">
        <v>0</v>
      </c>
      <c r="B383" s="40">
        <v>5</v>
      </c>
      <c r="C383" s="40">
        <v>5</v>
      </c>
      <c r="D383" s="39" t="s">
        <v>2594</v>
      </c>
      <c r="E383" s="38">
        <v>343</v>
      </c>
      <c r="F383" s="38" t="s">
        <v>9310</v>
      </c>
    </row>
    <row r="384" spans="1:6">
      <c r="A384" s="38">
        <v>0</v>
      </c>
      <c r="B384" s="40">
        <v>1</v>
      </c>
      <c r="C384" s="40">
        <v>1</v>
      </c>
      <c r="D384" s="39" t="s">
        <v>2594</v>
      </c>
      <c r="E384" s="38">
        <v>48664</v>
      </c>
      <c r="F384" s="38" t="s">
        <v>9312</v>
      </c>
    </row>
    <row r="385" spans="1:6">
      <c r="A385" s="38">
        <v>0</v>
      </c>
      <c r="B385" s="40">
        <v>1</v>
      </c>
      <c r="C385" s="40">
        <v>0</v>
      </c>
      <c r="D385" s="39" t="s">
        <v>2594</v>
      </c>
      <c r="E385" s="38">
        <v>456327</v>
      </c>
      <c r="F385" s="38" t="s">
        <v>9296</v>
      </c>
    </row>
    <row r="386" spans="1:6">
      <c r="A386" s="38">
        <v>0</v>
      </c>
      <c r="B386" s="40">
        <v>1</v>
      </c>
      <c r="C386" s="40">
        <v>0</v>
      </c>
      <c r="D386" s="39" t="s">
        <v>2634</v>
      </c>
      <c r="E386" s="38">
        <v>207721</v>
      </c>
      <c r="F386" s="38" t="s">
        <v>9295</v>
      </c>
    </row>
    <row r="387" spans="1:6">
      <c r="A387" s="38">
        <v>0</v>
      </c>
      <c r="B387" s="40">
        <v>1</v>
      </c>
      <c r="C387" s="40">
        <v>1</v>
      </c>
      <c r="D387" s="39" t="s">
        <v>2632</v>
      </c>
      <c r="E387" s="38">
        <v>1437449</v>
      </c>
      <c r="F387" s="38" t="s">
        <v>9294</v>
      </c>
    </row>
    <row r="388" spans="1:6">
      <c r="A388" s="38">
        <v>0</v>
      </c>
      <c r="B388" s="40">
        <v>1</v>
      </c>
      <c r="C388" s="40">
        <v>1</v>
      </c>
      <c r="D388" s="39" t="s">
        <v>2594</v>
      </c>
      <c r="E388" s="38">
        <v>56460</v>
      </c>
      <c r="F388" s="38" t="s">
        <v>9304</v>
      </c>
    </row>
    <row r="389" spans="1:6">
      <c r="A389" s="38">
        <v>0</v>
      </c>
      <c r="B389" s="40">
        <v>18</v>
      </c>
      <c r="C389" s="40">
        <v>0</v>
      </c>
      <c r="D389" s="39" t="s">
        <v>2596</v>
      </c>
      <c r="E389" s="38">
        <v>2370</v>
      </c>
      <c r="F389" s="38" t="s">
        <v>9371</v>
      </c>
    </row>
    <row r="390" spans="1:6">
      <c r="A390" s="38">
        <v>0</v>
      </c>
      <c r="B390" s="40">
        <v>18</v>
      </c>
      <c r="C390" s="40">
        <v>17</v>
      </c>
      <c r="D390" s="39" t="s">
        <v>2594</v>
      </c>
      <c r="E390" s="38">
        <v>2371</v>
      </c>
      <c r="F390" s="38" t="s">
        <v>9370</v>
      </c>
    </row>
    <row r="391" spans="1:6">
      <c r="A391" s="38">
        <v>0</v>
      </c>
      <c r="B391" s="40">
        <v>1</v>
      </c>
      <c r="C391" s="40">
        <v>0</v>
      </c>
      <c r="D391" s="39" t="s">
        <v>2634</v>
      </c>
      <c r="E391" s="38">
        <v>671135</v>
      </c>
      <c r="F391" s="38" t="s">
        <v>10485</v>
      </c>
    </row>
    <row r="392" spans="1:6">
      <c r="A392" s="38">
        <v>0</v>
      </c>
      <c r="B392" s="40">
        <v>1</v>
      </c>
      <c r="C392" s="40">
        <v>1</v>
      </c>
      <c r="D392" s="39" t="s">
        <v>2632</v>
      </c>
      <c r="E392" s="38">
        <v>155920</v>
      </c>
      <c r="F392" s="38" t="s">
        <v>10484</v>
      </c>
    </row>
    <row r="393" spans="1:6">
      <c r="A393" s="38">
        <v>0</v>
      </c>
      <c r="B393" s="40">
        <v>7</v>
      </c>
      <c r="C393" s="40">
        <v>2</v>
      </c>
      <c r="D393" s="39" t="s">
        <v>2596</v>
      </c>
      <c r="E393" s="38">
        <v>68</v>
      </c>
      <c r="F393" s="38" t="s">
        <v>9338</v>
      </c>
    </row>
    <row r="394" spans="1:6">
      <c r="A394" s="38">
        <v>0</v>
      </c>
      <c r="B394" s="40">
        <v>4</v>
      </c>
      <c r="C394" s="40">
        <v>4</v>
      </c>
      <c r="D394" s="39" t="s">
        <v>2594</v>
      </c>
      <c r="E394" s="38">
        <v>69</v>
      </c>
      <c r="F394" s="38" t="s">
        <v>9336</v>
      </c>
    </row>
    <row r="395" spans="1:6">
      <c r="A395" s="38">
        <v>0</v>
      </c>
      <c r="B395" s="40">
        <v>1</v>
      </c>
      <c r="C395" s="40">
        <v>1</v>
      </c>
      <c r="D395" s="39" t="s">
        <v>2594</v>
      </c>
      <c r="E395" s="38">
        <v>84531</v>
      </c>
      <c r="F395" s="38" t="s">
        <v>9332</v>
      </c>
    </row>
    <row r="396" spans="1:6">
      <c r="A396" s="38">
        <v>0</v>
      </c>
      <c r="B396" s="40">
        <v>4</v>
      </c>
      <c r="C396" s="40">
        <v>0</v>
      </c>
      <c r="D396" s="39" t="s">
        <v>2596</v>
      </c>
      <c r="E396" s="38">
        <v>83618</v>
      </c>
      <c r="F396" s="38" t="s">
        <v>9347</v>
      </c>
    </row>
    <row r="397" spans="1:6">
      <c r="A397" s="38">
        <v>0</v>
      </c>
      <c r="B397" s="40">
        <v>2</v>
      </c>
      <c r="C397" s="40">
        <v>1</v>
      </c>
      <c r="D397" s="39" t="s">
        <v>2594</v>
      </c>
      <c r="E397" s="38">
        <v>314722</v>
      </c>
      <c r="F397" s="38" t="s">
        <v>9346</v>
      </c>
    </row>
    <row r="398" spans="1:6">
      <c r="A398" s="38">
        <v>0</v>
      </c>
      <c r="B398" s="40">
        <v>1</v>
      </c>
      <c r="C398" s="40">
        <v>1</v>
      </c>
      <c r="D398" s="39" t="s">
        <v>2634</v>
      </c>
      <c r="E398" s="38">
        <v>743721</v>
      </c>
      <c r="F398" s="38" t="s">
        <v>9345</v>
      </c>
    </row>
    <row r="399" spans="1:6">
      <c r="A399" s="38">
        <v>0</v>
      </c>
      <c r="B399" s="40">
        <v>2</v>
      </c>
      <c r="C399" s="40">
        <v>0</v>
      </c>
      <c r="D399" s="39" t="s">
        <v>2594</v>
      </c>
      <c r="E399" s="38">
        <v>415229</v>
      </c>
      <c r="F399" s="38" t="s">
        <v>9344</v>
      </c>
    </row>
    <row r="400" spans="1:6">
      <c r="A400" s="38">
        <v>0</v>
      </c>
      <c r="B400" s="40">
        <v>2</v>
      </c>
      <c r="C400" s="40">
        <v>2</v>
      </c>
      <c r="D400" s="39" t="s">
        <v>2634</v>
      </c>
      <c r="E400" s="38">
        <v>1045855</v>
      </c>
      <c r="F400" s="38" t="s">
        <v>9343</v>
      </c>
    </row>
    <row r="401" spans="1:6">
      <c r="A401" s="38">
        <v>0</v>
      </c>
      <c r="B401" s="40">
        <v>1</v>
      </c>
      <c r="C401" s="40">
        <v>0</v>
      </c>
      <c r="D401" s="39" t="s">
        <v>2596</v>
      </c>
      <c r="E401" s="38">
        <v>83614</v>
      </c>
      <c r="F401" s="38" t="s">
        <v>9342</v>
      </c>
    </row>
    <row r="402" spans="1:6">
      <c r="A402" s="38">
        <v>0</v>
      </c>
      <c r="B402" s="40">
        <v>1</v>
      </c>
      <c r="C402" s="40">
        <v>1</v>
      </c>
      <c r="D402" s="39" t="s">
        <v>2594</v>
      </c>
      <c r="E402" s="38">
        <v>2006110</v>
      </c>
      <c r="F402" s="38" t="s">
        <v>9341</v>
      </c>
    </row>
    <row r="403" spans="1:6">
      <c r="A403" s="38">
        <v>0</v>
      </c>
      <c r="B403" s="40">
        <v>7</v>
      </c>
      <c r="C403" s="40">
        <v>2</v>
      </c>
      <c r="D403" s="39" t="s">
        <v>2598</v>
      </c>
      <c r="E403" s="38">
        <v>1775411</v>
      </c>
      <c r="F403" s="38" t="s">
        <v>9290</v>
      </c>
    </row>
    <row r="404" spans="1:6">
      <c r="A404" s="38">
        <v>0</v>
      </c>
      <c r="B404" s="40">
        <v>2</v>
      </c>
      <c r="C404" s="40">
        <v>1</v>
      </c>
      <c r="D404" s="39" t="s">
        <v>2596</v>
      </c>
      <c r="E404" s="38">
        <v>231454</v>
      </c>
      <c r="F404" s="38" t="s">
        <v>9278</v>
      </c>
    </row>
    <row r="405" spans="1:6">
      <c r="A405" s="38">
        <v>0</v>
      </c>
      <c r="B405" s="40">
        <v>1</v>
      </c>
      <c r="C405" s="40">
        <v>1</v>
      </c>
      <c r="D405" s="39" t="s">
        <v>2594</v>
      </c>
      <c r="E405" s="38">
        <v>1379159</v>
      </c>
      <c r="F405" s="38" t="s">
        <v>9274</v>
      </c>
    </row>
    <row r="406" spans="1:6">
      <c r="A406" s="38">
        <v>0</v>
      </c>
      <c r="B406" s="40">
        <v>1</v>
      </c>
      <c r="C406" s="40">
        <v>0</v>
      </c>
      <c r="D406" s="39" t="s">
        <v>2596</v>
      </c>
      <c r="E406" s="38">
        <v>75309</v>
      </c>
      <c r="F406" s="38" t="s">
        <v>9273</v>
      </c>
    </row>
    <row r="407" spans="1:6">
      <c r="A407" s="38">
        <v>0</v>
      </c>
      <c r="B407" s="40">
        <v>1</v>
      </c>
      <c r="C407" s="40">
        <v>1</v>
      </c>
      <c r="D407" s="39" t="s">
        <v>2594</v>
      </c>
      <c r="E407" s="38">
        <v>666685</v>
      </c>
      <c r="F407" s="38" t="s">
        <v>9272</v>
      </c>
    </row>
    <row r="408" spans="1:6">
      <c r="A408" s="38">
        <v>0</v>
      </c>
      <c r="B408" s="40">
        <v>1</v>
      </c>
      <c r="C408" s="40">
        <v>0</v>
      </c>
      <c r="D408" s="39" t="s">
        <v>2596</v>
      </c>
      <c r="E408" s="38">
        <v>323413</v>
      </c>
      <c r="F408" s="38" t="s">
        <v>9289</v>
      </c>
    </row>
    <row r="409" spans="1:6">
      <c r="A409" s="38">
        <v>0</v>
      </c>
      <c r="B409" s="40">
        <v>1</v>
      </c>
      <c r="C409" s="40">
        <v>0</v>
      </c>
      <c r="D409" s="39" t="s">
        <v>2594</v>
      </c>
      <c r="E409" s="38">
        <v>323415</v>
      </c>
      <c r="F409" s="38" t="s">
        <v>9288</v>
      </c>
    </row>
    <row r="410" spans="1:6">
      <c r="A410" s="38">
        <v>0</v>
      </c>
      <c r="B410" s="40">
        <v>1</v>
      </c>
      <c r="C410" s="40">
        <v>1</v>
      </c>
      <c r="D410" s="39" t="s">
        <v>2634</v>
      </c>
      <c r="E410" s="38">
        <v>1300342</v>
      </c>
      <c r="F410" s="38" t="s">
        <v>9287</v>
      </c>
    </row>
    <row r="411" spans="1:6">
      <c r="A411" s="38">
        <v>0</v>
      </c>
      <c r="B411" s="40">
        <v>1</v>
      </c>
      <c r="C411" s="40">
        <v>0</v>
      </c>
      <c r="D411" s="39" t="s">
        <v>2596</v>
      </c>
      <c r="E411" s="38">
        <v>2233801</v>
      </c>
      <c r="F411" s="38" t="s">
        <v>9283</v>
      </c>
    </row>
    <row r="412" spans="1:6">
      <c r="A412" s="38">
        <v>0</v>
      </c>
      <c r="B412" s="40">
        <v>1</v>
      </c>
      <c r="C412" s="40">
        <v>1</v>
      </c>
      <c r="D412" s="39" t="s">
        <v>2594</v>
      </c>
      <c r="E412" s="38">
        <v>2021234</v>
      </c>
      <c r="F412" s="38" t="s">
        <v>9282</v>
      </c>
    </row>
    <row r="413" spans="1:6">
      <c r="A413" s="38">
        <v>0</v>
      </c>
      <c r="B413" s="40">
        <v>58</v>
      </c>
      <c r="C413" s="40">
        <v>4</v>
      </c>
      <c r="D413" s="39" t="s">
        <v>2647</v>
      </c>
      <c r="E413" s="38">
        <v>135619</v>
      </c>
      <c r="F413" s="38" t="s">
        <v>9590</v>
      </c>
    </row>
    <row r="414" spans="1:6">
      <c r="A414" s="38">
        <v>0</v>
      </c>
      <c r="B414" s="40">
        <v>44</v>
      </c>
      <c r="C414" s="40">
        <v>2</v>
      </c>
      <c r="D414" s="39" t="s">
        <v>2598</v>
      </c>
      <c r="E414" s="38">
        <v>28256</v>
      </c>
      <c r="F414" s="38" t="s">
        <v>9589</v>
      </c>
    </row>
    <row r="415" spans="1:6">
      <c r="A415" s="38">
        <v>0</v>
      </c>
      <c r="B415" s="40">
        <v>36</v>
      </c>
      <c r="C415" s="40">
        <v>2</v>
      </c>
      <c r="D415" s="39" t="s">
        <v>2596</v>
      </c>
      <c r="E415" s="38">
        <v>2745</v>
      </c>
      <c r="F415" s="38" t="s">
        <v>9588</v>
      </c>
    </row>
    <row r="416" spans="1:6">
      <c r="A416" s="38">
        <v>0</v>
      </c>
      <c r="B416" s="40">
        <v>31</v>
      </c>
      <c r="C416" s="40">
        <v>31</v>
      </c>
      <c r="D416" s="39" t="s">
        <v>2594</v>
      </c>
      <c r="E416" s="38">
        <v>2306583</v>
      </c>
      <c r="F416" s="38" t="s">
        <v>9587</v>
      </c>
    </row>
    <row r="417" spans="1:6">
      <c r="A417" s="38">
        <v>0</v>
      </c>
      <c r="B417" s="40">
        <v>1</v>
      </c>
      <c r="C417" s="40">
        <v>1</v>
      </c>
      <c r="D417" s="39" t="s">
        <v>2594</v>
      </c>
      <c r="E417" s="38">
        <v>115561</v>
      </c>
      <c r="F417" s="38" t="s">
        <v>9579</v>
      </c>
    </row>
    <row r="418" spans="1:6">
      <c r="A418" s="38">
        <v>0</v>
      </c>
      <c r="B418" s="40">
        <v>1</v>
      </c>
      <c r="C418" s="40">
        <v>1</v>
      </c>
      <c r="D418" s="39" t="s">
        <v>2594</v>
      </c>
      <c r="E418" s="38">
        <v>1346287</v>
      </c>
      <c r="F418" s="38" t="s">
        <v>9578</v>
      </c>
    </row>
    <row r="419" spans="1:6">
      <c r="A419" s="38">
        <v>0</v>
      </c>
      <c r="B419" s="40">
        <v>1</v>
      </c>
      <c r="C419" s="40">
        <v>1</v>
      </c>
      <c r="D419" s="39" t="s">
        <v>2594</v>
      </c>
      <c r="E419" s="38">
        <v>1504981</v>
      </c>
      <c r="F419" s="38" t="s">
        <v>9581</v>
      </c>
    </row>
    <row r="420" spans="1:6">
      <c r="A420" s="38">
        <v>0</v>
      </c>
      <c r="B420" s="40">
        <v>3</v>
      </c>
      <c r="C420" s="40">
        <v>0</v>
      </c>
      <c r="D420" s="39" t="s">
        <v>2596</v>
      </c>
      <c r="E420" s="38">
        <v>42054</v>
      </c>
      <c r="F420" s="38" t="s">
        <v>9557</v>
      </c>
    </row>
    <row r="421" spans="1:6">
      <c r="A421" s="38">
        <v>0</v>
      </c>
      <c r="B421" s="40">
        <v>3</v>
      </c>
      <c r="C421" s="40">
        <v>0</v>
      </c>
      <c r="D421" s="39" t="s">
        <v>2594</v>
      </c>
      <c r="E421" s="38">
        <v>158080</v>
      </c>
      <c r="F421" s="38" t="s">
        <v>9556</v>
      </c>
    </row>
    <row r="422" spans="1:6">
      <c r="A422" s="38">
        <v>0</v>
      </c>
      <c r="B422" s="40">
        <v>3</v>
      </c>
      <c r="C422" s="40">
        <v>3</v>
      </c>
      <c r="D422" s="39" t="s">
        <v>2634</v>
      </c>
      <c r="E422" s="38">
        <v>290398</v>
      </c>
      <c r="F422" s="38" t="s">
        <v>9555</v>
      </c>
    </row>
    <row r="423" spans="1:6">
      <c r="A423" s="38">
        <v>0</v>
      </c>
      <c r="B423" s="40">
        <v>1</v>
      </c>
      <c r="C423" s="40">
        <v>0</v>
      </c>
      <c r="D423" s="39" t="s">
        <v>2621</v>
      </c>
      <c r="E423" s="38">
        <v>114403</v>
      </c>
      <c r="F423" s="38" t="s">
        <v>9571</v>
      </c>
    </row>
    <row r="424" spans="1:6">
      <c r="A424" s="38">
        <v>0</v>
      </c>
      <c r="B424" s="40">
        <v>1</v>
      </c>
      <c r="C424" s="40">
        <v>0</v>
      </c>
      <c r="D424" s="39" t="s">
        <v>2726</v>
      </c>
      <c r="E424" s="38">
        <v>114399</v>
      </c>
      <c r="F424" s="38" t="s">
        <v>9567</v>
      </c>
    </row>
    <row r="425" spans="1:6">
      <c r="A425" s="38">
        <v>0</v>
      </c>
      <c r="B425" s="40">
        <v>1</v>
      </c>
      <c r="C425" s="40">
        <v>0</v>
      </c>
      <c r="D425" s="39" t="s">
        <v>2596</v>
      </c>
      <c r="E425" s="38">
        <v>235572</v>
      </c>
      <c r="F425" s="38" t="s">
        <v>9566</v>
      </c>
    </row>
    <row r="426" spans="1:6">
      <c r="A426" s="38">
        <v>0</v>
      </c>
      <c r="B426" s="40">
        <v>1</v>
      </c>
      <c r="C426" s="40">
        <v>1</v>
      </c>
      <c r="D426" s="39" t="s">
        <v>2594</v>
      </c>
      <c r="E426" s="38">
        <v>91844</v>
      </c>
      <c r="F426" s="38" t="s">
        <v>9565</v>
      </c>
    </row>
    <row r="427" spans="1:6">
      <c r="A427" s="38">
        <v>0</v>
      </c>
      <c r="B427" s="40">
        <v>1</v>
      </c>
      <c r="C427" s="40">
        <v>0</v>
      </c>
      <c r="D427" s="39" t="s">
        <v>2596</v>
      </c>
      <c r="E427" s="38">
        <v>376488</v>
      </c>
      <c r="F427" s="38" t="s">
        <v>9552</v>
      </c>
    </row>
    <row r="428" spans="1:6">
      <c r="A428" s="38">
        <v>0</v>
      </c>
      <c r="B428" s="40">
        <v>1</v>
      </c>
      <c r="C428" s="40">
        <v>1</v>
      </c>
      <c r="D428" s="39" t="s">
        <v>2594</v>
      </c>
      <c r="E428" s="38">
        <v>376489</v>
      </c>
      <c r="F428" s="38" t="s">
        <v>9551</v>
      </c>
    </row>
    <row r="429" spans="1:6">
      <c r="A429" s="38">
        <v>0</v>
      </c>
      <c r="B429" s="40">
        <v>1</v>
      </c>
      <c r="C429" s="40">
        <v>0</v>
      </c>
      <c r="D429" s="39" t="s">
        <v>2596</v>
      </c>
      <c r="E429" s="38">
        <v>504090</v>
      </c>
      <c r="F429" s="38" t="s">
        <v>9560</v>
      </c>
    </row>
    <row r="430" spans="1:6">
      <c r="A430" s="38">
        <v>0</v>
      </c>
      <c r="B430" s="40">
        <v>1</v>
      </c>
      <c r="C430" s="40">
        <v>1</v>
      </c>
      <c r="D430" s="39" t="s">
        <v>2594</v>
      </c>
      <c r="E430" s="38">
        <v>157779</v>
      </c>
      <c r="F430" s="38" t="s">
        <v>9558</v>
      </c>
    </row>
    <row r="431" spans="1:6">
      <c r="A431" s="38">
        <v>0</v>
      </c>
      <c r="B431" s="40">
        <v>4</v>
      </c>
      <c r="C431" s="40">
        <v>0</v>
      </c>
      <c r="D431" s="39" t="s">
        <v>2598</v>
      </c>
      <c r="E431" s="38">
        <v>224372</v>
      </c>
      <c r="F431" s="38" t="s">
        <v>9540</v>
      </c>
    </row>
    <row r="432" spans="1:6">
      <c r="A432" s="38">
        <v>0</v>
      </c>
      <c r="B432" s="40">
        <v>3</v>
      </c>
      <c r="C432" s="40">
        <v>0</v>
      </c>
      <c r="D432" s="39" t="s">
        <v>2596</v>
      </c>
      <c r="E432" s="38">
        <v>59753</v>
      </c>
      <c r="F432" s="38" t="s">
        <v>9537</v>
      </c>
    </row>
    <row r="433" spans="1:6">
      <c r="A433" s="38">
        <v>0</v>
      </c>
      <c r="B433" s="40">
        <v>2</v>
      </c>
      <c r="C433" s="40">
        <v>2</v>
      </c>
      <c r="D433" s="39" t="s">
        <v>2594</v>
      </c>
      <c r="E433" s="38">
        <v>2014542</v>
      </c>
      <c r="F433" s="38" t="s">
        <v>9536</v>
      </c>
    </row>
    <row r="434" spans="1:6">
      <c r="A434" s="38">
        <v>0</v>
      </c>
      <c r="B434" s="40">
        <v>1</v>
      </c>
      <c r="C434" s="40">
        <v>0</v>
      </c>
      <c r="D434" s="39" t="s">
        <v>2594</v>
      </c>
      <c r="E434" s="38">
        <v>1306787</v>
      </c>
      <c r="F434" s="38" t="s">
        <v>9535</v>
      </c>
    </row>
    <row r="435" spans="1:6">
      <c r="A435" s="38">
        <v>0</v>
      </c>
      <c r="B435" s="40">
        <v>1</v>
      </c>
      <c r="C435" s="40">
        <v>1</v>
      </c>
      <c r="D435" s="39" t="s">
        <v>2634</v>
      </c>
      <c r="E435" s="38">
        <v>391936</v>
      </c>
      <c r="F435" s="38" t="s">
        <v>9534</v>
      </c>
    </row>
    <row r="436" spans="1:6">
      <c r="A436" s="38">
        <v>0</v>
      </c>
      <c r="B436" s="40">
        <v>1</v>
      </c>
      <c r="C436" s="40">
        <v>0</v>
      </c>
      <c r="D436" s="39" t="s">
        <v>2596</v>
      </c>
      <c r="E436" s="38">
        <v>2025617</v>
      </c>
      <c r="F436" s="38" t="s">
        <v>9539</v>
      </c>
    </row>
    <row r="437" spans="1:6">
      <c r="A437" s="38">
        <v>0</v>
      </c>
      <c r="B437" s="40">
        <v>1</v>
      </c>
      <c r="C437" s="40">
        <v>1</v>
      </c>
      <c r="D437" s="39" t="s">
        <v>2594</v>
      </c>
      <c r="E437" s="38">
        <v>1917421</v>
      </c>
      <c r="F437" s="38" t="s">
        <v>9538</v>
      </c>
    </row>
    <row r="438" spans="1:6">
      <c r="A438" s="38">
        <v>0</v>
      </c>
      <c r="B438" s="40">
        <v>3</v>
      </c>
      <c r="C438" s="40">
        <v>0</v>
      </c>
      <c r="D438" s="39" t="s">
        <v>2598</v>
      </c>
      <c r="E438" s="38">
        <v>135620</v>
      </c>
      <c r="F438" s="38" t="s">
        <v>9525</v>
      </c>
    </row>
    <row r="439" spans="1:6">
      <c r="A439" s="38">
        <v>0</v>
      </c>
      <c r="B439" s="40">
        <v>2</v>
      </c>
      <c r="C439" s="40">
        <v>0</v>
      </c>
      <c r="D439" s="39" t="s">
        <v>2596</v>
      </c>
      <c r="E439" s="38">
        <v>188907</v>
      </c>
      <c r="F439" s="38" t="s">
        <v>9512</v>
      </c>
    </row>
    <row r="440" spans="1:6">
      <c r="A440" s="38">
        <v>0</v>
      </c>
      <c r="B440" s="40">
        <v>2</v>
      </c>
      <c r="C440" s="40">
        <v>0</v>
      </c>
      <c r="D440" s="39" t="s">
        <v>2594</v>
      </c>
      <c r="E440" s="38">
        <v>188908</v>
      </c>
      <c r="F440" s="38" t="s">
        <v>9511</v>
      </c>
    </row>
    <row r="441" spans="1:6">
      <c r="A441" s="38">
        <v>0</v>
      </c>
      <c r="B441" s="40">
        <v>2</v>
      </c>
      <c r="C441" s="40">
        <v>2</v>
      </c>
      <c r="D441" s="39" t="s">
        <v>2634</v>
      </c>
      <c r="E441" s="38">
        <v>698738</v>
      </c>
      <c r="F441" s="38" t="s">
        <v>9510</v>
      </c>
    </row>
    <row r="442" spans="1:6">
      <c r="A442" s="38">
        <v>0</v>
      </c>
      <c r="B442" s="40">
        <v>1</v>
      </c>
      <c r="C442" s="40">
        <v>0</v>
      </c>
      <c r="D442" s="39" t="s">
        <v>2596</v>
      </c>
      <c r="E442" s="38">
        <v>1537406</v>
      </c>
      <c r="F442" s="38" t="s">
        <v>9509</v>
      </c>
    </row>
    <row r="443" spans="1:6">
      <c r="A443" s="38">
        <v>0</v>
      </c>
      <c r="B443" s="40">
        <v>1</v>
      </c>
      <c r="C443" s="40">
        <v>1</v>
      </c>
      <c r="D443" s="39" t="s">
        <v>2594</v>
      </c>
      <c r="E443" s="38">
        <v>1249553</v>
      </c>
      <c r="F443" s="38" t="s">
        <v>9508</v>
      </c>
    </row>
    <row r="444" spans="1:6">
      <c r="A444" s="38">
        <v>0</v>
      </c>
      <c r="B444" s="40">
        <v>1</v>
      </c>
      <c r="C444" s="40">
        <v>0</v>
      </c>
      <c r="D444" s="39" t="s">
        <v>2598</v>
      </c>
      <c r="E444" s="38">
        <v>255527</v>
      </c>
      <c r="F444" s="38" t="s">
        <v>9548</v>
      </c>
    </row>
    <row r="445" spans="1:6">
      <c r="A445" s="38">
        <v>0</v>
      </c>
      <c r="B445" s="40">
        <v>1</v>
      </c>
      <c r="C445" s="40">
        <v>0</v>
      </c>
      <c r="D445" s="39" t="s">
        <v>2596</v>
      </c>
      <c r="E445" s="38">
        <v>231683</v>
      </c>
      <c r="F445" s="38" t="s">
        <v>9547</v>
      </c>
    </row>
    <row r="446" spans="1:6">
      <c r="A446" s="38">
        <v>0</v>
      </c>
      <c r="B446" s="40">
        <v>1</v>
      </c>
      <c r="C446" s="40">
        <v>1</v>
      </c>
      <c r="D446" s="39" t="s">
        <v>2594</v>
      </c>
      <c r="E446" s="38">
        <v>2161747</v>
      </c>
      <c r="F446" s="38" t="s">
        <v>9546</v>
      </c>
    </row>
    <row r="447" spans="1:6">
      <c r="A447" s="38">
        <v>0</v>
      </c>
      <c r="B447" s="40">
        <v>1</v>
      </c>
      <c r="C447" s="40">
        <v>0</v>
      </c>
      <c r="D447" s="39" t="s">
        <v>2598</v>
      </c>
      <c r="E447" s="38">
        <v>1920240</v>
      </c>
      <c r="F447" s="38" t="s">
        <v>9530</v>
      </c>
    </row>
    <row r="448" spans="1:6">
      <c r="A448" s="38">
        <v>0</v>
      </c>
      <c r="B448" s="40">
        <v>1</v>
      </c>
      <c r="C448" s="40">
        <v>0</v>
      </c>
      <c r="D448" s="39" t="s">
        <v>2596</v>
      </c>
      <c r="E448" s="38">
        <v>261963</v>
      </c>
      <c r="F448" s="38" t="s">
        <v>9529</v>
      </c>
    </row>
    <row r="449" spans="1:6">
      <c r="A449" s="38">
        <v>0</v>
      </c>
      <c r="B449" s="40">
        <v>1</v>
      </c>
      <c r="C449" s="40">
        <v>1</v>
      </c>
      <c r="D449" s="39" t="s">
        <v>2594</v>
      </c>
      <c r="E449" s="38">
        <v>1144748</v>
      </c>
      <c r="F449" s="38" t="s">
        <v>9528</v>
      </c>
    </row>
    <row r="450" spans="1:6">
      <c r="A450" s="38">
        <v>0</v>
      </c>
      <c r="B450" s="40">
        <v>1</v>
      </c>
      <c r="C450" s="40">
        <v>0</v>
      </c>
      <c r="D450" s="39" t="s">
        <v>2598</v>
      </c>
      <c r="E450" s="38">
        <v>2066474</v>
      </c>
      <c r="F450" s="38" t="s">
        <v>9503</v>
      </c>
    </row>
    <row r="451" spans="1:6">
      <c r="A451" s="38">
        <v>0</v>
      </c>
      <c r="B451" s="40">
        <v>1</v>
      </c>
      <c r="C451" s="40">
        <v>0</v>
      </c>
      <c r="D451" s="39" t="s">
        <v>2596</v>
      </c>
      <c r="E451" s="38">
        <v>305899</v>
      </c>
      <c r="F451" s="38" t="s">
        <v>9502</v>
      </c>
    </row>
    <row r="452" spans="1:6">
      <c r="A452" s="38">
        <v>0</v>
      </c>
      <c r="B452" s="40">
        <v>1</v>
      </c>
      <c r="C452" s="40">
        <v>0</v>
      </c>
      <c r="D452" s="39" t="s">
        <v>2594</v>
      </c>
      <c r="E452" s="38">
        <v>1027273</v>
      </c>
      <c r="F452" s="38" t="s">
        <v>9501</v>
      </c>
    </row>
    <row r="453" spans="1:6">
      <c r="A453" s="38">
        <v>0</v>
      </c>
      <c r="B453" s="40">
        <v>1</v>
      </c>
      <c r="C453" s="40">
        <v>1</v>
      </c>
      <c r="D453" s="39" t="s">
        <v>2634</v>
      </c>
      <c r="E453" s="38">
        <v>570277</v>
      </c>
      <c r="F453" s="38" t="s">
        <v>9500</v>
      </c>
    </row>
    <row r="454" spans="1:6">
      <c r="A454" s="38">
        <v>0</v>
      </c>
      <c r="B454" s="40">
        <v>41</v>
      </c>
      <c r="C454" s="40">
        <v>0</v>
      </c>
      <c r="D454" s="39" t="s">
        <v>2647</v>
      </c>
      <c r="E454" s="38">
        <v>135622</v>
      </c>
      <c r="F454" s="38" t="s">
        <v>9271</v>
      </c>
    </row>
    <row r="455" spans="1:6">
      <c r="A455" s="38">
        <v>0</v>
      </c>
      <c r="B455" s="40">
        <v>15</v>
      </c>
      <c r="C455" s="40">
        <v>0</v>
      </c>
      <c r="D455" s="39" t="s">
        <v>2598</v>
      </c>
      <c r="E455" s="38">
        <v>72275</v>
      </c>
      <c r="F455" s="38" t="s">
        <v>9222</v>
      </c>
    </row>
    <row r="456" spans="1:6">
      <c r="A456" s="38">
        <v>0</v>
      </c>
      <c r="B456" s="40">
        <v>11</v>
      </c>
      <c r="C456" s="40">
        <v>3</v>
      </c>
      <c r="D456" s="39" t="s">
        <v>2596</v>
      </c>
      <c r="E456" s="38">
        <v>2742</v>
      </c>
      <c r="F456" s="38" t="s">
        <v>9210</v>
      </c>
    </row>
    <row r="457" spans="1:6">
      <c r="A457" s="38">
        <v>0</v>
      </c>
      <c r="B457" s="40">
        <v>2</v>
      </c>
      <c r="C457" s="40">
        <v>2</v>
      </c>
      <c r="D457" s="39" t="s">
        <v>2594</v>
      </c>
      <c r="E457" s="38">
        <v>1420917</v>
      </c>
      <c r="F457" s="38" t="s">
        <v>9208</v>
      </c>
    </row>
    <row r="458" spans="1:6">
      <c r="A458" s="38">
        <v>0</v>
      </c>
      <c r="B458" s="40">
        <v>2</v>
      </c>
      <c r="C458" s="40">
        <v>2</v>
      </c>
      <c r="D458" s="39" t="s">
        <v>2594</v>
      </c>
      <c r="E458" s="38">
        <v>2304594</v>
      </c>
      <c r="F458" s="38" t="s">
        <v>9209</v>
      </c>
    </row>
    <row r="459" spans="1:6">
      <c r="A459" s="38">
        <v>0</v>
      </c>
      <c r="B459" s="40">
        <v>1</v>
      </c>
      <c r="C459" s="40">
        <v>0</v>
      </c>
      <c r="D459" s="39" t="s">
        <v>2594</v>
      </c>
      <c r="E459" s="38">
        <v>2743</v>
      </c>
      <c r="F459" s="38" t="s">
        <v>9204</v>
      </c>
    </row>
    <row r="460" spans="1:6">
      <c r="A460" s="38">
        <v>0</v>
      </c>
      <c r="B460" s="40">
        <v>1</v>
      </c>
      <c r="C460" s="40">
        <v>1</v>
      </c>
      <c r="D460" s="39" t="s">
        <v>2634</v>
      </c>
      <c r="E460" s="38">
        <v>1163748</v>
      </c>
      <c r="F460" s="38" t="s">
        <v>10483</v>
      </c>
    </row>
    <row r="461" spans="1:6">
      <c r="A461" s="38">
        <v>0</v>
      </c>
      <c r="B461" s="40">
        <v>1</v>
      </c>
      <c r="C461" s="40">
        <v>1</v>
      </c>
      <c r="D461" s="39" t="s">
        <v>2594</v>
      </c>
      <c r="E461" s="38">
        <v>1415568</v>
      </c>
      <c r="F461" s="38" t="s">
        <v>9205</v>
      </c>
    </row>
    <row r="462" spans="1:6">
      <c r="A462" s="38">
        <v>0</v>
      </c>
      <c r="B462" s="40">
        <v>1</v>
      </c>
      <c r="C462" s="40">
        <v>1</v>
      </c>
      <c r="D462" s="39" t="s">
        <v>2594</v>
      </c>
      <c r="E462" s="38">
        <v>1671721</v>
      </c>
      <c r="F462" s="38" t="s">
        <v>9201</v>
      </c>
    </row>
    <row r="463" spans="1:6">
      <c r="A463" s="38">
        <v>0</v>
      </c>
      <c r="B463" s="40">
        <v>1</v>
      </c>
      <c r="C463" s="40">
        <v>1</v>
      </c>
      <c r="D463" s="39" t="s">
        <v>2594</v>
      </c>
      <c r="E463" s="38">
        <v>1761794</v>
      </c>
      <c r="F463" s="38" t="s">
        <v>10482</v>
      </c>
    </row>
    <row r="464" spans="1:6">
      <c r="A464" s="38">
        <v>0</v>
      </c>
      <c r="B464" s="40">
        <v>2</v>
      </c>
      <c r="C464" s="40">
        <v>0</v>
      </c>
      <c r="D464" s="39" t="s">
        <v>2596</v>
      </c>
      <c r="E464" s="38">
        <v>226</v>
      </c>
      <c r="F464" s="38" t="s">
        <v>9221</v>
      </c>
    </row>
    <row r="465" spans="1:6">
      <c r="A465" s="38">
        <v>0</v>
      </c>
      <c r="B465" s="40">
        <v>1</v>
      </c>
      <c r="C465" s="40">
        <v>1</v>
      </c>
      <c r="D465" s="39" t="s">
        <v>2594</v>
      </c>
      <c r="E465" s="38">
        <v>314275</v>
      </c>
      <c r="F465" s="38" t="s">
        <v>9219</v>
      </c>
    </row>
    <row r="466" spans="1:6">
      <c r="A466" s="38">
        <v>0</v>
      </c>
      <c r="B466" s="40">
        <v>1</v>
      </c>
      <c r="C466" s="40">
        <v>1</v>
      </c>
      <c r="D466" s="39" t="s">
        <v>2594</v>
      </c>
      <c r="E466" s="38">
        <v>589873</v>
      </c>
      <c r="F466" s="38" t="s">
        <v>9220</v>
      </c>
    </row>
    <row r="467" spans="1:6">
      <c r="A467" s="38">
        <v>0</v>
      </c>
      <c r="B467" s="40">
        <v>1</v>
      </c>
      <c r="C467" s="40">
        <v>0</v>
      </c>
      <c r="D467" s="39" t="s">
        <v>2596</v>
      </c>
      <c r="E467" s="38">
        <v>89404</v>
      </c>
      <c r="F467" s="38" t="s">
        <v>9192</v>
      </c>
    </row>
    <row r="468" spans="1:6">
      <c r="A468" s="38">
        <v>0</v>
      </c>
      <c r="B468" s="40">
        <v>1</v>
      </c>
      <c r="C468" s="40">
        <v>1</v>
      </c>
      <c r="D468" s="39" t="s">
        <v>2594</v>
      </c>
      <c r="E468" s="38">
        <v>983545</v>
      </c>
      <c r="F468" s="38" t="s">
        <v>9189</v>
      </c>
    </row>
    <row r="469" spans="1:6">
      <c r="A469" s="38">
        <v>0</v>
      </c>
      <c r="B469" s="40">
        <v>1</v>
      </c>
      <c r="C469" s="40">
        <v>0</v>
      </c>
      <c r="D469" s="39" t="s">
        <v>2596</v>
      </c>
      <c r="E469" s="38">
        <v>1751872</v>
      </c>
      <c r="F469" s="38" t="s">
        <v>9185</v>
      </c>
    </row>
    <row r="470" spans="1:6">
      <c r="A470" s="38">
        <v>0</v>
      </c>
      <c r="B470" s="40">
        <v>1</v>
      </c>
      <c r="C470" s="40">
        <v>1</v>
      </c>
      <c r="D470" s="39" t="s">
        <v>2594</v>
      </c>
      <c r="E470" s="38">
        <v>1526571</v>
      </c>
      <c r="F470" s="38" t="s">
        <v>9184</v>
      </c>
    </row>
    <row r="471" spans="1:6">
      <c r="A471" s="38">
        <v>0</v>
      </c>
      <c r="B471" s="40">
        <v>12</v>
      </c>
      <c r="C471" s="40">
        <v>0</v>
      </c>
      <c r="D471" s="39" t="s">
        <v>2598</v>
      </c>
      <c r="E471" s="38">
        <v>267890</v>
      </c>
      <c r="F471" s="38" t="s">
        <v>9270</v>
      </c>
    </row>
    <row r="472" spans="1:6">
      <c r="A472" s="38">
        <v>0</v>
      </c>
      <c r="B472" s="40">
        <v>12</v>
      </c>
      <c r="C472" s="40">
        <v>8</v>
      </c>
      <c r="D472" s="39" t="s">
        <v>2596</v>
      </c>
      <c r="E472" s="38">
        <v>22</v>
      </c>
      <c r="F472" s="38" t="s">
        <v>9269</v>
      </c>
    </row>
    <row r="473" spans="1:6">
      <c r="A473" s="38">
        <v>0</v>
      </c>
      <c r="B473" s="40">
        <v>1</v>
      </c>
      <c r="C473" s="40">
        <v>1</v>
      </c>
      <c r="D473" s="39" t="s">
        <v>2594</v>
      </c>
      <c r="E473" s="38">
        <v>38313</v>
      </c>
      <c r="F473" s="38" t="s">
        <v>9251</v>
      </c>
    </row>
    <row r="474" spans="1:6">
      <c r="A474" s="38">
        <v>0</v>
      </c>
      <c r="B474" s="40">
        <v>1</v>
      </c>
      <c r="C474" s="40">
        <v>0</v>
      </c>
      <c r="D474" s="39" t="s">
        <v>2594</v>
      </c>
      <c r="E474" s="38">
        <v>56812</v>
      </c>
      <c r="F474" s="38" t="s">
        <v>9260</v>
      </c>
    </row>
    <row r="475" spans="1:6">
      <c r="A475" s="38">
        <v>0</v>
      </c>
      <c r="B475" s="40">
        <v>1</v>
      </c>
      <c r="C475" s="40">
        <v>1</v>
      </c>
      <c r="D475" s="39" t="s">
        <v>2634</v>
      </c>
      <c r="E475" s="38">
        <v>318167</v>
      </c>
      <c r="F475" s="38" t="s">
        <v>9259</v>
      </c>
    </row>
    <row r="476" spans="1:6">
      <c r="A476" s="38">
        <v>0</v>
      </c>
      <c r="B476" s="40">
        <v>1</v>
      </c>
      <c r="C476" s="40">
        <v>0</v>
      </c>
      <c r="D476" s="39" t="s">
        <v>2594</v>
      </c>
      <c r="E476" s="38">
        <v>60478</v>
      </c>
      <c r="F476" s="38" t="s">
        <v>9245</v>
      </c>
    </row>
    <row r="477" spans="1:6">
      <c r="A477" s="38">
        <v>0</v>
      </c>
      <c r="B477" s="40">
        <v>1</v>
      </c>
      <c r="C477" s="40">
        <v>1</v>
      </c>
      <c r="D477" s="39" t="s">
        <v>2634</v>
      </c>
      <c r="E477" s="38">
        <v>326297</v>
      </c>
      <c r="F477" s="38" t="s">
        <v>9244</v>
      </c>
    </row>
    <row r="478" spans="1:6">
      <c r="A478" s="38">
        <v>0</v>
      </c>
      <c r="B478" s="40">
        <v>1</v>
      </c>
      <c r="C478" s="40">
        <v>0</v>
      </c>
      <c r="D478" s="39" t="s">
        <v>2594</v>
      </c>
      <c r="E478" s="38">
        <v>70863</v>
      </c>
      <c r="F478" s="38" t="s">
        <v>9249</v>
      </c>
    </row>
    <row r="479" spans="1:6">
      <c r="A479" s="38">
        <v>0</v>
      </c>
      <c r="B479" s="40">
        <v>1</v>
      </c>
      <c r="C479" s="40">
        <v>1</v>
      </c>
      <c r="D479" s="39" t="s">
        <v>2634</v>
      </c>
      <c r="E479" s="38">
        <v>211586</v>
      </c>
      <c r="F479" s="38" t="s">
        <v>9248</v>
      </c>
    </row>
    <row r="480" spans="1:6">
      <c r="A480" s="38">
        <v>0</v>
      </c>
      <c r="B480" s="40">
        <v>8</v>
      </c>
      <c r="C480" s="40">
        <v>0</v>
      </c>
      <c r="D480" s="39" t="s">
        <v>2598</v>
      </c>
      <c r="E480" s="38">
        <v>267888</v>
      </c>
      <c r="F480" s="38" t="s">
        <v>9183</v>
      </c>
    </row>
    <row r="481" spans="1:6">
      <c r="A481" s="38">
        <v>0</v>
      </c>
      <c r="B481" s="40">
        <v>8</v>
      </c>
      <c r="C481" s="40">
        <v>0</v>
      </c>
      <c r="D481" s="39" t="s">
        <v>2596</v>
      </c>
      <c r="E481" s="38">
        <v>53246</v>
      </c>
      <c r="F481" s="38" t="s">
        <v>9182</v>
      </c>
    </row>
    <row r="482" spans="1:6">
      <c r="A482" s="38">
        <v>0</v>
      </c>
      <c r="B482" s="40">
        <v>2</v>
      </c>
      <c r="C482" s="40">
        <v>0</v>
      </c>
      <c r="D482" s="39" t="s">
        <v>2594</v>
      </c>
      <c r="E482" s="38">
        <v>288</v>
      </c>
      <c r="F482" s="38" t="s">
        <v>9178</v>
      </c>
    </row>
    <row r="483" spans="1:6">
      <c r="A483" s="38">
        <v>0</v>
      </c>
      <c r="B483" s="40">
        <v>2</v>
      </c>
      <c r="C483" s="40">
        <v>2</v>
      </c>
      <c r="D483" s="39" t="s">
        <v>2634</v>
      </c>
      <c r="E483" s="38">
        <v>342610</v>
      </c>
      <c r="F483" s="38" t="s">
        <v>9177</v>
      </c>
    </row>
    <row r="484" spans="1:6">
      <c r="A484" s="38">
        <v>0</v>
      </c>
      <c r="B484" s="40">
        <v>2</v>
      </c>
      <c r="C484" s="40">
        <v>0</v>
      </c>
      <c r="D484" s="39" t="s">
        <v>2594</v>
      </c>
      <c r="E484" s="38">
        <v>227</v>
      </c>
      <c r="F484" s="38" t="s">
        <v>9161</v>
      </c>
    </row>
    <row r="485" spans="1:6">
      <c r="A485" s="38">
        <v>0</v>
      </c>
      <c r="B485" s="40">
        <v>2</v>
      </c>
      <c r="C485" s="40">
        <v>2</v>
      </c>
      <c r="D485" s="39" t="s">
        <v>2634</v>
      </c>
      <c r="E485" s="38">
        <v>1314868</v>
      </c>
      <c r="F485" s="38" t="s">
        <v>9160</v>
      </c>
    </row>
    <row r="486" spans="1:6">
      <c r="A486" s="38">
        <v>0</v>
      </c>
      <c r="B486" s="40">
        <v>1</v>
      </c>
      <c r="C486" s="40">
        <v>1</v>
      </c>
      <c r="D486" s="39" t="s">
        <v>2594</v>
      </c>
      <c r="E486" s="38">
        <v>621376</v>
      </c>
      <c r="F486" s="38" t="s">
        <v>9176</v>
      </c>
    </row>
    <row r="487" spans="1:6">
      <c r="A487" s="38">
        <v>0</v>
      </c>
      <c r="B487" s="40">
        <v>1</v>
      </c>
      <c r="C487" s="40">
        <v>1</v>
      </c>
      <c r="D487" s="39" t="s">
        <v>2594</v>
      </c>
      <c r="E487" s="38">
        <v>43662</v>
      </c>
      <c r="F487" s="38" t="s">
        <v>9179</v>
      </c>
    </row>
    <row r="488" spans="1:6">
      <c r="A488" s="38">
        <v>0</v>
      </c>
      <c r="B488" s="40">
        <v>1</v>
      </c>
      <c r="C488" s="40">
        <v>1</v>
      </c>
      <c r="D488" s="39" t="s">
        <v>2594</v>
      </c>
      <c r="E488" s="38">
        <v>152297</v>
      </c>
      <c r="F488" s="38" t="s">
        <v>9172</v>
      </c>
    </row>
    <row r="489" spans="1:6">
      <c r="A489" s="38">
        <v>0</v>
      </c>
      <c r="B489" s="40">
        <v>1</v>
      </c>
      <c r="C489" s="40">
        <v>1</v>
      </c>
      <c r="D489" s="39" t="s">
        <v>2594</v>
      </c>
      <c r="E489" s="38">
        <v>314281</v>
      </c>
      <c r="F489" s="38" t="s">
        <v>9175</v>
      </c>
    </row>
    <row r="490" spans="1:6">
      <c r="A490" s="38">
        <v>0</v>
      </c>
      <c r="B490" s="40">
        <v>3</v>
      </c>
      <c r="C490" s="40">
        <v>0</v>
      </c>
      <c r="D490" s="39" t="s">
        <v>2598</v>
      </c>
      <c r="E490" s="38">
        <v>267889</v>
      </c>
      <c r="F490" s="38" t="s">
        <v>9232</v>
      </c>
    </row>
    <row r="491" spans="1:6">
      <c r="A491" s="38">
        <v>0</v>
      </c>
      <c r="B491" s="40">
        <v>3</v>
      </c>
      <c r="C491" s="40">
        <v>0</v>
      </c>
      <c r="D491" s="39" t="s">
        <v>2596</v>
      </c>
      <c r="E491" s="38">
        <v>28228</v>
      </c>
      <c r="F491" s="38" t="s">
        <v>9231</v>
      </c>
    </row>
    <row r="492" spans="1:6">
      <c r="A492" s="38">
        <v>0</v>
      </c>
      <c r="B492" s="40">
        <v>1</v>
      </c>
      <c r="C492" s="40">
        <v>0</v>
      </c>
      <c r="D492" s="39" t="s">
        <v>2594</v>
      </c>
      <c r="E492" s="38">
        <v>28229</v>
      </c>
      <c r="F492" s="38" t="s">
        <v>9228</v>
      </c>
    </row>
    <row r="493" spans="1:6">
      <c r="A493" s="38">
        <v>0</v>
      </c>
      <c r="B493" s="40">
        <v>1</v>
      </c>
      <c r="C493" s="40">
        <v>1</v>
      </c>
      <c r="D493" s="39" t="s">
        <v>2634</v>
      </c>
      <c r="E493" s="38">
        <v>167879</v>
      </c>
      <c r="F493" s="38" t="s">
        <v>9227</v>
      </c>
    </row>
    <row r="494" spans="1:6">
      <c r="A494" s="38">
        <v>0</v>
      </c>
      <c r="B494" s="40">
        <v>1</v>
      </c>
      <c r="C494" s="40">
        <v>1</v>
      </c>
      <c r="D494" s="39" t="s">
        <v>2594</v>
      </c>
      <c r="E494" s="38">
        <v>58049</v>
      </c>
      <c r="F494" s="38" t="s">
        <v>9230</v>
      </c>
    </row>
    <row r="495" spans="1:6">
      <c r="A495" s="38">
        <v>0</v>
      </c>
      <c r="B495" s="40">
        <v>1</v>
      </c>
      <c r="C495" s="40">
        <v>1</v>
      </c>
      <c r="D495" s="39" t="s">
        <v>2594</v>
      </c>
      <c r="E495" s="38">
        <v>2161872</v>
      </c>
      <c r="F495" s="38" t="s">
        <v>9225</v>
      </c>
    </row>
    <row r="496" spans="1:6">
      <c r="A496" s="38">
        <v>0</v>
      </c>
      <c r="B496" s="40">
        <v>3</v>
      </c>
      <c r="C496" s="40">
        <v>0</v>
      </c>
      <c r="D496" s="39" t="s">
        <v>2598</v>
      </c>
      <c r="E496" s="38">
        <v>267893</v>
      </c>
      <c r="F496" s="38" t="s">
        <v>9151</v>
      </c>
    </row>
    <row r="497" spans="1:6">
      <c r="A497" s="38">
        <v>0</v>
      </c>
      <c r="B497" s="40">
        <v>3</v>
      </c>
      <c r="C497" s="40">
        <v>2</v>
      </c>
      <c r="D497" s="39" t="s">
        <v>2596</v>
      </c>
      <c r="E497" s="38">
        <v>135575</v>
      </c>
      <c r="F497" s="38" t="s">
        <v>9150</v>
      </c>
    </row>
    <row r="498" spans="1:6">
      <c r="A498" s="38">
        <v>0</v>
      </c>
      <c r="B498" s="40">
        <v>1</v>
      </c>
      <c r="C498" s="40">
        <v>1</v>
      </c>
      <c r="D498" s="39" t="s">
        <v>2594</v>
      </c>
      <c r="E498" s="38">
        <v>135577</v>
      </c>
      <c r="F498" s="38" t="s">
        <v>9149</v>
      </c>
    </row>
    <row r="499" spans="1:6">
      <c r="A499" s="38">
        <v>0</v>
      </c>
      <c r="B499" s="40">
        <v>37</v>
      </c>
      <c r="C499" s="40">
        <v>0</v>
      </c>
      <c r="D499" s="39" t="s">
        <v>2647</v>
      </c>
      <c r="E499" s="38">
        <v>135623</v>
      </c>
      <c r="F499" s="38" t="s">
        <v>9496</v>
      </c>
    </row>
    <row r="500" spans="1:6">
      <c r="A500" s="38">
        <v>0</v>
      </c>
      <c r="B500" s="40">
        <v>37</v>
      </c>
      <c r="C500" s="40">
        <v>0</v>
      </c>
      <c r="D500" s="39" t="s">
        <v>2598</v>
      </c>
      <c r="E500" s="38">
        <v>641</v>
      </c>
      <c r="F500" s="38" t="s">
        <v>9495</v>
      </c>
    </row>
    <row r="501" spans="1:6">
      <c r="A501" s="38">
        <v>0</v>
      </c>
      <c r="B501" s="40">
        <v>30</v>
      </c>
      <c r="C501" s="40">
        <v>6</v>
      </c>
      <c r="D501" s="39" t="s">
        <v>2596</v>
      </c>
      <c r="E501" s="38">
        <v>662</v>
      </c>
      <c r="F501" s="38" t="s">
        <v>9494</v>
      </c>
    </row>
    <row r="502" spans="1:6">
      <c r="A502" s="38">
        <v>0</v>
      </c>
      <c r="B502" s="40">
        <v>12</v>
      </c>
      <c r="C502" s="40">
        <v>12</v>
      </c>
      <c r="D502" s="39" t="s">
        <v>2594</v>
      </c>
      <c r="E502" s="38">
        <v>76258</v>
      </c>
      <c r="F502" s="38" t="s">
        <v>9493</v>
      </c>
    </row>
    <row r="503" spans="1:6">
      <c r="A503" s="38">
        <v>0</v>
      </c>
      <c r="B503" s="40">
        <v>5</v>
      </c>
      <c r="C503" s="40">
        <v>0</v>
      </c>
      <c r="D503" s="39" t="s">
        <v>2643</v>
      </c>
      <c r="E503" s="38">
        <v>717610</v>
      </c>
      <c r="F503" s="38" t="s">
        <v>9480</v>
      </c>
    </row>
    <row r="504" spans="1:6">
      <c r="A504" s="38">
        <v>0</v>
      </c>
      <c r="B504" s="40">
        <v>2</v>
      </c>
      <c r="C504" s="40">
        <v>2</v>
      </c>
      <c r="D504" s="39" t="s">
        <v>2594</v>
      </c>
      <c r="E504" s="38">
        <v>669</v>
      </c>
      <c r="F504" s="38" t="s">
        <v>9468</v>
      </c>
    </row>
    <row r="505" spans="1:6">
      <c r="A505" s="38">
        <v>0</v>
      </c>
      <c r="B505" s="40">
        <v>1</v>
      </c>
      <c r="C505" s="40">
        <v>1</v>
      </c>
      <c r="D505" s="39" t="s">
        <v>2594</v>
      </c>
      <c r="E505" s="38">
        <v>670</v>
      </c>
      <c r="F505" s="38" t="s">
        <v>9479</v>
      </c>
    </row>
    <row r="506" spans="1:6">
      <c r="A506" s="38">
        <v>0</v>
      </c>
      <c r="B506" s="40">
        <v>1</v>
      </c>
      <c r="C506" s="40">
        <v>0</v>
      </c>
      <c r="D506" s="39" t="s">
        <v>2594</v>
      </c>
      <c r="E506" s="38">
        <v>680</v>
      </c>
      <c r="F506" s="38" t="s">
        <v>9474</v>
      </c>
    </row>
    <row r="507" spans="1:6">
      <c r="A507" s="38">
        <v>0</v>
      </c>
      <c r="B507" s="40">
        <v>1</v>
      </c>
      <c r="C507" s="40">
        <v>1</v>
      </c>
      <c r="D507" s="39" t="s">
        <v>2634</v>
      </c>
      <c r="E507" s="38">
        <v>1224742</v>
      </c>
      <c r="F507" s="38" t="s">
        <v>9472</v>
      </c>
    </row>
    <row r="508" spans="1:6">
      <c r="A508" s="38">
        <v>0</v>
      </c>
      <c r="B508" s="40">
        <v>1</v>
      </c>
      <c r="C508" s="40">
        <v>0</v>
      </c>
      <c r="D508" s="39" t="s">
        <v>2594</v>
      </c>
      <c r="E508" s="38">
        <v>766224</v>
      </c>
      <c r="F508" s="38" t="s">
        <v>10481</v>
      </c>
    </row>
    <row r="509" spans="1:6">
      <c r="A509" s="38">
        <v>0</v>
      </c>
      <c r="B509" s="40">
        <v>1</v>
      </c>
      <c r="C509" s="40">
        <v>1</v>
      </c>
      <c r="D509" s="39" t="s">
        <v>2634</v>
      </c>
      <c r="E509" s="38">
        <v>1280002</v>
      </c>
      <c r="F509" s="38" t="s">
        <v>10480</v>
      </c>
    </row>
    <row r="510" spans="1:6">
      <c r="A510" s="38">
        <v>0</v>
      </c>
      <c r="B510" s="40">
        <v>3</v>
      </c>
      <c r="C510" s="40">
        <v>2</v>
      </c>
      <c r="D510" s="39" t="s">
        <v>2594</v>
      </c>
      <c r="E510" s="38">
        <v>672</v>
      </c>
      <c r="F510" s="38" t="s">
        <v>9492</v>
      </c>
    </row>
    <row r="511" spans="1:6">
      <c r="A511" s="38">
        <v>0</v>
      </c>
      <c r="B511" s="40">
        <v>1</v>
      </c>
      <c r="C511" s="40">
        <v>1</v>
      </c>
      <c r="D511" s="39" t="s">
        <v>2634</v>
      </c>
      <c r="E511" s="38">
        <v>1219061</v>
      </c>
      <c r="F511" s="38" t="s">
        <v>10479</v>
      </c>
    </row>
    <row r="512" spans="1:6">
      <c r="A512" s="38">
        <v>0</v>
      </c>
      <c r="B512" s="40">
        <v>2</v>
      </c>
      <c r="C512" s="40">
        <v>2</v>
      </c>
      <c r="D512" s="39" t="s">
        <v>2594</v>
      </c>
      <c r="E512" s="38">
        <v>55601</v>
      </c>
      <c r="F512" s="38" t="s">
        <v>9461</v>
      </c>
    </row>
    <row r="513" spans="1:6">
      <c r="A513" s="38">
        <v>0</v>
      </c>
      <c r="B513" s="40">
        <v>2</v>
      </c>
      <c r="C513" s="40">
        <v>2</v>
      </c>
      <c r="D513" s="39" t="s">
        <v>2594</v>
      </c>
      <c r="E513" s="38">
        <v>190893</v>
      </c>
      <c r="F513" s="38" t="s">
        <v>9463</v>
      </c>
    </row>
    <row r="514" spans="1:6">
      <c r="A514" s="38">
        <v>0</v>
      </c>
      <c r="B514" s="40">
        <v>5</v>
      </c>
      <c r="C514" s="40">
        <v>1</v>
      </c>
      <c r="D514" s="39" t="s">
        <v>2596</v>
      </c>
      <c r="E514" s="38">
        <v>657</v>
      </c>
      <c r="F514" s="38" t="s">
        <v>9447</v>
      </c>
    </row>
    <row r="515" spans="1:6">
      <c r="A515" s="38">
        <v>0</v>
      </c>
      <c r="B515" s="40">
        <v>4</v>
      </c>
      <c r="C515" s="40">
        <v>0</v>
      </c>
      <c r="D515" s="39" t="s">
        <v>2594</v>
      </c>
      <c r="E515" s="38">
        <v>74109</v>
      </c>
      <c r="F515" s="38" t="s">
        <v>9446</v>
      </c>
    </row>
    <row r="516" spans="1:6">
      <c r="A516" s="38">
        <v>0</v>
      </c>
      <c r="B516" s="40">
        <v>4</v>
      </c>
      <c r="C516" s="40">
        <v>4</v>
      </c>
      <c r="D516" s="39" t="s">
        <v>2634</v>
      </c>
      <c r="E516" s="38">
        <v>298386</v>
      </c>
      <c r="F516" s="38" t="s">
        <v>9445</v>
      </c>
    </row>
    <row r="517" spans="1:6">
      <c r="A517" s="38">
        <v>0</v>
      </c>
      <c r="B517" s="40">
        <v>2</v>
      </c>
      <c r="C517" s="40">
        <v>0</v>
      </c>
      <c r="D517" s="39" t="s">
        <v>2596</v>
      </c>
      <c r="E517" s="38">
        <v>2042066</v>
      </c>
      <c r="F517" s="38" t="s">
        <v>9431</v>
      </c>
    </row>
    <row r="518" spans="1:6">
      <c r="A518" s="38">
        <v>0</v>
      </c>
      <c r="B518" s="40">
        <v>2</v>
      </c>
      <c r="C518" s="40">
        <v>2</v>
      </c>
      <c r="D518" s="39" t="s">
        <v>2594</v>
      </c>
      <c r="E518" s="38">
        <v>1755811</v>
      </c>
      <c r="F518" s="38" t="s">
        <v>9430</v>
      </c>
    </row>
    <row r="519" spans="1:6">
      <c r="A519" s="38">
        <v>0</v>
      </c>
      <c r="B519" s="40">
        <v>32</v>
      </c>
      <c r="C519" s="40">
        <v>0</v>
      </c>
      <c r="D519" s="39" t="s">
        <v>2647</v>
      </c>
      <c r="E519" s="38">
        <v>135624</v>
      </c>
      <c r="F519" s="38" t="s">
        <v>9137</v>
      </c>
    </row>
    <row r="520" spans="1:6">
      <c r="A520" s="38">
        <v>0</v>
      </c>
      <c r="B520" s="40">
        <v>32</v>
      </c>
      <c r="C520" s="40">
        <v>0</v>
      </c>
      <c r="D520" s="39" t="s">
        <v>2598</v>
      </c>
      <c r="E520" s="38">
        <v>84642</v>
      </c>
      <c r="F520" s="38" t="s">
        <v>9136</v>
      </c>
    </row>
    <row r="521" spans="1:6">
      <c r="A521" s="38">
        <v>0</v>
      </c>
      <c r="B521" s="40">
        <v>30</v>
      </c>
      <c r="C521" s="40">
        <v>23</v>
      </c>
      <c r="D521" s="39" t="s">
        <v>2596</v>
      </c>
      <c r="E521" s="38">
        <v>642</v>
      </c>
      <c r="F521" s="38" t="s">
        <v>9135</v>
      </c>
    </row>
    <row r="522" spans="1:6">
      <c r="A522" s="38">
        <v>0</v>
      </c>
      <c r="B522" s="40">
        <v>2</v>
      </c>
      <c r="C522" s="40">
        <v>2</v>
      </c>
      <c r="D522" s="39" t="s">
        <v>2594</v>
      </c>
      <c r="E522" s="38">
        <v>648</v>
      </c>
      <c r="F522" s="38" t="s">
        <v>9121</v>
      </c>
    </row>
    <row r="523" spans="1:6">
      <c r="A523" s="38">
        <v>0</v>
      </c>
      <c r="B523" s="40">
        <v>2</v>
      </c>
      <c r="C523" s="40">
        <v>2</v>
      </c>
      <c r="D523" s="39" t="s">
        <v>2594</v>
      </c>
      <c r="E523" s="38">
        <v>654</v>
      </c>
      <c r="F523" s="38" t="s">
        <v>9127</v>
      </c>
    </row>
    <row r="524" spans="1:6">
      <c r="A524" s="38">
        <v>0</v>
      </c>
      <c r="B524" s="40">
        <v>1</v>
      </c>
      <c r="C524" s="40">
        <v>1</v>
      </c>
      <c r="D524" s="39" t="s">
        <v>2594</v>
      </c>
      <c r="E524" s="38">
        <v>644</v>
      </c>
      <c r="F524" s="38" t="s">
        <v>9131</v>
      </c>
    </row>
    <row r="525" spans="1:6">
      <c r="A525" s="38">
        <v>0</v>
      </c>
      <c r="B525" s="40">
        <v>1</v>
      </c>
      <c r="C525" s="40">
        <v>1</v>
      </c>
      <c r="D525" s="39" t="s">
        <v>2594</v>
      </c>
      <c r="E525" s="38">
        <v>196024</v>
      </c>
      <c r="F525" s="38" t="s">
        <v>9115</v>
      </c>
    </row>
    <row r="526" spans="1:6">
      <c r="A526" s="38">
        <v>0</v>
      </c>
      <c r="B526" s="40">
        <v>1</v>
      </c>
      <c r="C526" s="40">
        <v>1</v>
      </c>
      <c r="D526" s="39" t="s">
        <v>2594</v>
      </c>
      <c r="E526" s="38">
        <v>948519</v>
      </c>
      <c r="F526" s="38" t="s">
        <v>9118</v>
      </c>
    </row>
    <row r="527" spans="1:6">
      <c r="A527" s="38">
        <v>0</v>
      </c>
      <c r="B527" s="40">
        <v>2</v>
      </c>
      <c r="C527" s="40">
        <v>0</v>
      </c>
      <c r="D527" s="39" t="s">
        <v>2596</v>
      </c>
      <c r="E527" s="38">
        <v>43947</v>
      </c>
      <c r="F527" s="38" t="s">
        <v>9109</v>
      </c>
    </row>
    <row r="528" spans="1:6">
      <c r="A528" s="38">
        <v>0</v>
      </c>
      <c r="B528" s="40">
        <v>2</v>
      </c>
      <c r="C528" s="40">
        <v>0</v>
      </c>
      <c r="D528" s="39" t="s">
        <v>2594</v>
      </c>
      <c r="E528" s="38">
        <v>43948</v>
      </c>
      <c r="F528" s="38" t="s">
        <v>9108</v>
      </c>
    </row>
    <row r="529" spans="1:6">
      <c r="A529" s="38">
        <v>0</v>
      </c>
      <c r="B529" s="40">
        <v>2</v>
      </c>
      <c r="C529" s="40">
        <v>2</v>
      </c>
      <c r="D529" s="39" t="s">
        <v>2634</v>
      </c>
      <c r="E529" s="38">
        <v>595494</v>
      </c>
      <c r="F529" s="38" t="s">
        <v>9107</v>
      </c>
    </row>
    <row r="530" spans="1:6">
      <c r="A530" s="38">
        <v>0</v>
      </c>
      <c r="B530" s="40">
        <v>16</v>
      </c>
      <c r="C530" s="40">
        <v>0</v>
      </c>
      <c r="D530" s="39" t="s">
        <v>2647</v>
      </c>
      <c r="E530" s="38">
        <v>135613</v>
      </c>
      <c r="F530" s="38" t="s">
        <v>9038</v>
      </c>
    </row>
    <row r="531" spans="1:6">
      <c r="A531" s="38">
        <v>0</v>
      </c>
      <c r="B531" s="40">
        <v>8</v>
      </c>
      <c r="C531" s="40">
        <v>0</v>
      </c>
      <c r="D531" s="39" t="s">
        <v>2598</v>
      </c>
      <c r="E531" s="38">
        <v>72276</v>
      </c>
      <c r="F531" s="38" t="s">
        <v>9011</v>
      </c>
    </row>
    <row r="532" spans="1:6">
      <c r="A532" s="38">
        <v>0</v>
      </c>
      <c r="B532" s="40">
        <v>2</v>
      </c>
      <c r="C532" s="40">
        <v>0</v>
      </c>
      <c r="D532" s="39" t="s">
        <v>2596</v>
      </c>
      <c r="E532" s="38">
        <v>1051</v>
      </c>
      <c r="F532" s="38" t="s">
        <v>8994</v>
      </c>
    </row>
    <row r="533" spans="1:6">
      <c r="A533" s="38">
        <v>0</v>
      </c>
      <c r="B533" s="40">
        <v>2</v>
      </c>
      <c r="C533" s="40">
        <v>2</v>
      </c>
      <c r="D533" s="39" t="s">
        <v>2594</v>
      </c>
      <c r="E533" s="38">
        <v>1442136</v>
      </c>
      <c r="F533" s="38" t="s">
        <v>8993</v>
      </c>
    </row>
    <row r="534" spans="1:6">
      <c r="A534" s="38">
        <v>0</v>
      </c>
      <c r="B534" s="40">
        <v>2</v>
      </c>
      <c r="C534" s="40">
        <v>0</v>
      </c>
      <c r="D534" s="39" t="s">
        <v>2596</v>
      </c>
      <c r="E534" s="38">
        <v>106633</v>
      </c>
      <c r="F534" s="38" t="s">
        <v>9003</v>
      </c>
    </row>
    <row r="535" spans="1:6">
      <c r="A535" s="38">
        <v>0</v>
      </c>
      <c r="B535" s="40">
        <v>1</v>
      </c>
      <c r="C535" s="40">
        <v>1</v>
      </c>
      <c r="D535" s="39" t="s">
        <v>2594</v>
      </c>
      <c r="E535" s="38">
        <v>106634</v>
      </c>
      <c r="F535" s="38" t="s">
        <v>8998</v>
      </c>
    </row>
    <row r="536" spans="1:6">
      <c r="A536" s="38">
        <v>0</v>
      </c>
      <c r="B536" s="40">
        <v>1</v>
      </c>
      <c r="C536" s="40">
        <v>0</v>
      </c>
      <c r="D536" s="39" t="s">
        <v>2594</v>
      </c>
      <c r="E536" s="38">
        <v>186931</v>
      </c>
      <c r="F536" s="38" t="s">
        <v>9002</v>
      </c>
    </row>
    <row r="537" spans="1:6">
      <c r="A537" s="38">
        <v>0</v>
      </c>
      <c r="B537" s="40">
        <v>1</v>
      </c>
      <c r="C537" s="40">
        <v>1</v>
      </c>
      <c r="D537" s="39" t="s">
        <v>2634</v>
      </c>
      <c r="E537" s="38">
        <v>1255043</v>
      </c>
      <c r="F537" s="38" t="s">
        <v>9001</v>
      </c>
    </row>
    <row r="538" spans="1:6">
      <c r="A538" s="38">
        <v>0</v>
      </c>
      <c r="B538" s="40">
        <v>2</v>
      </c>
      <c r="C538" s="40">
        <v>0</v>
      </c>
      <c r="D538" s="39" t="s">
        <v>2596</v>
      </c>
      <c r="E538" s="38">
        <v>1765964</v>
      </c>
      <c r="F538" s="38" t="s">
        <v>9010</v>
      </c>
    </row>
    <row r="539" spans="1:6">
      <c r="A539" s="38">
        <v>0</v>
      </c>
      <c r="B539" s="40">
        <v>2</v>
      </c>
      <c r="C539" s="40">
        <v>2</v>
      </c>
      <c r="D539" s="39" t="s">
        <v>2594</v>
      </c>
      <c r="E539" s="38">
        <v>160660</v>
      </c>
      <c r="F539" s="38" t="s">
        <v>9009</v>
      </c>
    </row>
    <row r="540" spans="1:6">
      <c r="A540" s="38">
        <v>0</v>
      </c>
      <c r="B540" s="40">
        <v>1</v>
      </c>
      <c r="C540" s="40">
        <v>0</v>
      </c>
      <c r="D540" s="39" t="s">
        <v>2596</v>
      </c>
      <c r="E540" s="38">
        <v>133193</v>
      </c>
      <c r="F540" s="38" t="s">
        <v>8988</v>
      </c>
    </row>
    <row r="541" spans="1:6">
      <c r="A541" s="38">
        <v>0</v>
      </c>
      <c r="B541" s="40">
        <v>1</v>
      </c>
      <c r="C541" s="40">
        <v>0</v>
      </c>
      <c r="D541" s="39" t="s">
        <v>2594</v>
      </c>
      <c r="E541" s="38">
        <v>351052</v>
      </c>
      <c r="F541" s="38" t="s">
        <v>8987</v>
      </c>
    </row>
    <row r="542" spans="1:6">
      <c r="A542" s="38">
        <v>0</v>
      </c>
      <c r="B542" s="40">
        <v>1</v>
      </c>
      <c r="C542" s="40">
        <v>1</v>
      </c>
      <c r="D542" s="39" t="s">
        <v>2634</v>
      </c>
      <c r="E542" s="38">
        <v>187272</v>
      </c>
      <c r="F542" s="38" t="s">
        <v>8986</v>
      </c>
    </row>
    <row r="543" spans="1:6">
      <c r="A543" s="38">
        <v>0</v>
      </c>
      <c r="B543" s="40">
        <v>1</v>
      </c>
      <c r="C543" s="40">
        <v>0</v>
      </c>
      <c r="D543" s="39" t="s">
        <v>2596</v>
      </c>
      <c r="E543" s="38">
        <v>1335745</v>
      </c>
      <c r="F543" s="38" t="s">
        <v>8992</v>
      </c>
    </row>
    <row r="544" spans="1:6">
      <c r="A544" s="38">
        <v>0</v>
      </c>
      <c r="B544" s="40">
        <v>1</v>
      </c>
      <c r="C544" s="40">
        <v>1</v>
      </c>
      <c r="D544" s="39" t="s">
        <v>2594</v>
      </c>
      <c r="E544" s="38">
        <v>1335757</v>
      </c>
      <c r="F544" s="38" t="s">
        <v>8991</v>
      </c>
    </row>
    <row r="545" spans="1:6">
      <c r="A545" s="38">
        <v>0</v>
      </c>
      <c r="B545" s="40">
        <v>3</v>
      </c>
      <c r="C545" s="40">
        <v>0</v>
      </c>
      <c r="D545" s="39" t="s">
        <v>2598</v>
      </c>
      <c r="E545" s="38">
        <v>1046</v>
      </c>
      <c r="F545" s="38" t="s">
        <v>9037</v>
      </c>
    </row>
    <row r="546" spans="1:6">
      <c r="A546" s="38">
        <v>0</v>
      </c>
      <c r="B546" s="40">
        <v>1</v>
      </c>
      <c r="C546" s="40">
        <v>0</v>
      </c>
      <c r="D546" s="39" t="s">
        <v>2596</v>
      </c>
      <c r="E546" s="38">
        <v>1227</v>
      </c>
      <c r="F546" s="38" t="s">
        <v>9036</v>
      </c>
    </row>
    <row r="547" spans="1:6">
      <c r="A547" s="38">
        <v>0</v>
      </c>
      <c r="B547" s="40">
        <v>1</v>
      </c>
      <c r="C547" s="40">
        <v>0</v>
      </c>
      <c r="D547" s="39" t="s">
        <v>2594</v>
      </c>
      <c r="E547" s="38">
        <v>133539</v>
      </c>
      <c r="F547" s="38" t="s">
        <v>9035</v>
      </c>
    </row>
    <row r="548" spans="1:6">
      <c r="A548" s="38">
        <v>0</v>
      </c>
      <c r="B548" s="40">
        <v>1</v>
      </c>
      <c r="C548" s="40">
        <v>1</v>
      </c>
      <c r="D548" s="39" t="s">
        <v>2634</v>
      </c>
      <c r="E548" s="38">
        <v>472759</v>
      </c>
      <c r="F548" s="38" t="s">
        <v>9034</v>
      </c>
    </row>
    <row r="549" spans="1:6">
      <c r="A549" s="38">
        <v>0</v>
      </c>
      <c r="B549" s="40">
        <v>1</v>
      </c>
      <c r="C549" s="40">
        <v>0</v>
      </c>
      <c r="D549" s="39" t="s">
        <v>2596</v>
      </c>
      <c r="E549" s="38">
        <v>13724</v>
      </c>
      <c r="F549" s="38" t="s">
        <v>9024</v>
      </c>
    </row>
    <row r="550" spans="1:6">
      <c r="A550" s="38">
        <v>0</v>
      </c>
      <c r="B550" s="40">
        <v>1</v>
      </c>
      <c r="C550" s="40">
        <v>0</v>
      </c>
      <c r="D550" s="39" t="s">
        <v>2594</v>
      </c>
      <c r="E550" s="38">
        <v>73141</v>
      </c>
      <c r="F550" s="38" t="s">
        <v>9023</v>
      </c>
    </row>
    <row r="551" spans="1:6">
      <c r="A551" s="38">
        <v>0</v>
      </c>
      <c r="B551" s="40">
        <v>1</v>
      </c>
      <c r="C551" s="40">
        <v>1</v>
      </c>
      <c r="D551" s="39" t="s">
        <v>2634</v>
      </c>
      <c r="E551" s="38">
        <v>765911</v>
      </c>
      <c r="F551" s="38" t="s">
        <v>9022</v>
      </c>
    </row>
    <row r="552" spans="1:6">
      <c r="A552" s="38">
        <v>0</v>
      </c>
      <c r="B552" s="40">
        <v>1</v>
      </c>
      <c r="C552" s="40">
        <v>0</v>
      </c>
      <c r="D552" s="39" t="s">
        <v>2596</v>
      </c>
      <c r="E552" s="38">
        <v>85076</v>
      </c>
      <c r="F552" s="38" t="s">
        <v>9014</v>
      </c>
    </row>
    <row r="553" spans="1:6">
      <c r="A553" s="38">
        <v>0</v>
      </c>
      <c r="B553" s="40">
        <v>1</v>
      </c>
      <c r="C553" s="40">
        <v>0</v>
      </c>
      <c r="D553" s="39" t="s">
        <v>2594</v>
      </c>
      <c r="E553" s="38">
        <v>37487</v>
      </c>
      <c r="F553" s="38" t="s">
        <v>9013</v>
      </c>
    </row>
    <row r="554" spans="1:6">
      <c r="A554" s="38">
        <v>0</v>
      </c>
      <c r="B554" s="40">
        <v>1</v>
      </c>
      <c r="C554" s="40">
        <v>1</v>
      </c>
      <c r="D554" s="39" t="s">
        <v>2634</v>
      </c>
      <c r="E554" s="38">
        <v>765910</v>
      </c>
      <c r="F554" s="38" t="s">
        <v>9012</v>
      </c>
    </row>
    <row r="555" spans="1:6">
      <c r="A555" s="38">
        <v>0</v>
      </c>
      <c r="B555" s="40">
        <v>2</v>
      </c>
      <c r="C555" s="40">
        <v>0</v>
      </c>
      <c r="D555" s="39" t="s">
        <v>2598</v>
      </c>
      <c r="E555" s="38">
        <v>449719</v>
      </c>
      <c r="F555" s="38" t="s">
        <v>8982</v>
      </c>
    </row>
    <row r="556" spans="1:6">
      <c r="A556" s="38">
        <v>0</v>
      </c>
      <c r="B556" s="40">
        <v>2</v>
      </c>
      <c r="C556" s="40">
        <v>0</v>
      </c>
      <c r="D556" s="39" t="s">
        <v>2596</v>
      </c>
      <c r="E556" s="38">
        <v>437504</v>
      </c>
      <c r="F556" s="38" t="s">
        <v>8981</v>
      </c>
    </row>
    <row r="557" spans="1:6">
      <c r="A557" s="38">
        <v>0</v>
      </c>
      <c r="B557" s="40">
        <v>2</v>
      </c>
      <c r="C557" s="40">
        <v>0</v>
      </c>
      <c r="D557" s="39" t="s">
        <v>2594</v>
      </c>
      <c r="E557" s="38">
        <v>437505</v>
      </c>
      <c r="F557" s="38" t="s">
        <v>8980</v>
      </c>
    </row>
    <row r="558" spans="1:6">
      <c r="A558" s="38">
        <v>0</v>
      </c>
      <c r="B558" s="40">
        <v>2</v>
      </c>
      <c r="C558" s="40">
        <v>2</v>
      </c>
      <c r="D558" s="39" t="s">
        <v>2634</v>
      </c>
      <c r="E558" s="38">
        <v>1192854</v>
      </c>
      <c r="F558" s="38" t="s">
        <v>8979</v>
      </c>
    </row>
    <row r="559" spans="1:6">
      <c r="A559" s="38">
        <v>0</v>
      </c>
      <c r="B559" s="40">
        <v>1</v>
      </c>
      <c r="C559" s="40">
        <v>0</v>
      </c>
      <c r="D559" s="39" t="s">
        <v>2598</v>
      </c>
      <c r="E559" s="38">
        <v>255526</v>
      </c>
      <c r="F559" s="38" t="s">
        <v>8978</v>
      </c>
    </row>
    <row r="560" spans="1:6">
      <c r="A560" s="38">
        <v>0</v>
      </c>
      <c r="B560" s="40">
        <v>1</v>
      </c>
      <c r="C560" s="40">
        <v>0</v>
      </c>
      <c r="D560" s="39" t="s">
        <v>2596</v>
      </c>
      <c r="E560" s="38">
        <v>109262</v>
      </c>
      <c r="F560" s="38" t="s">
        <v>8977</v>
      </c>
    </row>
    <row r="561" spans="1:6">
      <c r="A561" s="38">
        <v>0</v>
      </c>
      <c r="B561" s="40">
        <v>1</v>
      </c>
      <c r="C561" s="40">
        <v>1</v>
      </c>
      <c r="D561" s="39" t="s">
        <v>2594</v>
      </c>
      <c r="E561" s="38">
        <v>1860122</v>
      </c>
      <c r="F561" s="38" t="s">
        <v>8974</v>
      </c>
    </row>
    <row r="562" spans="1:6">
      <c r="A562" s="38">
        <v>0</v>
      </c>
      <c r="B562" s="40">
        <v>1</v>
      </c>
      <c r="C562" s="40">
        <v>0</v>
      </c>
      <c r="D562" s="39" t="s">
        <v>2598</v>
      </c>
      <c r="E562" s="38">
        <v>1676141</v>
      </c>
      <c r="F562" s="38" t="s">
        <v>8973</v>
      </c>
    </row>
    <row r="563" spans="1:6">
      <c r="A563" s="38">
        <v>0</v>
      </c>
      <c r="B563" s="40">
        <v>1</v>
      </c>
      <c r="C563" s="40">
        <v>0</v>
      </c>
      <c r="D563" s="39" t="s">
        <v>2596</v>
      </c>
      <c r="E563" s="38">
        <v>1676142</v>
      </c>
      <c r="F563" s="38" t="s">
        <v>8972</v>
      </c>
    </row>
    <row r="564" spans="1:6">
      <c r="A564" s="38">
        <v>0</v>
      </c>
      <c r="B564" s="40">
        <v>1</v>
      </c>
      <c r="C564" s="40">
        <v>1</v>
      </c>
      <c r="D564" s="39" t="s">
        <v>2594</v>
      </c>
      <c r="E564" s="38">
        <v>1579979</v>
      </c>
      <c r="F564" s="38" t="s">
        <v>8971</v>
      </c>
    </row>
    <row r="565" spans="1:6">
      <c r="A565" s="38">
        <v>0</v>
      </c>
      <c r="B565" s="40">
        <v>1</v>
      </c>
      <c r="C565" s="40">
        <v>0</v>
      </c>
      <c r="D565" s="39" t="s">
        <v>2598</v>
      </c>
      <c r="E565" s="38">
        <v>1738654</v>
      </c>
      <c r="F565" s="38" t="s">
        <v>8985</v>
      </c>
    </row>
    <row r="566" spans="1:6">
      <c r="A566" s="38">
        <v>0</v>
      </c>
      <c r="B566" s="40">
        <v>1</v>
      </c>
      <c r="C566" s="40">
        <v>0</v>
      </c>
      <c r="D566" s="39" t="s">
        <v>2596</v>
      </c>
      <c r="E566" s="38">
        <v>1738655</v>
      </c>
      <c r="F566" s="38" t="s">
        <v>8984</v>
      </c>
    </row>
    <row r="567" spans="1:6">
      <c r="A567" s="38">
        <v>0</v>
      </c>
      <c r="B567" s="40">
        <v>1</v>
      </c>
      <c r="C567" s="40">
        <v>1</v>
      </c>
      <c r="D567" s="39" t="s">
        <v>2594</v>
      </c>
      <c r="E567" s="38">
        <v>1548547</v>
      </c>
      <c r="F567" s="38" t="s">
        <v>8983</v>
      </c>
    </row>
    <row r="568" spans="1:6">
      <c r="A568" s="38">
        <v>0</v>
      </c>
      <c r="B568" s="40">
        <v>14</v>
      </c>
      <c r="C568" s="40">
        <v>0</v>
      </c>
      <c r="D568" s="39" t="s">
        <v>2647</v>
      </c>
      <c r="E568" s="38">
        <v>118969</v>
      </c>
      <c r="F568" s="38" t="s">
        <v>9069</v>
      </c>
    </row>
    <row r="569" spans="1:6">
      <c r="A569" s="38">
        <v>0</v>
      </c>
      <c r="B569" s="40">
        <v>14</v>
      </c>
      <c r="C569" s="40">
        <v>0</v>
      </c>
      <c r="D569" s="39" t="s">
        <v>2598</v>
      </c>
      <c r="E569" s="38">
        <v>444</v>
      </c>
      <c r="F569" s="38" t="s">
        <v>9068</v>
      </c>
    </row>
    <row r="570" spans="1:6">
      <c r="A570" s="38">
        <v>0</v>
      </c>
      <c r="B570" s="40">
        <v>14</v>
      </c>
      <c r="C570" s="40">
        <v>0</v>
      </c>
      <c r="D570" s="39" t="s">
        <v>2596</v>
      </c>
      <c r="E570" s="38">
        <v>445</v>
      </c>
      <c r="F570" s="38" t="s">
        <v>9067</v>
      </c>
    </row>
    <row r="571" spans="1:6">
      <c r="A571" s="38">
        <v>0</v>
      </c>
      <c r="B571" s="40">
        <v>6</v>
      </c>
      <c r="C571" s="40">
        <v>6</v>
      </c>
      <c r="D571" s="39" t="s">
        <v>2594</v>
      </c>
      <c r="E571" s="38">
        <v>452</v>
      </c>
      <c r="F571" s="38" t="s">
        <v>9066</v>
      </c>
    </row>
    <row r="572" spans="1:6">
      <c r="A572" s="38">
        <v>0</v>
      </c>
      <c r="B572" s="40">
        <v>2</v>
      </c>
      <c r="C572" s="40">
        <v>1</v>
      </c>
      <c r="D572" s="39" t="s">
        <v>2594</v>
      </c>
      <c r="E572" s="38">
        <v>446</v>
      </c>
      <c r="F572" s="38" t="s">
        <v>9062</v>
      </c>
    </row>
    <row r="573" spans="1:6">
      <c r="A573" s="38">
        <v>0</v>
      </c>
      <c r="B573" s="40">
        <v>1</v>
      </c>
      <c r="C573" s="40">
        <v>1</v>
      </c>
      <c r="D573" s="39" t="s">
        <v>2634</v>
      </c>
      <c r="E573" s="38">
        <v>91891</v>
      </c>
      <c r="F573" s="38" t="s">
        <v>9061</v>
      </c>
    </row>
    <row r="574" spans="1:6">
      <c r="A574" s="38">
        <v>0</v>
      </c>
      <c r="B574" s="40">
        <v>2</v>
      </c>
      <c r="C574" s="40">
        <v>2</v>
      </c>
      <c r="D574" s="39" t="s">
        <v>2594</v>
      </c>
      <c r="E574" s="38">
        <v>1867846</v>
      </c>
      <c r="F574" s="38" t="s">
        <v>9065</v>
      </c>
    </row>
    <row r="575" spans="1:6">
      <c r="A575" s="38">
        <v>0</v>
      </c>
      <c r="B575" s="40">
        <v>1</v>
      </c>
      <c r="C575" s="40">
        <v>1</v>
      </c>
      <c r="D575" s="39" t="s">
        <v>2594</v>
      </c>
      <c r="E575" s="38">
        <v>449</v>
      </c>
      <c r="F575" s="38" t="s">
        <v>9052</v>
      </c>
    </row>
    <row r="576" spans="1:6">
      <c r="A576" s="38">
        <v>0</v>
      </c>
      <c r="B576" s="40">
        <v>1</v>
      </c>
      <c r="C576" s="40">
        <v>1</v>
      </c>
      <c r="D576" s="39" t="s">
        <v>2594</v>
      </c>
      <c r="E576" s="38">
        <v>28087</v>
      </c>
      <c r="F576" s="38" t="s">
        <v>9053</v>
      </c>
    </row>
    <row r="577" spans="1:6">
      <c r="A577" s="38">
        <v>0</v>
      </c>
      <c r="B577" s="40">
        <v>1</v>
      </c>
      <c r="C577" s="40">
        <v>1</v>
      </c>
      <c r="D577" s="39" t="s">
        <v>2594</v>
      </c>
      <c r="E577" s="38">
        <v>66969</v>
      </c>
      <c r="F577" s="38" t="s">
        <v>9058</v>
      </c>
    </row>
    <row r="578" spans="1:6">
      <c r="A578" s="38">
        <v>0</v>
      </c>
      <c r="B578" s="40">
        <v>1</v>
      </c>
      <c r="C578" s="40">
        <v>0</v>
      </c>
      <c r="D578" s="39" t="s">
        <v>2594</v>
      </c>
      <c r="E578" s="38">
        <v>96230</v>
      </c>
      <c r="F578" s="38" t="s">
        <v>9064</v>
      </c>
    </row>
    <row r="579" spans="1:6">
      <c r="A579" s="38">
        <v>0</v>
      </c>
      <c r="B579" s="40">
        <v>1</v>
      </c>
      <c r="C579" s="40">
        <v>1</v>
      </c>
      <c r="D579" s="39" t="s">
        <v>2634</v>
      </c>
      <c r="E579" s="38">
        <v>1212491</v>
      </c>
      <c r="F579" s="38" t="s">
        <v>9063</v>
      </c>
    </row>
    <row r="580" spans="1:6">
      <c r="A580" s="38">
        <v>0</v>
      </c>
      <c r="B580" s="40">
        <v>8</v>
      </c>
      <c r="C580" s="40">
        <v>0</v>
      </c>
      <c r="D580" s="39" t="s">
        <v>2647</v>
      </c>
      <c r="E580" s="38">
        <v>1706369</v>
      </c>
      <c r="F580" s="38" t="s">
        <v>8951</v>
      </c>
    </row>
    <row r="581" spans="1:6">
      <c r="A581" s="38">
        <v>0</v>
      </c>
      <c r="B581" s="40">
        <v>4</v>
      </c>
      <c r="C581" s="40">
        <v>0</v>
      </c>
      <c r="D581" s="39" t="s">
        <v>2598</v>
      </c>
      <c r="E581" s="38">
        <v>1706371</v>
      </c>
      <c r="F581" s="38" t="s">
        <v>8950</v>
      </c>
    </row>
    <row r="582" spans="1:6">
      <c r="A582" s="38">
        <v>0</v>
      </c>
      <c r="B582" s="40">
        <v>3</v>
      </c>
      <c r="C582" s="40">
        <v>0</v>
      </c>
      <c r="D582" s="39" t="s">
        <v>2596</v>
      </c>
      <c r="E582" s="38">
        <v>10</v>
      </c>
      <c r="F582" s="38" t="s">
        <v>8949</v>
      </c>
    </row>
    <row r="583" spans="1:6">
      <c r="A583" s="38">
        <v>0</v>
      </c>
      <c r="B583" s="40">
        <v>3</v>
      </c>
      <c r="C583" s="40">
        <v>3</v>
      </c>
      <c r="D583" s="39" t="s">
        <v>2594</v>
      </c>
      <c r="E583" s="38">
        <v>1987723</v>
      </c>
      <c r="F583" s="38" t="s">
        <v>8947</v>
      </c>
    </row>
    <row r="584" spans="1:6">
      <c r="A584" s="38">
        <v>0</v>
      </c>
      <c r="B584" s="40">
        <v>1</v>
      </c>
      <c r="C584" s="40">
        <v>0</v>
      </c>
      <c r="D584" s="39" t="s">
        <v>2596</v>
      </c>
      <c r="E584" s="38">
        <v>2036021</v>
      </c>
      <c r="F584" s="38" t="s">
        <v>8944</v>
      </c>
    </row>
    <row r="585" spans="1:6">
      <c r="A585" s="38">
        <v>0</v>
      </c>
      <c r="B585" s="40">
        <v>1</v>
      </c>
      <c r="C585" s="40">
        <v>1</v>
      </c>
      <c r="D585" s="39" t="s">
        <v>2594</v>
      </c>
      <c r="E585" s="38">
        <v>1737490</v>
      </c>
      <c r="F585" s="38" t="s">
        <v>8943</v>
      </c>
    </row>
    <row r="586" spans="1:6">
      <c r="A586" s="38">
        <v>0</v>
      </c>
      <c r="B586" s="40">
        <v>3</v>
      </c>
      <c r="C586" s="40">
        <v>0</v>
      </c>
      <c r="D586" s="39" t="s">
        <v>2598</v>
      </c>
      <c r="E586" s="38">
        <v>1706372</v>
      </c>
      <c r="F586" s="38" t="s">
        <v>8926</v>
      </c>
    </row>
    <row r="587" spans="1:6">
      <c r="A587" s="38">
        <v>0</v>
      </c>
      <c r="B587" s="40">
        <v>2</v>
      </c>
      <c r="C587" s="40">
        <v>0</v>
      </c>
      <c r="D587" s="39" t="s">
        <v>2596</v>
      </c>
      <c r="E587" s="38">
        <v>1217416</v>
      </c>
      <c r="F587" s="38" t="s">
        <v>8925</v>
      </c>
    </row>
    <row r="588" spans="1:6">
      <c r="A588" s="38">
        <v>0</v>
      </c>
      <c r="B588" s="40">
        <v>2</v>
      </c>
      <c r="C588" s="40">
        <v>2</v>
      </c>
      <c r="D588" s="39" t="s">
        <v>2594</v>
      </c>
      <c r="E588" s="38">
        <v>930805</v>
      </c>
      <c r="F588" s="38" t="s">
        <v>8923</v>
      </c>
    </row>
    <row r="589" spans="1:6">
      <c r="A589" s="38">
        <v>0</v>
      </c>
      <c r="B589" s="40">
        <v>1</v>
      </c>
      <c r="C589" s="40">
        <v>0</v>
      </c>
      <c r="D589" s="39" t="s">
        <v>2596</v>
      </c>
      <c r="E589" s="38">
        <v>393661</v>
      </c>
      <c r="F589" s="38" t="s">
        <v>8922</v>
      </c>
    </row>
    <row r="590" spans="1:6">
      <c r="A590" s="38">
        <v>0</v>
      </c>
      <c r="B590" s="40">
        <v>1</v>
      </c>
      <c r="C590" s="40">
        <v>0</v>
      </c>
      <c r="D590" s="39" t="s">
        <v>2594</v>
      </c>
      <c r="E590" s="38">
        <v>393662</v>
      </c>
      <c r="F590" s="38" t="s">
        <v>8921</v>
      </c>
    </row>
    <row r="591" spans="1:6">
      <c r="A591" s="38">
        <v>0</v>
      </c>
      <c r="B591" s="40">
        <v>1</v>
      </c>
      <c r="C591" s="40">
        <v>1</v>
      </c>
      <c r="D591" s="39" t="s">
        <v>2634</v>
      </c>
      <c r="E591" s="38">
        <v>314285</v>
      </c>
      <c r="F591" s="38" t="s">
        <v>8920</v>
      </c>
    </row>
    <row r="592" spans="1:6">
      <c r="A592" s="38">
        <v>0</v>
      </c>
      <c r="B592" s="40">
        <v>1</v>
      </c>
      <c r="C592" s="40">
        <v>0</v>
      </c>
      <c r="D592" s="39" t="s">
        <v>2598</v>
      </c>
      <c r="E592" s="38">
        <v>1706373</v>
      </c>
      <c r="F592" s="38" t="s">
        <v>8919</v>
      </c>
    </row>
    <row r="593" spans="1:6">
      <c r="A593" s="38">
        <v>0</v>
      </c>
      <c r="B593" s="40">
        <v>1</v>
      </c>
      <c r="C593" s="40">
        <v>0</v>
      </c>
      <c r="D593" s="39" t="s">
        <v>2596</v>
      </c>
      <c r="E593" s="38">
        <v>48073</v>
      </c>
      <c r="F593" s="38" t="s">
        <v>8918</v>
      </c>
    </row>
    <row r="594" spans="1:6">
      <c r="A594" s="38">
        <v>0</v>
      </c>
      <c r="B594" s="40">
        <v>1</v>
      </c>
      <c r="C594" s="40">
        <v>1</v>
      </c>
      <c r="D594" s="39" t="s">
        <v>2594</v>
      </c>
      <c r="E594" s="38">
        <v>1769779</v>
      </c>
      <c r="F594" s="38" t="s">
        <v>8914</v>
      </c>
    </row>
    <row r="595" spans="1:6">
      <c r="A595" s="38">
        <v>0</v>
      </c>
      <c r="B595" s="40">
        <v>7</v>
      </c>
      <c r="C595" s="40">
        <v>0</v>
      </c>
      <c r="D595" s="39" t="s">
        <v>2647</v>
      </c>
      <c r="E595" s="38">
        <v>135618</v>
      </c>
      <c r="F595" s="38" t="s">
        <v>8970</v>
      </c>
    </row>
    <row r="596" spans="1:6">
      <c r="A596" s="38">
        <v>0</v>
      </c>
      <c r="B596" s="40">
        <v>7</v>
      </c>
      <c r="C596" s="40">
        <v>0</v>
      </c>
      <c r="D596" s="39" t="s">
        <v>2598</v>
      </c>
      <c r="E596" s="38">
        <v>403</v>
      </c>
      <c r="F596" s="38" t="s">
        <v>8969</v>
      </c>
    </row>
    <row r="597" spans="1:6">
      <c r="A597" s="38">
        <v>0</v>
      </c>
      <c r="B597" s="40">
        <v>3</v>
      </c>
      <c r="C597" s="40">
        <v>0</v>
      </c>
      <c r="D597" s="39" t="s">
        <v>2596</v>
      </c>
      <c r="E597" s="38">
        <v>416</v>
      </c>
      <c r="F597" s="38" t="s">
        <v>8961</v>
      </c>
    </row>
    <row r="598" spans="1:6">
      <c r="A598" s="38">
        <v>0</v>
      </c>
      <c r="B598" s="40">
        <v>2</v>
      </c>
      <c r="C598" s="40">
        <v>0</v>
      </c>
      <c r="D598" s="39" t="s">
        <v>2594</v>
      </c>
      <c r="E598" s="38">
        <v>421</v>
      </c>
      <c r="F598" s="38" t="s">
        <v>8959</v>
      </c>
    </row>
    <row r="599" spans="1:6">
      <c r="A599" s="38">
        <v>0</v>
      </c>
      <c r="B599" s="40">
        <v>2</v>
      </c>
      <c r="C599" s="40">
        <v>2</v>
      </c>
      <c r="D599" s="39" t="s">
        <v>2634</v>
      </c>
      <c r="E599" s="38">
        <v>857087</v>
      </c>
      <c r="F599" s="38" t="s">
        <v>8958</v>
      </c>
    </row>
    <row r="600" spans="1:6">
      <c r="A600" s="38">
        <v>0</v>
      </c>
      <c r="B600" s="40">
        <v>1</v>
      </c>
      <c r="C600" s="40">
        <v>1</v>
      </c>
      <c r="D600" s="39" t="s">
        <v>2594</v>
      </c>
      <c r="E600" s="38">
        <v>1538553</v>
      </c>
      <c r="F600" s="38" t="s">
        <v>8960</v>
      </c>
    </row>
    <row r="601" spans="1:6">
      <c r="A601" s="38">
        <v>0</v>
      </c>
      <c r="B601" s="40">
        <v>2</v>
      </c>
      <c r="C601" s="40">
        <v>0</v>
      </c>
      <c r="D601" s="39" t="s">
        <v>2596</v>
      </c>
      <c r="E601" s="38">
        <v>762296</v>
      </c>
      <c r="F601" s="38" t="s">
        <v>8968</v>
      </c>
    </row>
    <row r="602" spans="1:6">
      <c r="A602" s="38">
        <v>0</v>
      </c>
      <c r="B602" s="40">
        <v>2</v>
      </c>
      <c r="C602" s="40">
        <v>2</v>
      </c>
      <c r="D602" s="39" t="s">
        <v>2594</v>
      </c>
      <c r="E602" s="38">
        <v>1704499</v>
      </c>
      <c r="F602" s="38" t="s">
        <v>8967</v>
      </c>
    </row>
    <row r="603" spans="1:6">
      <c r="A603" s="38">
        <v>0</v>
      </c>
      <c r="B603" s="40">
        <v>1</v>
      </c>
      <c r="C603" s="40">
        <v>0</v>
      </c>
      <c r="D603" s="39" t="s">
        <v>2596</v>
      </c>
      <c r="E603" s="38">
        <v>39773</v>
      </c>
      <c r="F603" s="38" t="s">
        <v>8966</v>
      </c>
    </row>
    <row r="604" spans="1:6">
      <c r="A604" s="38">
        <v>0</v>
      </c>
      <c r="B604" s="40">
        <v>1</v>
      </c>
      <c r="C604" s="40">
        <v>0</v>
      </c>
      <c r="D604" s="39" t="s">
        <v>2594</v>
      </c>
      <c r="E604" s="38">
        <v>271065</v>
      </c>
      <c r="F604" s="38" t="s">
        <v>8965</v>
      </c>
    </row>
    <row r="605" spans="1:6">
      <c r="A605" s="38">
        <v>0</v>
      </c>
      <c r="B605" s="40">
        <v>1</v>
      </c>
      <c r="C605" s="40">
        <v>1</v>
      </c>
      <c r="D605" s="39" t="s">
        <v>2634</v>
      </c>
      <c r="E605" s="38">
        <v>1091494</v>
      </c>
      <c r="F605" s="38" t="s">
        <v>8964</v>
      </c>
    </row>
    <row r="606" spans="1:6">
      <c r="A606" s="38">
        <v>0</v>
      </c>
      <c r="B606" s="40">
        <v>1</v>
      </c>
      <c r="C606" s="40">
        <v>0</v>
      </c>
      <c r="D606" s="39" t="s">
        <v>2596</v>
      </c>
      <c r="E606" s="38">
        <v>73778</v>
      </c>
      <c r="F606" s="38" t="s">
        <v>8953</v>
      </c>
    </row>
    <row r="607" spans="1:6">
      <c r="A607" s="38">
        <v>0</v>
      </c>
      <c r="B607" s="40">
        <v>1</v>
      </c>
      <c r="C607" s="40">
        <v>1</v>
      </c>
      <c r="D607" s="39" t="s">
        <v>2594</v>
      </c>
      <c r="E607" s="38">
        <v>1432792</v>
      </c>
      <c r="F607" s="38" t="s">
        <v>8952</v>
      </c>
    </row>
    <row r="608" spans="1:6">
      <c r="A608" s="38">
        <v>0</v>
      </c>
      <c r="B608" s="40">
        <v>5</v>
      </c>
      <c r="C608" s="40">
        <v>0</v>
      </c>
      <c r="D608" s="39" t="s">
        <v>2647</v>
      </c>
      <c r="E608" s="38">
        <v>72273</v>
      </c>
      <c r="F608" s="38" t="s">
        <v>8913</v>
      </c>
    </row>
    <row r="609" spans="1:6">
      <c r="A609" s="38">
        <v>0</v>
      </c>
      <c r="B609" s="40">
        <v>2</v>
      </c>
      <c r="C609" s="40">
        <v>0</v>
      </c>
      <c r="D609" s="39" t="s">
        <v>2598</v>
      </c>
      <c r="E609" s="38">
        <v>135616</v>
      </c>
      <c r="F609" s="38" t="s">
        <v>8887</v>
      </c>
    </row>
    <row r="610" spans="1:6">
      <c r="A610" s="38">
        <v>0</v>
      </c>
      <c r="B610" s="40">
        <v>1</v>
      </c>
      <c r="C610" s="40">
        <v>0</v>
      </c>
      <c r="D610" s="39" t="s">
        <v>2596</v>
      </c>
      <c r="E610" s="38">
        <v>28884</v>
      </c>
      <c r="F610" s="38" t="s">
        <v>8881</v>
      </c>
    </row>
    <row r="611" spans="1:6">
      <c r="A611" s="38">
        <v>0</v>
      </c>
      <c r="B611" s="40">
        <v>1</v>
      </c>
      <c r="C611" s="40">
        <v>0</v>
      </c>
      <c r="D611" s="39" t="s">
        <v>2594</v>
      </c>
      <c r="E611" s="38">
        <v>39765</v>
      </c>
      <c r="F611" s="38" t="s">
        <v>8880</v>
      </c>
    </row>
    <row r="612" spans="1:6">
      <c r="A612" s="38">
        <v>0</v>
      </c>
      <c r="B612" s="40">
        <v>1</v>
      </c>
      <c r="C612" s="40">
        <v>1</v>
      </c>
      <c r="D612" s="39" t="s">
        <v>2634</v>
      </c>
      <c r="E612" s="38">
        <v>317025</v>
      </c>
      <c r="F612" s="38" t="s">
        <v>8879</v>
      </c>
    </row>
    <row r="613" spans="1:6">
      <c r="A613" s="38">
        <v>0</v>
      </c>
      <c r="B613" s="40">
        <v>1</v>
      </c>
      <c r="C613" s="40">
        <v>0</v>
      </c>
      <c r="D613" s="39" t="s">
        <v>2596</v>
      </c>
      <c r="E613" s="38">
        <v>40222</v>
      </c>
      <c r="F613" s="38" t="s">
        <v>8886</v>
      </c>
    </row>
    <row r="614" spans="1:6">
      <c r="A614" s="38">
        <v>0</v>
      </c>
      <c r="B614" s="40">
        <v>1</v>
      </c>
      <c r="C614" s="40">
        <v>1</v>
      </c>
      <c r="D614" s="39" t="s">
        <v>2594</v>
      </c>
      <c r="E614" s="38">
        <v>754476</v>
      </c>
      <c r="F614" s="38" t="s">
        <v>8885</v>
      </c>
    </row>
    <row r="615" spans="1:6">
      <c r="A615" s="38">
        <v>0</v>
      </c>
      <c r="B615" s="40">
        <v>2</v>
      </c>
      <c r="C615" s="40">
        <v>0</v>
      </c>
      <c r="D615" s="39" t="s">
        <v>2598</v>
      </c>
      <c r="E615" s="38">
        <v>135617</v>
      </c>
      <c r="F615" s="38" t="s">
        <v>8870</v>
      </c>
    </row>
    <row r="616" spans="1:6">
      <c r="A616" s="38">
        <v>0</v>
      </c>
      <c r="B616" s="40">
        <v>1</v>
      </c>
      <c r="C616" s="40">
        <v>0</v>
      </c>
      <c r="D616" s="39" t="s">
        <v>2596</v>
      </c>
      <c r="E616" s="38">
        <v>1021</v>
      </c>
      <c r="F616" s="38" t="s">
        <v>8869</v>
      </c>
    </row>
    <row r="617" spans="1:6">
      <c r="A617" s="38">
        <v>0</v>
      </c>
      <c r="B617" s="40">
        <v>1</v>
      </c>
      <c r="C617" s="40">
        <v>1</v>
      </c>
      <c r="D617" s="39" t="s">
        <v>2594</v>
      </c>
      <c r="E617" s="38">
        <v>288004</v>
      </c>
      <c r="F617" s="38" t="s">
        <v>8868</v>
      </c>
    </row>
    <row r="618" spans="1:6">
      <c r="A618" s="38">
        <v>0</v>
      </c>
      <c r="B618" s="40">
        <v>1</v>
      </c>
      <c r="C618" s="40">
        <v>0</v>
      </c>
      <c r="D618" s="39" t="s">
        <v>2596</v>
      </c>
      <c r="E618" s="38">
        <v>40751</v>
      </c>
      <c r="F618" s="38" t="s">
        <v>8867</v>
      </c>
    </row>
    <row r="619" spans="1:6">
      <c r="A619" s="38">
        <v>0</v>
      </c>
      <c r="B619" s="40">
        <v>1</v>
      </c>
      <c r="C619" s="40">
        <v>1</v>
      </c>
      <c r="D619" s="39" t="s">
        <v>2594</v>
      </c>
      <c r="E619" s="38">
        <v>40754</v>
      </c>
      <c r="F619" s="38" t="s">
        <v>8866</v>
      </c>
    </row>
    <row r="620" spans="1:6">
      <c r="A620" s="38">
        <v>0</v>
      </c>
      <c r="B620" s="40">
        <v>1</v>
      </c>
      <c r="C620" s="40">
        <v>0</v>
      </c>
      <c r="D620" s="39" t="s">
        <v>2598</v>
      </c>
      <c r="E620" s="38">
        <v>34064</v>
      </c>
      <c r="F620" s="38" t="s">
        <v>8912</v>
      </c>
    </row>
    <row r="621" spans="1:6">
      <c r="A621" s="38">
        <v>0</v>
      </c>
      <c r="B621" s="40">
        <v>1</v>
      </c>
      <c r="C621" s="40">
        <v>0</v>
      </c>
      <c r="D621" s="39" t="s">
        <v>2596</v>
      </c>
      <c r="E621" s="38">
        <v>262</v>
      </c>
      <c r="F621" s="38" t="s">
        <v>8911</v>
      </c>
    </row>
    <row r="622" spans="1:6">
      <c r="A622" s="38">
        <v>0</v>
      </c>
      <c r="B622" s="40">
        <v>1</v>
      </c>
      <c r="C622" s="40">
        <v>0</v>
      </c>
      <c r="D622" s="39" t="s">
        <v>2594</v>
      </c>
      <c r="E622" s="38">
        <v>954</v>
      </c>
      <c r="F622" s="38" t="s">
        <v>8899</v>
      </c>
    </row>
    <row r="623" spans="1:6">
      <c r="A623" s="38">
        <v>0</v>
      </c>
      <c r="B623" s="40">
        <v>1</v>
      </c>
      <c r="C623" s="40">
        <v>1</v>
      </c>
      <c r="D623" s="39" t="s">
        <v>2634</v>
      </c>
      <c r="E623" s="38">
        <v>1086726</v>
      </c>
      <c r="F623" s="38" t="s">
        <v>8898</v>
      </c>
    </row>
    <row r="624" spans="1:6">
      <c r="A624" s="38">
        <v>0</v>
      </c>
      <c r="B624" s="40">
        <v>3</v>
      </c>
      <c r="C624" s="40">
        <v>0</v>
      </c>
      <c r="D624" s="39" t="s">
        <v>3063</v>
      </c>
      <c r="E624" s="38">
        <v>118884</v>
      </c>
      <c r="F624" s="38" t="s">
        <v>9099</v>
      </c>
    </row>
    <row r="625" spans="1:6">
      <c r="A625" s="38">
        <v>0</v>
      </c>
      <c r="B625" s="40">
        <v>1</v>
      </c>
      <c r="C625" s="40">
        <v>0</v>
      </c>
      <c r="D625" s="39" t="s">
        <v>3328</v>
      </c>
      <c r="E625" s="38">
        <v>32036</v>
      </c>
      <c r="F625" s="38" t="s">
        <v>9093</v>
      </c>
    </row>
    <row r="626" spans="1:6">
      <c r="A626" s="38">
        <v>0</v>
      </c>
      <c r="B626" s="40">
        <v>1</v>
      </c>
      <c r="C626" s="40">
        <v>0</v>
      </c>
      <c r="D626" s="39" t="s">
        <v>2594</v>
      </c>
      <c r="E626" s="38">
        <v>410330</v>
      </c>
      <c r="F626" s="38" t="s">
        <v>9092</v>
      </c>
    </row>
    <row r="627" spans="1:6">
      <c r="A627" s="38">
        <v>0</v>
      </c>
      <c r="B627" s="40">
        <v>1</v>
      </c>
      <c r="C627" s="40">
        <v>1</v>
      </c>
      <c r="D627" s="39" t="s">
        <v>2634</v>
      </c>
      <c r="E627" s="38">
        <v>412965</v>
      </c>
      <c r="F627" s="38" t="s">
        <v>9091</v>
      </c>
    </row>
    <row r="628" spans="1:6">
      <c r="A628" s="38">
        <v>0</v>
      </c>
      <c r="B628" s="40">
        <v>1</v>
      </c>
      <c r="C628" s="40">
        <v>0</v>
      </c>
      <c r="D628" s="39" t="s">
        <v>2596</v>
      </c>
      <c r="E628" s="38">
        <v>655184</v>
      </c>
      <c r="F628" s="38" t="s">
        <v>9080</v>
      </c>
    </row>
    <row r="629" spans="1:6">
      <c r="A629" s="38">
        <v>0</v>
      </c>
      <c r="B629" s="40">
        <v>1</v>
      </c>
      <c r="C629" s="40">
        <v>1</v>
      </c>
      <c r="D629" s="39" t="s">
        <v>2594</v>
      </c>
      <c r="E629" s="38">
        <v>1427364</v>
      </c>
      <c r="F629" s="38" t="s">
        <v>9079</v>
      </c>
    </row>
    <row r="630" spans="1:6">
      <c r="A630" s="38">
        <v>0</v>
      </c>
      <c r="B630" s="40">
        <v>1</v>
      </c>
      <c r="C630" s="40">
        <v>0</v>
      </c>
      <c r="D630" s="39" t="s">
        <v>2596</v>
      </c>
      <c r="E630" s="38">
        <v>1608298</v>
      </c>
      <c r="F630" s="38" t="s">
        <v>9075</v>
      </c>
    </row>
    <row r="631" spans="1:6">
      <c r="A631" s="38">
        <v>0</v>
      </c>
      <c r="B631" s="40">
        <v>1</v>
      </c>
      <c r="C631" s="40">
        <v>1</v>
      </c>
      <c r="D631" s="39" t="s">
        <v>2594</v>
      </c>
      <c r="E631" s="38">
        <v>1076588</v>
      </c>
      <c r="F631" s="38" t="s">
        <v>9074</v>
      </c>
    </row>
    <row r="632" spans="1:6">
      <c r="A632" s="38">
        <v>0</v>
      </c>
      <c r="B632" s="40">
        <v>2</v>
      </c>
      <c r="C632" s="40">
        <v>0</v>
      </c>
      <c r="D632" s="39" t="s">
        <v>2647</v>
      </c>
      <c r="E632" s="38">
        <v>1775403</v>
      </c>
      <c r="F632" s="38" t="s">
        <v>8865</v>
      </c>
    </row>
    <row r="633" spans="1:6">
      <c r="A633" s="38">
        <v>0</v>
      </c>
      <c r="B633" s="40">
        <v>2</v>
      </c>
      <c r="C633" s="40">
        <v>0</v>
      </c>
      <c r="D633" s="39" t="s">
        <v>2598</v>
      </c>
      <c r="E633" s="38">
        <v>568386</v>
      </c>
      <c r="F633" s="38" t="s">
        <v>8864</v>
      </c>
    </row>
    <row r="634" spans="1:6">
      <c r="A634" s="38">
        <v>0</v>
      </c>
      <c r="B634" s="40">
        <v>2</v>
      </c>
      <c r="C634" s="40">
        <v>0</v>
      </c>
      <c r="D634" s="39" t="s">
        <v>2596</v>
      </c>
      <c r="E634" s="38">
        <v>469322</v>
      </c>
      <c r="F634" s="38" t="s">
        <v>8861</v>
      </c>
    </row>
    <row r="635" spans="1:6">
      <c r="A635" s="38">
        <v>0</v>
      </c>
      <c r="B635" s="40">
        <v>2</v>
      </c>
      <c r="C635" s="40">
        <v>2</v>
      </c>
      <c r="D635" s="39" t="s">
        <v>2594</v>
      </c>
      <c r="E635" s="38">
        <v>465721</v>
      </c>
      <c r="F635" s="38" t="s">
        <v>8860</v>
      </c>
    </row>
    <row r="636" spans="1:6">
      <c r="A636" s="38">
        <v>0</v>
      </c>
      <c r="B636" s="40">
        <v>1</v>
      </c>
      <c r="C636" s="40">
        <v>0</v>
      </c>
      <c r="D636" s="39" t="s">
        <v>2647</v>
      </c>
      <c r="E636" s="38">
        <v>1240482</v>
      </c>
      <c r="F636" s="38" t="s">
        <v>8839</v>
      </c>
    </row>
    <row r="637" spans="1:6">
      <c r="A637" s="38">
        <v>0</v>
      </c>
      <c r="B637" s="40">
        <v>1</v>
      </c>
      <c r="C637" s="40">
        <v>0</v>
      </c>
      <c r="D637" s="39" t="s">
        <v>2598</v>
      </c>
      <c r="E637" s="38">
        <v>1240483</v>
      </c>
      <c r="F637" s="38" t="s">
        <v>8838</v>
      </c>
    </row>
    <row r="638" spans="1:6">
      <c r="A638" s="38">
        <v>0</v>
      </c>
      <c r="B638" s="40">
        <v>1</v>
      </c>
      <c r="C638" s="40">
        <v>0</v>
      </c>
      <c r="D638" s="39" t="s">
        <v>2596</v>
      </c>
      <c r="E638" s="38">
        <v>1193503</v>
      </c>
      <c r="F638" s="38" t="s">
        <v>8837</v>
      </c>
    </row>
    <row r="639" spans="1:6">
      <c r="A639" s="38">
        <v>0</v>
      </c>
      <c r="B639" s="40">
        <v>1</v>
      </c>
      <c r="C639" s="40">
        <v>1</v>
      </c>
      <c r="D639" s="39" t="s">
        <v>2594</v>
      </c>
      <c r="E639" s="38">
        <v>1196095</v>
      </c>
      <c r="F639" s="38" t="s">
        <v>8836</v>
      </c>
    </row>
    <row r="640" spans="1:6">
      <c r="A640" s="38">
        <v>0</v>
      </c>
      <c r="B640" s="40">
        <v>1</v>
      </c>
      <c r="C640" s="40">
        <v>0</v>
      </c>
      <c r="D640" s="39" t="s">
        <v>2647</v>
      </c>
      <c r="E640" s="38">
        <v>1692040</v>
      </c>
      <c r="F640" s="38" t="s">
        <v>8855</v>
      </c>
    </row>
    <row r="641" spans="1:6">
      <c r="A641" s="38">
        <v>0</v>
      </c>
      <c r="B641" s="40">
        <v>1</v>
      </c>
      <c r="C641" s="40">
        <v>0</v>
      </c>
      <c r="D641" s="39" t="s">
        <v>2598</v>
      </c>
      <c r="E641" s="38">
        <v>1692041</v>
      </c>
      <c r="F641" s="38" t="s">
        <v>8854</v>
      </c>
    </row>
    <row r="642" spans="1:6">
      <c r="A642" s="38">
        <v>0</v>
      </c>
      <c r="B642" s="40">
        <v>1</v>
      </c>
      <c r="C642" s="40">
        <v>0</v>
      </c>
      <c r="D642" s="39" t="s">
        <v>2596</v>
      </c>
      <c r="E642" s="38">
        <v>1744881</v>
      </c>
      <c r="F642" s="38" t="s">
        <v>8851</v>
      </c>
    </row>
    <row r="643" spans="1:6">
      <c r="A643" s="38">
        <v>0</v>
      </c>
      <c r="B643" s="40">
        <v>1</v>
      </c>
      <c r="C643" s="40">
        <v>1</v>
      </c>
      <c r="D643" s="39" t="s">
        <v>2594</v>
      </c>
      <c r="E643" s="38">
        <v>1620215</v>
      </c>
      <c r="F643" s="38" t="s">
        <v>8850</v>
      </c>
    </row>
    <row r="644" spans="1:6">
      <c r="A644" s="38">
        <v>0</v>
      </c>
      <c r="B644" s="40">
        <v>1</v>
      </c>
      <c r="C644" s="40">
        <v>0</v>
      </c>
      <c r="D644" s="39" t="s">
        <v>2647</v>
      </c>
      <c r="E644" s="38">
        <v>1934945</v>
      </c>
      <c r="F644" s="38" t="s">
        <v>8847</v>
      </c>
    </row>
    <row r="645" spans="1:6">
      <c r="A645" s="38">
        <v>0</v>
      </c>
      <c r="B645" s="40">
        <v>1</v>
      </c>
      <c r="C645" s="40">
        <v>0</v>
      </c>
      <c r="D645" s="39" t="s">
        <v>2598</v>
      </c>
      <c r="E645" s="38">
        <v>1934946</v>
      </c>
      <c r="F645" s="38" t="s">
        <v>8846</v>
      </c>
    </row>
    <row r="646" spans="1:6">
      <c r="A646" s="38">
        <v>0</v>
      </c>
      <c r="B646" s="40">
        <v>1</v>
      </c>
      <c r="C646" s="40">
        <v>0</v>
      </c>
      <c r="D646" s="39" t="s">
        <v>2596</v>
      </c>
      <c r="E646" s="38">
        <v>1934947</v>
      </c>
      <c r="F646" s="38" t="s">
        <v>8845</v>
      </c>
    </row>
    <row r="647" spans="1:6">
      <c r="A647" s="38">
        <v>0</v>
      </c>
      <c r="B647" s="40">
        <v>1</v>
      </c>
      <c r="C647" s="40">
        <v>1</v>
      </c>
      <c r="D647" s="39" t="s">
        <v>2594</v>
      </c>
      <c r="E647" s="38">
        <v>1810504</v>
      </c>
      <c r="F647" s="38" t="s">
        <v>8844</v>
      </c>
    </row>
    <row r="648" spans="1:6">
      <c r="A648" s="38">
        <v>0.13</v>
      </c>
      <c r="B648" s="40">
        <v>1753</v>
      </c>
      <c r="C648" s="40">
        <v>286</v>
      </c>
      <c r="D648" s="39" t="s">
        <v>3013</v>
      </c>
      <c r="E648" s="38">
        <v>28216</v>
      </c>
      <c r="F648" s="38" t="s">
        <v>8833</v>
      </c>
    </row>
    <row r="649" spans="1:6">
      <c r="A649" s="38">
        <v>0.1</v>
      </c>
      <c r="B649" s="40">
        <v>1367</v>
      </c>
      <c r="C649" s="40">
        <v>185</v>
      </c>
      <c r="D649" s="39" t="s">
        <v>2647</v>
      </c>
      <c r="E649" s="38">
        <v>80840</v>
      </c>
      <c r="F649" s="38" t="s">
        <v>8832</v>
      </c>
    </row>
    <row r="650" spans="1:6">
      <c r="A650" s="38">
        <v>0.06</v>
      </c>
      <c r="B650" s="40">
        <v>855</v>
      </c>
      <c r="C650" s="40">
        <v>324</v>
      </c>
      <c r="D650" s="39" t="s">
        <v>2598</v>
      </c>
      <c r="E650" s="38">
        <v>80864</v>
      </c>
      <c r="F650" s="38" t="s">
        <v>8831</v>
      </c>
    </row>
    <row r="651" spans="1:6">
      <c r="A651" s="38">
        <v>0.01</v>
      </c>
      <c r="B651" s="40">
        <v>167</v>
      </c>
      <c r="C651" s="40">
        <v>62</v>
      </c>
      <c r="D651" s="39" t="s">
        <v>2596</v>
      </c>
      <c r="E651" s="38">
        <v>34072</v>
      </c>
      <c r="F651" s="38" t="s">
        <v>8826</v>
      </c>
    </row>
    <row r="652" spans="1:6">
      <c r="A652" s="38">
        <v>0</v>
      </c>
      <c r="B652" s="40">
        <v>36</v>
      </c>
      <c r="C652" s="40">
        <v>36</v>
      </c>
      <c r="D652" s="39" t="s">
        <v>2594</v>
      </c>
      <c r="E652" s="38">
        <v>2126319</v>
      </c>
      <c r="F652" s="38" t="s">
        <v>8819</v>
      </c>
    </row>
    <row r="653" spans="1:6">
      <c r="A653" s="38">
        <v>0</v>
      </c>
      <c r="B653" s="40">
        <v>35</v>
      </c>
      <c r="C653" s="40">
        <v>35</v>
      </c>
      <c r="D653" s="39" t="s">
        <v>2594</v>
      </c>
      <c r="E653" s="38">
        <v>436515</v>
      </c>
      <c r="F653" s="38" t="s">
        <v>8824</v>
      </c>
    </row>
    <row r="654" spans="1:6">
      <c r="A654" s="38">
        <v>0</v>
      </c>
      <c r="B654" s="40">
        <v>24</v>
      </c>
      <c r="C654" s="40">
        <v>4</v>
      </c>
      <c r="D654" s="39" t="s">
        <v>2594</v>
      </c>
      <c r="E654" s="38">
        <v>34073</v>
      </c>
      <c r="F654" s="38" t="s">
        <v>8823</v>
      </c>
    </row>
    <row r="655" spans="1:6">
      <c r="A655" s="38">
        <v>0</v>
      </c>
      <c r="B655" s="40">
        <v>10</v>
      </c>
      <c r="C655" s="40">
        <v>10</v>
      </c>
      <c r="D655" s="39" t="s">
        <v>2634</v>
      </c>
      <c r="E655" s="38">
        <v>595537</v>
      </c>
      <c r="F655" s="38" t="s">
        <v>8821</v>
      </c>
    </row>
    <row r="656" spans="1:6">
      <c r="A656" s="38">
        <v>0</v>
      </c>
      <c r="B656" s="40">
        <v>9</v>
      </c>
      <c r="C656" s="40">
        <v>9</v>
      </c>
      <c r="D656" s="39" t="s">
        <v>2634</v>
      </c>
      <c r="E656" s="38">
        <v>543728</v>
      </c>
      <c r="F656" s="38" t="s">
        <v>8822</v>
      </c>
    </row>
    <row r="657" spans="1:6">
      <c r="A657" s="38">
        <v>0</v>
      </c>
      <c r="B657" s="40">
        <v>1</v>
      </c>
      <c r="C657" s="40">
        <v>1</v>
      </c>
      <c r="D657" s="39" t="s">
        <v>2634</v>
      </c>
      <c r="E657" s="38">
        <v>1246301</v>
      </c>
      <c r="F657" s="38" t="s">
        <v>8820</v>
      </c>
    </row>
    <row r="658" spans="1:6">
      <c r="A658" s="38">
        <v>0</v>
      </c>
      <c r="B658" s="40">
        <v>7</v>
      </c>
      <c r="C658" s="40">
        <v>7</v>
      </c>
      <c r="D658" s="39" t="s">
        <v>2594</v>
      </c>
      <c r="E658" s="38">
        <v>1795631</v>
      </c>
      <c r="F658" s="38" t="s">
        <v>8825</v>
      </c>
    </row>
    <row r="659" spans="1:6">
      <c r="A659" s="38">
        <v>0</v>
      </c>
      <c r="B659" s="40">
        <v>3</v>
      </c>
      <c r="C659" s="40">
        <v>3</v>
      </c>
      <c r="D659" s="39" t="s">
        <v>2594</v>
      </c>
      <c r="E659" s="38">
        <v>1034889</v>
      </c>
      <c r="F659" s="38" t="s">
        <v>8818</v>
      </c>
    </row>
    <row r="660" spans="1:6">
      <c r="A660" s="38">
        <v>0.01</v>
      </c>
      <c r="B660" s="40">
        <v>116</v>
      </c>
      <c r="C660" s="40">
        <v>77</v>
      </c>
      <c r="D660" s="39" t="s">
        <v>2596</v>
      </c>
      <c r="E660" s="38">
        <v>80865</v>
      </c>
      <c r="F660" s="38" t="s">
        <v>8774</v>
      </c>
    </row>
    <row r="661" spans="1:6">
      <c r="A661" s="38">
        <v>0</v>
      </c>
      <c r="B661" s="40">
        <v>28</v>
      </c>
      <c r="C661" s="40">
        <v>28</v>
      </c>
      <c r="D661" s="39" t="s">
        <v>2594</v>
      </c>
      <c r="E661" s="38">
        <v>180282</v>
      </c>
      <c r="F661" s="38" t="s">
        <v>8772</v>
      </c>
    </row>
    <row r="662" spans="1:6">
      <c r="A662" s="38">
        <v>0</v>
      </c>
      <c r="B662" s="40">
        <v>6</v>
      </c>
      <c r="C662" s="40">
        <v>1</v>
      </c>
      <c r="D662" s="39" t="s">
        <v>2594</v>
      </c>
      <c r="E662" s="38">
        <v>80866</v>
      </c>
      <c r="F662" s="38" t="s">
        <v>8770</v>
      </c>
    </row>
    <row r="663" spans="1:6">
      <c r="A663" s="38">
        <v>0</v>
      </c>
      <c r="B663" s="40">
        <v>5</v>
      </c>
      <c r="C663" s="40">
        <v>5</v>
      </c>
      <c r="D663" s="39" t="s">
        <v>2634</v>
      </c>
      <c r="E663" s="38">
        <v>398578</v>
      </c>
      <c r="F663" s="38" t="s">
        <v>8769</v>
      </c>
    </row>
    <row r="664" spans="1:6">
      <c r="A664" s="38">
        <v>0</v>
      </c>
      <c r="B664" s="40">
        <v>4</v>
      </c>
      <c r="C664" s="40">
        <v>4</v>
      </c>
      <c r="D664" s="39" t="s">
        <v>2594</v>
      </c>
      <c r="E664" s="38">
        <v>742013</v>
      </c>
      <c r="F664" s="38" t="s">
        <v>8773</v>
      </c>
    </row>
    <row r="665" spans="1:6">
      <c r="A665" s="38">
        <v>0</v>
      </c>
      <c r="B665" s="40">
        <v>1</v>
      </c>
      <c r="C665" s="40">
        <v>1</v>
      </c>
      <c r="D665" s="39" t="s">
        <v>2594</v>
      </c>
      <c r="E665" s="38">
        <v>1920191</v>
      </c>
      <c r="F665" s="38" t="s">
        <v>8771</v>
      </c>
    </row>
    <row r="666" spans="1:6">
      <c r="A666" s="38">
        <v>0.01</v>
      </c>
      <c r="B666" s="40">
        <v>112</v>
      </c>
      <c r="C666" s="40">
        <v>23</v>
      </c>
      <c r="D666" s="39" t="s">
        <v>2596</v>
      </c>
      <c r="E666" s="38">
        <v>12916</v>
      </c>
      <c r="F666" s="38" t="s">
        <v>8817</v>
      </c>
    </row>
    <row r="667" spans="1:6">
      <c r="A667" s="38">
        <v>0</v>
      </c>
      <c r="B667" s="40">
        <v>51</v>
      </c>
      <c r="C667" s="40">
        <v>51</v>
      </c>
      <c r="D667" s="39" t="s">
        <v>2594</v>
      </c>
      <c r="E667" s="38">
        <v>358220</v>
      </c>
      <c r="F667" s="38" t="s">
        <v>8816</v>
      </c>
    </row>
    <row r="668" spans="1:6">
      <c r="A668" s="38">
        <v>0</v>
      </c>
      <c r="B668" s="40">
        <v>14</v>
      </c>
      <c r="C668" s="40">
        <v>14</v>
      </c>
      <c r="D668" s="39" t="s">
        <v>2594</v>
      </c>
      <c r="E668" s="38">
        <v>553814</v>
      </c>
      <c r="F668" s="38" t="s">
        <v>8814</v>
      </c>
    </row>
    <row r="669" spans="1:6">
      <c r="A669" s="38">
        <v>0</v>
      </c>
      <c r="B669" s="40">
        <v>10</v>
      </c>
      <c r="C669" s="40">
        <v>10</v>
      </c>
      <c r="D669" s="39" t="s">
        <v>2594</v>
      </c>
      <c r="E669" s="38">
        <v>1842533</v>
      </c>
      <c r="F669" s="38" t="s">
        <v>8815</v>
      </c>
    </row>
    <row r="670" spans="1:6">
      <c r="A670" s="38">
        <v>0</v>
      </c>
      <c r="B670" s="40">
        <v>5</v>
      </c>
      <c r="C670" s="40">
        <v>5</v>
      </c>
      <c r="D670" s="39" t="s">
        <v>2594</v>
      </c>
      <c r="E670" s="38">
        <v>1858609</v>
      </c>
      <c r="F670" s="38" t="s">
        <v>8813</v>
      </c>
    </row>
    <row r="671" spans="1:6">
      <c r="A671" s="38">
        <v>0</v>
      </c>
      <c r="B671" s="40">
        <v>3</v>
      </c>
      <c r="C671" s="40">
        <v>3</v>
      </c>
      <c r="D671" s="39" t="s">
        <v>2594</v>
      </c>
      <c r="E671" s="38">
        <v>232721</v>
      </c>
      <c r="F671" s="38" t="s">
        <v>8812</v>
      </c>
    </row>
    <row r="672" spans="1:6">
      <c r="A672" s="38">
        <v>0</v>
      </c>
      <c r="B672" s="40">
        <v>2</v>
      </c>
      <c r="C672" s="40">
        <v>0</v>
      </c>
      <c r="D672" s="39" t="s">
        <v>2594</v>
      </c>
      <c r="E672" s="38">
        <v>80867</v>
      </c>
      <c r="F672" s="38" t="s">
        <v>8811</v>
      </c>
    </row>
    <row r="673" spans="1:6">
      <c r="A673" s="38">
        <v>0</v>
      </c>
      <c r="B673" s="40">
        <v>2</v>
      </c>
      <c r="C673" s="40">
        <v>2</v>
      </c>
      <c r="D673" s="39" t="s">
        <v>2634</v>
      </c>
      <c r="E673" s="38">
        <v>80870</v>
      </c>
      <c r="F673" s="38" t="s">
        <v>8810</v>
      </c>
    </row>
    <row r="674" spans="1:6">
      <c r="A674" s="38">
        <v>0</v>
      </c>
      <c r="B674" s="40">
        <v>2</v>
      </c>
      <c r="C674" s="40">
        <v>0</v>
      </c>
      <c r="D674" s="39" t="s">
        <v>2594</v>
      </c>
      <c r="E674" s="38">
        <v>721785</v>
      </c>
      <c r="F674" s="38" t="s">
        <v>8808</v>
      </c>
    </row>
    <row r="675" spans="1:6">
      <c r="A675" s="38">
        <v>0</v>
      </c>
      <c r="B675" s="40">
        <v>2</v>
      </c>
      <c r="C675" s="40">
        <v>2</v>
      </c>
      <c r="D675" s="39" t="s">
        <v>2634</v>
      </c>
      <c r="E675" s="38">
        <v>535289</v>
      </c>
      <c r="F675" s="38" t="s">
        <v>8807</v>
      </c>
    </row>
    <row r="676" spans="1:6">
      <c r="A676" s="38">
        <v>0</v>
      </c>
      <c r="B676" s="40">
        <v>1</v>
      </c>
      <c r="C676" s="40">
        <v>1</v>
      </c>
      <c r="D676" s="39" t="s">
        <v>2594</v>
      </c>
      <c r="E676" s="38">
        <v>80868</v>
      </c>
      <c r="F676" s="38" t="s">
        <v>8806</v>
      </c>
    </row>
    <row r="677" spans="1:6">
      <c r="A677" s="38">
        <v>0</v>
      </c>
      <c r="B677" s="40">
        <v>1</v>
      </c>
      <c r="C677" s="40">
        <v>1</v>
      </c>
      <c r="D677" s="39" t="s">
        <v>2594</v>
      </c>
      <c r="E677" s="38">
        <v>80869</v>
      </c>
      <c r="F677" s="38" t="s">
        <v>8805</v>
      </c>
    </row>
    <row r="678" spans="1:6">
      <c r="A678" s="38">
        <v>0</v>
      </c>
      <c r="B678" s="40">
        <v>23</v>
      </c>
      <c r="C678" s="40">
        <v>0</v>
      </c>
      <c r="D678" s="39" t="s">
        <v>2596</v>
      </c>
      <c r="E678" s="38">
        <v>283</v>
      </c>
      <c r="F678" s="38" t="s">
        <v>8798</v>
      </c>
    </row>
    <row r="679" spans="1:6">
      <c r="A679" s="38">
        <v>0</v>
      </c>
      <c r="B679" s="40">
        <v>15</v>
      </c>
      <c r="C679" s="40">
        <v>9</v>
      </c>
      <c r="D679" s="39" t="s">
        <v>2594</v>
      </c>
      <c r="E679" s="38">
        <v>285</v>
      </c>
      <c r="F679" s="38" t="s">
        <v>8797</v>
      </c>
    </row>
    <row r="680" spans="1:6">
      <c r="A680" s="38">
        <v>0</v>
      </c>
      <c r="B680" s="40">
        <v>4</v>
      </c>
      <c r="C680" s="40">
        <v>4</v>
      </c>
      <c r="D680" s="39" t="s">
        <v>2634</v>
      </c>
      <c r="E680" s="38">
        <v>1392005</v>
      </c>
      <c r="F680" s="38" t="s">
        <v>8796</v>
      </c>
    </row>
    <row r="681" spans="1:6">
      <c r="A681" s="38">
        <v>0</v>
      </c>
      <c r="B681" s="40">
        <v>2</v>
      </c>
      <c r="C681" s="40">
        <v>0</v>
      </c>
      <c r="D681" s="39" t="s">
        <v>2634</v>
      </c>
      <c r="E681" s="38">
        <v>543891</v>
      </c>
      <c r="F681" s="38" t="s">
        <v>8795</v>
      </c>
    </row>
    <row r="682" spans="1:6">
      <c r="A682" s="38">
        <v>0</v>
      </c>
      <c r="B682" s="40">
        <v>2</v>
      </c>
      <c r="C682" s="40">
        <v>2</v>
      </c>
      <c r="D682" s="39" t="s">
        <v>2632</v>
      </c>
      <c r="E682" s="38">
        <v>688245</v>
      </c>
      <c r="F682" s="38" t="s">
        <v>8794</v>
      </c>
    </row>
    <row r="683" spans="1:6">
      <c r="A683" s="38">
        <v>0</v>
      </c>
      <c r="B683" s="40">
        <v>7</v>
      </c>
      <c r="C683" s="40">
        <v>7</v>
      </c>
      <c r="D683" s="39" t="s">
        <v>2594</v>
      </c>
      <c r="E683" s="38">
        <v>225991</v>
      </c>
      <c r="F683" s="38" t="s">
        <v>8791</v>
      </c>
    </row>
    <row r="684" spans="1:6">
      <c r="A684" s="38">
        <v>0</v>
      </c>
      <c r="B684" s="40">
        <v>1</v>
      </c>
      <c r="C684" s="40">
        <v>1</v>
      </c>
      <c r="D684" s="39" t="s">
        <v>2594</v>
      </c>
      <c r="E684" s="38">
        <v>1082851</v>
      </c>
      <c r="F684" s="38" t="s">
        <v>8790</v>
      </c>
    </row>
    <row r="685" spans="1:6">
      <c r="A685" s="38">
        <v>0</v>
      </c>
      <c r="B685" s="40">
        <v>21</v>
      </c>
      <c r="C685" s="40">
        <v>0</v>
      </c>
      <c r="D685" s="39" t="s">
        <v>2596</v>
      </c>
      <c r="E685" s="38">
        <v>219181</v>
      </c>
      <c r="F685" s="38" t="s">
        <v>8801</v>
      </c>
    </row>
    <row r="686" spans="1:6">
      <c r="A686" s="38">
        <v>0</v>
      </c>
      <c r="B686" s="40">
        <v>17</v>
      </c>
      <c r="C686" s="40">
        <v>17</v>
      </c>
      <c r="D686" s="39" t="s">
        <v>2594</v>
      </c>
      <c r="E686" s="38">
        <v>2109914</v>
      </c>
      <c r="F686" s="38" t="s">
        <v>8799</v>
      </c>
    </row>
    <row r="687" spans="1:6">
      <c r="A687" s="38">
        <v>0</v>
      </c>
      <c r="B687" s="40">
        <v>4</v>
      </c>
      <c r="C687" s="40">
        <v>4</v>
      </c>
      <c r="D687" s="39" t="s">
        <v>2594</v>
      </c>
      <c r="E687" s="38">
        <v>1658672</v>
      </c>
      <c r="F687" s="38" t="s">
        <v>8800</v>
      </c>
    </row>
    <row r="688" spans="1:6">
      <c r="A688" s="38">
        <v>0</v>
      </c>
      <c r="B688" s="40">
        <v>16</v>
      </c>
      <c r="C688" s="40">
        <v>0</v>
      </c>
      <c r="D688" s="39" t="s">
        <v>2596</v>
      </c>
      <c r="E688" s="38">
        <v>28065</v>
      </c>
      <c r="F688" s="38" t="s">
        <v>8780</v>
      </c>
    </row>
    <row r="689" spans="1:6">
      <c r="A689" s="38">
        <v>0</v>
      </c>
      <c r="B689" s="40">
        <v>12</v>
      </c>
      <c r="C689" s="40">
        <v>12</v>
      </c>
      <c r="D689" s="39" t="s">
        <v>2594</v>
      </c>
      <c r="E689" s="38">
        <v>1842727</v>
      </c>
      <c r="F689" s="38" t="s">
        <v>8777</v>
      </c>
    </row>
    <row r="690" spans="1:6">
      <c r="A690" s="38">
        <v>0</v>
      </c>
      <c r="B690" s="40">
        <v>2</v>
      </c>
      <c r="C690" s="40">
        <v>0</v>
      </c>
      <c r="D690" s="39" t="s">
        <v>2594</v>
      </c>
      <c r="E690" s="38">
        <v>192843</v>
      </c>
      <c r="F690" s="38" t="s">
        <v>8779</v>
      </c>
    </row>
    <row r="691" spans="1:6">
      <c r="A691" s="38">
        <v>0</v>
      </c>
      <c r="B691" s="40">
        <v>2</v>
      </c>
      <c r="C691" s="40">
        <v>2</v>
      </c>
      <c r="D691" s="39" t="s">
        <v>2634</v>
      </c>
      <c r="E691" s="38">
        <v>338969</v>
      </c>
      <c r="F691" s="38" t="s">
        <v>8778</v>
      </c>
    </row>
    <row r="692" spans="1:6">
      <c r="A692" s="38">
        <v>0</v>
      </c>
      <c r="B692" s="40">
        <v>1</v>
      </c>
      <c r="C692" s="40">
        <v>1</v>
      </c>
      <c r="D692" s="39" t="s">
        <v>2594</v>
      </c>
      <c r="E692" s="38">
        <v>81479</v>
      </c>
      <c r="F692" s="38" t="s">
        <v>8775</v>
      </c>
    </row>
    <row r="693" spans="1:6">
      <c r="A693" s="38">
        <v>0</v>
      </c>
      <c r="B693" s="40">
        <v>1</v>
      </c>
      <c r="C693" s="40">
        <v>1</v>
      </c>
      <c r="D693" s="39" t="s">
        <v>2594</v>
      </c>
      <c r="E693" s="38">
        <v>1484693</v>
      </c>
      <c r="F693" s="38" t="s">
        <v>8776</v>
      </c>
    </row>
    <row r="694" spans="1:6">
      <c r="A694" s="38">
        <v>0</v>
      </c>
      <c r="B694" s="40">
        <v>14</v>
      </c>
      <c r="C694" s="40">
        <v>1</v>
      </c>
      <c r="D694" s="39" t="s">
        <v>2596</v>
      </c>
      <c r="E694" s="38">
        <v>52972</v>
      </c>
      <c r="F694" s="38" t="s">
        <v>8830</v>
      </c>
    </row>
    <row r="695" spans="1:6">
      <c r="A695" s="38">
        <v>0</v>
      </c>
      <c r="B695" s="40">
        <v>8</v>
      </c>
      <c r="C695" s="40">
        <v>0</v>
      </c>
      <c r="D695" s="39" t="s">
        <v>2594</v>
      </c>
      <c r="E695" s="38">
        <v>216465</v>
      </c>
      <c r="F695" s="38" t="s">
        <v>8829</v>
      </c>
    </row>
    <row r="696" spans="1:6">
      <c r="A696" s="38">
        <v>0</v>
      </c>
      <c r="B696" s="40">
        <v>8</v>
      </c>
      <c r="C696" s="40">
        <v>8</v>
      </c>
      <c r="D696" s="39" t="s">
        <v>2634</v>
      </c>
      <c r="E696" s="38">
        <v>365044</v>
      </c>
      <c r="F696" s="38" t="s">
        <v>8828</v>
      </c>
    </row>
    <row r="697" spans="1:6">
      <c r="A697" s="38">
        <v>0</v>
      </c>
      <c r="B697" s="40">
        <v>5</v>
      </c>
      <c r="C697" s="40">
        <v>5</v>
      </c>
      <c r="D697" s="39" t="s">
        <v>2594</v>
      </c>
      <c r="E697" s="38">
        <v>296591</v>
      </c>
      <c r="F697" s="38" t="s">
        <v>8827</v>
      </c>
    </row>
    <row r="698" spans="1:6">
      <c r="A698" s="38">
        <v>0</v>
      </c>
      <c r="B698" s="40">
        <v>13</v>
      </c>
      <c r="C698" s="40">
        <v>2</v>
      </c>
      <c r="D698" s="39" t="s">
        <v>2596</v>
      </c>
      <c r="E698" s="38">
        <v>47420</v>
      </c>
      <c r="F698" s="38" t="s">
        <v>8787</v>
      </c>
    </row>
    <row r="699" spans="1:6">
      <c r="A699" s="38">
        <v>0</v>
      </c>
      <c r="B699" s="40">
        <v>5</v>
      </c>
      <c r="C699" s="40">
        <v>5</v>
      </c>
      <c r="D699" s="39" t="s">
        <v>2594</v>
      </c>
      <c r="E699" s="38">
        <v>795665</v>
      </c>
      <c r="F699" s="38" t="s">
        <v>8786</v>
      </c>
    </row>
    <row r="700" spans="1:6">
      <c r="A700" s="38">
        <v>0</v>
      </c>
      <c r="B700" s="40">
        <v>3</v>
      </c>
      <c r="C700" s="40">
        <v>3</v>
      </c>
      <c r="D700" s="39" t="s">
        <v>2594</v>
      </c>
      <c r="E700" s="38">
        <v>1763535</v>
      </c>
      <c r="F700" s="38" t="s">
        <v>8785</v>
      </c>
    </row>
    <row r="701" spans="1:6">
      <c r="A701" s="38">
        <v>0</v>
      </c>
      <c r="B701" s="40">
        <v>3</v>
      </c>
      <c r="C701" s="40">
        <v>3</v>
      </c>
      <c r="D701" s="39" t="s">
        <v>2594</v>
      </c>
      <c r="E701" s="38">
        <v>1842537</v>
      </c>
      <c r="F701" s="38" t="s">
        <v>8784</v>
      </c>
    </row>
    <row r="702" spans="1:6">
      <c r="A702" s="38">
        <v>0</v>
      </c>
      <c r="B702" s="40">
        <v>13</v>
      </c>
      <c r="C702" s="40">
        <v>0</v>
      </c>
      <c r="D702" s="39" t="s">
        <v>2596</v>
      </c>
      <c r="E702" s="38">
        <v>281915</v>
      </c>
      <c r="F702" s="38" t="s">
        <v>8789</v>
      </c>
    </row>
    <row r="703" spans="1:6">
      <c r="A703" s="38">
        <v>0</v>
      </c>
      <c r="B703" s="40">
        <v>13</v>
      </c>
      <c r="C703" s="40">
        <v>13</v>
      </c>
      <c r="D703" s="39" t="s">
        <v>2594</v>
      </c>
      <c r="E703" s="38">
        <v>1844971</v>
      </c>
      <c r="F703" s="38" t="s">
        <v>8788</v>
      </c>
    </row>
    <row r="704" spans="1:6">
      <c r="A704" s="38">
        <v>0</v>
      </c>
      <c r="B704" s="40">
        <v>11</v>
      </c>
      <c r="C704" s="40">
        <v>0</v>
      </c>
      <c r="D704" s="39" t="s">
        <v>2596</v>
      </c>
      <c r="E704" s="38">
        <v>665874</v>
      </c>
      <c r="F704" s="38" t="s">
        <v>8804</v>
      </c>
    </row>
    <row r="705" spans="1:6">
      <c r="A705" s="38">
        <v>0</v>
      </c>
      <c r="B705" s="40">
        <v>6</v>
      </c>
      <c r="C705" s="40">
        <v>6</v>
      </c>
      <c r="D705" s="39" t="s">
        <v>2594</v>
      </c>
      <c r="E705" s="38">
        <v>1678129</v>
      </c>
      <c r="F705" s="38" t="s">
        <v>8802</v>
      </c>
    </row>
    <row r="706" spans="1:6">
      <c r="A706" s="38">
        <v>0</v>
      </c>
      <c r="B706" s="40">
        <v>5</v>
      </c>
      <c r="C706" s="40">
        <v>5</v>
      </c>
      <c r="D706" s="39" t="s">
        <v>2594</v>
      </c>
      <c r="E706" s="38">
        <v>1678128</v>
      </c>
      <c r="F706" s="38" t="s">
        <v>8803</v>
      </c>
    </row>
    <row r="707" spans="1:6">
      <c r="A707" s="38">
        <v>0</v>
      </c>
      <c r="B707" s="40">
        <v>6</v>
      </c>
      <c r="C707" s="40">
        <v>0</v>
      </c>
      <c r="D707" s="39" t="s">
        <v>2596</v>
      </c>
      <c r="E707" s="38">
        <v>174951</v>
      </c>
      <c r="F707" s="38" t="s">
        <v>8766</v>
      </c>
    </row>
    <row r="708" spans="1:6">
      <c r="A708" s="38">
        <v>0</v>
      </c>
      <c r="B708" s="40">
        <v>6</v>
      </c>
      <c r="C708" s="40">
        <v>4</v>
      </c>
      <c r="D708" s="39" t="s">
        <v>2594</v>
      </c>
      <c r="E708" s="38">
        <v>94132</v>
      </c>
      <c r="F708" s="38" t="s">
        <v>8765</v>
      </c>
    </row>
    <row r="709" spans="1:6">
      <c r="A709" s="38">
        <v>0</v>
      </c>
      <c r="B709" s="40">
        <v>2</v>
      </c>
      <c r="C709" s="40">
        <v>2</v>
      </c>
      <c r="D709" s="39" t="s">
        <v>2634</v>
      </c>
      <c r="E709" s="38">
        <v>365046</v>
      </c>
      <c r="F709" s="38" t="s">
        <v>8764</v>
      </c>
    </row>
    <row r="710" spans="1:6">
      <c r="A710" s="38">
        <v>0</v>
      </c>
      <c r="B710" s="40">
        <v>4</v>
      </c>
      <c r="C710" s="40">
        <v>0</v>
      </c>
      <c r="D710" s="39" t="s">
        <v>2596</v>
      </c>
      <c r="E710" s="38">
        <v>1649468</v>
      </c>
      <c r="F710" s="38" t="s">
        <v>8760</v>
      </c>
    </row>
    <row r="711" spans="1:6">
      <c r="A711" s="38">
        <v>0</v>
      </c>
      <c r="B711" s="40">
        <v>2</v>
      </c>
      <c r="C711" s="40">
        <v>2</v>
      </c>
      <c r="D711" s="39" t="s">
        <v>2594</v>
      </c>
      <c r="E711" s="38">
        <v>2109913</v>
      </c>
      <c r="F711" s="38" t="s">
        <v>8759</v>
      </c>
    </row>
    <row r="712" spans="1:6">
      <c r="A712" s="38">
        <v>0</v>
      </c>
      <c r="B712" s="40">
        <v>2</v>
      </c>
      <c r="C712" s="40">
        <v>2</v>
      </c>
      <c r="D712" s="39" t="s">
        <v>2594</v>
      </c>
      <c r="E712" s="38">
        <v>2116657</v>
      </c>
      <c r="F712" s="38" t="s">
        <v>8758</v>
      </c>
    </row>
    <row r="713" spans="1:6">
      <c r="A713" s="38">
        <v>0</v>
      </c>
      <c r="B713" s="40">
        <v>4</v>
      </c>
      <c r="C713" s="40">
        <v>0</v>
      </c>
      <c r="D713" s="39" t="s">
        <v>2596</v>
      </c>
      <c r="E713" s="38">
        <v>1436289</v>
      </c>
      <c r="F713" s="38" t="s">
        <v>8783</v>
      </c>
    </row>
    <row r="714" spans="1:6">
      <c r="A714" s="38">
        <v>0</v>
      </c>
      <c r="B714" s="40">
        <v>4</v>
      </c>
      <c r="C714" s="40">
        <v>0</v>
      </c>
      <c r="D714" s="39" t="s">
        <v>2594</v>
      </c>
      <c r="E714" s="38">
        <v>1436290</v>
      </c>
      <c r="F714" s="38" t="s">
        <v>8782</v>
      </c>
    </row>
    <row r="715" spans="1:6">
      <c r="A715" s="38">
        <v>0</v>
      </c>
      <c r="B715" s="40">
        <v>4</v>
      </c>
      <c r="C715" s="40">
        <v>4</v>
      </c>
      <c r="D715" s="39" t="s">
        <v>2634</v>
      </c>
      <c r="E715" s="38">
        <v>946483</v>
      </c>
      <c r="F715" s="38" t="s">
        <v>8781</v>
      </c>
    </row>
    <row r="716" spans="1:6">
      <c r="A716" s="38">
        <v>0</v>
      </c>
      <c r="B716" s="40">
        <v>4</v>
      </c>
      <c r="C716" s="40">
        <v>0</v>
      </c>
      <c r="D716" s="39" t="s">
        <v>2596</v>
      </c>
      <c r="E716" s="38">
        <v>352450</v>
      </c>
      <c r="F716" s="38" t="s">
        <v>8768</v>
      </c>
    </row>
    <row r="717" spans="1:6">
      <c r="A717" s="38">
        <v>0</v>
      </c>
      <c r="B717" s="40">
        <v>4</v>
      </c>
      <c r="C717" s="40">
        <v>4</v>
      </c>
      <c r="D717" s="39" t="s">
        <v>2594</v>
      </c>
      <c r="E717" s="38">
        <v>2109915</v>
      </c>
      <c r="F717" s="38" t="s">
        <v>8767</v>
      </c>
    </row>
    <row r="718" spans="1:6">
      <c r="A718" s="38">
        <v>0</v>
      </c>
      <c r="B718" s="40">
        <v>3</v>
      </c>
      <c r="C718" s="40">
        <v>0</v>
      </c>
      <c r="D718" s="39" t="s">
        <v>2596</v>
      </c>
      <c r="E718" s="38">
        <v>201096</v>
      </c>
      <c r="F718" s="38" t="s">
        <v>8757</v>
      </c>
    </row>
    <row r="719" spans="1:6">
      <c r="A719" s="38">
        <v>0</v>
      </c>
      <c r="B719" s="40">
        <v>3</v>
      </c>
      <c r="C719" s="40">
        <v>2</v>
      </c>
      <c r="D719" s="39" t="s">
        <v>2594</v>
      </c>
      <c r="E719" s="38">
        <v>179636</v>
      </c>
      <c r="F719" s="38" t="s">
        <v>8756</v>
      </c>
    </row>
    <row r="720" spans="1:6">
      <c r="A720" s="38">
        <v>0</v>
      </c>
      <c r="B720" s="40">
        <v>1</v>
      </c>
      <c r="C720" s="40">
        <v>1</v>
      </c>
      <c r="D720" s="39" t="s">
        <v>2634</v>
      </c>
      <c r="E720" s="38">
        <v>596154</v>
      </c>
      <c r="F720" s="38" t="s">
        <v>8754</v>
      </c>
    </row>
    <row r="721" spans="1:6">
      <c r="A721" s="38">
        <v>0</v>
      </c>
      <c r="B721" s="40">
        <v>2</v>
      </c>
      <c r="C721" s="40">
        <v>0</v>
      </c>
      <c r="D721" s="39" t="s">
        <v>2596</v>
      </c>
      <c r="E721" s="38">
        <v>364316</v>
      </c>
      <c r="F721" s="38" t="s">
        <v>8753</v>
      </c>
    </row>
    <row r="722" spans="1:6">
      <c r="A722" s="38">
        <v>0</v>
      </c>
      <c r="B722" s="40">
        <v>2</v>
      </c>
      <c r="C722" s="40">
        <v>0</v>
      </c>
      <c r="D722" s="39" t="s">
        <v>2594</v>
      </c>
      <c r="E722" s="38">
        <v>364317</v>
      </c>
      <c r="F722" s="38" t="s">
        <v>8752</v>
      </c>
    </row>
    <row r="723" spans="1:6">
      <c r="A723" s="38">
        <v>0</v>
      </c>
      <c r="B723" s="40">
        <v>2</v>
      </c>
      <c r="C723" s="40">
        <v>2</v>
      </c>
      <c r="D723" s="39" t="s">
        <v>2634</v>
      </c>
      <c r="E723" s="38">
        <v>391735</v>
      </c>
      <c r="F723" s="38" t="s">
        <v>8751</v>
      </c>
    </row>
    <row r="724" spans="1:6">
      <c r="A724" s="38">
        <v>0</v>
      </c>
      <c r="B724" s="40">
        <v>2</v>
      </c>
      <c r="C724" s="40">
        <v>0</v>
      </c>
      <c r="D724" s="39" t="s">
        <v>2621</v>
      </c>
      <c r="E724" s="38">
        <v>83494</v>
      </c>
      <c r="F724" s="38" t="s">
        <v>8763</v>
      </c>
    </row>
    <row r="725" spans="1:6">
      <c r="A725" s="38">
        <v>0</v>
      </c>
      <c r="B725" s="40">
        <v>1</v>
      </c>
      <c r="C725" s="40">
        <v>1</v>
      </c>
      <c r="D725" s="39" t="s">
        <v>2594</v>
      </c>
      <c r="E725" s="38">
        <v>1458425</v>
      </c>
      <c r="F725" s="38" t="s">
        <v>8761</v>
      </c>
    </row>
    <row r="726" spans="1:6">
      <c r="A726" s="38">
        <v>0</v>
      </c>
      <c r="B726" s="40">
        <v>1</v>
      </c>
      <c r="C726" s="40">
        <v>1</v>
      </c>
      <c r="D726" s="39" t="s">
        <v>2594</v>
      </c>
      <c r="E726" s="38">
        <v>1458426</v>
      </c>
      <c r="F726" s="38" t="s">
        <v>8762</v>
      </c>
    </row>
    <row r="727" spans="1:6">
      <c r="A727" s="38">
        <v>0.01</v>
      </c>
      <c r="B727" s="40">
        <v>113</v>
      </c>
      <c r="C727" s="40">
        <v>7</v>
      </c>
      <c r="D727" s="39" t="s">
        <v>2598</v>
      </c>
      <c r="E727" s="38">
        <v>119060</v>
      </c>
      <c r="F727" s="38" t="s">
        <v>8682</v>
      </c>
    </row>
    <row r="728" spans="1:6">
      <c r="A728" s="38">
        <v>0</v>
      </c>
      <c r="B728" s="40">
        <v>46</v>
      </c>
      <c r="C728" s="40">
        <v>12</v>
      </c>
      <c r="D728" s="39" t="s">
        <v>2596</v>
      </c>
      <c r="E728" s="38">
        <v>32008</v>
      </c>
      <c r="F728" s="38" t="s">
        <v>8681</v>
      </c>
    </row>
    <row r="729" spans="1:6">
      <c r="A729" s="38">
        <v>0</v>
      </c>
      <c r="B729" s="40">
        <v>15</v>
      </c>
      <c r="C729" s="40">
        <v>6</v>
      </c>
      <c r="D729" s="39" t="s">
        <v>2643</v>
      </c>
      <c r="E729" s="38">
        <v>87882</v>
      </c>
      <c r="F729" s="38" t="s">
        <v>8646</v>
      </c>
    </row>
    <row r="730" spans="1:6">
      <c r="A730" s="38">
        <v>0</v>
      </c>
      <c r="B730" s="40">
        <v>1</v>
      </c>
      <c r="C730" s="40">
        <v>1</v>
      </c>
      <c r="D730" s="39" t="s">
        <v>2594</v>
      </c>
      <c r="E730" s="38">
        <v>60550</v>
      </c>
      <c r="F730" s="38" t="s">
        <v>8637</v>
      </c>
    </row>
    <row r="731" spans="1:6">
      <c r="A731" s="38">
        <v>0</v>
      </c>
      <c r="B731" s="40">
        <v>1</v>
      </c>
      <c r="C731" s="40">
        <v>1</v>
      </c>
      <c r="D731" s="39" t="s">
        <v>2594</v>
      </c>
      <c r="E731" s="38">
        <v>292</v>
      </c>
      <c r="F731" s="38" t="s">
        <v>8635</v>
      </c>
    </row>
    <row r="732" spans="1:6">
      <c r="A732" s="38">
        <v>0</v>
      </c>
      <c r="B732" s="40">
        <v>1</v>
      </c>
      <c r="C732" s="40">
        <v>1</v>
      </c>
      <c r="D732" s="39" t="s">
        <v>2594</v>
      </c>
      <c r="E732" s="38">
        <v>87883</v>
      </c>
      <c r="F732" s="38" t="s">
        <v>8638</v>
      </c>
    </row>
    <row r="733" spans="1:6">
      <c r="A733" s="38">
        <v>0</v>
      </c>
      <c r="B733" s="40">
        <v>1</v>
      </c>
      <c r="C733" s="40">
        <v>1</v>
      </c>
      <c r="D733" s="39" t="s">
        <v>2594</v>
      </c>
      <c r="E733" s="38">
        <v>1637853</v>
      </c>
      <c r="F733" s="38" t="s">
        <v>8623</v>
      </c>
    </row>
    <row r="734" spans="1:6">
      <c r="A734" s="38">
        <v>0</v>
      </c>
      <c r="B734" s="40">
        <v>1</v>
      </c>
      <c r="C734" s="40">
        <v>0</v>
      </c>
      <c r="D734" s="39" t="s">
        <v>2594</v>
      </c>
      <c r="E734" s="38">
        <v>101571</v>
      </c>
      <c r="F734" s="38" t="s">
        <v>8643</v>
      </c>
    </row>
    <row r="735" spans="1:6">
      <c r="A735" s="38">
        <v>0</v>
      </c>
      <c r="B735" s="40">
        <v>1</v>
      </c>
      <c r="C735" s="40">
        <v>1</v>
      </c>
      <c r="D735" s="39" t="s">
        <v>2634</v>
      </c>
      <c r="E735" s="38">
        <v>1249668</v>
      </c>
      <c r="F735" s="38" t="s">
        <v>8642</v>
      </c>
    </row>
    <row r="736" spans="1:6">
      <c r="A736" s="38">
        <v>0</v>
      </c>
      <c r="B736" s="40">
        <v>1</v>
      </c>
      <c r="C736" s="40">
        <v>0</v>
      </c>
      <c r="D736" s="39" t="s">
        <v>2594</v>
      </c>
      <c r="E736" s="38">
        <v>152480</v>
      </c>
      <c r="F736" s="38" t="s">
        <v>8633</v>
      </c>
    </row>
    <row r="737" spans="1:6">
      <c r="A737" s="38">
        <v>0</v>
      </c>
      <c r="B737" s="40">
        <v>1</v>
      </c>
      <c r="C737" s="40">
        <v>1</v>
      </c>
      <c r="D737" s="39" t="s">
        <v>2634</v>
      </c>
      <c r="E737" s="38">
        <v>339670</v>
      </c>
      <c r="F737" s="38" t="s">
        <v>10478</v>
      </c>
    </row>
    <row r="738" spans="1:6">
      <c r="A738" s="38">
        <v>0</v>
      </c>
      <c r="B738" s="40">
        <v>1</v>
      </c>
      <c r="C738" s="40">
        <v>1</v>
      </c>
      <c r="D738" s="39" t="s">
        <v>2594</v>
      </c>
      <c r="E738" s="38">
        <v>1503055</v>
      </c>
      <c r="F738" s="38" t="s">
        <v>8629</v>
      </c>
    </row>
    <row r="739" spans="1:6">
      <c r="A739" s="38">
        <v>0</v>
      </c>
      <c r="B739" s="40">
        <v>1</v>
      </c>
      <c r="C739" s="40">
        <v>1</v>
      </c>
      <c r="D739" s="39" t="s">
        <v>2594</v>
      </c>
      <c r="E739" s="38">
        <v>1503054</v>
      </c>
      <c r="F739" s="38" t="s">
        <v>8625</v>
      </c>
    </row>
    <row r="740" spans="1:6">
      <c r="A740" s="38">
        <v>0</v>
      </c>
      <c r="B740" s="40">
        <v>1</v>
      </c>
      <c r="C740" s="40">
        <v>1</v>
      </c>
      <c r="D740" s="39" t="s">
        <v>2594</v>
      </c>
      <c r="E740" s="38">
        <v>265293</v>
      </c>
      <c r="F740" s="38" t="s">
        <v>8624</v>
      </c>
    </row>
    <row r="741" spans="1:6">
      <c r="A741" s="38">
        <v>0</v>
      </c>
      <c r="B741" s="40">
        <v>5</v>
      </c>
      <c r="C741" s="40">
        <v>5</v>
      </c>
      <c r="D741" s="39" t="s">
        <v>2594</v>
      </c>
      <c r="E741" s="38">
        <v>640512</v>
      </c>
      <c r="F741" s="38" t="s">
        <v>8647</v>
      </c>
    </row>
    <row r="742" spans="1:6">
      <c r="A742" s="38">
        <v>0</v>
      </c>
      <c r="B742" s="40">
        <v>5</v>
      </c>
      <c r="C742" s="40">
        <v>5</v>
      </c>
      <c r="D742" s="39" t="s">
        <v>2594</v>
      </c>
      <c r="E742" s="38">
        <v>1795043</v>
      </c>
      <c r="F742" s="38" t="s">
        <v>10477</v>
      </c>
    </row>
    <row r="743" spans="1:6">
      <c r="A743" s="38">
        <v>0</v>
      </c>
      <c r="B743" s="40">
        <v>4</v>
      </c>
      <c r="C743" s="40">
        <v>0</v>
      </c>
      <c r="D743" s="39" t="s">
        <v>2643</v>
      </c>
      <c r="E743" s="38">
        <v>111527</v>
      </c>
      <c r="F743" s="38" t="s">
        <v>8680</v>
      </c>
    </row>
    <row r="744" spans="1:6">
      <c r="A744" s="38">
        <v>0</v>
      </c>
      <c r="B744" s="40">
        <v>3</v>
      </c>
      <c r="C744" s="40">
        <v>2</v>
      </c>
      <c r="D744" s="39" t="s">
        <v>2594</v>
      </c>
      <c r="E744" s="38">
        <v>28450</v>
      </c>
      <c r="F744" s="38" t="s">
        <v>8679</v>
      </c>
    </row>
    <row r="745" spans="1:6">
      <c r="A745" s="38">
        <v>0</v>
      </c>
      <c r="B745" s="40">
        <v>1</v>
      </c>
      <c r="C745" s="40">
        <v>1</v>
      </c>
      <c r="D745" s="39" t="s">
        <v>2634</v>
      </c>
      <c r="E745" s="38">
        <v>1249469</v>
      </c>
      <c r="F745" s="38" t="s">
        <v>8677</v>
      </c>
    </row>
    <row r="746" spans="1:6">
      <c r="A746" s="38">
        <v>0</v>
      </c>
      <c r="B746" s="40">
        <v>1</v>
      </c>
      <c r="C746" s="40">
        <v>1</v>
      </c>
      <c r="D746" s="39" t="s">
        <v>2594</v>
      </c>
      <c r="E746" s="38">
        <v>1385591</v>
      </c>
      <c r="F746" s="38" t="s">
        <v>8652</v>
      </c>
    </row>
    <row r="747" spans="1:6">
      <c r="A747" s="38">
        <v>0</v>
      </c>
      <c r="B747" s="40">
        <v>3</v>
      </c>
      <c r="C747" s="40">
        <v>3</v>
      </c>
      <c r="D747" s="39" t="s">
        <v>2594</v>
      </c>
      <c r="E747" s="38">
        <v>1804984</v>
      </c>
      <c r="F747" s="38" t="s">
        <v>8619</v>
      </c>
    </row>
    <row r="748" spans="1:6">
      <c r="A748" s="38">
        <v>0</v>
      </c>
      <c r="B748" s="40">
        <v>1</v>
      </c>
      <c r="C748" s="40">
        <v>1</v>
      </c>
      <c r="D748" s="39" t="s">
        <v>2594</v>
      </c>
      <c r="E748" s="38">
        <v>640511</v>
      </c>
      <c r="F748" s="38" t="s">
        <v>8621</v>
      </c>
    </row>
    <row r="749" spans="1:6">
      <c r="A749" s="38">
        <v>0</v>
      </c>
      <c r="B749" s="40">
        <v>1</v>
      </c>
      <c r="C749" s="40">
        <v>1</v>
      </c>
      <c r="D749" s="39" t="s">
        <v>2594</v>
      </c>
      <c r="E749" s="38">
        <v>1740163</v>
      </c>
      <c r="F749" s="38" t="s">
        <v>8613</v>
      </c>
    </row>
    <row r="750" spans="1:6">
      <c r="A750" s="38">
        <v>0</v>
      </c>
      <c r="B750" s="40">
        <v>18</v>
      </c>
      <c r="C750" s="40">
        <v>5</v>
      </c>
      <c r="D750" s="39" t="s">
        <v>2596</v>
      </c>
      <c r="E750" s="38">
        <v>106589</v>
      </c>
      <c r="F750" s="38" t="s">
        <v>8566</v>
      </c>
    </row>
    <row r="751" spans="1:6">
      <c r="A751" s="38">
        <v>0</v>
      </c>
      <c r="B751" s="40">
        <v>4</v>
      </c>
      <c r="C751" s="40">
        <v>4</v>
      </c>
      <c r="D751" s="39" t="s">
        <v>2594</v>
      </c>
      <c r="E751" s="38">
        <v>68895</v>
      </c>
      <c r="F751" s="38" t="s">
        <v>8555</v>
      </c>
    </row>
    <row r="752" spans="1:6">
      <c r="A752" s="38">
        <v>0</v>
      </c>
      <c r="B752" s="40">
        <v>4</v>
      </c>
      <c r="C752" s="40">
        <v>4</v>
      </c>
      <c r="D752" s="39" t="s">
        <v>2594</v>
      </c>
      <c r="E752" s="38">
        <v>119219</v>
      </c>
      <c r="F752" s="38" t="s">
        <v>8562</v>
      </c>
    </row>
    <row r="753" spans="1:6">
      <c r="A753" s="38">
        <v>0</v>
      </c>
      <c r="B753" s="40">
        <v>3</v>
      </c>
      <c r="C753" s="40">
        <v>3</v>
      </c>
      <c r="D753" s="39" t="s">
        <v>2594</v>
      </c>
      <c r="E753" s="38">
        <v>164546</v>
      </c>
      <c r="F753" s="38" t="s">
        <v>8560</v>
      </c>
    </row>
    <row r="754" spans="1:6">
      <c r="A754" s="38">
        <v>0</v>
      </c>
      <c r="B754" s="40">
        <v>1</v>
      </c>
      <c r="C754" s="40">
        <v>0</v>
      </c>
      <c r="D754" s="39" t="s">
        <v>2594</v>
      </c>
      <c r="E754" s="38">
        <v>248026</v>
      </c>
      <c r="F754" s="38" t="s">
        <v>8553</v>
      </c>
    </row>
    <row r="755" spans="1:6">
      <c r="A755" s="38">
        <v>0</v>
      </c>
      <c r="B755" s="40">
        <v>1</v>
      </c>
      <c r="C755" s="40">
        <v>1</v>
      </c>
      <c r="D755" s="39" t="s">
        <v>2634</v>
      </c>
      <c r="E755" s="38">
        <v>264198</v>
      </c>
      <c r="F755" s="38" t="s">
        <v>8552</v>
      </c>
    </row>
    <row r="756" spans="1:6">
      <c r="A756" s="38">
        <v>0</v>
      </c>
      <c r="B756" s="40">
        <v>1</v>
      </c>
      <c r="C756" s="40">
        <v>1</v>
      </c>
      <c r="D756" s="39" t="s">
        <v>2594</v>
      </c>
      <c r="E756" s="38">
        <v>876364</v>
      </c>
      <c r="F756" s="38" t="s">
        <v>10476</v>
      </c>
    </row>
    <row r="757" spans="1:6">
      <c r="A757" s="38">
        <v>0</v>
      </c>
      <c r="B757" s="40">
        <v>17</v>
      </c>
      <c r="C757" s="40">
        <v>4</v>
      </c>
      <c r="D757" s="39" t="s">
        <v>2596</v>
      </c>
      <c r="E757" s="38">
        <v>48736</v>
      </c>
      <c r="F757" s="38" t="s">
        <v>8607</v>
      </c>
    </row>
    <row r="758" spans="1:6">
      <c r="A758" s="38">
        <v>0</v>
      </c>
      <c r="B758" s="40">
        <v>6</v>
      </c>
      <c r="C758" s="40">
        <v>3</v>
      </c>
      <c r="D758" s="39" t="s">
        <v>2594</v>
      </c>
      <c r="E758" s="38">
        <v>305</v>
      </c>
      <c r="F758" s="38" t="s">
        <v>8606</v>
      </c>
    </row>
    <row r="759" spans="1:6">
      <c r="A759" s="38">
        <v>0</v>
      </c>
      <c r="B759" s="40">
        <v>2</v>
      </c>
      <c r="C759" s="40">
        <v>2</v>
      </c>
      <c r="D759" s="39" t="s">
        <v>2634</v>
      </c>
      <c r="E759" s="38">
        <v>859655</v>
      </c>
      <c r="F759" s="38" t="s">
        <v>8605</v>
      </c>
    </row>
    <row r="760" spans="1:6">
      <c r="A760" s="38">
        <v>0</v>
      </c>
      <c r="B760" s="40">
        <v>1</v>
      </c>
      <c r="C760" s="40">
        <v>1</v>
      </c>
      <c r="D760" s="39" t="s">
        <v>2634</v>
      </c>
      <c r="E760" s="38">
        <v>1130829</v>
      </c>
      <c r="F760" s="38" t="s">
        <v>10475</v>
      </c>
    </row>
    <row r="761" spans="1:6">
      <c r="A761" s="38">
        <v>0</v>
      </c>
      <c r="B761" s="40">
        <v>3</v>
      </c>
      <c r="C761" s="40">
        <v>1</v>
      </c>
      <c r="D761" s="39" t="s">
        <v>2594</v>
      </c>
      <c r="E761" s="38">
        <v>329</v>
      </c>
      <c r="F761" s="38" t="s">
        <v>8601</v>
      </c>
    </row>
    <row r="762" spans="1:6">
      <c r="A762" s="38">
        <v>0</v>
      </c>
      <c r="B762" s="40">
        <v>1</v>
      </c>
      <c r="C762" s="40">
        <v>1</v>
      </c>
      <c r="D762" s="39" t="s">
        <v>2634</v>
      </c>
      <c r="E762" s="38">
        <v>402626</v>
      </c>
      <c r="F762" s="38" t="s">
        <v>8599</v>
      </c>
    </row>
    <row r="763" spans="1:6">
      <c r="A763" s="38">
        <v>0</v>
      </c>
      <c r="B763" s="40">
        <v>1</v>
      </c>
      <c r="C763" s="40">
        <v>1</v>
      </c>
      <c r="D763" s="39" t="s">
        <v>2634</v>
      </c>
      <c r="E763" s="38">
        <v>428406</v>
      </c>
      <c r="F763" s="38" t="s">
        <v>8600</v>
      </c>
    </row>
    <row r="764" spans="1:6">
      <c r="A764" s="38">
        <v>0</v>
      </c>
      <c r="B764" s="40">
        <v>3</v>
      </c>
      <c r="C764" s="40">
        <v>3</v>
      </c>
      <c r="D764" s="39" t="s">
        <v>2594</v>
      </c>
      <c r="E764" s="38">
        <v>105219</v>
      </c>
      <c r="F764" s="38" t="s">
        <v>8603</v>
      </c>
    </row>
    <row r="765" spans="1:6">
      <c r="A765" s="38">
        <v>0</v>
      </c>
      <c r="B765" s="40">
        <v>1</v>
      </c>
      <c r="C765" s="40">
        <v>1</v>
      </c>
      <c r="D765" s="39" t="s">
        <v>2594</v>
      </c>
      <c r="E765" s="38">
        <v>190721</v>
      </c>
      <c r="F765" s="38" t="s">
        <v>8602</v>
      </c>
    </row>
    <row r="766" spans="1:6">
      <c r="A766" s="38">
        <v>0</v>
      </c>
      <c r="B766" s="40">
        <v>8</v>
      </c>
      <c r="C766" s="40">
        <v>0</v>
      </c>
      <c r="D766" s="39" t="s">
        <v>2596</v>
      </c>
      <c r="E766" s="38">
        <v>1822464</v>
      </c>
      <c r="F766" s="38" t="s">
        <v>8596</v>
      </c>
    </row>
    <row r="767" spans="1:6">
      <c r="A767" s="38">
        <v>0</v>
      </c>
      <c r="B767" s="40">
        <v>2</v>
      </c>
      <c r="C767" s="40">
        <v>2</v>
      </c>
      <c r="D767" s="39" t="s">
        <v>2594</v>
      </c>
      <c r="E767" s="38">
        <v>134537</v>
      </c>
      <c r="F767" s="38" t="s">
        <v>8583</v>
      </c>
    </row>
    <row r="768" spans="1:6">
      <c r="A768" s="38">
        <v>0</v>
      </c>
      <c r="B768" s="40">
        <v>1</v>
      </c>
      <c r="C768" s="40">
        <v>1</v>
      </c>
      <c r="D768" s="39" t="s">
        <v>2594</v>
      </c>
      <c r="E768" s="38">
        <v>75105</v>
      </c>
      <c r="F768" s="38" t="s">
        <v>8581</v>
      </c>
    </row>
    <row r="769" spans="1:6">
      <c r="A769" s="38">
        <v>0</v>
      </c>
      <c r="B769" s="40">
        <v>1</v>
      </c>
      <c r="C769" s="40">
        <v>1</v>
      </c>
      <c r="D769" s="39" t="s">
        <v>2594</v>
      </c>
      <c r="E769" s="38">
        <v>134536</v>
      </c>
      <c r="F769" s="38" t="s">
        <v>8591</v>
      </c>
    </row>
    <row r="770" spans="1:6">
      <c r="A770" s="38">
        <v>0</v>
      </c>
      <c r="B770" s="40">
        <v>1</v>
      </c>
      <c r="C770" s="40">
        <v>1</v>
      </c>
      <c r="D770" s="39" t="s">
        <v>2594</v>
      </c>
      <c r="E770" s="38">
        <v>169430</v>
      </c>
      <c r="F770" s="38" t="s">
        <v>8587</v>
      </c>
    </row>
    <row r="771" spans="1:6">
      <c r="A771" s="38">
        <v>0</v>
      </c>
      <c r="B771" s="40">
        <v>1</v>
      </c>
      <c r="C771" s="40">
        <v>0</v>
      </c>
      <c r="D771" s="39" t="s">
        <v>2594</v>
      </c>
      <c r="E771" s="38">
        <v>261302</v>
      </c>
      <c r="F771" s="38" t="s">
        <v>8595</v>
      </c>
    </row>
    <row r="772" spans="1:6">
      <c r="A772" s="38">
        <v>0</v>
      </c>
      <c r="B772" s="40">
        <v>1</v>
      </c>
      <c r="C772" s="40">
        <v>1</v>
      </c>
      <c r="D772" s="39" t="s">
        <v>2634</v>
      </c>
      <c r="E772" s="38">
        <v>398527</v>
      </c>
      <c r="F772" s="38" t="s">
        <v>8594</v>
      </c>
    </row>
    <row r="773" spans="1:6">
      <c r="A773" s="38">
        <v>0</v>
      </c>
      <c r="B773" s="40">
        <v>1</v>
      </c>
      <c r="C773" s="40">
        <v>1</v>
      </c>
      <c r="D773" s="39" t="s">
        <v>2594</v>
      </c>
      <c r="E773" s="38">
        <v>311230</v>
      </c>
      <c r="F773" s="38" t="s">
        <v>10474</v>
      </c>
    </row>
    <row r="774" spans="1:6">
      <c r="A774" s="38">
        <v>0</v>
      </c>
      <c r="B774" s="40">
        <v>1</v>
      </c>
      <c r="C774" s="40">
        <v>1</v>
      </c>
      <c r="D774" s="39" t="s">
        <v>2594</v>
      </c>
      <c r="E774" s="38">
        <v>1926494</v>
      </c>
      <c r="F774" s="38" t="s">
        <v>8588</v>
      </c>
    </row>
    <row r="775" spans="1:6">
      <c r="A775" s="38">
        <v>0</v>
      </c>
      <c r="B775" s="40">
        <v>6</v>
      </c>
      <c r="C775" s="40">
        <v>1</v>
      </c>
      <c r="D775" s="39" t="s">
        <v>2596</v>
      </c>
      <c r="E775" s="38">
        <v>44013</v>
      </c>
      <c r="F775" s="38" t="s">
        <v>8574</v>
      </c>
    </row>
    <row r="776" spans="1:6">
      <c r="A776" s="38">
        <v>0</v>
      </c>
      <c r="B776" s="40">
        <v>3</v>
      </c>
      <c r="C776" s="40">
        <v>2</v>
      </c>
      <c r="D776" s="39" t="s">
        <v>2594</v>
      </c>
      <c r="E776" s="38">
        <v>576610</v>
      </c>
      <c r="F776" s="38" t="s">
        <v>8573</v>
      </c>
    </row>
    <row r="777" spans="1:6">
      <c r="A777" s="38">
        <v>0</v>
      </c>
      <c r="B777" s="40">
        <v>1</v>
      </c>
      <c r="C777" s="40">
        <v>1</v>
      </c>
      <c r="D777" s="39" t="s">
        <v>2634</v>
      </c>
      <c r="E777" s="38">
        <v>452638</v>
      </c>
      <c r="F777" s="38" t="s">
        <v>8572</v>
      </c>
    </row>
    <row r="778" spans="1:6">
      <c r="A778" s="38">
        <v>0</v>
      </c>
      <c r="B778" s="40">
        <v>1</v>
      </c>
      <c r="C778" s="40">
        <v>1</v>
      </c>
      <c r="D778" s="39" t="s">
        <v>2594</v>
      </c>
      <c r="E778" s="38">
        <v>556054</v>
      </c>
      <c r="F778" s="38" t="s">
        <v>8571</v>
      </c>
    </row>
    <row r="779" spans="1:6">
      <c r="A779" s="38">
        <v>0</v>
      </c>
      <c r="B779" s="40">
        <v>1</v>
      </c>
      <c r="C779" s="40">
        <v>1</v>
      </c>
      <c r="D779" s="39" t="s">
        <v>2594</v>
      </c>
      <c r="E779" s="38">
        <v>1835254</v>
      </c>
      <c r="F779" s="38" t="s">
        <v>8568</v>
      </c>
    </row>
    <row r="780" spans="1:6">
      <c r="A780" s="38">
        <v>0</v>
      </c>
      <c r="B780" s="40">
        <v>5</v>
      </c>
      <c r="C780" s="40">
        <v>0</v>
      </c>
      <c r="D780" s="39" t="s">
        <v>2596</v>
      </c>
      <c r="E780" s="38">
        <v>93217</v>
      </c>
      <c r="F780" s="38" t="s">
        <v>8548</v>
      </c>
    </row>
    <row r="781" spans="1:6">
      <c r="A781" s="38">
        <v>0</v>
      </c>
      <c r="B781" s="40">
        <v>2</v>
      </c>
      <c r="C781" s="40">
        <v>2</v>
      </c>
      <c r="D781" s="39" t="s">
        <v>2594</v>
      </c>
      <c r="E781" s="38">
        <v>445709</v>
      </c>
      <c r="F781" s="38" t="s">
        <v>8543</v>
      </c>
    </row>
    <row r="782" spans="1:6">
      <c r="A782" s="38">
        <v>0</v>
      </c>
      <c r="B782" s="40">
        <v>1</v>
      </c>
      <c r="C782" s="40">
        <v>1</v>
      </c>
      <c r="D782" s="39" t="s">
        <v>2594</v>
      </c>
      <c r="E782" s="38">
        <v>93218</v>
      </c>
      <c r="F782" s="38" t="s">
        <v>8545</v>
      </c>
    </row>
    <row r="783" spans="1:6">
      <c r="A783" s="38">
        <v>0</v>
      </c>
      <c r="B783" s="40">
        <v>1</v>
      </c>
      <c r="C783" s="40">
        <v>1</v>
      </c>
      <c r="D783" s="39" t="s">
        <v>2594</v>
      </c>
      <c r="E783" s="38">
        <v>93222</v>
      </c>
      <c r="F783" s="38" t="s">
        <v>8539</v>
      </c>
    </row>
    <row r="784" spans="1:6">
      <c r="A784" s="38">
        <v>0</v>
      </c>
      <c r="B784" s="40">
        <v>1</v>
      </c>
      <c r="C784" s="40">
        <v>1</v>
      </c>
      <c r="D784" s="39" t="s">
        <v>2594</v>
      </c>
      <c r="E784" s="38">
        <v>656179</v>
      </c>
      <c r="F784" s="38" t="s">
        <v>8540</v>
      </c>
    </row>
    <row r="785" spans="1:6">
      <c r="A785" s="38">
        <v>0</v>
      </c>
      <c r="B785" s="40">
        <v>4</v>
      </c>
      <c r="C785" s="40">
        <v>0</v>
      </c>
      <c r="D785" s="39" t="s">
        <v>2596</v>
      </c>
      <c r="E785" s="38">
        <v>1910924</v>
      </c>
      <c r="F785" s="38" t="s">
        <v>8550</v>
      </c>
    </row>
    <row r="786" spans="1:6">
      <c r="A786" s="38">
        <v>0</v>
      </c>
      <c r="B786" s="40">
        <v>4</v>
      </c>
      <c r="C786" s="40">
        <v>4</v>
      </c>
      <c r="D786" s="39" t="s">
        <v>2594</v>
      </c>
      <c r="E786" s="38">
        <v>2268024</v>
      </c>
      <c r="F786" s="38" t="s">
        <v>8549</v>
      </c>
    </row>
    <row r="787" spans="1:6">
      <c r="A787" s="38">
        <v>0</v>
      </c>
      <c r="B787" s="40">
        <v>2</v>
      </c>
      <c r="C787" s="40">
        <v>0</v>
      </c>
      <c r="D787" s="39" t="s">
        <v>2596</v>
      </c>
      <c r="E787" s="38">
        <v>157932</v>
      </c>
      <c r="F787" s="38" t="s">
        <v>8538</v>
      </c>
    </row>
    <row r="788" spans="1:6">
      <c r="A788" s="38">
        <v>0</v>
      </c>
      <c r="B788" s="40">
        <v>2</v>
      </c>
      <c r="C788" s="40">
        <v>2</v>
      </c>
      <c r="D788" s="39" t="s">
        <v>2594</v>
      </c>
      <c r="E788" s="38">
        <v>29443</v>
      </c>
      <c r="F788" s="38" t="s">
        <v>8537</v>
      </c>
    </row>
    <row r="789" spans="1:6">
      <c r="A789" s="38">
        <v>0.01</v>
      </c>
      <c r="B789" s="40">
        <v>80</v>
      </c>
      <c r="C789" s="40">
        <v>32</v>
      </c>
      <c r="D789" s="39" t="s">
        <v>2598</v>
      </c>
      <c r="E789" s="38">
        <v>506</v>
      </c>
      <c r="F789" s="38" t="s">
        <v>8536</v>
      </c>
    </row>
    <row r="790" spans="1:6">
      <c r="A790" s="38">
        <v>0</v>
      </c>
      <c r="B790" s="40">
        <v>24</v>
      </c>
      <c r="C790" s="40">
        <v>2</v>
      </c>
      <c r="D790" s="39" t="s">
        <v>2596</v>
      </c>
      <c r="E790" s="38">
        <v>517</v>
      </c>
      <c r="F790" s="38" t="s">
        <v>8535</v>
      </c>
    </row>
    <row r="791" spans="1:6">
      <c r="A791" s="38">
        <v>0</v>
      </c>
      <c r="B791" s="40">
        <v>11</v>
      </c>
      <c r="C791" s="40">
        <v>11</v>
      </c>
      <c r="D791" s="39" t="s">
        <v>2594</v>
      </c>
      <c r="E791" s="38">
        <v>2163011</v>
      </c>
      <c r="F791" s="38" t="s">
        <v>8534</v>
      </c>
    </row>
    <row r="792" spans="1:6">
      <c r="A792" s="38">
        <v>0</v>
      </c>
      <c r="B792" s="40">
        <v>3</v>
      </c>
      <c r="C792" s="40">
        <v>3</v>
      </c>
      <c r="D792" s="39" t="s">
        <v>2594</v>
      </c>
      <c r="E792" s="38">
        <v>463014</v>
      </c>
      <c r="F792" s="38" t="s">
        <v>8517</v>
      </c>
    </row>
    <row r="793" spans="1:6">
      <c r="A793" s="38">
        <v>0</v>
      </c>
      <c r="B793" s="40">
        <v>2</v>
      </c>
      <c r="C793" s="40">
        <v>2</v>
      </c>
      <c r="D793" s="39" t="s">
        <v>2594</v>
      </c>
      <c r="E793" s="38">
        <v>463024</v>
      </c>
      <c r="F793" s="38" t="s">
        <v>10473</v>
      </c>
    </row>
    <row r="794" spans="1:6">
      <c r="A794" s="38">
        <v>0</v>
      </c>
      <c r="B794" s="40">
        <v>2</v>
      </c>
      <c r="C794" s="40">
        <v>2</v>
      </c>
      <c r="D794" s="39" t="s">
        <v>2594</v>
      </c>
      <c r="E794" s="38">
        <v>463040</v>
      </c>
      <c r="F794" s="38" t="s">
        <v>8530</v>
      </c>
    </row>
    <row r="795" spans="1:6">
      <c r="A795" s="38">
        <v>0</v>
      </c>
      <c r="B795" s="40">
        <v>1</v>
      </c>
      <c r="C795" s="40">
        <v>1</v>
      </c>
      <c r="D795" s="39" t="s">
        <v>2594</v>
      </c>
      <c r="E795" s="38">
        <v>35814</v>
      </c>
      <c r="F795" s="38" t="s">
        <v>8525</v>
      </c>
    </row>
    <row r="796" spans="1:6">
      <c r="A796" s="38">
        <v>0</v>
      </c>
      <c r="B796" s="40">
        <v>1</v>
      </c>
      <c r="C796" s="40">
        <v>1</v>
      </c>
      <c r="D796" s="39" t="s">
        <v>2594</v>
      </c>
      <c r="E796" s="38">
        <v>103855</v>
      </c>
      <c r="F796" s="38" t="s">
        <v>8523</v>
      </c>
    </row>
    <row r="797" spans="1:6">
      <c r="A797" s="38">
        <v>0</v>
      </c>
      <c r="B797" s="40">
        <v>1</v>
      </c>
      <c r="C797" s="40">
        <v>1</v>
      </c>
      <c r="D797" s="39" t="s">
        <v>2594</v>
      </c>
      <c r="E797" s="38">
        <v>123899</v>
      </c>
      <c r="F797" s="38" t="s">
        <v>8531</v>
      </c>
    </row>
    <row r="798" spans="1:6">
      <c r="A798" s="38">
        <v>0</v>
      </c>
      <c r="B798" s="40">
        <v>1</v>
      </c>
      <c r="C798" s="40">
        <v>1</v>
      </c>
      <c r="D798" s="39" t="s">
        <v>2594</v>
      </c>
      <c r="E798" s="38">
        <v>1416806</v>
      </c>
      <c r="F798" s="38" t="s">
        <v>8521</v>
      </c>
    </row>
    <row r="799" spans="1:6">
      <c r="A799" s="38">
        <v>0</v>
      </c>
      <c r="B799" s="40">
        <v>21</v>
      </c>
      <c r="C799" s="40">
        <v>6</v>
      </c>
      <c r="D799" s="39" t="s">
        <v>2596</v>
      </c>
      <c r="E799" s="38">
        <v>222</v>
      </c>
      <c r="F799" s="38" t="s">
        <v>8514</v>
      </c>
    </row>
    <row r="800" spans="1:6">
      <c r="A800" s="38">
        <v>0</v>
      </c>
      <c r="B800" s="40">
        <v>8</v>
      </c>
      <c r="C800" s="40">
        <v>8</v>
      </c>
      <c r="D800" s="39" t="s">
        <v>2594</v>
      </c>
      <c r="E800" s="38">
        <v>85698</v>
      </c>
      <c r="F800" s="38" t="s">
        <v>8513</v>
      </c>
    </row>
    <row r="801" spans="1:6">
      <c r="A801" s="38">
        <v>0</v>
      </c>
      <c r="B801" s="40">
        <v>4</v>
      </c>
      <c r="C801" s="40">
        <v>4</v>
      </c>
      <c r="D801" s="39" t="s">
        <v>2594</v>
      </c>
      <c r="E801" s="38">
        <v>1758194</v>
      </c>
      <c r="F801" s="38" t="s">
        <v>8508</v>
      </c>
    </row>
    <row r="802" spans="1:6">
      <c r="A802" s="38">
        <v>0</v>
      </c>
      <c r="B802" s="40">
        <v>2</v>
      </c>
      <c r="C802" s="40">
        <v>2</v>
      </c>
      <c r="D802" s="39" t="s">
        <v>2594</v>
      </c>
      <c r="E802" s="38">
        <v>1881016</v>
      </c>
      <c r="F802" s="38" t="s">
        <v>8506</v>
      </c>
    </row>
    <row r="803" spans="1:6">
      <c r="A803" s="38">
        <v>0</v>
      </c>
      <c r="B803" s="40">
        <v>1</v>
      </c>
      <c r="C803" s="40">
        <v>1</v>
      </c>
      <c r="D803" s="39" t="s">
        <v>2594</v>
      </c>
      <c r="E803" s="38">
        <v>2282475</v>
      </c>
      <c r="F803" s="38" t="s">
        <v>8504</v>
      </c>
    </row>
    <row r="804" spans="1:6">
      <c r="A804" s="38">
        <v>0</v>
      </c>
      <c r="B804" s="40">
        <v>1</v>
      </c>
      <c r="C804" s="40">
        <v>0</v>
      </c>
      <c r="D804" s="39" t="s">
        <v>2596</v>
      </c>
      <c r="E804" s="38">
        <v>359336</v>
      </c>
      <c r="F804" s="38" t="s">
        <v>8488</v>
      </c>
    </row>
    <row r="805" spans="1:6">
      <c r="A805" s="38">
        <v>0</v>
      </c>
      <c r="B805" s="40">
        <v>1</v>
      </c>
      <c r="C805" s="40">
        <v>0</v>
      </c>
      <c r="D805" s="39" t="s">
        <v>2594</v>
      </c>
      <c r="E805" s="38">
        <v>75697</v>
      </c>
      <c r="F805" s="38" t="s">
        <v>8487</v>
      </c>
    </row>
    <row r="806" spans="1:6">
      <c r="A806" s="38">
        <v>0</v>
      </c>
      <c r="B806" s="40">
        <v>1</v>
      </c>
      <c r="C806" s="40">
        <v>1</v>
      </c>
      <c r="D806" s="39" t="s">
        <v>2634</v>
      </c>
      <c r="E806" s="38">
        <v>1437824</v>
      </c>
      <c r="F806" s="38" t="s">
        <v>8486</v>
      </c>
    </row>
    <row r="807" spans="1:6">
      <c r="A807" s="38">
        <v>0</v>
      </c>
      <c r="B807" s="40">
        <v>1</v>
      </c>
      <c r="C807" s="40">
        <v>0</v>
      </c>
      <c r="D807" s="39" t="s">
        <v>2596</v>
      </c>
      <c r="E807" s="38">
        <v>1472344</v>
      </c>
      <c r="F807" s="38" t="s">
        <v>8493</v>
      </c>
    </row>
    <row r="808" spans="1:6">
      <c r="A808" s="38">
        <v>0</v>
      </c>
      <c r="B808" s="40">
        <v>1</v>
      </c>
      <c r="C808" s="40">
        <v>0</v>
      </c>
      <c r="D808" s="39" t="s">
        <v>2594</v>
      </c>
      <c r="E808" s="38">
        <v>1472345</v>
      </c>
      <c r="F808" s="38" t="s">
        <v>8492</v>
      </c>
    </row>
    <row r="809" spans="1:6">
      <c r="A809" s="38">
        <v>0</v>
      </c>
      <c r="B809" s="40">
        <v>1</v>
      </c>
      <c r="C809" s="40">
        <v>1</v>
      </c>
      <c r="D809" s="39" t="s">
        <v>2634</v>
      </c>
      <c r="E809" s="38">
        <v>1072685</v>
      </c>
      <c r="F809" s="38" t="s">
        <v>8491</v>
      </c>
    </row>
    <row r="810" spans="1:6">
      <c r="A810" s="38">
        <v>0</v>
      </c>
      <c r="B810" s="40">
        <v>1</v>
      </c>
      <c r="C810" s="40">
        <v>0</v>
      </c>
      <c r="D810" s="39" t="s">
        <v>2596</v>
      </c>
      <c r="E810" s="38">
        <v>1921582</v>
      </c>
      <c r="F810" s="38" t="s">
        <v>8478</v>
      </c>
    </row>
    <row r="811" spans="1:6">
      <c r="A811" s="38">
        <v>0</v>
      </c>
      <c r="B811" s="40">
        <v>1</v>
      </c>
      <c r="C811" s="40">
        <v>1</v>
      </c>
      <c r="D811" s="39" t="s">
        <v>2594</v>
      </c>
      <c r="E811" s="38">
        <v>1851544</v>
      </c>
      <c r="F811" s="38" t="s">
        <v>8477</v>
      </c>
    </row>
    <row r="812" spans="1:6">
      <c r="A812" s="38">
        <v>0.01</v>
      </c>
      <c r="B812" s="40">
        <v>79</v>
      </c>
      <c r="C812" s="40">
        <v>11</v>
      </c>
      <c r="D812" s="39" t="s">
        <v>2783</v>
      </c>
      <c r="E812" s="38">
        <v>119065</v>
      </c>
      <c r="F812" s="38" t="s">
        <v>8748</v>
      </c>
    </row>
    <row r="813" spans="1:6">
      <c r="A813" s="38">
        <v>0</v>
      </c>
      <c r="B813" s="40">
        <v>60</v>
      </c>
      <c r="C813" s="40">
        <v>6</v>
      </c>
      <c r="D813" s="39" t="s">
        <v>3088</v>
      </c>
      <c r="E813" s="38">
        <v>224471</v>
      </c>
      <c r="F813" s="38" t="s">
        <v>8747</v>
      </c>
    </row>
    <row r="814" spans="1:6">
      <c r="A814" s="38">
        <v>0</v>
      </c>
      <c r="B814" s="40">
        <v>13</v>
      </c>
      <c r="C814" s="40">
        <v>0</v>
      </c>
      <c r="D814" s="39" t="s">
        <v>2596</v>
      </c>
      <c r="E814" s="38">
        <v>318147</v>
      </c>
      <c r="F814" s="38" t="s">
        <v>8744</v>
      </c>
    </row>
    <row r="815" spans="1:6">
      <c r="A815" s="38">
        <v>0</v>
      </c>
      <c r="B815" s="40">
        <v>13</v>
      </c>
      <c r="C815" s="40">
        <v>13</v>
      </c>
      <c r="D815" s="39" t="s">
        <v>2594</v>
      </c>
      <c r="E815" s="38">
        <v>1768242</v>
      </c>
      <c r="F815" s="38" t="s">
        <v>8743</v>
      </c>
    </row>
    <row r="816" spans="1:6">
      <c r="A816" s="38">
        <v>0</v>
      </c>
      <c r="B816" s="40">
        <v>8</v>
      </c>
      <c r="C816" s="40">
        <v>0</v>
      </c>
      <c r="D816" s="39" t="s">
        <v>2596</v>
      </c>
      <c r="E816" s="38">
        <v>92793</v>
      </c>
      <c r="F816" s="38" t="s">
        <v>8731</v>
      </c>
    </row>
    <row r="817" spans="1:6">
      <c r="A817" s="38">
        <v>0</v>
      </c>
      <c r="B817" s="40">
        <v>8</v>
      </c>
      <c r="C817" s="40">
        <v>8</v>
      </c>
      <c r="D817" s="39" t="s">
        <v>2594</v>
      </c>
      <c r="E817" s="38">
        <v>1296669</v>
      </c>
      <c r="F817" s="38" t="s">
        <v>8730</v>
      </c>
    </row>
    <row r="818" spans="1:6">
      <c r="A818" s="38">
        <v>0</v>
      </c>
      <c r="B818" s="40">
        <v>8</v>
      </c>
      <c r="C818" s="40">
        <v>0</v>
      </c>
      <c r="D818" s="39" t="s">
        <v>2596</v>
      </c>
      <c r="E818" s="38">
        <v>316612</v>
      </c>
      <c r="F818" s="38" t="s">
        <v>8742</v>
      </c>
    </row>
    <row r="819" spans="1:6">
      <c r="A819" s="38">
        <v>0</v>
      </c>
      <c r="B819" s="40">
        <v>8</v>
      </c>
      <c r="C819" s="40">
        <v>0</v>
      </c>
      <c r="D819" s="39" t="s">
        <v>2594</v>
      </c>
      <c r="E819" s="38">
        <v>105560</v>
      </c>
      <c r="F819" s="38" t="s">
        <v>8741</v>
      </c>
    </row>
    <row r="820" spans="1:6">
      <c r="A820" s="38">
        <v>0</v>
      </c>
      <c r="B820" s="40">
        <v>8</v>
      </c>
      <c r="C820" s="40">
        <v>8</v>
      </c>
      <c r="D820" s="39" t="s">
        <v>2634</v>
      </c>
      <c r="E820" s="38">
        <v>420662</v>
      </c>
      <c r="F820" s="38" t="s">
        <v>8740</v>
      </c>
    </row>
    <row r="821" spans="1:6">
      <c r="A821" s="38">
        <v>0</v>
      </c>
      <c r="B821" s="40">
        <v>6</v>
      </c>
      <c r="C821" s="40">
        <v>1</v>
      </c>
      <c r="D821" s="39" t="s">
        <v>2596</v>
      </c>
      <c r="E821" s="38">
        <v>32012</v>
      </c>
      <c r="F821" s="38" t="s">
        <v>8729</v>
      </c>
    </row>
    <row r="822" spans="1:6">
      <c r="A822" s="38">
        <v>0</v>
      </c>
      <c r="B822" s="40">
        <v>3</v>
      </c>
      <c r="C822" s="40">
        <v>2</v>
      </c>
      <c r="D822" s="39" t="s">
        <v>2594</v>
      </c>
      <c r="E822" s="38">
        <v>926</v>
      </c>
      <c r="F822" s="38" t="s">
        <v>8727</v>
      </c>
    </row>
    <row r="823" spans="1:6">
      <c r="A823" s="38">
        <v>0</v>
      </c>
      <c r="B823" s="40">
        <v>1</v>
      </c>
      <c r="C823" s="40">
        <v>1</v>
      </c>
      <c r="D823" s="39" t="s">
        <v>2634</v>
      </c>
      <c r="E823" s="38">
        <v>75379</v>
      </c>
      <c r="F823" s="38" t="s">
        <v>8726</v>
      </c>
    </row>
    <row r="824" spans="1:6">
      <c r="A824" s="38">
        <v>0</v>
      </c>
      <c r="B824" s="40">
        <v>2</v>
      </c>
      <c r="C824" s="40">
        <v>2</v>
      </c>
      <c r="D824" s="39" t="s">
        <v>2594</v>
      </c>
      <c r="E824" s="38">
        <v>1050370</v>
      </c>
      <c r="F824" s="38" t="s">
        <v>8728</v>
      </c>
    </row>
    <row r="825" spans="1:6">
      <c r="A825" s="38">
        <v>0</v>
      </c>
      <c r="B825" s="40">
        <v>6</v>
      </c>
      <c r="C825" s="40">
        <v>0</v>
      </c>
      <c r="D825" s="39" t="s">
        <v>2596</v>
      </c>
      <c r="E825" s="38">
        <v>65047</v>
      </c>
      <c r="F825" s="38" t="s">
        <v>8746</v>
      </c>
    </row>
    <row r="826" spans="1:6">
      <c r="A826" s="38">
        <v>0</v>
      </c>
      <c r="B826" s="40">
        <v>6</v>
      </c>
      <c r="C826" s="40">
        <v>6</v>
      </c>
      <c r="D826" s="39" t="s">
        <v>2594</v>
      </c>
      <c r="E826" s="38">
        <v>1658665</v>
      </c>
      <c r="F826" s="38" t="s">
        <v>8745</v>
      </c>
    </row>
    <row r="827" spans="1:6">
      <c r="A827" s="38">
        <v>0</v>
      </c>
      <c r="B827" s="40">
        <v>6</v>
      </c>
      <c r="C827" s="40">
        <v>0</v>
      </c>
      <c r="D827" s="39" t="s">
        <v>2596</v>
      </c>
      <c r="E827" s="38">
        <v>212743</v>
      </c>
      <c r="F827" s="38" t="s">
        <v>8736</v>
      </c>
    </row>
    <row r="828" spans="1:6">
      <c r="A828" s="38">
        <v>0</v>
      </c>
      <c r="B828" s="40">
        <v>6</v>
      </c>
      <c r="C828" s="40">
        <v>6</v>
      </c>
      <c r="D828" s="39" t="s">
        <v>2594</v>
      </c>
      <c r="E828" s="38">
        <v>946333</v>
      </c>
      <c r="F828" s="38" t="s">
        <v>8735</v>
      </c>
    </row>
    <row r="829" spans="1:6">
      <c r="A829" s="38">
        <v>0</v>
      </c>
      <c r="B829" s="40">
        <v>3</v>
      </c>
      <c r="C829" s="40">
        <v>0</v>
      </c>
      <c r="D829" s="39" t="s">
        <v>2596</v>
      </c>
      <c r="E829" s="38">
        <v>88</v>
      </c>
      <c r="F829" s="38" t="s">
        <v>8739</v>
      </c>
    </row>
    <row r="830" spans="1:6">
      <c r="A830" s="38">
        <v>0</v>
      </c>
      <c r="B830" s="40">
        <v>3</v>
      </c>
      <c r="C830" s="40">
        <v>0</v>
      </c>
      <c r="D830" s="39" t="s">
        <v>2594</v>
      </c>
      <c r="E830" s="38">
        <v>34029</v>
      </c>
      <c r="F830" s="38" t="s">
        <v>8738</v>
      </c>
    </row>
    <row r="831" spans="1:6">
      <c r="A831" s="38">
        <v>0</v>
      </c>
      <c r="B831" s="40">
        <v>3</v>
      </c>
      <c r="C831" s="40">
        <v>3</v>
      </c>
      <c r="D831" s="39" t="s">
        <v>2634</v>
      </c>
      <c r="E831" s="38">
        <v>395495</v>
      </c>
      <c r="F831" s="38" t="s">
        <v>8737</v>
      </c>
    </row>
    <row r="832" spans="1:6">
      <c r="A832" s="38">
        <v>0</v>
      </c>
      <c r="B832" s="40">
        <v>2</v>
      </c>
      <c r="C832" s="40">
        <v>0</v>
      </c>
      <c r="D832" s="39" t="s">
        <v>2596</v>
      </c>
      <c r="E832" s="38">
        <v>28067</v>
      </c>
      <c r="F832" s="38" t="s">
        <v>8734</v>
      </c>
    </row>
    <row r="833" spans="1:6">
      <c r="A833" s="38">
        <v>0</v>
      </c>
      <c r="B833" s="40">
        <v>2</v>
      </c>
      <c r="C833" s="40">
        <v>0</v>
      </c>
      <c r="D833" s="39" t="s">
        <v>2594</v>
      </c>
      <c r="E833" s="38">
        <v>28068</v>
      </c>
      <c r="F833" s="38" t="s">
        <v>8733</v>
      </c>
    </row>
    <row r="834" spans="1:6">
      <c r="A834" s="38">
        <v>0</v>
      </c>
      <c r="B834" s="40">
        <v>2</v>
      </c>
      <c r="C834" s="40">
        <v>2</v>
      </c>
      <c r="D834" s="39" t="s">
        <v>2634</v>
      </c>
      <c r="E834" s="38">
        <v>983917</v>
      </c>
      <c r="F834" s="38" t="s">
        <v>8732</v>
      </c>
    </row>
    <row r="835" spans="1:6">
      <c r="A835" s="38">
        <v>0</v>
      </c>
      <c r="B835" s="40">
        <v>2</v>
      </c>
      <c r="C835" s="40">
        <v>0</v>
      </c>
      <c r="D835" s="39" t="s">
        <v>2596</v>
      </c>
      <c r="E835" s="38">
        <v>93681</v>
      </c>
      <c r="F835" s="38" t="s">
        <v>8725</v>
      </c>
    </row>
    <row r="836" spans="1:6">
      <c r="A836" s="38">
        <v>0</v>
      </c>
      <c r="B836" s="40">
        <v>2</v>
      </c>
      <c r="C836" s="40">
        <v>2</v>
      </c>
      <c r="D836" s="39" t="s">
        <v>2594</v>
      </c>
      <c r="E836" s="38">
        <v>76731</v>
      </c>
      <c r="F836" s="38" t="s">
        <v>8724</v>
      </c>
    </row>
    <row r="837" spans="1:6">
      <c r="A837" s="38">
        <v>0</v>
      </c>
      <c r="B837" s="40">
        <v>5</v>
      </c>
      <c r="C837" s="40">
        <v>0</v>
      </c>
      <c r="D837" s="39" t="s">
        <v>3088</v>
      </c>
      <c r="E837" s="38">
        <v>80841</v>
      </c>
      <c r="F837" s="38" t="s">
        <v>8723</v>
      </c>
    </row>
    <row r="838" spans="1:6">
      <c r="A838" s="38">
        <v>0</v>
      </c>
      <c r="B838" s="40">
        <v>5</v>
      </c>
      <c r="C838" s="40">
        <v>5</v>
      </c>
      <c r="D838" s="39" t="s">
        <v>2594</v>
      </c>
      <c r="E838" s="38">
        <v>864051</v>
      </c>
      <c r="F838" s="38" t="s">
        <v>8722</v>
      </c>
    </row>
    <row r="839" spans="1:6">
      <c r="A839" s="38">
        <v>0</v>
      </c>
      <c r="B839" s="40">
        <v>3</v>
      </c>
      <c r="C839" s="40">
        <v>3</v>
      </c>
      <c r="D839" s="39" t="s">
        <v>2594</v>
      </c>
      <c r="E839" s="38">
        <v>413882</v>
      </c>
      <c r="F839" s="38" t="s">
        <v>8719</v>
      </c>
    </row>
    <row r="840" spans="1:6">
      <c r="A840" s="38">
        <v>0</v>
      </c>
      <c r="B840" s="40">
        <v>54</v>
      </c>
      <c r="C840" s="40">
        <v>4</v>
      </c>
      <c r="D840" s="39" t="s">
        <v>2598</v>
      </c>
      <c r="E840" s="38">
        <v>75682</v>
      </c>
      <c r="F840" s="38" t="s">
        <v>8718</v>
      </c>
    </row>
    <row r="841" spans="1:6">
      <c r="A841" s="38">
        <v>0</v>
      </c>
      <c r="B841" s="40">
        <v>21</v>
      </c>
      <c r="C841" s="40">
        <v>8</v>
      </c>
      <c r="D841" s="39" t="s">
        <v>2596</v>
      </c>
      <c r="E841" s="38">
        <v>29580</v>
      </c>
      <c r="F841" s="38" t="s">
        <v>8712</v>
      </c>
    </row>
    <row r="842" spans="1:6">
      <c r="A842" s="38">
        <v>0</v>
      </c>
      <c r="B842" s="40">
        <v>5</v>
      </c>
      <c r="C842" s="40">
        <v>0</v>
      </c>
      <c r="D842" s="39" t="s">
        <v>2594</v>
      </c>
      <c r="E842" s="38">
        <v>55508</v>
      </c>
      <c r="F842" s="38" t="s">
        <v>8710</v>
      </c>
    </row>
    <row r="843" spans="1:6">
      <c r="A843" s="38">
        <v>0</v>
      </c>
      <c r="B843" s="40">
        <v>5</v>
      </c>
      <c r="C843" s="40">
        <v>5</v>
      </c>
      <c r="D843" s="39" t="s">
        <v>2634</v>
      </c>
      <c r="E843" s="38">
        <v>1349767</v>
      </c>
      <c r="F843" s="38" t="s">
        <v>8709</v>
      </c>
    </row>
    <row r="844" spans="1:6">
      <c r="A844" s="38">
        <v>0</v>
      </c>
      <c r="B844" s="40">
        <v>4</v>
      </c>
      <c r="C844" s="40">
        <v>4</v>
      </c>
      <c r="D844" s="39" t="s">
        <v>2594</v>
      </c>
      <c r="E844" s="38">
        <v>368607</v>
      </c>
      <c r="F844" s="38" t="s">
        <v>8708</v>
      </c>
    </row>
    <row r="845" spans="1:6">
      <c r="A845" s="38">
        <v>0</v>
      </c>
      <c r="B845" s="40">
        <v>2</v>
      </c>
      <c r="C845" s="40">
        <v>2</v>
      </c>
      <c r="D845" s="39" t="s">
        <v>2594</v>
      </c>
      <c r="E845" s="38">
        <v>375286</v>
      </c>
      <c r="F845" s="38" t="s">
        <v>8706</v>
      </c>
    </row>
    <row r="846" spans="1:6">
      <c r="A846" s="38">
        <v>0</v>
      </c>
      <c r="B846" s="40">
        <v>1</v>
      </c>
      <c r="C846" s="40">
        <v>1</v>
      </c>
      <c r="D846" s="39" t="s">
        <v>2594</v>
      </c>
      <c r="E846" s="38">
        <v>1644131</v>
      </c>
      <c r="F846" s="38" t="s">
        <v>8705</v>
      </c>
    </row>
    <row r="847" spans="1:6">
      <c r="A847" s="38">
        <v>0</v>
      </c>
      <c r="B847" s="40">
        <v>1</v>
      </c>
      <c r="C847" s="40">
        <v>1</v>
      </c>
      <c r="D847" s="39" t="s">
        <v>2594</v>
      </c>
      <c r="E847" s="38">
        <v>1938606</v>
      </c>
      <c r="F847" s="38" t="s">
        <v>8707</v>
      </c>
    </row>
    <row r="848" spans="1:6">
      <c r="A848" s="38">
        <v>0</v>
      </c>
      <c r="B848" s="40">
        <v>12</v>
      </c>
      <c r="C848" s="40">
        <v>3</v>
      </c>
      <c r="D848" s="39" t="s">
        <v>2596</v>
      </c>
      <c r="E848" s="38">
        <v>149698</v>
      </c>
      <c r="F848" s="38" t="s">
        <v>8704</v>
      </c>
    </row>
    <row r="849" spans="1:6">
      <c r="A849" s="38">
        <v>0</v>
      </c>
      <c r="B849" s="40">
        <v>2</v>
      </c>
      <c r="C849" s="40">
        <v>2</v>
      </c>
      <c r="D849" s="39" t="s">
        <v>2594</v>
      </c>
      <c r="E849" s="38">
        <v>47229</v>
      </c>
      <c r="F849" s="38" t="s">
        <v>8702</v>
      </c>
    </row>
    <row r="850" spans="1:6">
      <c r="A850" s="38">
        <v>0</v>
      </c>
      <c r="B850" s="40">
        <v>2</v>
      </c>
      <c r="C850" s="40">
        <v>2</v>
      </c>
      <c r="D850" s="39" t="s">
        <v>2594</v>
      </c>
      <c r="E850" s="38">
        <v>1141883</v>
      </c>
      <c r="F850" s="38" t="s">
        <v>8699</v>
      </c>
    </row>
    <row r="851" spans="1:6">
      <c r="A851" s="38">
        <v>0</v>
      </c>
      <c r="B851" s="40">
        <v>2</v>
      </c>
      <c r="C851" s="40">
        <v>2</v>
      </c>
      <c r="D851" s="39" t="s">
        <v>2594</v>
      </c>
      <c r="E851" s="38">
        <v>2045208</v>
      </c>
      <c r="F851" s="38" t="s">
        <v>8703</v>
      </c>
    </row>
    <row r="852" spans="1:6">
      <c r="A852" s="38">
        <v>0</v>
      </c>
      <c r="B852" s="40">
        <v>1</v>
      </c>
      <c r="C852" s="40">
        <v>1</v>
      </c>
      <c r="D852" s="39" t="s">
        <v>2594</v>
      </c>
      <c r="E852" s="38">
        <v>1593482</v>
      </c>
      <c r="F852" s="38" t="s">
        <v>8697</v>
      </c>
    </row>
    <row r="853" spans="1:6">
      <c r="A853" s="38">
        <v>0</v>
      </c>
      <c r="B853" s="40">
        <v>1</v>
      </c>
      <c r="C853" s="40">
        <v>1</v>
      </c>
      <c r="D853" s="39" t="s">
        <v>2594</v>
      </c>
      <c r="E853" s="38">
        <v>1707785</v>
      </c>
      <c r="F853" s="38" t="s">
        <v>8700</v>
      </c>
    </row>
    <row r="854" spans="1:6">
      <c r="A854" s="38">
        <v>0</v>
      </c>
      <c r="B854" s="40">
        <v>1</v>
      </c>
      <c r="C854" s="40">
        <v>1</v>
      </c>
      <c r="D854" s="39" t="s">
        <v>2594</v>
      </c>
      <c r="E854" s="38">
        <v>2072590</v>
      </c>
      <c r="F854" s="38" t="s">
        <v>8698</v>
      </c>
    </row>
    <row r="855" spans="1:6">
      <c r="A855" s="38">
        <v>0</v>
      </c>
      <c r="B855" s="40">
        <v>10</v>
      </c>
      <c r="C855" s="40">
        <v>4</v>
      </c>
      <c r="D855" s="39" t="s">
        <v>2596</v>
      </c>
      <c r="E855" s="38">
        <v>202907</v>
      </c>
      <c r="F855" s="38" t="s">
        <v>8717</v>
      </c>
    </row>
    <row r="856" spans="1:6">
      <c r="A856" s="38">
        <v>0</v>
      </c>
      <c r="B856" s="40">
        <v>5</v>
      </c>
      <c r="C856" s="40">
        <v>5</v>
      </c>
      <c r="D856" s="39" t="s">
        <v>2594</v>
      </c>
      <c r="E856" s="38">
        <v>279113</v>
      </c>
      <c r="F856" s="38" t="s">
        <v>8713</v>
      </c>
    </row>
    <row r="857" spans="1:6">
      <c r="A857" s="38">
        <v>0</v>
      </c>
      <c r="B857" s="40">
        <v>1</v>
      </c>
      <c r="C857" s="40">
        <v>1</v>
      </c>
      <c r="D857" s="39" t="s">
        <v>2594</v>
      </c>
      <c r="E857" s="38">
        <v>279058</v>
      </c>
      <c r="F857" s="38" t="s">
        <v>8716</v>
      </c>
    </row>
    <row r="858" spans="1:6">
      <c r="A858" s="38">
        <v>0</v>
      </c>
      <c r="B858" s="40">
        <v>6</v>
      </c>
      <c r="C858" s="40">
        <v>0</v>
      </c>
      <c r="D858" s="39" t="s">
        <v>2596</v>
      </c>
      <c r="E858" s="38">
        <v>963</v>
      </c>
      <c r="F858" s="38" t="s">
        <v>8696</v>
      </c>
    </row>
    <row r="859" spans="1:6">
      <c r="A859" s="38">
        <v>0</v>
      </c>
      <c r="B859" s="40">
        <v>3</v>
      </c>
      <c r="C859" s="40">
        <v>0</v>
      </c>
      <c r="D859" s="39" t="s">
        <v>2594</v>
      </c>
      <c r="E859" s="38">
        <v>80842</v>
      </c>
      <c r="F859" s="38" t="s">
        <v>8692</v>
      </c>
    </row>
    <row r="860" spans="1:6">
      <c r="A860" s="38">
        <v>0</v>
      </c>
      <c r="B860" s="40">
        <v>3</v>
      </c>
      <c r="C860" s="40">
        <v>3</v>
      </c>
      <c r="D860" s="39" t="s">
        <v>2634</v>
      </c>
      <c r="E860" s="38">
        <v>1078773</v>
      </c>
      <c r="F860" s="38" t="s">
        <v>8691</v>
      </c>
    </row>
    <row r="861" spans="1:6">
      <c r="A861" s="38">
        <v>0</v>
      </c>
      <c r="B861" s="40">
        <v>2</v>
      </c>
      <c r="C861" s="40">
        <v>2</v>
      </c>
      <c r="D861" s="39" t="s">
        <v>2594</v>
      </c>
      <c r="E861" s="38">
        <v>964</v>
      </c>
      <c r="F861" s="38" t="s">
        <v>8690</v>
      </c>
    </row>
    <row r="862" spans="1:6">
      <c r="A862" s="38">
        <v>0</v>
      </c>
      <c r="B862" s="40">
        <v>1</v>
      </c>
      <c r="C862" s="40">
        <v>0</v>
      </c>
      <c r="D862" s="39" t="s">
        <v>2594</v>
      </c>
      <c r="E862" s="38">
        <v>341045</v>
      </c>
      <c r="F862" s="38" t="s">
        <v>8694</v>
      </c>
    </row>
    <row r="863" spans="1:6">
      <c r="A863" s="38">
        <v>0</v>
      </c>
      <c r="B863" s="40">
        <v>1</v>
      </c>
      <c r="C863" s="40">
        <v>1</v>
      </c>
      <c r="D863" s="39" t="s">
        <v>2634</v>
      </c>
      <c r="E863" s="38">
        <v>1262470</v>
      </c>
      <c r="F863" s="38" t="s">
        <v>8693</v>
      </c>
    </row>
    <row r="864" spans="1:6">
      <c r="A864" s="38">
        <v>0</v>
      </c>
      <c r="B864" s="40">
        <v>1</v>
      </c>
      <c r="C864" s="40">
        <v>0</v>
      </c>
      <c r="D864" s="39" t="s">
        <v>2596</v>
      </c>
      <c r="E864" s="38">
        <v>303379</v>
      </c>
      <c r="F864" s="38" t="s">
        <v>8685</v>
      </c>
    </row>
    <row r="865" spans="1:6">
      <c r="A865" s="38">
        <v>0</v>
      </c>
      <c r="B865" s="40">
        <v>1</v>
      </c>
      <c r="C865" s="40">
        <v>1</v>
      </c>
      <c r="D865" s="39" t="s">
        <v>2594</v>
      </c>
      <c r="E865" s="38">
        <v>1809410</v>
      </c>
      <c r="F865" s="38" t="s">
        <v>8683</v>
      </c>
    </row>
    <row r="866" spans="1:6">
      <c r="A866" s="38">
        <v>0</v>
      </c>
      <c r="B866" s="40">
        <v>1</v>
      </c>
      <c r="C866" s="40">
        <v>0</v>
      </c>
      <c r="D866" s="39" t="s">
        <v>2598</v>
      </c>
      <c r="E866" s="38">
        <v>995019</v>
      </c>
      <c r="F866" s="38" t="s">
        <v>8476</v>
      </c>
    </row>
    <row r="867" spans="1:6">
      <c r="A867" s="38">
        <v>0</v>
      </c>
      <c r="B867" s="40">
        <v>1</v>
      </c>
      <c r="C867" s="40">
        <v>0</v>
      </c>
      <c r="D867" s="39" t="s">
        <v>2596</v>
      </c>
      <c r="E867" s="38">
        <v>40544</v>
      </c>
      <c r="F867" s="38" t="s">
        <v>8475</v>
      </c>
    </row>
    <row r="868" spans="1:6">
      <c r="A868" s="38">
        <v>0</v>
      </c>
      <c r="B868" s="40">
        <v>1</v>
      </c>
      <c r="C868" s="40">
        <v>1</v>
      </c>
      <c r="D868" s="39" t="s">
        <v>2594</v>
      </c>
      <c r="E868" s="38">
        <v>2259134</v>
      </c>
      <c r="F868" s="38" t="s">
        <v>8474</v>
      </c>
    </row>
    <row r="869" spans="1:6">
      <c r="A869" s="38">
        <v>0</v>
      </c>
      <c r="B869" s="40">
        <v>40</v>
      </c>
      <c r="C869" s="40">
        <v>6</v>
      </c>
      <c r="D869" s="39" t="s">
        <v>2647</v>
      </c>
      <c r="E869" s="38">
        <v>206389</v>
      </c>
      <c r="F869" s="38" t="s">
        <v>8346</v>
      </c>
    </row>
    <row r="870" spans="1:6">
      <c r="A870" s="38">
        <v>0</v>
      </c>
      <c r="B870" s="40">
        <v>17</v>
      </c>
      <c r="C870" s="40">
        <v>2</v>
      </c>
      <c r="D870" s="39" t="s">
        <v>2598</v>
      </c>
      <c r="E870" s="38">
        <v>2008794</v>
      </c>
      <c r="F870" s="38" t="s">
        <v>8340</v>
      </c>
    </row>
    <row r="871" spans="1:6">
      <c r="A871" s="38">
        <v>0</v>
      </c>
      <c r="B871" s="40">
        <v>8</v>
      </c>
      <c r="C871" s="40">
        <v>2</v>
      </c>
      <c r="D871" s="39" t="s">
        <v>2596</v>
      </c>
      <c r="E871" s="38">
        <v>33057</v>
      </c>
      <c r="F871" s="38" t="s">
        <v>8339</v>
      </c>
    </row>
    <row r="872" spans="1:6">
      <c r="A872" s="38">
        <v>0</v>
      </c>
      <c r="B872" s="40">
        <v>2</v>
      </c>
      <c r="C872" s="40">
        <v>0</v>
      </c>
      <c r="D872" s="39" t="s">
        <v>2594</v>
      </c>
      <c r="E872" s="38">
        <v>59405</v>
      </c>
      <c r="F872" s="38" t="s">
        <v>8335</v>
      </c>
    </row>
    <row r="873" spans="1:6">
      <c r="A873" s="38">
        <v>0</v>
      </c>
      <c r="B873" s="40">
        <v>2</v>
      </c>
      <c r="C873" s="40">
        <v>2</v>
      </c>
      <c r="D873" s="39" t="s">
        <v>2634</v>
      </c>
      <c r="E873" s="38">
        <v>44139</v>
      </c>
      <c r="F873" s="38" t="s">
        <v>8334</v>
      </c>
    </row>
    <row r="874" spans="1:6">
      <c r="A874" s="38">
        <v>0</v>
      </c>
      <c r="B874" s="40">
        <v>2</v>
      </c>
      <c r="C874" s="40">
        <v>2</v>
      </c>
      <c r="D874" s="39" t="s">
        <v>2594</v>
      </c>
      <c r="E874" s="38">
        <v>85643</v>
      </c>
      <c r="F874" s="38" t="s">
        <v>8336</v>
      </c>
    </row>
    <row r="875" spans="1:6">
      <c r="A875" s="38">
        <v>0</v>
      </c>
      <c r="B875" s="40">
        <v>1</v>
      </c>
      <c r="C875" s="40">
        <v>1</v>
      </c>
      <c r="D875" s="39" t="s">
        <v>2594</v>
      </c>
      <c r="E875" s="38">
        <v>96773</v>
      </c>
      <c r="F875" s="38" t="s">
        <v>8333</v>
      </c>
    </row>
    <row r="876" spans="1:6">
      <c r="A876" s="38">
        <v>0</v>
      </c>
      <c r="B876" s="40">
        <v>1</v>
      </c>
      <c r="C876" s="40">
        <v>1</v>
      </c>
      <c r="D876" s="39" t="s">
        <v>2594</v>
      </c>
      <c r="E876" s="38">
        <v>2005884</v>
      </c>
      <c r="F876" s="38" t="s">
        <v>8337</v>
      </c>
    </row>
    <row r="877" spans="1:6">
      <c r="A877" s="38">
        <v>0</v>
      </c>
      <c r="B877" s="40">
        <v>7</v>
      </c>
      <c r="C877" s="40">
        <v>1</v>
      </c>
      <c r="D877" s="39" t="s">
        <v>2596</v>
      </c>
      <c r="E877" s="38">
        <v>12960</v>
      </c>
      <c r="F877" s="38" t="s">
        <v>8331</v>
      </c>
    </row>
    <row r="878" spans="1:6">
      <c r="A878" s="38">
        <v>0</v>
      </c>
      <c r="B878" s="40">
        <v>3</v>
      </c>
      <c r="C878" s="40">
        <v>3</v>
      </c>
      <c r="D878" s="39" t="s">
        <v>2594</v>
      </c>
      <c r="E878" s="38">
        <v>198107</v>
      </c>
      <c r="F878" s="38" t="s">
        <v>8328</v>
      </c>
    </row>
    <row r="879" spans="1:6">
      <c r="A879" s="38">
        <v>0</v>
      </c>
      <c r="B879" s="40">
        <v>1</v>
      </c>
      <c r="C879" s="40">
        <v>1</v>
      </c>
      <c r="D879" s="39" t="s">
        <v>2594</v>
      </c>
      <c r="E879" s="38">
        <v>41977</v>
      </c>
      <c r="F879" s="38" t="s">
        <v>8330</v>
      </c>
    </row>
    <row r="880" spans="1:6">
      <c r="A880" s="38">
        <v>0</v>
      </c>
      <c r="B880" s="40">
        <v>1</v>
      </c>
      <c r="C880" s="40">
        <v>1</v>
      </c>
      <c r="D880" s="39" t="s">
        <v>2594</v>
      </c>
      <c r="E880" s="38">
        <v>748247</v>
      </c>
      <c r="F880" s="38" t="s">
        <v>8327</v>
      </c>
    </row>
    <row r="881" spans="1:6">
      <c r="A881" s="38">
        <v>0</v>
      </c>
      <c r="B881" s="40">
        <v>1</v>
      </c>
      <c r="C881" s="40">
        <v>1</v>
      </c>
      <c r="D881" s="39" t="s">
        <v>2594</v>
      </c>
      <c r="E881" s="38">
        <v>2067960</v>
      </c>
      <c r="F881" s="38" t="s">
        <v>8329</v>
      </c>
    </row>
    <row r="882" spans="1:6">
      <c r="A882" s="38">
        <v>0</v>
      </c>
      <c r="B882" s="40">
        <v>15</v>
      </c>
      <c r="C882" s="40">
        <v>0</v>
      </c>
      <c r="D882" s="39" t="s">
        <v>2598</v>
      </c>
      <c r="E882" s="38">
        <v>2008795</v>
      </c>
      <c r="F882" s="38" t="s">
        <v>8345</v>
      </c>
    </row>
    <row r="883" spans="1:6">
      <c r="A883" s="38">
        <v>0</v>
      </c>
      <c r="B883" s="40">
        <v>15</v>
      </c>
      <c r="C883" s="40">
        <v>3</v>
      </c>
      <c r="D883" s="39" t="s">
        <v>2596</v>
      </c>
      <c r="E883" s="38">
        <v>73029</v>
      </c>
      <c r="F883" s="38" t="s">
        <v>8344</v>
      </c>
    </row>
    <row r="884" spans="1:6">
      <c r="A884" s="38">
        <v>0</v>
      </c>
      <c r="B884" s="40">
        <v>7</v>
      </c>
      <c r="C884" s="40">
        <v>0</v>
      </c>
      <c r="D884" s="39" t="s">
        <v>2594</v>
      </c>
      <c r="E884" s="38">
        <v>259537</v>
      </c>
      <c r="F884" s="38" t="s">
        <v>8342</v>
      </c>
    </row>
    <row r="885" spans="1:6">
      <c r="A885" s="38">
        <v>0</v>
      </c>
      <c r="B885" s="40">
        <v>7</v>
      </c>
      <c r="C885" s="40">
        <v>7</v>
      </c>
      <c r="D885" s="39" t="s">
        <v>2634</v>
      </c>
      <c r="E885" s="38">
        <v>159087</v>
      </c>
      <c r="F885" s="38" t="s">
        <v>8341</v>
      </c>
    </row>
    <row r="886" spans="1:6">
      <c r="A886" s="38">
        <v>0</v>
      </c>
      <c r="B886" s="40">
        <v>5</v>
      </c>
      <c r="C886" s="40">
        <v>5</v>
      </c>
      <c r="D886" s="39" t="s">
        <v>2594</v>
      </c>
      <c r="E886" s="38">
        <v>2231055</v>
      </c>
      <c r="F886" s="38" t="s">
        <v>8343</v>
      </c>
    </row>
    <row r="887" spans="1:6">
      <c r="A887" s="38">
        <v>0</v>
      </c>
      <c r="B887" s="40">
        <v>2</v>
      </c>
      <c r="C887" s="40">
        <v>0</v>
      </c>
      <c r="D887" s="39" t="s">
        <v>2598</v>
      </c>
      <c r="E887" s="38">
        <v>75787</v>
      </c>
      <c r="F887" s="38" t="s">
        <v>8324</v>
      </c>
    </row>
    <row r="888" spans="1:6">
      <c r="A888" s="38">
        <v>0</v>
      </c>
      <c r="B888" s="40">
        <v>1</v>
      </c>
      <c r="C888" s="40">
        <v>0</v>
      </c>
      <c r="D888" s="39" t="s">
        <v>2621</v>
      </c>
      <c r="E888" s="38">
        <v>75788</v>
      </c>
      <c r="F888" s="38" t="s">
        <v>8317</v>
      </c>
    </row>
    <row r="889" spans="1:6">
      <c r="A889" s="38">
        <v>0</v>
      </c>
      <c r="B889" s="40">
        <v>1</v>
      </c>
      <c r="C889" s="40">
        <v>1</v>
      </c>
      <c r="D889" s="39" t="s">
        <v>2594</v>
      </c>
      <c r="E889" s="38">
        <v>1898103</v>
      </c>
      <c r="F889" s="38" t="s">
        <v>8316</v>
      </c>
    </row>
    <row r="890" spans="1:6">
      <c r="A890" s="38">
        <v>0</v>
      </c>
      <c r="B890" s="40">
        <v>1</v>
      </c>
      <c r="C890" s="40">
        <v>0</v>
      </c>
      <c r="D890" s="39" t="s">
        <v>2596</v>
      </c>
      <c r="E890" s="38">
        <v>551759</v>
      </c>
      <c r="F890" s="38" t="s">
        <v>8320</v>
      </c>
    </row>
    <row r="891" spans="1:6">
      <c r="A891" s="38">
        <v>0</v>
      </c>
      <c r="B891" s="40">
        <v>1</v>
      </c>
      <c r="C891" s="40">
        <v>0</v>
      </c>
      <c r="D891" s="39" t="s">
        <v>2594</v>
      </c>
      <c r="E891" s="38">
        <v>551760</v>
      </c>
      <c r="F891" s="38" t="s">
        <v>8319</v>
      </c>
    </row>
    <row r="892" spans="1:6">
      <c r="A892" s="38">
        <v>0</v>
      </c>
      <c r="B892" s="40">
        <v>1</v>
      </c>
      <c r="C892" s="40">
        <v>1</v>
      </c>
      <c r="D892" s="39" t="s">
        <v>2634</v>
      </c>
      <c r="E892" s="38">
        <v>76114</v>
      </c>
      <c r="F892" s="38" t="s">
        <v>8318</v>
      </c>
    </row>
    <row r="893" spans="1:6">
      <c r="A893" s="38">
        <v>0</v>
      </c>
      <c r="B893" s="40">
        <v>31</v>
      </c>
      <c r="C893" s="40">
        <v>0</v>
      </c>
      <c r="D893" s="39" t="s">
        <v>2647</v>
      </c>
      <c r="E893" s="38">
        <v>206351</v>
      </c>
      <c r="F893" s="38" t="s">
        <v>8473</v>
      </c>
    </row>
    <row r="894" spans="1:6">
      <c r="A894" s="38">
        <v>0</v>
      </c>
      <c r="B894" s="40">
        <v>17</v>
      </c>
      <c r="C894" s="40">
        <v>3</v>
      </c>
      <c r="D894" s="39" t="s">
        <v>2598</v>
      </c>
      <c r="E894" s="38">
        <v>481</v>
      </c>
      <c r="F894" s="38" t="s">
        <v>8472</v>
      </c>
    </row>
    <row r="895" spans="1:6">
      <c r="A895" s="38">
        <v>0</v>
      </c>
      <c r="B895" s="40">
        <v>12</v>
      </c>
      <c r="C895" s="40">
        <v>9</v>
      </c>
      <c r="D895" s="39" t="s">
        <v>2596</v>
      </c>
      <c r="E895" s="38">
        <v>482</v>
      </c>
      <c r="F895" s="38" t="s">
        <v>8469</v>
      </c>
    </row>
    <row r="896" spans="1:6">
      <c r="A896" s="38">
        <v>0</v>
      </c>
      <c r="B896" s="40">
        <v>1</v>
      </c>
      <c r="C896" s="40">
        <v>1</v>
      </c>
      <c r="D896" s="39" t="s">
        <v>2594</v>
      </c>
      <c r="E896" s="38">
        <v>486</v>
      </c>
      <c r="F896" s="38" t="s">
        <v>8453</v>
      </c>
    </row>
    <row r="897" spans="1:6">
      <c r="A897" s="38">
        <v>0</v>
      </c>
      <c r="B897" s="40">
        <v>1</v>
      </c>
      <c r="C897" s="40">
        <v>1</v>
      </c>
      <c r="D897" s="39" t="s">
        <v>2594</v>
      </c>
      <c r="E897" s="38">
        <v>489</v>
      </c>
      <c r="F897" s="38" t="s">
        <v>10472</v>
      </c>
    </row>
    <row r="898" spans="1:6">
      <c r="A898" s="38">
        <v>0</v>
      </c>
      <c r="B898" s="40">
        <v>1</v>
      </c>
      <c r="C898" s="40">
        <v>0</v>
      </c>
      <c r="D898" s="39" t="s">
        <v>2594</v>
      </c>
      <c r="E898" s="38">
        <v>495</v>
      </c>
      <c r="F898" s="38" t="s">
        <v>8468</v>
      </c>
    </row>
    <row r="899" spans="1:6">
      <c r="A899" s="38">
        <v>0</v>
      </c>
      <c r="B899" s="40">
        <v>1</v>
      </c>
      <c r="C899" s="40">
        <v>1</v>
      </c>
      <c r="D899" s="39" t="s">
        <v>2634</v>
      </c>
      <c r="E899" s="38">
        <v>88719</v>
      </c>
      <c r="F899" s="38" t="s">
        <v>8467</v>
      </c>
    </row>
    <row r="900" spans="1:6">
      <c r="A900" s="38">
        <v>0</v>
      </c>
      <c r="B900" s="40">
        <v>1</v>
      </c>
      <c r="C900" s="40">
        <v>0</v>
      </c>
      <c r="D900" s="39" t="s">
        <v>2596</v>
      </c>
      <c r="E900" s="38">
        <v>1193515</v>
      </c>
      <c r="F900" s="38" t="s">
        <v>8441</v>
      </c>
    </row>
    <row r="901" spans="1:6">
      <c r="A901" s="38">
        <v>0</v>
      </c>
      <c r="B901" s="40">
        <v>1</v>
      </c>
      <c r="C901" s="40">
        <v>0</v>
      </c>
      <c r="D901" s="39" t="s">
        <v>2594</v>
      </c>
      <c r="E901" s="38">
        <v>1196083</v>
      </c>
      <c r="F901" s="38" t="s">
        <v>8440</v>
      </c>
    </row>
    <row r="902" spans="1:6">
      <c r="A902" s="38">
        <v>0</v>
      </c>
      <c r="B902" s="40">
        <v>1</v>
      </c>
      <c r="C902" s="40">
        <v>1</v>
      </c>
      <c r="D902" s="39" t="s">
        <v>2634</v>
      </c>
      <c r="E902" s="38">
        <v>1196094</v>
      </c>
      <c r="F902" s="38" t="s">
        <v>8439</v>
      </c>
    </row>
    <row r="903" spans="1:6">
      <c r="A903" s="38">
        <v>0</v>
      </c>
      <c r="B903" s="40">
        <v>1</v>
      </c>
      <c r="C903" s="40">
        <v>0</v>
      </c>
      <c r="D903" s="39" t="s">
        <v>2596</v>
      </c>
      <c r="E903" s="38">
        <v>1654931</v>
      </c>
      <c r="F903" s="38" t="s">
        <v>8431</v>
      </c>
    </row>
    <row r="904" spans="1:6">
      <c r="A904" s="38">
        <v>0</v>
      </c>
      <c r="B904" s="40">
        <v>1</v>
      </c>
      <c r="C904" s="40">
        <v>1</v>
      </c>
      <c r="D904" s="39" t="s">
        <v>2594</v>
      </c>
      <c r="E904" s="38">
        <v>2290923</v>
      </c>
      <c r="F904" s="38" t="s">
        <v>8430</v>
      </c>
    </row>
    <row r="905" spans="1:6">
      <c r="A905" s="38">
        <v>0</v>
      </c>
      <c r="B905" s="40">
        <v>14</v>
      </c>
      <c r="C905" s="40">
        <v>1</v>
      </c>
      <c r="D905" s="39" t="s">
        <v>2598</v>
      </c>
      <c r="E905" s="38">
        <v>1499392</v>
      </c>
      <c r="F905" s="38" t="s">
        <v>8429</v>
      </c>
    </row>
    <row r="906" spans="1:6">
      <c r="A906" s="38">
        <v>0</v>
      </c>
      <c r="B906" s="40">
        <v>4</v>
      </c>
      <c r="C906" s="40">
        <v>0</v>
      </c>
      <c r="D906" s="39" t="s">
        <v>2621</v>
      </c>
      <c r="E906" s="38">
        <v>90153</v>
      </c>
      <c r="F906" s="38" t="s">
        <v>8426</v>
      </c>
    </row>
    <row r="907" spans="1:6">
      <c r="A907" s="38">
        <v>0</v>
      </c>
      <c r="B907" s="40">
        <v>4</v>
      </c>
      <c r="C907" s="40">
        <v>1</v>
      </c>
      <c r="D907" s="39" t="s">
        <v>2596</v>
      </c>
      <c r="E907" s="38">
        <v>535</v>
      </c>
      <c r="F907" s="38" t="s">
        <v>8425</v>
      </c>
    </row>
    <row r="908" spans="1:6">
      <c r="A908" s="38">
        <v>0</v>
      </c>
      <c r="B908" s="40">
        <v>2</v>
      </c>
      <c r="C908" s="40">
        <v>2</v>
      </c>
      <c r="D908" s="39" t="s">
        <v>2594</v>
      </c>
      <c r="E908" s="38">
        <v>536</v>
      </c>
      <c r="F908" s="38" t="s">
        <v>8421</v>
      </c>
    </row>
    <row r="909" spans="1:6">
      <c r="A909" s="38">
        <v>0</v>
      </c>
      <c r="B909" s="40">
        <v>1</v>
      </c>
      <c r="C909" s="40">
        <v>1</v>
      </c>
      <c r="D909" s="39" t="s">
        <v>2594</v>
      </c>
      <c r="E909" s="38">
        <v>2059672</v>
      </c>
      <c r="F909" s="38" t="s">
        <v>8422</v>
      </c>
    </row>
    <row r="910" spans="1:6">
      <c r="A910" s="38">
        <v>0</v>
      </c>
      <c r="B910" s="40">
        <v>2</v>
      </c>
      <c r="C910" s="40">
        <v>0</v>
      </c>
      <c r="D910" s="39" t="s">
        <v>2596</v>
      </c>
      <c r="E910" s="38">
        <v>57479</v>
      </c>
      <c r="F910" s="38" t="s">
        <v>8417</v>
      </c>
    </row>
    <row r="911" spans="1:6">
      <c r="A911" s="38">
        <v>0</v>
      </c>
      <c r="B911" s="40">
        <v>2</v>
      </c>
      <c r="C911" s="40">
        <v>2</v>
      </c>
      <c r="D911" s="39" t="s">
        <v>2594</v>
      </c>
      <c r="E911" s="38">
        <v>57480</v>
      </c>
      <c r="F911" s="38" t="s">
        <v>8416</v>
      </c>
    </row>
    <row r="912" spans="1:6">
      <c r="A912" s="38">
        <v>0</v>
      </c>
      <c r="B912" s="40">
        <v>2</v>
      </c>
      <c r="C912" s="40">
        <v>0</v>
      </c>
      <c r="D912" s="39" t="s">
        <v>2596</v>
      </c>
      <c r="E912" s="38">
        <v>57739</v>
      </c>
      <c r="F912" s="38" t="s">
        <v>8410</v>
      </c>
    </row>
    <row r="913" spans="1:6">
      <c r="A913" s="38">
        <v>0</v>
      </c>
      <c r="B913" s="40">
        <v>2</v>
      </c>
      <c r="C913" s="40">
        <v>2</v>
      </c>
      <c r="D913" s="39" t="s">
        <v>2594</v>
      </c>
      <c r="E913" s="38">
        <v>1192162</v>
      </c>
      <c r="F913" s="38" t="s">
        <v>8409</v>
      </c>
    </row>
    <row r="914" spans="1:6">
      <c r="A914" s="38">
        <v>0</v>
      </c>
      <c r="B914" s="40">
        <v>2</v>
      </c>
      <c r="C914" s="40">
        <v>0</v>
      </c>
      <c r="D914" s="39" t="s">
        <v>2596</v>
      </c>
      <c r="E914" s="38">
        <v>168470</v>
      </c>
      <c r="F914" s="38" t="s">
        <v>8415</v>
      </c>
    </row>
    <row r="915" spans="1:6">
      <c r="A915" s="38">
        <v>0</v>
      </c>
      <c r="B915" s="40">
        <v>2</v>
      </c>
      <c r="C915" s="40">
        <v>2</v>
      </c>
      <c r="D915" s="39" t="s">
        <v>2594</v>
      </c>
      <c r="E915" s="38">
        <v>168471</v>
      </c>
      <c r="F915" s="38" t="s">
        <v>8414</v>
      </c>
    </row>
    <row r="916" spans="1:6">
      <c r="A916" s="38">
        <v>0</v>
      </c>
      <c r="B916" s="40">
        <v>1</v>
      </c>
      <c r="C916" s="40">
        <v>0</v>
      </c>
      <c r="D916" s="39" t="s">
        <v>2596</v>
      </c>
      <c r="E916" s="38">
        <v>187</v>
      </c>
      <c r="F916" s="38" t="s">
        <v>8428</v>
      </c>
    </row>
    <row r="917" spans="1:6">
      <c r="A917" s="38">
        <v>0</v>
      </c>
      <c r="B917" s="40">
        <v>1</v>
      </c>
      <c r="C917" s="40">
        <v>1</v>
      </c>
      <c r="D917" s="39" t="s">
        <v>2594</v>
      </c>
      <c r="E917" s="38">
        <v>1938604</v>
      </c>
      <c r="F917" s="38" t="s">
        <v>8427</v>
      </c>
    </row>
    <row r="918" spans="1:6">
      <c r="A918" s="38">
        <v>0</v>
      </c>
      <c r="B918" s="40">
        <v>1</v>
      </c>
      <c r="C918" s="40">
        <v>0</v>
      </c>
      <c r="D918" s="39" t="s">
        <v>2596</v>
      </c>
      <c r="E918" s="38">
        <v>407217</v>
      </c>
      <c r="F918" s="38" t="s">
        <v>8412</v>
      </c>
    </row>
    <row r="919" spans="1:6">
      <c r="A919" s="38">
        <v>0</v>
      </c>
      <c r="B919" s="40">
        <v>1</v>
      </c>
      <c r="C919" s="40">
        <v>1</v>
      </c>
      <c r="D919" s="39" t="s">
        <v>2594</v>
      </c>
      <c r="E919" s="38">
        <v>332411</v>
      </c>
      <c r="F919" s="38" t="s">
        <v>8411</v>
      </c>
    </row>
    <row r="920" spans="1:6">
      <c r="A920" s="38">
        <v>0</v>
      </c>
      <c r="B920" s="40">
        <v>1</v>
      </c>
      <c r="C920" s="40">
        <v>0</v>
      </c>
      <c r="D920" s="39" t="s">
        <v>2596</v>
      </c>
      <c r="E920" s="38">
        <v>568394</v>
      </c>
      <c r="F920" s="38" t="s">
        <v>8408</v>
      </c>
    </row>
    <row r="921" spans="1:6">
      <c r="A921" s="38">
        <v>0</v>
      </c>
      <c r="B921" s="40">
        <v>1</v>
      </c>
      <c r="C921" s="40">
        <v>1</v>
      </c>
      <c r="D921" s="39" t="s">
        <v>2594</v>
      </c>
      <c r="E921" s="38">
        <v>748280</v>
      </c>
      <c r="F921" s="38" t="s">
        <v>8407</v>
      </c>
    </row>
    <row r="922" spans="1:6">
      <c r="A922" s="38">
        <v>0</v>
      </c>
      <c r="B922" s="40">
        <v>23</v>
      </c>
      <c r="C922" s="40">
        <v>0</v>
      </c>
      <c r="D922" s="39" t="s">
        <v>2647</v>
      </c>
      <c r="E922" s="38">
        <v>32003</v>
      </c>
      <c r="F922" s="38" t="s">
        <v>8406</v>
      </c>
    </row>
    <row r="923" spans="1:6">
      <c r="A923" s="38">
        <v>0</v>
      </c>
      <c r="B923" s="40">
        <v>12</v>
      </c>
      <c r="C923" s="40">
        <v>4</v>
      </c>
      <c r="D923" s="39" t="s">
        <v>2598</v>
      </c>
      <c r="E923" s="38">
        <v>32011</v>
      </c>
      <c r="F923" s="38" t="s">
        <v>8405</v>
      </c>
    </row>
    <row r="924" spans="1:6">
      <c r="A924" s="38">
        <v>0</v>
      </c>
      <c r="B924" s="40">
        <v>7</v>
      </c>
      <c r="C924" s="40">
        <v>0</v>
      </c>
      <c r="D924" s="39" t="s">
        <v>2596</v>
      </c>
      <c r="E924" s="38">
        <v>16</v>
      </c>
      <c r="F924" s="38" t="s">
        <v>8404</v>
      </c>
    </row>
    <row r="925" spans="1:6">
      <c r="A925" s="38">
        <v>0</v>
      </c>
      <c r="B925" s="40">
        <v>7</v>
      </c>
      <c r="C925" s="40">
        <v>7</v>
      </c>
      <c r="D925" s="39" t="s">
        <v>2594</v>
      </c>
      <c r="E925" s="38">
        <v>1662285</v>
      </c>
      <c r="F925" s="38" t="s">
        <v>8403</v>
      </c>
    </row>
    <row r="926" spans="1:6">
      <c r="A926" s="38">
        <v>0</v>
      </c>
      <c r="B926" s="40">
        <v>1</v>
      </c>
      <c r="C926" s="40">
        <v>0</v>
      </c>
      <c r="D926" s="39" t="s">
        <v>2596</v>
      </c>
      <c r="E926" s="38">
        <v>1679002</v>
      </c>
      <c r="F926" s="38" t="s">
        <v>8397</v>
      </c>
    </row>
    <row r="927" spans="1:6">
      <c r="A927" s="38">
        <v>0</v>
      </c>
      <c r="B927" s="40">
        <v>1</v>
      </c>
      <c r="C927" s="40">
        <v>1</v>
      </c>
      <c r="D927" s="39" t="s">
        <v>2594</v>
      </c>
      <c r="E927" s="38">
        <v>1581680</v>
      </c>
      <c r="F927" s="38" t="s">
        <v>8395</v>
      </c>
    </row>
    <row r="928" spans="1:6">
      <c r="A928" s="38">
        <v>0</v>
      </c>
      <c r="B928" s="40">
        <v>8</v>
      </c>
      <c r="C928" s="40">
        <v>0</v>
      </c>
      <c r="D928" s="39" t="s">
        <v>2598</v>
      </c>
      <c r="E928" s="38">
        <v>206379</v>
      </c>
      <c r="F928" s="38" t="s">
        <v>8387</v>
      </c>
    </row>
    <row r="929" spans="1:6">
      <c r="A929" s="38">
        <v>0</v>
      </c>
      <c r="B929" s="40">
        <v>5</v>
      </c>
      <c r="C929" s="40">
        <v>0</v>
      </c>
      <c r="D929" s="39" t="s">
        <v>2596</v>
      </c>
      <c r="E929" s="38">
        <v>35798</v>
      </c>
      <c r="F929" s="38" t="s">
        <v>8377</v>
      </c>
    </row>
    <row r="930" spans="1:6">
      <c r="A930" s="38">
        <v>0</v>
      </c>
      <c r="B930" s="40">
        <v>2</v>
      </c>
      <c r="C930" s="40">
        <v>0</v>
      </c>
      <c r="D930" s="39" t="s">
        <v>2594</v>
      </c>
      <c r="E930" s="38">
        <v>1231</v>
      </c>
      <c r="F930" s="38" t="s">
        <v>8375</v>
      </c>
    </row>
    <row r="931" spans="1:6">
      <c r="A931" s="38">
        <v>0</v>
      </c>
      <c r="B931" s="40">
        <v>2</v>
      </c>
      <c r="C931" s="40">
        <v>2</v>
      </c>
      <c r="D931" s="39" t="s">
        <v>2634</v>
      </c>
      <c r="E931" s="38">
        <v>323848</v>
      </c>
      <c r="F931" s="38" t="s">
        <v>8374</v>
      </c>
    </row>
    <row r="932" spans="1:6">
      <c r="A932" s="38">
        <v>0</v>
      </c>
      <c r="B932" s="40">
        <v>2</v>
      </c>
      <c r="C932" s="40">
        <v>2</v>
      </c>
      <c r="D932" s="39" t="s">
        <v>2594</v>
      </c>
      <c r="E932" s="38">
        <v>1288494</v>
      </c>
      <c r="F932" s="38" t="s">
        <v>8376</v>
      </c>
    </row>
    <row r="933" spans="1:6">
      <c r="A933" s="38">
        <v>0</v>
      </c>
      <c r="B933" s="40">
        <v>1</v>
      </c>
      <c r="C933" s="40">
        <v>0</v>
      </c>
      <c r="D933" s="39" t="s">
        <v>2594</v>
      </c>
      <c r="E933" s="38">
        <v>35799</v>
      </c>
      <c r="F933" s="38" t="s">
        <v>8373</v>
      </c>
    </row>
    <row r="934" spans="1:6">
      <c r="A934" s="38">
        <v>0</v>
      </c>
      <c r="B934" s="40">
        <v>1</v>
      </c>
      <c r="C934" s="40">
        <v>1</v>
      </c>
      <c r="D934" s="39" t="s">
        <v>2634</v>
      </c>
      <c r="E934" s="38">
        <v>1266925</v>
      </c>
      <c r="F934" s="38" t="s">
        <v>8372</v>
      </c>
    </row>
    <row r="935" spans="1:6">
      <c r="A935" s="38">
        <v>0</v>
      </c>
      <c r="B935" s="40">
        <v>3</v>
      </c>
      <c r="C935" s="40">
        <v>0</v>
      </c>
      <c r="D935" s="39" t="s">
        <v>2596</v>
      </c>
      <c r="E935" s="38">
        <v>914</v>
      </c>
      <c r="F935" s="38" t="s">
        <v>8386</v>
      </c>
    </row>
    <row r="936" spans="1:6">
      <c r="A936" s="38">
        <v>0</v>
      </c>
      <c r="B936" s="40">
        <v>1</v>
      </c>
      <c r="C936" s="40">
        <v>1</v>
      </c>
      <c r="D936" s="39" t="s">
        <v>2594</v>
      </c>
      <c r="E936" s="38">
        <v>44574</v>
      </c>
      <c r="F936" s="38" t="s">
        <v>8385</v>
      </c>
    </row>
    <row r="937" spans="1:6">
      <c r="A937" s="38">
        <v>0</v>
      </c>
      <c r="B937" s="40">
        <v>1</v>
      </c>
      <c r="C937" s="40">
        <v>1</v>
      </c>
      <c r="D937" s="39" t="s">
        <v>2594</v>
      </c>
      <c r="E937" s="38">
        <v>153948</v>
      </c>
      <c r="F937" s="38" t="s">
        <v>8378</v>
      </c>
    </row>
    <row r="938" spans="1:6">
      <c r="A938" s="38">
        <v>0</v>
      </c>
      <c r="B938" s="40">
        <v>1</v>
      </c>
      <c r="C938" s="40">
        <v>1</v>
      </c>
      <c r="D938" s="39" t="s">
        <v>2594</v>
      </c>
      <c r="E938" s="38">
        <v>261292</v>
      </c>
      <c r="F938" s="38" t="s">
        <v>8384</v>
      </c>
    </row>
    <row r="939" spans="1:6">
      <c r="A939" s="38">
        <v>0</v>
      </c>
      <c r="B939" s="40">
        <v>1</v>
      </c>
      <c r="C939" s="40">
        <v>1</v>
      </c>
      <c r="D939" s="39" t="s">
        <v>2783</v>
      </c>
      <c r="E939" s="38">
        <v>1660158</v>
      </c>
      <c r="F939" s="38" t="s">
        <v>8351</v>
      </c>
    </row>
    <row r="940" spans="1:6">
      <c r="A940" s="38">
        <v>0</v>
      </c>
      <c r="B940" s="40">
        <v>1</v>
      </c>
      <c r="C940" s="40">
        <v>0</v>
      </c>
      <c r="D940" s="39" t="s">
        <v>2598</v>
      </c>
      <c r="E940" s="38">
        <v>2008790</v>
      </c>
      <c r="F940" s="38" t="s">
        <v>8350</v>
      </c>
    </row>
    <row r="941" spans="1:6">
      <c r="A941" s="38">
        <v>0</v>
      </c>
      <c r="B941" s="40">
        <v>1</v>
      </c>
      <c r="C941" s="40">
        <v>0</v>
      </c>
      <c r="D941" s="39" t="s">
        <v>2596</v>
      </c>
      <c r="E941" s="38">
        <v>919</v>
      </c>
      <c r="F941" s="38" t="s">
        <v>8349</v>
      </c>
    </row>
    <row r="942" spans="1:6">
      <c r="A942" s="38">
        <v>0</v>
      </c>
      <c r="B942" s="40">
        <v>1</v>
      </c>
      <c r="C942" s="40">
        <v>0</v>
      </c>
      <c r="D942" s="39" t="s">
        <v>2594</v>
      </c>
      <c r="E942" s="38">
        <v>36861</v>
      </c>
      <c r="F942" s="38" t="s">
        <v>8348</v>
      </c>
    </row>
    <row r="943" spans="1:6">
      <c r="A943" s="38">
        <v>0</v>
      </c>
      <c r="B943" s="40">
        <v>1</v>
      </c>
      <c r="C943" s="40">
        <v>1</v>
      </c>
      <c r="D943" s="39" t="s">
        <v>2634</v>
      </c>
      <c r="E943" s="38">
        <v>292415</v>
      </c>
      <c r="F943" s="38" t="s">
        <v>8347</v>
      </c>
    </row>
    <row r="944" spans="1:6">
      <c r="A944" s="38">
        <v>0</v>
      </c>
      <c r="B944" s="40">
        <v>1</v>
      </c>
      <c r="C944" s="40">
        <v>0</v>
      </c>
      <c r="D944" s="39" t="s">
        <v>2598</v>
      </c>
      <c r="E944" s="38">
        <v>2008793</v>
      </c>
      <c r="F944" s="38" t="s">
        <v>8357</v>
      </c>
    </row>
    <row r="945" spans="1:6">
      <c r="A945" s="38">
        <v>0</v>
      </c>
      <c r="B945" s="40">
        <v>1</v>
      </c>
      <c r="C945" s="40">
        <v>0</v>
      </c>
      <c r="D945" s="39" t="s">
        <v>2596</v>
      </c>
      <c r="E945" s="38">
        <v>378210</v>
      </c>
      <c r="F945" s="38" t="s">
        <v>8353</v>
      </c>
    </row>
    <row r="946" spans="1:6">
      <c r="A946" s="38">
        <v>0</v>
      </c>
      <c r="B946" s="40">
        <v>1</v>
      </c>
      <c r="C946" s="40">
        <v>1</v>
      </c>
      <c r="D946" s="39" t="s">
        <v>2594</v>
      </c>
      <c r="E946" s="38">
        <v>1842540</v>
      </c>
      <c r="F946" s="38" t="s">
        <v>8352</v>
      </c>
    </row>
    <row r="947" spans="1:6">
      <c r="A947" s="38">
        <v>0</v>
      </c>
      <c r="B947" s="40">
        <v>6</v>
      </c>
      <c r="C947" s="40">
        <v>0</v>
      </c>
      <c r="D947" s="39" t="s">
        <v>3063</v>
      </c>
      <c r="E947" s="38">
        <v>119066</v>
      </c>
      <c r="F947" s="38" t="s">
        <v>8315</v>
      </c>
    </row>
    <row r="948" spans="1:6">
      <c r="A948" s="38">
        <v>0</v>
      </c>
      <c r="B948" s="40">
        <v>5</v>
      </c>
      <c r="C948" s="40">
        <v>0</v>
      </c>
      <c r="D948" s="39" t="s">
        <v>2596</v>
      </c>
      <c r="E948" s="38">
        <v>327159</v>
      </c>
      <c r="F948" s="38" t="s">
        <v>8301</v>
      </c>
    </row>
    <row r="949" spans="1:6">
      <c r="A949" s="38">
        <v>0</v>
      </c>
      <c r="B949" s="40">
        <v>5</v>
      </c>
      <c r="C949" s="40">
        <v>0</v>
      </c>
      <c r="D949" s="39" t="s">
        <v>2594</v>
      </c>
      <c r="E949" s="38">
        <v>327160</v>
      </c>
      <c r="F949" s="38" t="s">
        <v>8300</v>
      </c>
    </row>
    <row r="950" spans="1:6">
      <c r="A950" s="38">
        <v>0</v>
      </c>
      <c r="B950" s="40">
        <v>5</v>
      </c>
      <c r="C950" s="40">
        <v>5</v>
      </c>
      <c r="D950" s="39" t="s">
        <v>2634</v>
      </c>
      <c r="E950" s="38">
        <v>522306</v>
      </c>
      <c r="F950" s="38" t="s">
        <v>8299</v>
      </c>
    </row>
    <row r="951" spans="1:6">
      <c r="A951" s="38">
        <v>0</v>
      </c>
      <c r="B951" s="40">
        <v>1</v>
      </c>
      <c r="C951" s="40">
        <v>0</v>
      </c>
      <c r="D951" s="39" t="s">
        <v>2596</v>
      </c>
      <c r="E951" s="38">
        <v>33055</v>
      </c>
      <c r="F951" s="38" t="s">
        <v>8314</v>
      </c>
    </row>
    <row r="952" spans="1:6">
      <c r="A952" s="38">
        <v>0</v>
      </c>
      <c r="B952" s="40">
        <v>1</v>
      </c>
      <c r="C952" s="40">
        <v>1</v>
      </c>
      <c r="D952" s="39" t="s">
        <v>2594</v>
      </c>
      <c r="E952" s="38">
        <v>1576550</v>
      </c>
      <c r="F952" s="38" t="s">
        <v>8310</v>
      </c>
    </row>
    <row r="953" spans="1:6">
      <c r="A953" s="38">
        <v>0.09</v>
      </c>
      <c r="B953" s="40">
        <v>1265</v>
      </c>
      <c r="C953" s="40">
        <v>255</v>
      </c>
      <c r="D953" s="39" t="s">
        <v>3013</v>
      </c>
      <c r="E953" s="38">
        <v>28211</v>
      </c>
      <c r="F953" s="38" t="s">
        <v>8292</v>
      </c>
    </row>
    <row r="954" spans="1:6">
      <c r="A954" s="38">
        <v>0.03</v>
      </c>
      <c r="B954" s="40">
        <v>433</v>
      </c>
      <c r="C954" s="40">
        <v>59</v>
      </c>
      <c r="D954" s="39" t="s">
        <v>2647</v>
      </c>
      <c r="E954" s="38">
        <v>204457</v>
      </c>
      <c r="F954" s="38" t="s">
        <v>7970</v>
      </c>
    </row>
    <row r="955" spans="1:6">
      <c r="A955" s="38">
        <v>0.03</v>
      </c>
      <c r="B955" s="40">
        <v>368</v>
      </c>
      <c r="C955" s="40">
        <v>68</v>
      </c>
      <c r="D955" s="39" t="s">
        <v>2598</v>
      </c>
      <c r="E955" s="38">
        <v>41297</v>
      </c>
      <c r="F955" s="38" t="s">
        <v>7969</v>
      </c>
    </row>
    <row r="956" spans="1:6">
      <c r="A956" s="38">
        <v>0.02</v>
      </c>
      <c r="B956" s="40">
        <v>262</v>
      </c>
      <c r="C956" s="40">
        <v>231</v>
      </c>
      <c r="D956" s="39" t="s">
        <v>2596</v>
      </c>
      <c r="E956" s="38">
        <v>13687</v>
      </c>
      <c r="F956" s="38" t="s">
        <v>7968</v>
      </c>
    </row>
    <row r="957" spans="1:6">
      <c r="A957" s="38">
        <v>0</v>
      </c>
      <c r="B957" s="40">
        <v>5</v>
      </c>
      <c r="C957" s="40">
        <v>5</v>
      </c>
      <c r="D957" s="39" t="s">
        <v>2594</v>
      </c>
      <c r="E957" s="38">
        <v>93064</v>
      </c>
      <c r="F957" s="38" t="s">
        <v>7964</v>
      </c>
    </row>
    <row r="958" spans="1:6">
      <c r="A958" s="38">
        <v>0</v>
      </c>
      <c r="B958" s="40">
        <v>4</v>
      </c>
      <c r="C958" s="40">
        <v>1</v>
      </c>
      <c r="D958" s="39" t="s">
        <v>2594</v>
      </c>
      <c r="E958" s="38">
        <v>152682</v>
      </c>
      <c r="F958" s="38" t="s">
        <v>7952</v>
      </c>
    </row>
    <row r="959" spans="1:6">
      <c r="A959" s="38">
        <v>0</v>
      </c>
      <c r="B959" s="40">
        <v>3</v>
      </c>
      <c r="C959" s="40">
        <v>3</v>
      </c>
      <c r="D959" s="39" t="s">
        <v>2634</v>
      </c>
      <c r="E959" s="38">
        <v>621456</v>
      </c>
      <c r="F959" s="38" t="s">
        <v>7951</v>
      </c>
    </row>
    <row r="960" spans="1:6">
      <c r="A960" s="38">
        <v>0</v>
      </c>
      <c r="B960" s="40">
        <v>4</v>
      </c>
      <c r="C960" s="40">
        <v>4</v>
      </c>
      <c r="D960" s="39" t="s">
        <v>2594</v>
      </c>
      <c r="E960" s="38">
        <v>1560345</v>
      </c>
      <c r="F960" s="38" t="s">
        <v>7963</v>
      </c>
    </row>
    <row r="961" spans="1:6">
      <c r="A961" s="38">
        <v>0</v>
      </c>
      <c r="B961" s="40">
        <v>4</v>
      </c>
      <c r="C961" s="40">
        <v>4</v>
      </c>
      <c r="D961" s="39" t="s">
        <v>2594</v>
      </c>
      <c r="E961" s="38">
        <v>1961362</v>
      </c>
      <c r="F961" s="38" t="s">
        <v>7948</v>
      </c>
    </row>
    <row r="962" spans="1:6">
      <c r="A962" s="38">
        <v>0</v>
      </c>
      <c r="B962" s="40">
        <v>3</v>
      </c>
      <c r="C962" s="40">
        <v>3</v>
      </c>
      <c r="D962" s="39" t="s">
        <v>2594</v>
      </c>
      <c r="E962" s="38">
        <v>1549858</v>
      </c>
      <c r="F962" s="38" t="s">
        <v>7960</v>
      </c>
    </row>
    <row r="963" spans="1:6">
      <c r="A963" s="38">
        <v>0</v>
      </c>
      <c r="B963" s="40">
        <v>3</v>
      </c>
      <c r="C963" s="40">
        <v>3</v>
      </c>
      <c r="D963" s="39" t="s">
        <v>2594</v>
      </c>
      <c r="E963" s="38">
        <v>1609977</v>
      </c>
      <c r="F963" s="38" t="s">
        <v>7961</v>
      </c>
    </row>
    <row r="964" spans="1:6">
      <c r="A964" s="38">
        <v>0</v>
      </c>
      <c r="B964" s="40">
        <v>2</v>
      </c>
      <c r="C964" s="40">
        <v>1</v>
      </c>
      <c r="D964" s="39" t="s">
        <v>2594</v>
      </c>
      <c r="E964" s="38">
        <v>160791</v>
      </c>
      <c r="F964" s="38" t="s">
        <v>7967</v>
      </c>
    </row>
    <row r="965" spans="1:6">
      <c r="A965" s="38">
        <v>0</v>
      </c>
      <c r="B965" s="40">
        <v>1</v>
      </c>
      <c r="C965" s="40">
        <v>1</v>
      </c>
      <c r="D965" s="39" t="s">
        <v>2634</v>
      </c>
      <c r="E965" s="38">
        <v>1283312</v>
      </c>
      <c r="F965" s="38" t="s">
        <v>7966</v>
      </c>
    </row>
    <row r="966" spans="1:6">
      <c r="A966" s="38">
        <v>0</v>
      </c>
      <c r="B966" s="40">
        <v>2</v>
      </c>
      <c r="C966" s="40">
        <v>2</v>
      </c>
      <c r="D966" s="39" t="s">
        <v>2594</v>
      </c>
      <c r="E966" s="38">
        <v>2219696</v>
      </c>
      <c r="F966" s="38" t="s">
        <v>7962</v>
      </c>
    </row>
    <row r="967" spans="1:6">
      <c r="A967" s="38">
        <v>0</v>
      </c>
      <c r="B967" s="40">
        <v>1</v>
      </c>
      <c r="C967" s="40">
        <v>0</v>
      </c>
      <c r="D967" s="39" t="s">
        <v>2594</v>
      </c>
      <c r="E967" s="38">
        <v>397260</v>
      </c>
      <c r="F967" s="38" t="s">
        <v>7958</v>
      </c>
    </row>
    <row r="968" spans="1:6">
      <c r="A968" s="38">
        <v>0</v>
      </c>
      <c r="B968" s="40">
        <v>1</v>
      </c>
      <c r="C968" s="40">
        <v>1</v>
      </c>
      <c r="D968" s="39" t="s">
        <v>2634</v>
      </c>
      <c r="E968" s="38">
        <v>1123269</v>
      </c>
      <c r="F968" s="38" t="s">
        <v>7957</v>
      </c>
    </row>
    <row r="969" spans="1:6">
      <c r="A969" s="38">
        <v>0</v>
      </c>
      <c r="B969" s="40">
        <v>1</v>
      </c>
      <c r="C969" s="40">
        <v>1</v>
      </c>
      <c r="D969" s="39" t="s">
        <v>2594</v>
      </c>
      <c r="E969" s="38">
        <v>941907</v>
      </c>
      <c r="F969" s="38" t="s">
        <v>7955</v>
      </c>
    </row>
    <row r="970" spans="1:6">
      <c r="A970" s="38">
        <v>0</v>
      </c>
      <c r="B970" s="40">
        <v>1</v>
      </c>
      <c r="C970" s="40">
        <v>1</v>
      </c>
      <c r="D970" s="39" t="s">
        <v>2594</v>
      </c>
      <c r="E970" s="38">
        <v>1390395</v>
      </c>
      <c r="F970" s="38" t="s">
        <v>7954</v>
      </c>
    </row>
    <row r="971" spans="1:6">
      <c r="A971" s="38">
        <v>0</v>
      </c>
      <c r="B971" s="40">
        <v>1</v>
      </c>
      <c r="C971" s="40">
        <v>1</v>
      </c>
      <c r="D971" s="39" t="s">
        <v>2594</v>
      </c>
      <c r="E971" s="38">
        <v>1921510</v>
      </c>
      <c r="F971" s="38" t="s">
        <v>7959</v>
      </c>
    </row>
    <row r="972" spans="1:6">
      <c r="A972" s="38">
        <v>0</v>
      </c>
      <c r="B972" s="40">
        <v>15</v>
      </c>
      <c r="C972" s="40">
        <v>3</v>
      </c>
      <c r="D972" s="39" t="s">
        <v>2596</v>
      </c>
      <c r="E972" s="38">
        <v>165697</v>
      </c>
      <c r="F972" s="38" t="s">
        <v>7947</v>
      </c>
    </row>
    <row r="973" spans="1:6">
      <c r="A973" s="38">
        <v>0</v>
      </c>
      <c r="B973" s="40">
        <v>2</v>
      </c>
      <c r="C973" s="40">
        <v>2</v>
      </c>
      <c r="D973" s="39" t="s">
        <v>2594</v>
      </c>
      <c r="E973" s="38">
        <v>33050</v>
      </c>
      <c r="F973" s="38" t="s">
        <v>7945</v>
      </c>
    </row>
    <row r="974" spans="1:6">
      <c r="A974" s="38">
        <v>0</v>
      </c>
      <c r="B974" s="40">
        <v>2</v>
      </c>
      <c r="C974" s="40">
        <v>0</v>
      </c>
      <c r="D974" s="39" t="s">
        <v>2594</v>
      </c>
      <c r="E974" s="38">
        <v>117207</v>
      </c>
      <c r="F974" s="38" t="s">
        <v>7938</v>
      </c>
    </row>
    <row r="975" spans="1:6">
      <c r="A975" s="38">
        <v>0</v>
      </c>
      <c r="B975" s="40">
        <v>2</v>
      </c>
      <c r="C975" s="40">
        <v>2</v>
      </c>
      <c r="D975" s="39" t="s">
        <v>2634</v>
      </c>
      <c r="E975" s="38">
        <v>317655</v>
      </c>
      <c r="F975" s="38" t="s">
        <v>7937</v>
      </c>
    </row>
    <row r="976" spans="1:6">
      <c r="A976" s="38">
        <v>0</v>
      </c>
      <c r="B976" s="40">
        <v>2</v>
      </c>
      <c r="C976" s="40">
        <v>2</v>
      </c>
      <c r="D976" s="39" t="s">
        <v>2594</v>
      </c>
      <c r="E976" s="38">
        <v>1874061</v>
      </c>
      <c r="F976" s="38" t="s">
        <v>7944</v>
      </c>
    </row>
    <row r="977" spans="1:6">
      <c r="A977" s="38">
        <v>0</v>
      </c>
      <c r="B977" s="40">
        <v>2</v>
      </c>
      <c r="C977" s="40">
        <v>2</v>
      </c>
      <c r="D977" s="39" t="s">
        <v>2594</v>
      </c>
      <c r="E977" s="38">
        <v>2054227</v>
      </c>
      <c r="F977" s="38" t="s">
        <v>7935</v>
      </c>
    </row>
    <row r="978" spans="1:6">
      <c r="A978" s="38">
        <v>0</v>
      </c>
      <c r="B978" s="40">
        <v>1</v>
      </c>
      <c r="C978" s="40">
        <v>0</v>
      </c>
      <c r="D978" s="39" t="s">
        <v>2594</v>
      </c>
      <c r="E978" s="38">
        <v>33052</v>
      </c>
      <c r="F978" s="38" t="s">
        <v>7940</v>
      </c>
    </row>
    <row r="979" spans="1:6">
      <c r="A979" s="38">
        <v>0</v>
      </c>
      <c r="B979" s="40">
        <v>1</v>
      </c>
      <c r="C979" s="40">
        <v>1</v>
      </c>
      <c r="D979" s="39" t="s">
        <v>2634</v>
      </c>
      <c r="E979" s="38">
        <v>1219058</v>
      </c>
      <c r="F979" s="38" t="s">
        <v>7939</v>
      </c>
    </row>
    <row r="980" spans="1:6">
      <c r="A980" s="38">
        <v>0</v>
      </c>
      <c r="B980" s="40">
        <v>1</v>
      </c>
      <c r="C980" s="40">
        <v>1</v>
      </c>
      <c r="D980" s="39" t="s">
        <v>2594</v>
      </c>
      <c r="E980" s="38">
        <v>292913</v>
      </c>
      <c r="F980" s="38" t="s">
        <v>7942</v>
      </c>
    </row>
    <row r="981" spans="1:6">
      <c r="A981" s="38">
        <v>0</v>
      </c>
      <c r="B981" s="40">
        <v>1</v>
      </c>
      <c r="C981" s="40">
        <v>1</v>
      </c>
      <c r="D981" s="39" t="s">
        <v>2594</v>
      </c>
      <c r="E981" s="38">
        <v>1357916</v>
      </c>
      <c r="F981" s="38" t="s">
        <v>7943</v>
      </c>
    </row>
    <row r="982" spans="1:6">
      <c r="A982" s="38">
        <v>0</v>
      </c>
      <c r="B982" s="40">
        <v>1</v>
      </c>
      <c r="C982" s="40">
        <v>1</v>
      </c>
      <c r="D982" s="39" t="s">
        <v>2594</v>
      </c>
      <c r="E982" s="38">
        <v>1515612</v>
      </c>
      <c r="F982" s="38" t="s">
        <v>7941</v>
      </c>
    </row>
    <row r="983" spans="1:6">
      <c r="A983" s="38">
        <v>0</v>
      </c>
      <c r="B983" s="40">
        <v>9</v>
      </c>
      <c r="C983" s="40">
        <v>3</v>
      </c>
      <c r="D983" s="39" t="s">
        <v>2596</v>
      </c>
      <c r="E983" s="38">
        <v>165695</v>
      </c>
      <c r="F983" s="38" t="s">
        <v>7934</v>
      </c>
    </row>
    <row r="984" spans="1:6">
      <c r="A984" s="38">
        <v>0</v>
      </c>
      <c r="B984" s="40">
        <v>2</v>
      </c>
      <c r="C984" s="40">
        <v>2</v>
      </c>
      <c r="D984" s="39" t="s">
        <v>2594</v>
      </c>
      <c r="E984" s="38">
        <v>76947</v>
      </c>
      <c r="F984" s="38" t="s">
        <v>7920</v>
      </c>
    </row>
    <row r="985" spans="1:6">
      <c r="A985" s="38">
        <v>0</v>
      </c>
      <c r="B985" s="40">
        <v>2</v>
      </c>
      <c r="C985" s="40">
        <v>2</v>
      </c>
      <c r="D985" s="39" t="s">
        <v>2594</v>
      </c>
      <c r="E985" s="38">
        <v>1673076</v>
      </c>
      <c r="F985" s="38" t="s">
        <v>7927</v>
      </c>
    </row>
    <row r="986" spans="1:6">
      <c r="A986" s="38">
        <v>0</v>
      </c>
      <c r="B986" s="40">
        <v>1</v>
      </c>
      <c r="C986" s="40">
        <v>1</v>
      </c>
      <c r="D986" s="39" t="s">
        <v>2594</v>
      </c>
      <c r="E986" s="38">
        <v>13690</v>
      </c>
      <c r="F986" s="38" t="s">
        <v>7928</v>
      </c>
    </row>
    <row r="987" spans="1:6">
      <c r="A987" s="38">
        <v>0</v>
      </c>
      <c r="B987" s="40">
        <v>1</v>
      </c>
      <c r="C987" s="40">
        <v>1</v>
      </c>
      <c r="D987" s="39" t="s">
        <v>2594</v>
      </c>
      <c r="E987" s="38">
        <v>1315974</v>
      </c>
      <c r="F987" s="38" t="s">
        <v>7925</v>
      </c>
    </row>
    <row r="988" spans="1:6">
      <c r="A988" s="38">
        <v>0</v>
      </c>
      <c r="B988" s="40">
        <v>8</v>
      </c>
      <c r="C988" s="40">
        <v>3</v>
      </c>
      <c r="D988" s="39" t="s">
        <v>2596</v>
      </c>
      <c r="E988" s="38">
        <v>165696</v>
      </c>
      <c r="F988" s="38" t="s">
        <v>7912</v>
      </c>
    </row>
    <row r="989" spans="1:6">
      <c r="A989" s="38">
        <v>0</v>
      </c>
      <c r="B989" s="40">
        <v>4</v>
      </c>
      <c r="C989" s="40">
        <v>4</v>
      </c>
      <c r="D989" s="39" t="s">
        <v>2594</v>
      </c>
      <c r="E989" s="38">
        <v>1016987</v>
      </c>
      <c r="F989" s="38" t="s">
        <v>7911</v>
      </c>
    </row>
    <row r="990" spans="1:6">
      <c r="A990" s="38">
        <v>0</v>
      </c>
      <c r="B990" s="40">
        <v>1</v>
      </c>
      <c r="C990" s="40">
        <v>1</v>
      </c>
      <c r="D990" s="39" t="s">
        <v>2594</v>
      </c>
      <c r="E990" s="38">
        <v>158500</v>
      </c>
      <c r="F990" s="38" t="s">
        <v>7907</v>
      </c>
    </row>
    <row r="991" spans="1:6">
      <c r="A991" s="38">
        <v>0</v>
      </c>
      <c r="B991" s="40">
        <v>3</v>
      </c>
      <c r="C991" s="40">
        <v>0</v>
      </c>
      <c r="D991" s="39" t="s">
        <v>2596</v>
      </c>
      <c r="E991" s="38">
        <v>541</v>
      </c>
      <c r="F991" s="38" t="s">
        <v>7918</v>
      </c>
    </row>
    <row r="992" spans="1:6">
      <c r="A992" s="38">
        <v>0</v>
      </c>
      <c r="B992" s="40">
        <v>3</v>
      </c>
      <c r="C992" s="40">
        <v>1</v>
      </c>
      <c r="D992" s="39" t="s">
        <v>2594</v>
      </c>
      <c r="E992" s="38">
        <v>542</v>
      </c>
      <c r="F992" s="38" t="s">
        <v>7917</v>
      </c>
    </row>
    <row r="993" spans="1:6">
      <c r="A993" s="38">
        <v>0</v>
      </c>
      <c r="B993" s="40">
        <v>2</v>
      </c>
      <c r="C993" s="40">
        <v>2</v>
      </c>
      <c r="D993" s="39" t="s">
        <v>2634</v>
      </c>
      <c r="E993" s="38">
        <v>120045</v>
      </c>
      <c r="F993" s="38" t="s">
        <v>7916</v>
      </c>
    </row>
    <row r="994" spans="1:6">
      <c r="A994" s="38">
        <v>0</v>
      </c>
      <c r="B994" s="40">
        <v>2</v>
      </c>
      <c r="C994" s="40">
        <v>0</v>
      </c>
      <c r="D994" s="39" t="s">
        <v>2596</v>
      </c>
      <c r="E994" s="38">
        <v>1649486</v>
      </c>
      <c r="F994" s="38" t="s">
        <v>7895</v>
      </c>
    </row>
    <row r="995" spans="1:6">
      <c r="A995" s="38">
        <v>0</v>
      </c>
      <c r="B995" s="40">
        <v>2</v>
      </c>
      <c r="C995" s="40">
        <v>2</v>
      </c>
      <c r="D995" s="39" t="s">
        <v>2594</v>
      </c>
      <c r="E995" s="38">
        <v>1850238</v>
      </c>
      <c r="F995" s="38" t="s">
        <v>7894</v>
      </c>
    </row>
    <row r="996" spans="1:6">
      <c r="A996" s="38">
        <v>0</v>
      </c>
      <c r="B996" s="40">
        <v>1</v>
      </c>
      <c r="C996" s="40">
        <v>0</v>
      </c>
      <c r="D996" s="39" t="s">
        <v>2596</v>
      </c>
      <c r="E996" s="38">
        <v>1434046</v>
      </c>
      <c r="F996" s="38" t="s">
        <v>7899</v>
      </c>
    </row>
    <row r="997" spans="1:6">
      <c r="A997" s="38">
        <v>0</v>
      </c>
      <c r="B997" s="40">
        <v>1</v>
      </c>
      <c r="C997" s="40">
        <v>1</v>
      </c>
      <c r="D997" s="39" t="s">
        <v>2594</v>
      </c>
      <c r="E997" s="38">
        <v>266812</v>
      </c>
      <c r="F997" s="38" t="s">
        <v>7896</v>
      </c>
    </row>
    <row r="998" spans="1:6">
      <c r="A998" s="38">
        <v>0</v>
      </c>
      <c r="B998" s="40">
        <v>6</v>
      </c>
      <c r="C998" s="40">
        <v>2</v>
      </c>
      <c r="D998" s="39" t="s">
        <v>2598</v>
      </c>
      <c r="E998" s="38">
        <v>335929</v>
      </c>
      <c r="F998" s="38" t="s">
        <v>7893</v>
      </c>
    </row>
    <row r="999" spans="1:6">
      <c r="A999" s="38">
        <v>0</v>
      </c>
      <c r="B999" s="40">
        <v>2</v>
      </c>
      <c r="C999" s="40">
        <v>0</v>
      </c>
      <c r="D999" s="39" t="s">
        <v>2596</v>
      </c>
      <c r="E999" s="38">
        <v>1041</v>
      </c>
      <c r="F999" s="38" t="s">
        <v>7882</v>
      </c>
    </row>
    <row r="1000" spans="1:6">
      <c r="A1000" s="38">
        <v>0</v>
      </c>
      <c r="B1000" s="40">
        <v>1</v>
      </c>
      <c r="C1000" s="40">
        <v>0</v>
      </c>
      <c r="D1000" s="39" t="s">
        <v>2594</v>
      </c>
      <c r="E1000" s="38">
        <v>39960</v>
      </c>
      <c r="F1000" s="38" t="s">
        <v>7875</v>
      </c>
    </row>
    <row r="1001" spans="1:6">
      <c r="A1001" s="38">
        <v>0</v>
      </c>
      <c r="B1001" s="40">
        <v>1</v>
      </c>
      <c r="C1001" s="40">
        <v>1</v>
      </c>
      <c r="D1001" s="39" t="s">
        <v>2634</v>
      </c>
      <c r="E1001" s="38">
        <v>314225</v>
      </c>
      <c r="F1001" s="38" t="s">
        <v>7874</v>
      </c>
    </row>
    <row r="1002" spans="1:6">
      <c r="A1002" s="38">
        <v>0</v>
      </c>
      <c r="B1002" s="40">
        <v>1</v>
      </c>
      <c r="C1002" s="40">
        <v>1</v>
      </c>
      <c r="D1002" s="39" t="s">
        <v>2594</v>
      </c>
      <c r="E1002" s="38">
        <v>1648404</v>
      </c>
      <c r="F1002" s="38" t="s">
        <v>7881</v>
      </c>
    </row>
    <row r="1003" spans="1:6">
      <c r="A1003" s="38">
        <v>0</v>
      </c>
      <c r="B1003" s="40">
        <v>2</v>
      </c>
      <c r="C1003" s="40">
        <v>0</v>
      </c>
      <c r="D1003" s="39" t="s">
        <v>2596</v>
      </c>
      <c r="E1003" s="38">
        <v>361177</v>
      </c>
      <c r="F1003" s="38" t="s">
        <v>7892</v>
      </c>
    </row>
    <row r="1004" spans="1:6">
      <c r="A1004" s="38">
        <v>0</v>
      </c>
      <c r="B1004" s="40">
        <v>1</v>
      </c>
      <c r="C1004" s="40">
        <v>1</v>
      </c>
      <c r="D1004" s="39" t="s">
        <v>2594</v>
      </c>
      <c r="E1004" s="38">
        <v>361183</v>
      </c>
      <c r="F1004" s="38" t="s">
        <v>7884</v>
      </c>
    </row>
    <row r="1005" spans="1:6">
      <c r="A1005" s="38">
        <v>0</v>
      </c>
      <c r="B1005" s="40">
        <v>1</v>
      </c>
      <c r="C1005" s="40">
        <v>1</v>
      </c>
      <c r="D1005" s="39" t="s">
        <v>2594</v>
      </c>
      <c r="E1005" s="38">
        <v>1267766</v>
      </c>
      <c r="F1005" s="38" t="s">
        <v>7883</v>
      </c>
    </row>
    <row r="1006" spans="1:6">
      <c r="A1006" s="38">
        <v>0.03</v>
      </c>
      <c r="B1006" s="40">
        <v>365</v>
      </c>
      <c r="C1006" s="40">
        <v>69</v>
      </c>
      <c r="D1006" s="39" t="s">
        <v>2647</v>
      </c>
      <c r="E1006" s="38">
        <v>356</v>
      </c>
      <c r="F1006" s="38" t="s">
        <v>8291</v>
      </c>
    </row>
    <row r="1007" spans="1:6">
      <c r="A1007" s="38">
        <v>0.01</v>
      </c>
      <c r="B1007" s="40">
        <v>97</v>
      </c>
      <c r="C1007" s="40">
        <v>23</v>
      </c>
      <c r="D1007" s="39" t="s">
        <v>2598</v>
      </c>
      <c r="E1007" s="38">
        <v>119045</v>
      </c>
      <c r="F1007" s="38" t="s">
        <v>8265</v>
      </c>
    </row>
    <row r="1008" spans="1:6">
      <c r="A1008" s="38">
        <v>0</v>
      </c>
      <c r="B1008" s="40">
        <v>53</v>
      </c>
      <c r="C1008" s="40">
        <v>16</v>
      </c>
      <c r="D1008" s="39" t="s">
        <v>2596</v>
      </c>
      <c r="E1008" s="38">
        <v>2282523</v>
      </c>
      <c r="F1008" s="38" t="s">
        <v>8245</v>
      </c>
    </row>
    <row r="1009" spans="1:6">
      <c r="A1009" s="38">
        <v>0</v>
      </c>
      <c r="B1009" s="40">
        <v>26</v>
      </c>
      <c r="C1009" s="40">
        <v>12</v>
      </c>
      <c r="D1009" s="39" t="s">
        <v>2594</v>
      </c>
      <c r="E1009" s="38">
        <v>408</v>
      </c>
      <c r="F1009" s="38" t="s">
        <v>8244</v>
      </c>
    </row>
    <row r="1010" spans="1:6">
      <c r="A1010" s="38">
        <v>0</v>
      </c>
      <c r="B1010" s="40">
        <v>14</v>
      </c>
      <c r="C1010" s="40">
        <v>14</v>
      </c>
      <c r="D1010" s="39" t="s">
        <v>2634</v>
      </c>
      <c r="E1010" s="38">
        <v>272630</v>
      </c>
      <c r="F1010" s="38" t="s">
        <v>8243</v>
      </c>
    </row>
    <row r="1011" spans="1:6">
      <c r="A1011" s="38">
        <v>0</v>
      </c>
      <c r="B1011" s="40">
        <v>11</v>
      </c>
      <c r="C1011" s="40">
        <v>4</v>
      </c>
      <c r="D1011" s="39" t="s">
        <v>2594</v>
      </c>
      <c r="E1011" s="38">
        <v>223967</v>
      </c>
      <c r="F1011" s="38" t="s">
        <v>8240</v>
      </c>
    </row>
    <row r="1012" spans="1:6">
      <c r="A1012" s="38">
        <v>0</v>
      </c>
      <c r="B1012" s="40">
        <v>7</v>
      </c>
      <c r="C1012" s="40">
        <v>7</v>
      </c>
      <c r="D1012" s="39" t="s">
        <v>2634</v>
      </c>
      <c r="E1012" s="38">
        <v>441620</v>
      </c>
      <c r="F1012" s="38" t="s">
        <v>8239</v>
      </c>
    </row>
    <row r="1013" spans="1:6">
      <c r="A1013" s="38">
        <v>0</v>
      </c>
      <c r="B1013" s="40">
        <v>21</v>
      </c>
      <c r="C1013" s="40">
        <v>11</v>
      </c>
      <c r="D1013" s="39" t="s">
        <v>2596</v>
      </c>
      <c r="E1013" s="38">
        <v>407</v>
      </c>
      <c r="F1013" s="38" t="s">
        <v>8264</v>
      </c>
    </row>
    <row r="1014" spans="1:6">
      <c r="A1014" s="38">
        <v>0</v>
      </c>
      <c r="B1014" s="40">
        <v>3</v>
      </c>
      <c r="C1014" s="40">
        <v>3</v>
      </c>
      <c r="D1014" s="39" t="s">
        <v>2594</v>
      </c>
      <c r="E1014" s="38">
        <v>925818</v>
      </c>
      <c r="F1014" s="38" t="s">
        <v>8248</v>
      </c>
    </row>
    <row r="1015" spans="1:6">
      <c r="A1015" s="38">
        <v>0</v>
      </c>
      <c r="B1015" s="40">
        <v>2</v>
      </c>
      <c r="C1015" s="40">
        <v>2</v>
      </c>
      <c r="D1015" s="39" t="s">
        <v>2594</v>
      </c>
      <c r="E1015" s="38">
        <v>2051553</v>
      </c>
      <c r="F1015" s="38" t="s">
        <v>8247</v>
      </c>
    </row>
    <row r="1016" spans="1:6">
      <c r="A1016" s="38">
        <v>0</v>
      </c>
      <c r="B1016" s="40">
        <v>2</v>
      </c>
      <c r="C1016" s="40">
        <v>2</v>
      </c>
      <c r="D1016" s="39" t="s">
        <v>2594</v>
      </c>
      <c r="E1016" s="38">
        <v>2202828</v>
      </c>
      <c r="F1016" s="38" t="s">
        <v>8259</v>
      </c>
    </row>
    <row r="1017" spans="1:6">
      <c r="A1017" s="38">
        <v>0</v>
      </c>
      <c r="B1017" s="40">
        <v>1</v>
      </c>
      <c r="C1017" s="40">
        <v>0</v>
      </c>
      <c r="D1017" s="39" t="s">
        <v>2594</v>
      </c>
      <c r="E1017" s="38">
        <v>334852</v>
      </c>
      <c r="F1017" s="38" t="s">
        <v>8262</v>
      </c>
    </row>
    <row r="1018" spans="1:6">
      <c r="A1018" s="38">
        <v>0</v>
      </c>
      <c r="B1018" s="40">
        <v>1</v>
      </c>
      <c r="C1018" s="40">
        <v>1</v>
      </c>
      <c r="D1018" s="39" t="s">
        <v>2634</v>
      </c>
      <c r="E1018" s="38">
        <v>693986</v>
      </c>
      <c r="F1018" s="38" t="s">
        <v>8261</v>
      </c>
    </row>
    <row r="1019" spans="1:6">
      <c r="A1019" s="38">
        <v>0</v>
      </c>
      <c r="B1019" s="40">
        <v>1</v>
      </c>
      <c r="C1019" s="40">
        <v>1</v>
      </c>
      <c r="D1019" s="39" t="s">
        <v>2594</v>
      </c>
      <c r="E1019" s="38">
        <v>2067957</v>
      </c>
      <c r="F1019" s="38" t="s">
        <v>8258</v>
      </c>
    </row>
    <row r="1020" spans="1:6">
      <c r="A1020" s="38">
        <v>0</v>
      </c>
      <c r="B1020" s="40">
        <v>1</v>
      </c>
      <c r="C1020" s="40">
        <v>1</v>
      </c>
      <c r="D1020" s="39" t="s">
        <v>2594</v>
      </c>
      <c r="E1020" s="38">
        <v>2202826</v>
      </c>
      <c r="F1020" s="38" t="s">
        <v>8254</v>
      </c>
    </row>
    <row r="1021" spans="1:6">
      <c r="A1021" s="38">
        <v>0.01</v>
      </c>
      <c r="B1021" s="40">
        <v>71</v>
      </c>
      <c r="C1021" s="40">
        <v>23</v>
      </c>
      <c r="D1021" s="39" t="s">
        <v>2598</v>
      </c>
      <c r="E1021" s="38">
        <v>41294</v>
      </c>
      <c r="F1021" s="38" t="s">
        <v>8154</v>
      </c>
    </row>
    <row r="1022" spans="1:6">
      <c r="A1022" s="38">
        <v>0</v>
      </c>
      <c r="B1022" s="40">
        <v>32</v>
      </c>
      <c r="C1022" s="40">
        <v>14</v>
      </c>
      <c r="D1022" s="39" t="s">
        <v>2596</v>
      </c>
      <c r="E1022" s="38">
        <v>374</v>
      </c>
      <c r="F1022" s="38" t="s">
        <v>8153</v>
      </c>
    </row>
    <row r="1023" spans="1:6">
      <c r="A1023" s="38">
        <v>0</v>
      </c>
      <c r="B1023" s="40">
        <v>4</v>
      </c>
      <c r="C1023" s="40">
        <v>4</v>
      </c>
      <c r="D1023" s="39" t="s">
        <v>2594</v>
      </c>
      <c r="E1023" s="38">
        <v>288000</v>
      </c>
      <c r="F1023" s="38" t="s">
        <v>8150</v>
      </c>
    </row>
    <row r="1024" spans="1:6">
      <c r="A1024" s="38">
        <v>0</v>
      </c>
      <c r="B1024" s="40">
        <v>3</v>
      </c>
      <c r="C1024" s="40">
        <v>0</v>
      </c>
      <c r="D1024" s="39" t="s">
        <v>2594</v>
      </c>
      <c r="E1024" s="38">
        <v>44255</v>
      </c>
      <c r="F1024" s="38" t="s">
        <v>8148</v>
      </c>
    </row>
    <row r="1025" spans="1:6">
      <c r="A1025" s="38">
        <v>0</v>
      </c>
      <c r="B1025" s="40">
        <v>3</v>
      </c>
      <c r="C1025" s="40">
        <v>3</v>
      </c>
      <c r="D1025" s="39" t="s">
        <v>2634</v>
      </c>
      <c r="E1025" s="38">
        <v>1245469</v>
      </c>
      <c r="F1025" s="38" t="s">
        <v>8147</v>
      </c>
    </row>
    <row r="1026" spans="1:6">
      <c r="A1026" s="38">
        <v>0</v>
      </c>
      <c r="B1026" s="40">
        <v>3</v>
      </c>
      <c r="C1026" s="40">
        <v>3</v>
      </c>
      <c r="D1026" s="39" t="s">
        <v>2594</v>
      </c>
      <c r="E1026" s="38">
        <v>335659</v>
      </c>
      <c r="F1026" s="38" t="s">
        <v>8138</v>
      </c>
    </row>
    <row r="1027" spans="1:6">
      <c r="A1027" s="38">
        <v>0</v>
      </c>
      <c r="B1027" s="40">
        <v>2</v>
      </c>
      <c r="C1027" s="40">
        <v>2</v>
      </c>
      <c r="D1027" s="39" t="s">
        <v>2594</v>
      </c>
      <c r="E1027" s="38">
        <v>2057741</v>
      </c>
      <c r="F1027" s="38" t="s">
        <v>8151</v>
      </c>
    </row>
    <row r="1028" spans="1:6">
      <c r="A1028" s="38">
        <v>0</v>
      </c>
      <c r="B1028" s="40">
        <v>2</v>
      </c>
      <c r="C1028" s="40">
        <v>2</v>
      </c>
      <c r="D1028" s="39" t="s">
        <v>2594</v>
      </c>
      <c r="E1028" s="38">
        <v>1437360</v>
      </c>
      <c r="F1028" s="38" t="s">
        <v>8152</v>
      </c>
    </row>
    <row r="1029" spans="1:6">
      <c r="A1029" s="38">
        <v>0</v>
      </c>
      <c r="B1029" s="40">
        <v>1</v>
      </c>
      <c r="C1029" s="40">
        <v>1</v>
      </c>
      <c r="D1029" s="39" t="s">
        <v>2594</v>
      </c>
      <c r="E1029" s="38">
        <v>376</v>
      </c>
      <c r="F1029" s="38" t="s">
        <v>8143</v>
      </c>
    </row>
    <row r="1030" spans="1:6">
      <c r="A1030" s="38">
        <v>0</v>
      </c>
      <c r="B1030" s="40">
        <v>1</v>
      </c>
      <c r="C1030" s="40">
        <v>1</v>
      </c>
      <c r="D1030" s="39" t="s">
        <v>2594</v>
      </c>
      <c r="E1030" s="38">
        <v>1404367</v>
      </c>
      <c r="F1030" s="38" t="s">
        <v>8134</v>
      </c>
    </row>
    <row r="1031" spans="1:6">
      <c r="A1031" s="38">
        <v>0</v>
      </c>
      <c r="B1031" s="40">
        <v>1</v>
      </c>
      <c r="C1031" s="40">
        <v>1</v>
      </c>
      <c r="D1031" s="39" t="s">
        <v>2594</v>
      </c>
      <c r="E1031" s="38">
        <v>1274631</v>
      </c>
      <c r="F1031" s="38" t="s">
        <v>8145</v>
      </c>
    </row>
    <row r="1032" spans="1:6">
      <c r="A1032" s="38">
        <v>0</v>
      </c>
      <c r="B1032" s="40">
        <v>1</v>
      </c>
      <c r="C1032" s="40">
        <v>1</v>
      </c>
      <c r="D1032" s="39" t="s">
        <v>2594</v>
      </c>
      <c r="E1032" s="38">
        <v>114615</v>
      </c>
      <c r="F1032" s="38" t="s">
        <v>8139</v>
      </c>
    </row>
    <row r="1033" spans="1:6">
      <c r="A1033" s="38">
        <v>0</v>
      </c>
      <c r="B1033" s="40">
        <v>9</v>
      </c>
      <c r="C1033" s="40">
        <v>2</v>
      </c>
      <c r="D1033" s="39" t="s">
        <v>2596</v>
      </c>
      <c r="E1033" s="38">
        <v>85413</v>
      </c>
      <c r="F1033" s="38" t="s">
        <v>8133</v>
      </c>
    </row>
    <row r="1034" spans="1:6">
      <c r="A1034" s="38">
        <v>0</v>
      </c>
      <c r="B1034" s="40">
        <v>3</v>
      </c>
      <c r="C1034" s="40">
        <v>3</v>
      </c>
      <c r="D1034" s="39" t="s">
        <v>2594</v>
      </c>
      <c r="E1034" s="38">
        <v>1842539</v>
      </c>
      <c r="F1034" s="38" t="s">
        <v>8131</v>
      </c>
    </row>
    <row r="1035" spans="1:6">
      <c r="A1035" s="38">
        <v>0</v>
      </c>
      <c r="B1035" s="40">
        <v>3</v>
      </c>
      <c r="C1035" s="40">
        <v>3</v>
      </c>
      <c r="D1035" s="39" t="s">
        <v>2594</v>
      </c>
      <c r="E1035" s="38">
        <v>2015316</v>
      </c>
      <c r="F1035" s="38" t="s">
        <v>8132</v>
      </c>
    </row>
    <row r="1036" spans="1:6">
      <c r="A1036" s="38">
        <v>0</v>
      </c>
      <c r="B1036" s="40">
        <v>1</v>
      </c>
      <c r="C1036" s="40">
        <v>1</v>
      </c>
      <c r="D1036" s="39" t="s">
        <v>2594</v>
      </c>
      <c r="E1036" s="38">
        <v>1526658</v>
      </c>
      <c r="F1036" s="38" t="s">
        <v>8129</v>
      </c>
    </row>
    <row r="1037" spans="1:6">
      <c r="A1037" s="38">
        <v>0</v>
      </c>
      <c r="B1037" s="40">
        <v>3</v>
      </c>
      <c r="C1037" s="40">
        <v>0</v>
      </c>
      <c r="D1037" s="39" t="s">
        <v>2621</v>
      </c>
      <c r="E1037" s="38">
        <v>81426</v>
      </c>
      <c r="F1037" s="38" t="s">
        <v>8118</v>
      </c>
    </row>
    <row r="1038" spans="1:6">
      <c r="A1038" s="38">
        <v>0</v>
      </c>
      <c r="B1038" s="40">
        <v>3</v>
      </c>
      <c r="C1038" s="40">
        <v>3</v>
      </c>
      <c r="D1038" s="39" t="s">
        <v>2594</v>
      </c>
      <c r="E1038" s="38">
        <v>709797</v>
      </c>
      <c r="F1038" s="38" t="s">
        <v>8117</v>
      </c>
    </row>
    <row r="1039" spans="1:6">
      <c r="A1039" s="38">
        <v>0</v>
      </c>
      <c r="B1039" s="40">
        <v>2</v>
      </c>
      <c r="C1039" s="40">
        <v>0</v>
      </c>
      <c r="D1039" s="39" t="s">
        <v>2596</v>
      </c>
      <c r="E1039" s="38">
        <v>1033</v>
      </c>
      <c r="F1039" s="38" t="s">
        <v>8109</v>
      </c>
    </row>
    <row r="1040" spans="1:6">
      <c r="A1040" s="38">
        <v>0</v>
      </c>
      <c r="B1040" s="40">
        <v>2</v>
      </c>
      <c r="C1040" s="40">
        <v>2</v>
      </c>
      <c r="D1040" s="39" t="s">
        <v>2594</v>
      </c>
      <c r="E1040" s="38">
        <v>1882747</v>
      </c>
      <c r="F1040" s="38" t="s">
        <v>8108</v>
      </c>
    </row>
    <row r="1041" spans="1:6">
      <c r="A1041" s="38">
        <v>0</v>
      </c>
      <c r="B1041" s="40">
        <v>1</v>
      </c>
      <c r="C1041" s="40">
        <v>0</v>
      </c>
      <c r="D1041" s="39" t="s">
        <v>2596</v>
      </c>
      <c r="E1041" s="38">
        <v>911</v>
      </c>
      <c r="F1041" s="38" t="s">
        <v>8114</v>
      </c>
    </row>
    <row r="1042" spans="1:6">
      <c r="A1042" s="38">
        <v>0</v>
      </c>
      <c r="B1042" s="40">
        <v>1</v>
      </c>
      <c r="C1042" s="40">
        <v>0</v>
      </c>
      <c r="D1042" s="39" t="s">
        <v>2594</v>
      </c>
      <c r="E1042" s="38">
        <v>913</v>
      </c>
      <c r="F1042" s="38" t="s">
        <v>8113</v>
      </c>
    </row>
    <row r="1043" spans="1:6">
      <c r="A1043" s="38">
        <v>0</v>
      </c>
      <c r="B1043" s="40">
        <v>1</v>
      </c>
      <c r="C1043" s="40">
        <v>1</v>
      </c>
      <c r="D1043" s="39" t="s">
        <v>2634</v>
      </c>
      <c r="E1043" s="38">
        <v>323098</v>
      </c>
      <c r="F1043" s="38" t="s">
        <v>8112</v>
      </c>
    </row>
    <row r="1044" spans="1:6">
      <c r="A1044" s="38">
        <v>0</v>
      </c>
      <c r="B1044" s="40">
        <v>1</v>
      </c>
      <c r="C1044" s="40">
        <v>0</v>
      </c>
      <c r="D1044" s="39" t="s">
        <v>2596</v>
      </c>
      <c r="E1044" s="38">
        <v>1073</v>
      </c>
      <c r="F1044" s="38" t="s">
        <v>8128</v>
      </c>
    </row>
    <row r="1045" spans="1:6">
      <c r="A1045" s="38">
        <v>0</v>
      </c>
      <c r="B1045" s="40">
        <v>1</v>
      </c>
      <c r="C1045" s="40">
        <v>0</v>
      </c>
      <c r="D1045" s="39" t="s">
        <v>2594</v>
      </c>
      <c r="E1045" s="38">
        <v>1076</v>
      </c>
      <c r="F1045" s="38" t="s">
        <v>8127</v>
      </c>
    </row>
    <row r="1046" spans="1:6">
      <c r="A1046" s="38">
        <v>0</v>
      </c>
      <c r="B1046" s="40">
        <v>1</v>
      </c>
      <c r="C1046" s="40">
        <v>1</v>
      </c>
      <c r="D1046" s="39" t="s">
        <v>2634</v>
      </c>
      <c r="E1046" s="38">
        <v>316058</v>
      </c>
      <c r="F1046" s="38" t="s">
        <v>8124</v>
      </c>
    </row>
    <row r="1047" spans="1:6">
      <c r="A1047" s="38">
        <v>0</v>
      </c>
      <c r="B1047" s="40">
        <v>45</v>
      </c>
      <c r="C1047" s="40">
        <v>0</v>
      </c>
      <c r="D1047" s="39" t="s">
        <v>2598</v>
      </c>
      <c r="E1047" s="38">
        <v>118882</v>
      </c>
      <c r="F1047" s="38" t="s">
        <v>8290</v>
      </c>
    </row>
    <row r="1048" spans="1:6">
      <c r="A1048" s="38">
        <v>0</v>
      </c>
      <c r="B1048" s="40">
        <v>38</v>
      </c>
      <c r="C1048" s="40">
        <v>36</v>
      </c>
      <c r="D1048" s="39" t="s">
        <v>2596</v>
      </c>
      <c r="E1048" s="38">
        <v>234</v>
      </c>
      <c r="F1048" s="38" t="s">
        <v>8289</v>
      </c>
    </row>
    <row r="1049" spans="1:6">
      <c r="A1049" s="38">
        <v>0</v>
      </c>
      <c r="B1049" s="40">
        <v>2</v>
      </c>
      <c r="C1049" s="40">
        <v>1</v>
      </c>
      <c r="D1049" s="39" t="s">
        <v>2594</v>
      </c>
      <c r="E1049" s="38">
        <v>29459</v>
      </c>
      <c r="F1049" s="38" t="s">
        <v>8288</v>
      </c>
    </row>
    <row r="1050" spans="1:6">
      <c r="A1050" s="38">
        <v>0</v>
      </c>
      <c r="B1050" s="40">
        <v>1</v>
      </c>
      <c r="C1050" s="40">
        <v>1</v>
      </c>
      <c r="D1050" s="39" t="s">
        <v>2634</v>
      </c>
      <c r="E1050" s="38">
        <v>1029825</v>
      </c>
      <c r="F1050" s="38" t="s">
        <v>8287</v>
      </c>
    </row>
    <row r="1051" spans="1:6">
      <c r="A1051" s="38">
        <v>0</v>
      </c>
      <c r="B1051" s="40">
        <v>7</v>
      </c>
      <c r="C1051" s="40">
        <v>2</v>
      </c>
      <c r="D1051" s="39" t="s">
        <v>2596</v>
      </c>
      <c r="E1051" s="38">
        <v>528</v>
      </c>
      <c r="F1051" s="38" t="s">
        <v>8271</v>
      </c>
    </row>
    <row r="1052" spans="1:6">
      <c r="A1052" s="38">
        <v>0</v>
      </c>
      <c r="B1052" s="40">
        <v>5</v>
      </c>
      <c r="C1052" s="40">
        <v>4</v>
      </c>
      <c r="D1052" s="39" t="s">
        <v>2594</v>
      </c>
      <c r="E1052" s="38">
        <v>529</v>
      </c>
      <c r="F1052" s="38" t="s">
        <v>8270</v>
      </c>
    </row>
    <row r="1053" spans="1:6">
      <c r="A1053" s="38">
        <v>0</v>
      </c>
      <c r="B1053" s="40">
        <v>1</v>
      </c>
      <c r="C1053" s="40">
        <v>1</v>
      </c>
      <c r="D1053" s="39" t="s">
        <v>2634</v>
      </c>
      <c r="E1053" s="38">
        <v>439375</v>
      </c>
      <c r="F1053" s="38" t="s">
        <v>8269</v>
      </c>
    </row>
    <row r="1054" spans="1:6">
      <c r="A1054" s="38">
        <v>0</v>
      </c>
      <c r="B1054" s="40">
        <v>41</v>
      </c>
      <c r="C1054" s="40">
        <v>1</v>
      </c>
      <c r="D1054" s="39" t="s">
        <v>2598</v>
      </c>
      <c r="E1054" s="38">
        <v>82115</v>
      </c>
      <c r="F1054" s="38" t="s">
        <v>8234</v>
      </c>
    </row>
    <row r="1055" spans="1:6">
      <c r="A1055" s="38">
        <v>0</v>
      </c>
      <c r="B1055" s="40">
        <v>25</v>
      </c>
      <c r="C1055" s="40">
        <v>6</v>
      </c>
      <c r="D1055" s="39" t="s">
        <v>2621</v>
      </c>
      <c r="E1055" s="38">
        <v>227290</v>
      </c>
      <c r="F1055" s="38" t="s">
        <v>8198</v>
      </c>
    </row>
    <row r="1056" spans="1:6">
      <c r="A1056" s="38">
        <v>0</v>
      </c>
      <c r="B1056" s="40">
        <v>16</v>
      </c>
      <c r="C1056" s="40">
        <v>4</v>
      </c>
      <c r="D1056" s="39" t="s">
        <v>2596</v>
      </c>
      <c r="E1056" s="38">
        <v>379</v>
      </c>
      <c r="F1056" s="38" t="s">
        <v>8187</v>
      </c>
    </row>
    <row r="1057" spans="1:6">
      <c r="A1057" s="38">
        <v>0</v>
      </c>
      <c r="B1057" s="40">
        <v>3</v>
      </c>
      <c r="C1057" s="40">
        <v>1</v>
      </c>
      <c r="D1057" s="39" t="s">
        <v>2594</v>
      </c>
      <c r="E1057" s="38">
        <v>384</v>
      </c>
      <c r="F1057" s="38" t="s">
        <v>8185</v>
      </c>
    </row>
    <row r="1058" spans="1:6">
      <c r="A1058" s="38">
        <v>0</v>
      </c>
      <c r="B1058" s="40">
        <v>2</v>
      </c>
      <c r="C1058" s="40">
        <v>1</v>
      </c>
      <c r="D1058" s="39" t="s">
        <v>2634</v>
      </c>
      <c r="E1058" s="38">
        <v>387</v>
      </c>
      <c r="F1058" s="38" t="s">
        <v>8180</v>
      </c>
    </row>
    <row r="1059" spans="1:6">
      <c r="A1059" s="38">
        <v>0</v>
      </c>
      <c r="B1059" s="40">
        <v>1</v>
      </c>
      <c r="C1059" s="40">
        <v>1</v>
      </c>
      <c r="D1059" s="39" t="s">
        <v>2632</v>
      </c>
      <c r="E1059" s="38">
        <v>216596</v>
      </c>
      <c r="F1059" s="38" t="s">
        <v>10471</v>
      </c>
    </row>
    <row r="1060" spans="1:6">
      <c r="A1060" s="38">
        <v>0</v>
      </c>
      <c r="B1060" s="40">
        <v>3</v>
      </c>
      <c r="C1060" s="40">
        <v>3</v>
      </c>
      <c r="D1060" s="39" t="s">
        <v>2594</v>
      </c>
      <c r="E1060" s="38">
        <v>1571470</v>
      </c>
      <c r="F1060" s="38" t="s">
        <v>8179</v>
      </c>
    </row>
    <row r="1061" spans="1:6">
      <c r="A1061" s="38">
        <v>0</v>
      </c>
      <c r="B1061" s="40">
        <v>2</v>
      </c>
      <c r="C1061" s="40">
        <v>2</v>
      </c>
      <c r="D1061" s="39" t="s">
        <v>2594</v>
      </c>
      <c r="E1061" s="38">
        <v>2048897</v>
      </c>
      <c r="F1061" s="38" t="s">
        <v>10470</v>
      </c>
    </row>
    <row r="1062" spans="1:6">
      <c r="A1062" s="38">
        <v>0</v>
      </c>
      <c r="B1062" s="40">
        <v>1</v>
      </c>
      <c r="C1062" s="40">
        <v>1</v>
      </c>
      <c r="D1062" s="39" t="s">
        <v>2594</v>
      </c>
      <c r="E1062" s="38">
        <v>396</v>
      </c>
      <c r="F1062" s="38" t="s">
        <v>8174</v>
      </c>
    </row>
    <row r="1063" spans="1:6">
      <c r="A1063" s="38">
        <v>0</v>
      </c>
      <c r="B1063" s="40">
        <v>1</v>
      </c>
      <c r="C1063" s="40">
        <v>1</v>
      </c>
      <c r="D1063" s="39" t="s">
        <v>2594</v>
      </c>
      <c r="E1063" s="38">
        <v>1981173</v>
      </c>
      <c r="F1063" s="38" t="s">
        <v>8169</v>
      </c>
    </row>
    <row r="1064" spans="1:6">
      <c r="A1064" s="38">
        <v>0</v>
      </c>
      <c r="B1064" s="40">
        <v>1</v>
      </c>
      <c r="C1064" s="40">
        <v>1</v>
      </c>
      <c r="D1064" s="39" t="s">
        <v>2594</v>
      </c>
      <c r="E1064" s="38">
        <v>1125847</v>
      </c>
      <c r="F1064" s="38" t="s">
        <v>8175</v>
      </c>
    </row>
    <row r="1065" spans="1:6">
      <c r="A1065" s="38">
        <v>0</v>
      </c>
      <c r="B1065" s="40">
        <v>1</v>
      </c>
      <c r="C1065" s="40">
        <v>1</v>
      </c>
      <c r="D1065" s="39" t="s">
        <v>2594</v>
      </c>
      <c r="E1065" s="38">
        <v>29449</v>
      </c>
      <c r="F1065" s="38" t="s">
        <v>8173</v>
      </c>
    </row>
    <row r="1066" spans="1:6">
      <c r="A1066" s="38">
        <v>0</v>
      </c>
      <c r="B1066" s="40">
        <v>2</v>
      </c>
      <c r="C1066" s="40">
        <v>0</v>
      </c>
      <c r="D1066" s="39" t="s">
        <v>2596</v>
      </c>
      <c r="E1066" s="38">
        <v>1525371</v>
      </c>
      <c r="F1066" s="38" t="s">
        <v>8163</v>
      </c>
    </row>
    <row r="1067" spans="1:6">
      <c r="A1067" s="38">
        <v>0</v>
      </c>
      <c r="B1067" s="40">
        <v>2</v>
      </c>
      <c r="C1067" s="40">
        <v>2</v>
      </c>
      <c r="D1067" s="39" t="s">
        <v>2594</v>
      </c>
      <c r="E1067" s="38">
        <v>2060726</v>
      </c>
      <c r="F1067" s="38" t="s">
        <v>10469</v>
      </c>
    </row>
    <row r="1068" spans="1:6">
      <c r="A1068" s="38">
        <v>0</v>
      </c>
      <c r="B1068" s="40">
        <v>1</v>
      </c>
      <c r="C1068" s="40">
        <v>0</v>
      </c>
      <c r="D1068" s="39" t="s">
        <v>2596</v>
      </c>
      <c r="E1068" s="38">
        <v>357</v>
      </c>
      <c r="F1068" s="38" t="s">
        <v>8197</v>
      </c>
    </row>
    <row r="1069" spans="1:6">
      <c r="A1069" s="38">
        <v>0</v>
      </c>
      <c r="B1069" s="40">
        <v>1</v>
      </c>
      <c r="C1069" s="40">
        <v>0</v>
      </c>
      <c r="D1069" s="39" t="s">
        <v>2643</v>
      </c>
      <c r="E1069" s="38">
        <v>1183400</v>
      </c>
      <c r="F1069" s="38" t="s">
        <v>8193</v>
      </c>
    </row>
    <row r="1070" spans="1:6">
      <c r="A1070" s="38">
        <v>0</v>
      </c>
      <c r="B1070" s="40">
        <v>1</v>
      </c>
      <c r="C1070" s="40">
        <v>0</v>
      </c>
      <c r="D1070" s="39" t="s">
        <v>2594</v>
      </c>
      <c r="E1070" s="38">
        <v>358</v>
      </c>
      <c r="F1070" s="38" t="s">
        <v>8192</v>
      </c>
    </row>
    <row r="1071" spans="1:6">
      <c r="A1071" s="38">
        <v>0</v>
      </c>
      <c r="B1071" s="40">
        <v>1</v>
      </c>
      <c r="C1071" s="40">
        <v>1</v>
      </c>
      <c r="D1071" s="39" t="s">
        <v>2634</v>
      </c>
      <c r="E1071" s="38">
        <v>311403</v>
      </c>
      <c r="F1071" s="38" t="s">
        <v>8191</v>
      </c>
    </row>
    <row r="1072" spans="1:6">
      <c r="A1072" s="38">
        <v>0</v>
      </c>
      <c r="B1072" s="40">
        <v>8</v>
      </c>
      <c r="C1072" s="40">
        <v>5</v>
      </c>
      <c r="D1072" s="39" t="s">
        <v>2596</v>
      </c>
      <c r="E1072" s="38">
        <v>34019</v>
      </c>
      <c r="F1072" s="38" t="s">
        <v>8209</v>
      </c>
    </row>
    <row r="1073" spans="1:6">
      <c r="A1073" s="38">
        <v>0</v>
      </c>
      <c r="B1073" s="40">
        <v>1</v>
      </c>
      <c r="C1073" s="40">
        <v>1</v>
      </c>
      <c r="D1073" s="39" t="s">
        <v>2594</v>
      </c>
      <c r="E1073" s="38">
        <v>34021</v>
      </c>
      <c r="F1073" s="38" t="s">
        <v>8206</v>
      </c>
    </row>
    <row r="1074" spans="1:6">
      <c r="A1074" s="38">
        <v>0</v>
      </c>
      <c r="B1074" s="40">
        <v>1</v>
      </c>
      <c r="C1074" s="40">
        <v>0</v>
      </c>
      <c r="D1074" s="39" t="s">
        <v>2594</v>
      </c>
      <c r="E1074" s="38">
        <v>309868</v>
      </c>
      <c r="F1074" s="38" t="s">
        <v>8208</v>
      </c>
    </row>
    <row r="1075" spans="1:6">
      <c r="A1075" s="38">
        <v>0</v>
      </c>
      <c r="B1075" s="40">
        <v>1</v>
      </c>
      <c r="C1075" s="40">
        <v>1</v>
      </c>
      <c r="D1075" s="39" t="s">
        <v>2634</v>
      </c>
      <c r="E1075" s="38">
        <v>1261131</v>
      </c>
      <c r="F1075" s="38" t="s">
        <v>8207</v>
      </c>
    </row>
    <row r="1076" spans="1:6">
      <c r="A1076" s="38">
        <v>0</v>
      </c>
      <c r="B1076" s="40">
        <v>1</v>
      </c>
      <c r="C1076" s="40">
        <v>0</v>
      </c>
      <c r="D1076" s="39" t="s">
        <v>2594</v>
      </c>
      <c r="E1076" s="38">
        <v>556287</v>
      </c>
      <c r="F1076" s="38" t="s">
        <v>8204</v>
      </c>
    </row>
    <row r="1077" spans="1:6">
      <c r="A1077" s="38">
        <v>0</v>
      </c>
      <c r="B1077" s="40">
        <v>1</v>
      </c>
      <c r="C1077" s="40">
        <v>1</v>
      </c>
      <c r="D1077" s="39" t="s">
        <v>2634</v>
      </c>
      <c r="E1077" s="38">
        <v>658172</v>
      </c>
      <c r="F1077" s="38" t="s">
        <v>8203</v>
      </c>
    </row>
    <row r="1078" spans="1:6">
      <c r="A1078" s="38">
        <v>0</v>
      </c>
      <c r="B1078" s="40">
        <v>5</v>
      </c>
      <c r="C1078" s="40">
        <v>0</v>
      </c>
      <c r="D1078" s="39" t="s">
        <v>2621</v>
      </c>
      <c r="E1078" s="38">
        <v>227292</v>
      </c>
      <c r="F1078" s="38" t="s">
        <v>8233</v>
      </c>
    </row>
    <row r="1079" spans="1:6">
      <c r="A1079" s="38">
        <v>0</v>
      </c>
      <c r="B1079" s="40">
        <v>5</v>
      </c>
      <c r="C1079" s="40">
        <v>0</v>
      </c>
      <c r="D1079" s="39" t="s">
        <v>2596</v>
      </c>
      <c r="E1079" s="38">
        <v>28105</v>
      </c>
      <c r="F1079" s="38" t="s">
        <v>8232</v>
      </c>
    </row>
    <row r="1080" spans="1:6">
      <c r="A1080" s="38">
        <v>0</v>
      </c>
      <c r="B1080" s="40">
        <v>2</v>
      </c>
      <c r="C1080" s="40">
        <v>2</v>
      </c>
      <c r="D1080" s="39" t="s">
        <v>2594</v>
      </c>
      <c r="E1080" s="38">
        <v>194963</v>
      </c>
      <c r="F1080" s="38" t="s">
        <v>10468</v>
      </c>
    </row>
    <row r="1081" spans="1:6">
      <c r="A1081" s="38">
        <v>0</v>
      </c>
      <c r="B1081" s="40">
        <v>2</v>
      </c>
      <c r="C1081" s="40">
        <v>0</v>
      </c>
      <c r="D1081" s="39" t="s">
        <v>2643</v>
      </c>
      <c r="E1081" s="38">
        <v>663276</v>
      </c>
      <c r="F1081" s="38" t="s">
        <v>8231</v>
      </c>
    </row>
    <row r="1082" spans="1:6">
      <c r="A1082" s="38">
        <v>0</v>
      </c>
      <c r="B1082" s="40">
        <v>2</v>
      </c>
      <c r="C1082" s="40">
        <v>0</v>
      </c>
      <c r="D1082" s="39" t="s">
        <v>2594</v>
      </c>
      <c r="E1082" s="38">
        <v>380</v>
      </c>
      <c r="F1082" s="38" t="s">
        <v>8230</v>
      </c>
    </row>
    <row r="1083" spans="1:6">
      <c r="A1083" s="38">
        <v>0</v>
      </c>
      <c r="B1083" s="40">
        <v>1</v>
      </c>
      <c r="C1083" s="40">
        <v>1</v>
      </c>
      <c r="D1083" s="39" t="s">
        <v>2634</v>
      </c>
      <c r="E1083" s="38">
        <v>394</v>
      </c>
      <c r="F1083" s="38" t="s">
        <v>8228</v>
      </c>
    </row>
    <row r="1084" spans="1:6">
      <c r="A1084" s="38">
        <v>0</v>
      </c>
      <c r="B1084" s="40">
        <v>1</v>
      </c>
      <c r="C1084" s="40">
        <v>1</v>
      </c>
      <c r="D1084" s="39" t="s">
        <v>2634</v>
      </c>
      <c r="E1084" s="38">
        <v>1185652</v>
      </c>
      <c r="F1084" s="38" t="s">
        <v>8227</v>
      </c>
    </row>
    <row r="1085" spans="1:6">
      <c r="A1085" s="38">
        <v>0</v>
      </c>
      <c r="B1085" s="40">
        <v>1</v>
      </c>
      <c r="C1085" s="40">
        <v>1</v>
      </c>
      <c r="D1085" s="39" t="s">
        <v>2594</v>
      </c>
      <c r="E1085" s="38">
        <v>1842534</v>
      </c>
      <c r="F1085" s="38" t="s">
        <v>8218</v>
      </c>
    </row>
    <row r="1086" spans="1:6">
      <c r="A1086" s="38">
        <v>0</v>
      </c>
      <c r="B1086" s="40">
        <v>2</v>
      </c>
      <c r="C1086" s="40">
        <v>0</v>
      </c>
      <c r="D1086" s="39" t="s">
        <v>2596</v>
      </c>
      <c r="E1086" s="38">
        <v>323620</v>
      </c>
      <c r="F1086" s="38" t="s">
        <v>8156</v>
      </c>
    </row>
    <row r="1087" spans="1:6">
      <c r="A1087" s="38">
        <v>0</v>
      </c>
      <c r="B1087" s="40">
        <v>2</v>
      </c>
      <c r="C1087" s="40">
        <v>2</v>
      </c>
      <c r="D1087" s="39" t="s">
        <v>2594</v>
      </c>
      <c r="E1087" s="38">
        <v>879274</v>
      </c>
      <c r="F1087" s="38" t="s">
        <v>8155</v>
      </c>
    </row>
    <row r="1088" spans="1:6">
      <c r="A1088" s="38">
        <v>0</v>
      </c>
      <c r="B1088" s="40">
        <v>20</v>
      </c>
      <c r="C1088" s="40">
        <v>2</v>
      </c>
      <c r="D1088" s="39" t="s">
        <v>2598</v>
      </c>
      <c r="E1088" s="38">
        <v>69277</v>
      </c>
      <c r="F1088" s="38" t="s">
        <v>8081</v>
      </c>
    </row>
    <row r="1089" spans="1:6">
      <c r="A1089" s="38">
        <v>0</v>
      </c>
      <c r="B1089" s="40">
        <v>9</v>
      </c>
      <c r="C1089" s="40">
        <v>4</v>
      </c>
      <c r="D1089" s="39" t="s">
        <v>2596</v>
      </c>
      <c r="E1089" s="38">
        <v>68287</v>
      </c>
      <c r="F1089" s="38" t="s">
        <v>8080</v>
      </c>
    </row>
    <row r="1090" spans="1:6">
      <c r="A1090" s="38">
        <v>0</v>
      </c>
      <c r="B1090" s="40">
        <v>2</v>
      </c>
      <c r="C1090" s="40">
        <v>0</v>
      </c>
      <c r="D1090" s="39" t="s">
        <v>2594</v>
      </c>
      <c r="E1090" s="38">
        <v>71433</v>
      </c>
      <c r="F1090" s="38" t="s">
        <v>8078</v>
      </c>
    </row>
    <row r="1091" spans="1:6">
      <c r="A1091" s="38">
        <v>0</v>
      </c>
      <c r="B1091" s="40">
        <v>2</v>
      </c>
      <c r="C1091" s="40">
        <v>2</v>
      </c>
      <c r="D1091" s="39" t="s">
        <v>2634</v>
      </c>
      <c r="E1091" s="38">
        <v>1082933</v>
      </c>
      <c r="F1091" s="38" t="s">
        <v>8077</v>
      </c>
    </row>
    <row r="1092" spans="1:6">
      <c r="A1092" s="38">
        <v>0</v>
      </c>
      <c r="B1092" s="40">
        <v>1</v>
      </c>
      <c r="C1092" s="40">
        <v>0</v>
      </c>
      <c r="D1092" s="39" t="s">
        <v>2594</v>
      </c>
      <c r="E1092" s="38">
        <v>536018</v>
      </c>
      <c r="F1092" s="38" t="s">
        <v>8070</v>
      </c>
    </row>
    <row r="1093" spans="1:6">
      <c r="A1093" s="38">
        <v>0</v>
      </c>
      <c r="B1093" s="40">
        <v>1</v>
      </c>
      <c r="C1093" s="40">
        <v>1</v>
      </c>
      <c r="D1093" s="39" t="s">
        <v>2634</v>
      </c>
      <c r="E1093" s="38">
        <v>754035</v>
      </c>
      <c r="F1093" s="38" t="s">
        <v>8069</v>
      </c>
    </row>
    <row r="1094" spans="1:6">
      <c r="A1094" s="38">
        <v>0</v>
      </c>
      <c r="B1094" s="40">
        <v>1</v>
      </c>
      <c r="C1094" s="40">
        <v>0</v>
      </c>
      <c r="D1094" s="39" t="s">
        <v>2594</v>
      </c>
      <c r="E1094" s="38">
        <v>593909</v>
      </c>
      <c r="F1094" s="38" t="s">
        <v>8068</v>
      </c>
    </row>
    <row r="1095" spans="1:6">
      <c r="A1095" s="38">
        <v>0</v>
      </c>
      <c r="B1095" s="40">
        <v>1</v>
      </c>
      <c r="C1095" s="40">
        <v>1</v>
      </c>
      <c r="D1095" s="39" t="s">
        <v>2634</v>
      </c>
      <c r="E1095" s="38">
        <v>536019</v>
      </c>
      <c r="F1095" s="38" t="s">
        <v>8067</v>
      </c>
    </row>
    <row r="1096" spans="1:6">
      <c r="A1096" s="38">
        <v>0</v>
      </c>
      <c r="B1096" s="40">
        <v>1</v>
      </c>
      <c r="C1096" s="40">
        <v>1</v>
      </c>
      <c r="D1096" s="39" t="s">
        <v>2594</v>
      </c>
      <c r="E1096" s="38">
        <v>1670800</v>
      </c>
      <c r="F1096" s="38" t="s">
        <v>8073</v>
      </c>
    </row>
    <row r="1097" spans="1:6">
      <c r="A1097" s="38">
        <v>0</v>
      </c>
      <c r="B1097" s="40">
        <v>3</v>
      </c>
      <c r="C1097" s="40">
        <v>0</v>
      </c>
      <c r="D1097" s="39" t="s">
        <v>2596</v>
      </c>
      <c r="E1097" s="38">
        <v>31988</v>
      </c>
      <c r="F1097" s="38" t="s">
        <v>8063</v>
      </c>
    </row>
    <row r="1098" spans="1:6">
      <c r="A1098" s="38">
        <v>0</v>
      </c>
      <c r="B1098" s="40">
        <v>3</v>
      </c>
      <c r="C1098" s="40">
        <v>3</v>
      </c>
      <c r="D1098" s="39" t="s">
        <v>2594</v>
      </c>
      <c r="E1098" s="38">
        <v>83263</v>
      </c>
      <c r="F1098" s="38" t="s">
        <v>8062</v>
      </c>
    </row>
    <row r="1099" spans="1:6">
      <c r="A1099" s="38">
        <v>0</v>
      </c>
      <c r="B1099" s="40">
        <v>2</v>
      </c>
      <c r="C1099" s="40">
        <v>0</v>
      </c>
      <c r="D1099" s="39" t="s">
        <v>2596</v>
      </c>
      <c r="E1099" s="38">
        <v>28100</v>
      </c>
      <c r="F1099" s="38" t="s">
        <v>8056</v>
      </c>
    </row>
    <row r="1100" spans="1:6">
      <c r="A1100" s="38">
        <v>0</v>
      </c>
      <c r="B1100" s="40">
        <v>2</v>
      </c>
      <c r="C1100" s="40">
        <v>2</v>
      </c>
      <c r="D1100" s="39" t="s">
        <v>2594</v>
      </c>
      <c r="E1100" s="38">
        <v>1867719</v>
      </c>
      <c r="F1100" s="38" t="s">
        <v>8055</v>
      </c>
    </row>
    <row r="1101" spans="1:6">
      <c r="A1101" s="38">
        <v>0</v>
      </c>
      <c r="B1101" s="40">
        <v>2</v>
      </c>
      <c r="C1101" s="40">
        <v>0</v>
      </c>
      <c r="D1101" s="39" t="s">
        <v>2596</v>
      </c>
      <c r="E1101" s="38">
        <v>274591</v>
      </c>
      <c r="F1101" s="38" t="s">
        <v>8060</v>
      </c>
    </row>
    <row r="1102" spans="1:6">
      <c r="A1102" s="38">
        <v>0</v>
      </c>
      <c r="B1102" s="40">
        <v>2</v>
      </c>
      <c r="C1102" s="40">
        <v>2</v>
      </c>
      <c r="D1102" s="39" t="s">
        <v>2594</v>
      </c>
      <c r="E1102" s="38">
        <v>1620421</v>
      </c>
      <c r="F1102" s="38" t="s">
        <v>8059</v>
      </c>
    </row>
    <row r="1103" spans="1:6">
      <c r="A1103" s="38">
        <v>0</v>
      </c>
      <c r="B1103" s="40">
        <v>2</v>
      </c>
      <c r="C1103" s="40">
        <v>0</v>
      </c>
      <c r="D1103" s="39" t="s">
        <v>2596</v>
      </c>
      <c r="E1103" s="38">
        <v>449972</v>
      </c>
      <c r="F1103" s="38" t="s">
        <v>8054</v>
      </c>
    </row>
    <row r="1104" spans="1:6">
      <c r="A1104" s="38">
        <v>0</v>
      </c>
      <c r="B1104" s="40">
        <v>2</v>
      </c>
      <c r="C1104" s="40">
        <v>2</v>
      </c>
      <c r="D1104" s="39" t="s">
        <v>2594</v>
      </c>
      <c r="E1104" s="38">
        <v>266779</v>
      </c>
      <c r="F1104" s="38" t="s">
        <v>8053</v>
      </c>
    </row>
    <row r="1105" spans="1:6">
      <c r="A1105" s="38">
        <v>0</v>
      </c>
      <c r="B1105" s="40">
        <v>6</v>
      </c>
      <c r="C1105" s="40">
        <v>0</v>
      </c>
      <c r="D1105" s="39" t="s">
        <v>2598</v>
      </c>
      <c r="E1105" s="38">
        <v>45401</v>
      </c>
      <c r="F1105" s="38" t="s">
        <v>8107</v>
      </c>
    </row>
    <row r="1106" spans="1:6">
      <c r="A1106" s="38">
        <v>0</v>
      </c>
      <c r="B1106" s="40">
        <v>2</v>
      </c>
      <c r="C1106" s="40">
        <v>0</v>
      </c>
      <c r="D1106" s="39" t="s">
        <v>2596</v>
      </c>
      <c r="E1106" s="38">
        <v>81</v>
      </c>
      <c r="F1106" s="38" t="s">
        <v>8106</v>
      </c>
    </row>
    <row r="1107" spans="1:6">
      <c r="A1107" s="38">
        <v>0</v>
      </c>
      <c r="B1107" s="40">
        <v>2</v>
      </c>
      <c r="C1107" s="40">
        <v>0</v>
      </c>
      <c r="D1107" s="39" t="s">
        <v>2594</v>
      </c>
      <c r="E1107" s="38">
        <v>53399</v>
      </c>
      <c r="F1107" s="38" t="s">
        <v>8102</v>
      </c>
    </row>
    <row r="1108" spans="1:6">
      <c r="A1108" s="38">
        <v>0</v>
      </c>
      <c r="B1108" s="40">
        <v>1</v>
      </c>
      <c r="C1108" s="40">
        <v>1</v>
      </c>
      <c r="D1108" s="39" t="s">
        <v>2634</v>
      </c>
      <c r="E1108" s="38">
        <v>582899</v>
      </c>
      <c r="F1108" s="38" t="s">
        <v>8101</v>
      </c>
    </row>
    <row r="1109" spans="1:6">
      <c r="A1109" s="38">
        <v>0</v>
      </c>
      <c r="B1109" s="40">
        <v>1</v>
      </c>
      <c r="C1109" s="40">
        <v>1</v>
      </c>
      <c r="D1109" s="39" t="s">
        <v>2634</v>
      </c>
      <c r="E1109" s="38">
        <v>670307</v>
      </c>
      <c r="F1109" s="38" t="s">
        <v>8100</v>
      </c>
    </row>
    <row r="1110" spans="1:6">
      <c r="A1110" s="38">
        <v>0</v>
      </c>
      <c r="B1110" s="40">
        <v>2</v>
      </c>
      <c r="C1110" s="40">
        <v>0</v>
      </c>
      <c r="D1110" s="39" t="s">
        <v>2596</v>
      </c>
      <c r="E1110" s="38">
        <v>46913</v>
      </c>
      <c r="F1110" s="38" t="s">
        <v>8099</v>
      </c>
    </row>
    <row r="1111" spans="1:6">
      <c r="A1111" s="38">
        <v>0</v>
      </c>
      <c r="B1111" s="40">
        <v>2</v>
      </c>
      <c r="C1111" s="40">
        <v>2</v>
      </c>
      <c r="D1111" s="39" t="s">
        <v>2594</v>
      </c>
      <c r="E1111" s="38">
        <v>1736675</v>
      </c>
      <c r="F1111" s="38" t="s">
        <v>8098</v>
      </c>
    </row>
    <row r="1112" spans="1:6">
      <c r="A1112" s="38">
        <v>0</v>
      </c>
      <c r="B1112" s="40">
        <v>1</v>
      </c>
      <c r="C1112" s="40">
        <v>0</v>
      </c>
      <c r="D1112" s="39" t="s">
        <v>2596</v>
      </c>
      <c r="E1112" s="38">
        <v>1068</v>
      </c>
      <c r="F1112" s="38" t="s">
        <v>8092</v>
      </c>
    </row>
    <row r="1113" spans="1:6">
      <c r="A1113" s="38">
        <v>0</v>
      </c>
      <c r="B1113" s="40">
        <v>1</v>
      </c>
      <c r="C1113" s="40">
        <v>0</v>
      </c>
      <c r="D1113" s="39" t="s">
        <v>2594</v>
      </c>
      <c r="E1113" s="38">
        <v>1069</v>
      </c>
      <c r="F1113" s="38" t="s">
        <v>8091</v>
      </c>
    </row>
    <row r="1114" spans="1:6">
      <c r="A1114" s="38">
        <v>0</v>
      </c>
      <c r="B1114" s="40">
        <v>1</v>
      </c>
      <c r="C1114" s="40">
        <v>1</v>
      </c>
      <c r="D1114" s="39" t="s">
        <v>2634</v>
      </c>
      <c r="E1114" s="38">
        <v>648757</v>
      </c>
      <c r="F1114" s="38" t="s">
        <v>8090</v>
      </c>
    </row>
    <row r="1115" spans="1:6">
      <c r="A1115" s="38">
        <v>0</v>
      </c>
      <c r="B1115" s="40">
        <v>1</v>
      </c>
      <c r="C1115" s="40">
        <v>0</v>
      </c>
      <c r="D1115" s="39" t="s">
        <v>2596</v>
      </c>
      <c r="E1115" s="38">
        <v>1082930</v>
      </c>
      <c r="F1115" s="38" t="s">
        <v>8095</v>
      </c>
    </row>
    <row r="1116" spans="1:6">
      <c r="A1116" s="38">
        <v>0</v>
      </c>
      <c r="B1116" s="40">
        <v>1</v>
      </c>
      <c r="C1116" s="40">
        <v>0</v>
      </c>
      <c r="D1116" s="39" t="s">
        <v>2594</v>
      </c>
      <c r="E1116" s="38">
        <v>531813</v>
      </c>
      <c r="F1116" s="38" t="s">
        <v>8094</v>
      </c>
    </row>
    <row r="1117" spans="1:6">
      <c r="A1117" s="38">
        <v>0</v>
      </c>
      <c r="B1117" s="40">
        <v>1</v>
      </c>
      <c r="C1117" s="40">
        <v>1</v>
      </c>
      <c r="D1117" s="39" t="s">
        <v>2634</v>
      </c>
      <c r="E1117" s="38">
        <v>1082931</v>
      </c>
      <c r="F1117" s="38" t="s">
        <v>8093</v>
      </c>
    </row>
    <row r="1118" spans="1:6">
      <c r="A1118" s="38">
        <v>0</v>
      </c>
      <c r="B1118" s="40">
        <v>4</v>
      </c>
      <c r="C1118" s="40">
        <v>0</v>
      </c>
      <c r="D1118" s="39" t="s">
        <v>2783</v>
      </c>
      <c r="E1118" s="38">
        <v>119042</v>
      </c>
      <c r="F1118" s="38" t="s">
        <v>8052</v>
      </c>
    </row>
    <row r="1119" spans="1:6">
      <c r="A1119" s="38">
        <v>0</v>
      </c>
      <c r="B1119" s="40">
        <v>2</v>
      </c>
      <c r="C1119" s="40">
        <v>0</v>
      </c>
      <c r="D1119" s="39" t="s">
        <v>2596</v>
      </c>
      <c r="E1119" s="38">
        <v>1484898</v>
      </c>
      <c r="F1119" s="38" t="s">
        <v>8051</v>
      </c>
    </row>
    <row r="1120" spans="1:6">
      <c r="A1120" s="38">
        <v>0</v>
      </c>
      <c r="B1120" s="40">
        <v>1</v>
      </c>
      <c r="C1120" s="40">
        <v>1</v>
      </c>
      <c r="D1120" s="39" t="s">
        <v>2594</v>
      </c>
      <c r="E1120" s="38">
        <v>1384459</v>
      </c>
      <c r="F1120" s="38" t="s">
        <v>8050</v>
      </c>
    </row>
    <row r="1121" spans="1:6">
      <c r="A1121" s="38">
        <v>0</v>
      </c>
      <c r="B1121" s="40">
        <v>1</v>
      </c>
      <c r="C1121" s="40">
        <v>1</v>
      </c>
      <c r="D1121" s="39" t="s">
        <v>2594</v>
      </c>
      <c r="E1121" s="38">
        <v>2170729</v>
      </c>
      <c r="F1121" s="38" t="s">
        <v>8049</v>
      </c>
    </row>
    <row r="1122" spans="1:6">
      <c r="A1122" s="38">
        <v>0</v>
      </c>
      <c r="B1122" s="40">
        <v>1</v>
      </c>
      <c r="C1122" s="40">
        <v>0</v>
      </c>
      <c r="D1122" s="39" t="s">
        <v>2596</v>
      </c>
      <c r="E1122" s="38">
        <v>1572860</v>
      </c>
      <c r="F1122" s="38" t="s">
        <v>8046</v>
      </c>
    </row>
    <row r="1123" spans="1:6">
      <c r="A1123" s="38">
        <v>0</v>
      </c>
      <c r="B1123" s="40">
        <v>1</v>
      </c>
      <c r="C1123" s="40">
        <v>1</v>
      </c>
      <c r="D1123" s="39" t="s">
        <v>2594</v>
      </c>
      <c r="E1123" s="38">
        <v>1482074</v>
      </c>
      <c r="F1123" s="38" t="s">
        <v>8045</v>
      </c>
    </row>
    <row r="1124" spans="1:6">
      <c r="A1124" s="38">
        <v>0</v>
      </c>
      <c r="B1124" s="40">
        <v>1</v>
      </c>
      <c r="C1124" s="40">
        <v>0</v>
      </c>
      <c r="D1124" s="39" t="s">
        <v>2596</v>
      </c>
      <c r="E1124" s="38">
        <v>1734920</v>
      </c>
      <c r="F1124" s="38" t="s">
        <v>8048</v>
      </c>
    </row>
    <row r="1125" spans="1:6">
      <c r="A1125" s="38">
        <v>0</v>
      </c>
      <c r="B1125" s="40">
        <v>1</v>
      </c>
      <c r="C1125" s="40">
        <v>1</v>
      </c>
      <c r="D1125" s="39" t="s">
        <v>2594</v>
      </c>
      <c r="E1125" s="38">
        <v>1235591</v>
      </c>
      <c r="F1125" s="38" t="s">
        <v>8047</v>
      </c>
    </row>
    <row r="1126" spans="1:6">
      <c r="A1126" s="38">
        <v>0</v>
      </c>
      <c r="B1126" s="40">
        <v>3</v>
      </c>
      <c r="C1126" s="40">
        <v>0</v>
      </c>
      <c r="D1126" s="39" t="s">
        <v>2598</v>
      </c>
      <c r="E1126" s="38">
        <v>772</v>
      </c>
      <c r="F1126" s="38" t="s">
        <v>8022</v>
      </c>
    </row>
    <row r="1127" spans="1:6">
      <c r="A1127" s="38">
        <v>0</v>
      </c>
      <c r="B1127" s="40">
        <v>3</v>
      </c>
      <c r="C1127" s="40">
        <v>0</v>
      </c>
      <c r="D1127" s="39" t="s">
        <v>2596</v>
      </c>
      <c r="E1127" s="38">
        <v>773</v>
      </c>
      <c r="F1127" s="38" t="s">
        <v>8021</v>
      </c>
    </row>
    <row r="1128" spans="1:6">
      <c r="A1128" s="38">
        <v>0</v>
      </c>
      <c r="B1128" s="40">
        <v>1</v>
      </c>
      <c r="C1128" s="40">
        <v>0</v>
      </c>
      <c r="D1128" s="39" t="s">
        <v>2594</v>
      </c>
      <c r="E1128" s="38">
        <v>56426</v>
      </c>
      <c r="F1128" s="38" t="s">
        <v>8015</v>
      </c>
    </row>
    <row r="1129" spans="1:6">
      <c r="A1129" s="38">
        <v>0</v>
      </c>
      <c r="B1129" s="40">
        <v>1</v>
      </c>
      <c r="C1129" s="40">
        <v>1</v>
      </c>
      <c r="D1129" s="39" t="s">
        <v>2634</v>
      </c>
      <c r="E1129" s="38">
        <v>696125</v>
      </c>
      <c r="F1129" s="38" t="s">
        <v>8014</v>
      </c>
    </row>
    <row r="1130" spans="1:6">
      <c r="A1130" s="38">
        <v>0</v>
      </c>
      <c r="B1130" s="40">
        <v>1</v>
      </c>
      <c r="C1130" s="40">
        <v>0</v>
      </c>
      <c r="D1130" s="39" t="s">
        <v>2594</v>
      </c>
      <c r="E1130" s="38">
        <v>165694</v>
      </c>
      <c r="F1130" s="38" t="s">
        <v>10467</v>
      </c>
    </row>
    <row r="1131" spans="1:6">
      <c r="A1131" s="38">
        <v>0</v>
      </c>
      <c r="B1131" s="40">
        <v>1</v>
      </c>
      <c r="C1131" s="40">
        <v>1</v>
      </c>
      <c r="D1131" s="39" t="s">
        <v>2634</v>
      </c>
      <c r="E1131" s="38">
        <v>687861</v>
      </c>
      <c r="F1131" s="38" t="s">
        <v>10466</v>
      </c>
    </row>
    <row r="1132" spans="1:6">
      <c r="A1132" s="38">
        <v>0</v>
      </c>
      <c r="B1132" s="40">
        <v>1</v>
      </c>
      <c r="C1132" s="40">
        <v>1</v>
      </c>
      <c r="D1132" s="39" t="s">
        <v>2594</v>
      </c>
      <c r="E1132" s="38">
        <v>545612</v>
      </c>
      <c r="F1132" s="38" t="s">
        <v>10465</v>
      </c>
    </row>
    <row r="1133" spans="1:6">
      <c r="A1133" s="38">
        <v>0</v>
      </c>
      <c r="B1133" s="40">
        <v>3</v>
      </c>
      <c r="C1133" s="40">
        <v>0</v>
      </c>
      <c r="D1133" s="39" t="s">
        <v>2598</v>
      </c>
      <c r="E1133" s="38">
        <v>119043</v>
      </c>
      <c r="F1133" s="38" t="s">
        <v>8044</v>
      </c>
    </row>
    <row r="1134" spans="1:6">
      <c r="A1134" s="38">
        <v>0</v>
      </c>
      <c r="B1134" s="40">
        <v>2</v>
      </c>
      <c r="C1134" s="40">
        <v>0</v>
      </c>
      <c r="D1134" s="39" t="s">
        <v>2596</v>
      </c>
      <c r="E1134" s="38">
        <v>1541445</v>
      </c>
      <c r="F1134" s="38" t="s">
        <v>8040</v>
      </c>
    </row>
    <row r="1135" spans="1:6">
      <c r="A1135" s="38">
        <v>0</v>
      </c>
      <c r="B1135" s="40">
        <v>2</v>
      </c>
      <c r="C1135" s="40">
        <v>2</v>
      </c>
      <c r="D1135" s="39" t="s">
        <v>2594</v>
      </c>
      <c r="E1135" s="38">
        <v>1458461</v>
      </c>
      <c r="F1135" s="38" t="s">
        <v>8039</v>
      </c>
    </row>
    <row r="1136" spans="1:6">
      <c r="A1136" s="38">
        <v>0</v>
      </c>
      <c r="B1136" s="40">
        <v>1</v>
      </c>
      <c r="C1136" s="40">
        <v>0</v>
      </c>
      <c r="D1136" s="39" t="s">
        <v>2596</v>
      </c>
      <c r="E1136" s="38">
        <v>256616</v>
      </c>
      <c r="F1136" s="38" t="s">
        <v>8043</v>
      </c>
    </row>
    <row r="1137" spans="1:6">
      <c r="A1137" s="38">
        <v>0</v>
      </c>
      <c r="B1137" s="40">
        <v>1</v>
      </c>
      <c r="C1137" s="40">
        <v>0</v>
      </c>
      <c r="D1137" s="39" t="s">
        <v>2594</v>
      </c>
      <c r="E1137" s="38">
        <v>256618</v>
      </c>
      <c r="F1137" s="38" t="s">
        <v>8042</v>
      </c>
    </row>
    <row r="1138" spans="1:6">
      <c r="A1138" s="38">
        <v>0</v>
      </c>
      <c r="B1138" s="40">
        <v>1</v>
      </c>
      <c r="C1138" s="40">
        <v>1</v>
      </c>
      <c r="D1138" s="39" t="s">
        <v>2634</v>
      </c>
      <c r="E1138" s="38">
        <v>402881</v>
      </c>
      <c r="F1138" s="38" t="s">
        <v>8041</v>
      </c>
    </row>
    <row r="1139" spans="1:6">
      <c r="A1139" s="38">
        <v>0</v>
      </c>
      <c r="B1139" s="40">
        <v>3</v>
      </c>
      <c r="C1139" s="40">
        <v>0</v>
      </c>
      <c r="D1139" s="39" t="s">
        <v>2598</v>
      </c>
      <c r="E1139" s="38">
        <v>335928</v>
      </c>
      <c r="F1139" s="38" t="s">
        <v>8034</v>
      </c>
    </row>
    <row r="1140" spans="1:6">
      <c r="A1140" s="38">
        <v>0</v>
      </c>
      <c r="B1140" s="40">
        <v>2</v>
      </c>
      <c r="C1140" s="40">
        <v>0</v>
      </c>
      <c r="D1140" s="39" t="s">
        <v>2596</v>
      </c>
      <c r="E1140" s="38">
        <v>6</v>
      </c>
      <c r="F1140" s="38" t="s">
        <v>8033</v>
      </c>
    </row>
    <row r="1141" spans="1:6">
      <c r="A1141" s="38">
        <v>0</v>
      </c>
      <c r="B1141" s="40">
        <v>2</v>
      </c>
      <c r="C1141" s="40">
        <v>0</v>
      </c>
      <c r="D1141" s="39" t="s">
        <v>2594</v>
      </c>
      <c r="E1141" s="38">
        <v>7</v>
      </c>
      <c r="F1141" s="38" t="s">
        <v>8032</v>
      </c>
    </row>
    <row r="1142" spans="1:6">
      <c r="A1142" s="38">
        <v>0</v>
      </c>
      <c r="B1142" s="40">
        <v>2</v>
      </c>
      <c r="C1142" s="40">
        <v>2</v>
      </c>
      <c r="D1142" s="39" t="s">
        <v>2634</v>
      </c>
      <c r="E1142" s="38">
        <v>438753</v>
      </c>
      <c r="F1142" s="38" t="s">
        <v>8031</v>
      </c>
    </row>
    <row r="1143" spans="1:6">
      <c r="A1143" s="38">
        <v>0</v>
      </c>
      <c r="B1143" s="40">
        <v>1</v>
      </c>
      <c r="C1143" s="40">
        <v>0</v>
      </c>
      <c r="D1143" s="39" t="s">
        <v>2596</v>
      </c>
      <c r="E1143" s="38">
        <v>152053</v>
      </c>
      <c r="F1143" s="38" t="s">
        <v>8028</v>
      </c>
    </row>
    <row r="1144" spans="1:6">
      <c r="A1144" s="38">
        <v>0</v>
      </c>
      <c r="B1144" s="40">
        <v>1</v>
      </c>
      <c r="C1144" s="40">
        <v>0</v>
      </c>
      <c r="D1144" s="39" t="s">
        <v>2594</v>
      </c>
      <c r="E1144" s="38">
        <v>921</v>
      </c>
      <c r="F1144" s="38" t="s">
        <v>8027</v>
      </c>
    </row>
    <row r="1145" spans="1:6">
      <c r="A1145" s="38">
        <v>0</v>
      </c>
      <c r="B1145" s="40">
        <v>1</v>
      </c>
      <c r="C1145" s="40">
        <v>1</v>
      </c>
      <c r="D1145" s="39" t="s">
        <v>2634</v>
      </c>
      <c r="E1145" s="38">
        <v>639283</v>
      </c>
      <c r="F1145" s="38" t="s">
        <v>8026</v>
      </c>
    </row>
    <row r="1146" spans="1:6">
      <c r="A1146" s="38">
        <v>0</v>
      </c>
      <c r="B1146" s="40">
        <v>2</v>
      </c>
      <c r="C1146" s="40">
        <v>0</v>
      </c>
      <c r="D1146" s="39" t="s">
        <v>2598</v>
      </c>
      <c r="E1146" s="38">
        <v>45404</v>
      </c>
      <c r="F1146" s="38" t="s">
        <v>7987</v>
      </c>
    </row>
    <row r="1147" spans="1:6">
      <c r="A1147" s="38">
        <v>0</v>
      </c>
      <c r="B1147" s="40">
        <v>2</v>
      </c>
      <c r="C1147" s="40">
        <v>0</v>
      </c>
      <c r="D1147" s="39" t="s">
        <v>2596</v>
      </c>
      <c r="E1147" s="38">
        <v>120652</v>
      </c>
      <c r="F1147" s="38" t="s">
        <v>7986</v>
      </c>
    </row>
    <row r="1148" spans="1:6">
      <c r="A1148" s="38">
        <v>0</v>
      </c>
      <c r="B1148" s="40">
        <v>2</v>
      </c>
      <c r="C1148" s="40">
        <v>0</v>
      </c>
      <c r="D1148" s="39" t="s">
        <v>2594</v>
      </c>
      <c r="E1148" s="38">
        <v>199596</v>
      </c>
      <c r="F1148" s="38" t="s">
        <v>7985</v>
      </c>
    </row>
    <row r="1149" spans="1:6">
      <c r="A1149" s="38">
        <v>0</v>
      </c>
      <c r="B1149" s="40">
        <v>2</v>
      </c>
      <c r="C1149" s="40">
        <v>2</v>
      </c>
      <c r="D1149" s="39" t="s">
        <v>2634</v>
      </c>
      <c r="E1149" s="38">
        <v>395965</v>
      </c>
      <c r="F1149" s="38" t="s">
        <v>7984</v>
      </c>
    </row>
    <row r="1150" spans="1:6">
      <c r="A1150" s="38">
        <v>0</v>
      </c>
      <c r="B1150" s="40">
        <v>1</v>
      </c>
      <c r="C1150" s="40">
        <v>0</v>
      </c>
      <c r="D1150" s="39" t="s">
        <v>2598</v>
      </c>
      <c r="E1150" s="38">
        <v>255475</v>
      </c>
      <c r="F1150" s="38" t="s">
        <v>7995</v>
      </c>
    </row>
    <row r="1151" spans="1:6">
      <c r="A1151" s="38">
        <v>0</v>
      </c>
      <c r="B1151" s="40">
        <v>1</v>
      </c>
      <c r="C1151" s="40">
        <v>0</v>
      </c>
      <c r="D1151" s="39" t="s">
        <v>2596</v>
      </c>
      <c r="E1151" s="38">
        <v>414371</v>
      </c>
      <c r="F1151" s="38" t="s">
        <v>7994</v>
      </c>
    </row>
    <row r="1152" spans="1:6">
      <c r="A1152" s="38">
        <v>0</v>
      </c>
      <c r="B1152" s="40">
        <v>1</v>
      </c>
      <c r="C1152" s="40">
        <v>1</v>
      </c>
      <c r="D1152" s="39" t="s">
        <v>2594</v>
      </c>
      <c r="E1152" s="38">
        <v>1349819</v>
      </c>
      <c r="F1152" s="38" t="s">
        <v>7993</v>
      </c>
    </row>
    <row r="1153" spans="1:6">
      <c r="A1153" s="38">
        <v>0.01</v>
      </c>
      <c r="B1153" s="40">
        <v>112</v>
      </c>
      <c r="C1153" s="40">
        <v>1</v>
      </c>
      <c r="D1153" s="39" t="s">
        <v>2647</v>
      </c>
      <c r="E1153" s="38">
        <v>204455</v>
      </c>
      <c r="F1153" s="38" t="s">
        <v>7865</v>
      </c>
    </row>
    <row r="1154" spans="1:6">
      <c r="A1154" s="38">
        <v>0.01</v>
      </c>
      <c r="B1154" s="40">
        <v>110</v>
      </c>
      <c r="C1154" s="40">
        <v>46</v>
      </c>
      <c r="D1154" s="39" t="s">
        <v>2598</v>
      </c>
      <c r="E1154" s="38">
        <v>31989</v>
      </c>
      <c r="F1154" s="38" t="s">
        <v>7864</v>
      </c>
    </row>
    <row r="1155" spans="1:6">
      <c r="A1155" s="38">
        <v>0</v>
      </c>
      <c r="B1155" s="40">
        <v>21</v>
      </c>
      <c r="C1155" s="40">
        <v>11</v>
      </c>
      <c r="D1155" s="39" t="s">
        <v>2596</v>
      </c>
      <c r="E1155" s="38">
        <v>265</v>
      </c>
      <c r="F1155" s="38" t="s">
        <v>7863</v>
      </c>
    </row>
    <row r="1156" spans="1:6">
      <c r="A1156" s="38">
        <v>0</v>
      </c>
      <c r="B1156" s="40">
        <v>5</v>
      </c>
      <c r="C1156" s="40">
        <v>5</v>
      </c>
      <c r="D1156" s="39" t="s">
        <v>2594</v>
      </c>
      <c r="E1156" s="38">
        <v>147645</v>
      </c>
      <c r="F1156" s="38" t="s">
        <v>7854</v>
      </c>
    </row>
    <row r="1157" spans="1:6">
      <c r="A1157" s="38">
        <v>0</v>
      </c>
      <c r="B1157" s="40">
        <v>4</v>
      </c>
      <c r="C1157" s="40">
        <v>4</v>
      </c>
      <c r="D1157" s="39" t="s">
        <v>2594</v>
      </c>
      <c r="E1157" s="38">
        <v>2065379</v>
      </c>
      <c r="F1157" s="38" t="s">
        <v>7853</v>
      </c>
    </row>
    <row r="1158" spans="1:6">
      <c r="A1158" s="38">
        <v>0</v>
      </c>
      <c r="B1158" s="40">
        <v>1</v>
      </c>
      <c r="C1158" s="40">
        <v>1</v>
      </c>
      <c r="D1158" s="39" t="s">
        <v>2594</v>
      </c>
      <c r="E1158" s="38">
        <v>1529068</v>
      </c>
      <c r="F1158" s="38" t="s">
        <v>7858</v>
      </c>
    </row>
    <row r="1159" spans="1:6">
      <c r="A1159" s="38">
        <v>0</v>
      </c>
      <c r="B1159" s="40">
        <v>6</v>
      </c>
      <c r="C1159" s="40">
        <v>1</v>
      </c>
      <c r="D1159" s="39" t="s">
        <v>2596</v>
      </c>
      <c r="E1159" s="38">
        <v>302485</v>
      </c>
      <c r="F1159" s="38" t="s">
        <v>7830</v>
      </c>
    </row>
    <row r="1160" spans="1:6">
      <c r="A1160" s="38">
        <v>0</v>
      </c>
      <c r="B1160" s="40">
        <v>2</v>
      </c>
      <c r="C1160" s="40">
        <v>2</v>
      </c>
      <c r="D1160" s="39" t="s">
        <v>2594</v>
      </c>
      <c r="E1160" s="38">
        <v>60890</v>
      </c>
      <c r="F1160" s="38" t="s">
        <v>7829</v>
      </c>
    </row>
    <row r="1161" spans="1:6">
      <c r="A1161" s="38">
        <v>0</v>
      </c>
      <c r="B1161" s="40">
        <v>2</v>
      </c>
      <c r="C1161" s="40">
        <v>2</v>
      </c>
      <c r="D1161" s="39" t="s">
        <v>2594</v>
      </c>
      <c r="E1161" s="38">
        <v>1580596</v>
      </c>
      <c r="F1161" s="38" t="s">
        <v>7828</v>
      </c>
    </row>
    <row r="1162" spans="1:6">
      <c r="A1162" s="38">
        <v>0</v>
      </c>
      <c r="B1162" s="40">
        <v>1</v>
      </c>
      <c r="C1162" s="40">
        <v>1</v>
      </c>
      <c r="D1162" s="39" t="s">
        <v>2594</v>
      </c>
      <c r="E1162" s="38">
        <v>221822</v>
      </c>
      <c r="F1162" s="38" t="s">
        <v>7827</v>
      </c>
    </row>
    <row r="1163" spans="1:6">
      <c r="A1163" s="38">
        <v>0</v>
      </c>
      <c r="B1163" s="40">
        <v>5</v>
      </c>
      <c r="C1163" s="40">
        <v>1</v>
      </c>
      <c r="D1163" s="39" t="s">
        <v>2596</v>
      </c>
      <c r="E1163" s="38">
        <v>1060</v>
      </c>
      <c r="F1163" s="38" t="s">
        <v>7850</v>
      </c>
    </row>
    <row r="1164" spans="1:6">
      <c r="A1164" s="38">
        <v>0</v>
      </c>
      <c r="B1164" s="40">
        <v>2</v>
      </c>
      <c r="C1164" s="40">
        <v>2</v>
      </c>
      <c r="D1164" s="39" t="s">
        <v>2594</v>
      </c>
      <c r="E1164" s="38">
        <v>1063</v>
      </c>
      <c r="F1164" s="38" t="s">
        <v>7849</v>
      </c>
    </row>
    <row r="1165" spans="1:6">
      <c r="A1165" s="38">
        <v>0</v>
      </c>
      <c r="B1165" s="40">
        <v>1</v>
      </c>
      <c r="C1165" s="40">
        <v>0</v>
      </c>
      <c r="D1165" s="39" t="s">
        <v>2594</v>
      </c>
      <c r="E1165" s="38">
        <v>1061</v>
      </c>
      <c r="F1165" s="38" t="s">
        <v>7844</v>
      </c>
    </row>
    <row r="1166" spans="1:6">
      <c r="A1166" s="38">
        <v>0</v>
      </c>
      <c r="B1166" s="40">
        <v>1</v>
      </c>
      <c r="C1166" s="40">
        <v>1</v>
      </c>
      <c r="D1166" s="39" t="s">
        <v>2634</v>
      </c>
      <c r="E1166" s="38">
        <v>272942</v>
      </c>
      <c r="F1166" s="38" t="s">
        <v>7843</v>
      </c>
    </row>
    <row r="1167" spans="1:6">
      <c r="A1167" s="38">
        <v>0</v>
      </c>
      <c r="B1167" s="40">
        <v>1</v>
      </c>
      <c r="C1167" s="40">
        <v>1</v>
      </c>
      <c r="D1167" s="39" t="s">
        <v>2594</v>
      </c>
      <c r="E1167" s="38">
        <v>1850250</v>
      </c>
      <c r="F1167" s="38" t="s">
        <v>7845</v>
      </c>
    </row>
    <row r="1168" spans="1:6">
      <c r="A1168" s="38">
        <v>0</v>
      </c>
      <c r="B1168" s="40">
        <v>4</v>
      </c>
      <c r="C1168" s="40">
        <v>3</v>
      </c>
      <c r="D1168" s="39" t="s">
        <v>2596</v>
      </c>
      <c r="E1168" s="38">
        <v>74030</v>
      </c>
      <c r="F1168" s="38" t="s">
        <v>7825</v>
      </c>
    </row>
    <row r="1169" spans="1:6">
      <c r="A1169" s="38">
        <v>0</v>
      </c>
      <c r="B1169" s="40">
        <v>1</v>
      </c>
      <c r="C1169" s="40">
        <v>0</v>
      </c>
      <c r="D1169" s="39" t="s">
        <v>2594</v>
      </c>
      <c r="E1169" s="38">
        <v>391613</v>
      </c>
      <c r="F1169" s="38" t="s">
        <v>7824</v>
      </c>
    </row>
    <row r="1170" spans="1:6">
      <c r="A1170" s="38">
        <v>0</v>
      </c>
      <c r="B1170" s="40">
        <v>1</v>
      </c>
      <c r="C1170" s="40">
        <v>1</v>
      </c>
      <c r="D1170" s="39" t="s">
        <v>2634</v>
      </c>
      <c r="E1170" s="38">
        <v>2203213</v>
      </c>
      <c r="F1170" s="38" t="s">
        <v>7823</v>
      </c>
    </row>
    <row r="1171" spans="1:6">
      <c r="A1171" s="38">
        <v>0</v>
      </c>
      <c r="B1171" s="40">
        <v>3</v>
      </c>
      <c r="C1171" s="40">
        <v>0</v>
      </c>
      <c r="D1171" s="39" t="s">
        <v>2596</v>
      </c>
      <c r="E1171" s="38">
        <v>34008</v>
      </c>
      <c r="F1171" s="38" t="s">
        <v>7792</v>
      </c>
    </row>
    <row r="1172" spans="1:6">
      <c r="A1172" s="38">
        <v>0</v>
      </c>
      <c r="B1172" s="40">
        <v>2</v>
      </c>
      <c r="C1172" s="40">
        <v>2</v>
      </c>
      <c r="D1172" s="39" t="s">
        <v>2594</v>
      </c>
      <c r="E1172" s="38">
        <v>1564506</v>
      </c>
      <c r="F1172" s="38" t="s">
        <v>7790</v>
      </c>
    </row>
    <row r="1173" spans="1:6">
      <c r="A1173" s="38">
        <v>0</v>
      </c>
      <c r="B1173" s="40">
        <v>1</v>
      </c>
      <c r="C1173" s="40">
        <v>1</v>
      </c>
      <c r="D1173" s="39" t="s">
        <v>2594</v>
      </c>
      <c r="E1173" s="38">
        <v>35806</v>
      </c>
      <c r="F1173" s="38" t="s">
        <v>7791</v>
      </c>
    </row>
    <row r="1174" spans="1:6">
      <c r="A1174" s="38">
        <v>0</v>
      </c>
      <c r="B1174" s="40">
        <v>3</v>
      </c>
      <c r="C1174" s="40">
        <v>0</v>
      </c>
      <c r="D1174" s="39" t="s">
        <v>2596</v>
      </c>
      <c r="E1174" s="38">
        <v>53945</v>
      </c>
      <c r="F1174" s="38" t="s">
        <v>7800</v>
      </c>
    </row>
    <row r="1175" spans="1:6">
      <c r="A1175" s="38">
        <v>0</v>
      </c>
      <c r="B1175" s="40">
        <v>2</v>
      </c>
      <c r="C1175" s="40">
        <v>0</v>
      </c>
      <c r="D1175" s="39" t="s">
        <v>2594</v>
      </c>
      <c r="E1175" s="38">
        <v>53946</v>
      </c>
      <c r="F1175" s="38" t="s">
        <v>7797</v>
      </c>
    </row>
    <row r="1176" spans="1:6">
      <c r="A1176" s="38">
        <v>0</v>
      </c>
      <c r="B1176" s="40">
        <v>2</v>
      </c>
      <c r="C1176" s="40">
        <v>2</v>
      </c>
      <c r="D1176" s="39" t="s">
        <v>2634</v>
      </c>
      <c r="E1176" s="38">
        <v>391616</v>
      </c>
      <c r="F1176" s="38" t="s">
        <v>7796</v>
      </c>
    </row>
    <row r="1177" spans="1:6">
      <c r="A1177" s="38">
        <v>0</v>
      </c>
      <c r="B1177" s="40">
        <v>1</v>
      </c>
      <c r="C1177" s="40">
        <v>1</v>
      </c>
      <c r="D1177" s="39" t="s">
        <v>2594</v>
      </c>
      <c r="E1177" s="38">
        <v>1458307</v>
      </c>
      <c r="F1177" s="38" t="s">
        <v>7795</v>
      </c>
    </row>
    <row r="1178" spans="1:6">
      <c r="A1178" s="38">
        <v>0</v>
      </c>
      <c r="B1178" s="40">
        <v>3</v>
      </c>
      <c r="C1178" s="40">
        <v>2</v>
      </c>
      <c r="D1178" s="39" t="s">
        <v>2596</v>
      </c>
      <c r="E1178" s="38">
        <v>875170</v>
      </c>
      <c r="F1178" s="38" t="s">
        <v>7840</v>
      </c>
    </row>
    <row r="1179" spans="1:6">
      <c r="A1179" s="38">
        <v>0</v>
      </c>
      <c r="B1179" s="40">
        <v>1</v>
      </c>
      <c r="C1179" s="40">
        <v>1</v>
      </c>
      <c r="D1179" s="39" t="s">
        <v>2594</v>
      </c>
      <c r="E1179" s="38">
        <v>1758178</v>
      </c>
      <c r="F1179" s="38" t="s">
        <v>7837</v>
      </c>
    </row>
    <row r="1180" spans="1:6">
      <c r="A1180" s="38">
        <v>0</v>
      </c>
      <c r="B1180" s="40">
        <v>2</v>
      </c>
      <c r="C1180" s="40">
        <v>0</v>
      </c>
      <c r="D1180" s="39" t="s">
        <v>2596</v>
      </c>
      <c r="E1180" s="38">
        <v>227873</v>
      </c>
      <c r="F1180" s="38" t="s">
        <v>7803</v>
      </c>
    </row>
    <row r="1181" spans="1:6">
      <c r="A1181" s="38">
        <v>0</v>
      </c>
      <c r="B1181" s="40">
        <v>2</v>
      </c>
      <c r="C1181" s="40">
        <v>2</v>
      </c>
      <c r="D1181" s="39" t="s">
        <v>2594</v>
      </c>
      <c r="E1181" s="38">
        <v>121719</v>
      </c>
      <c r="F1181" s="38" t="s">
        <v>7802</v>
      </c>
    </row>
    <row r="1182" spans="1:6">
      <c r="A1182" s="38">
        <v>0</v>
      </c>
      <c r="B1182" s="40">
        <v>2</v>
      </c>
      <c r="C1182" s="40">
        <v>0</v>
      </c>
      <c r="D1182" s="39" t="s">
        <v>2596</v>
      </c>
      <c r="E1182" s="38">
        <v>263377</v>
      </c>
      <c r="F1182" s="38" t="s">
        <v>7789</v>
      </c>
    </row>
    <row r="1183" spans="1:6">
      <c r="A1183" s="38">
        <v>0</v>
      </c>
      <c r="B1183" s="40">
        <v>2</v>
      </c>
      <c r="C1183" s="40">
        <v>2</v>
      </c>
      <c r="D1183" s="39" t="s">
        <v>2594</v>
      </c>
      <c r="E1183" s="38">
        <v>1229727</v>
      </c>
      <c r="F1183" s="38" t="s">
        <v>7788</v>
      </c>
    </row>
    <row r="1184" spans="1:6">
      <c r="A1184" s="38">
        <v>0</v>
      </c>
      <c r="B1184" s="40">
        <v>2</v>
      </c>
      <c r="C1184" s="40">
        <v>0</v>
      </c>
      <c r="D1184" s="39" t="s">
        <v>2596</v>
      </c>
      <c r="E1184" s="38">
        <v>1097466</v>
      </c>
      <c r="F1184" s="38" t="s">
        <v>7821</v>
      </c>
    </row>
    <row r="1185" spans="1:6">
      <c r="A1185" s="38">
        <v>0</v>
      </c>
      <c r="B1185" s="40">
        <v>2</v>
      </c>
      <c r="C1185" s="40">
        <v>2</v>
      </c>
      <c r="D1185" s="39" t="s">
        <v>2594</v>
      </c>
      <c r="E1185" s="38">
        <v>1335048</v>
      </c>
      <c r="F1185" s="38" t="s">
        <v>7820</v>
      </c>
    </row>
    <row r="1186" spans="1:6">
      <c r="A1186" s="38">
        <v>0</v>
      </c>
      <c r="B1186" s="40">
        <v>2</v>
      </c>
      <c r="C1186" s="40">
        <v>0</v>
      </c>
      <c r="D1186" s="39" t="s">
        <v>2621</v>
      </c>
      <c r="E1186" s="38">
        <v>58840</v>
      </c>
      <c r="F1186" s="38" t="s">
        <v>7834</v>
      </c>
    </row>
    <row r="1187" spans="1:6">
      <c r="A1187" s="38">
        <v>0</v>
      </c>
      <c r="B1187" s="40">
        <v>1</v>
      </c>
      <c r="C1187" s="40">
        <v>1</v>
      </c>
      <c r="D1187" s="39" t="s">
        <v>2594</v>
      </c>
      <c r="E1187" s="38">
        <v>2033435</v>
      </c>
      <c r="F1187" s="38" t="s">
        <v>7833</v>
      </c>
    </row>
    <row r="1188" spans="1:6">
      <c r="A1188" s="38">
        <v>0</v>
      </c>
      <c r="B1188" s="40">
        <v>1</v>
      </c>
      <c r="C1188" s="40">
        <v>1</v>
      </c>
      <c r="D1188" s="39" t="s">
        <v>2594</v>
      </c>
      <c r="E1188" s="38">
        <v>2171755</v>
      </c>
      <c r="F1188" s="38" t="s">
        <v>7832</v>
      </c>
    </row>
    <row r="1189" spans="1:6">
      <c r="A1189" s="38">
        <v>0</v>
      </c>
      <c r="B1189" s="40">
        <v>1</v>
      </c>
      <c r="C1189" s="40">
        <v>0</v>
      </c>
      <c r="D1189" s="39" t="s">
        <v>2596</v>
      </c>
      <c r="E1189" s="38">
        <v>1579315</v>
      </c>
      <c r="F1189" s="38" t="s">
        <v>7773</v>
      </c>
    </row>
    <row r="1190" spans="1:6">
      <c r="A1190" s="38">
        <v>0</v>
      </c>
      <c r="B1190" s="40">
        <v>1</v>
      </c>
      <c r="C1190" s="40">
        <v>1</v>
      </c>
      <c r="D1190" s="39" t="s">
        <v>2594</v>
      </c>
      <c r="E1190" s="38">
        <v>1579316</v>
      </c>
      <c r="F1190" s="38" t="s">
        <v>7772</v>
      </c>
    </row>
    <row r="1191" spans="1:6">
      <c r="A1191" s="38">
        <v>0</v>
      </c>
      <c r="B1191" s="40">
        <v>1</v>
      </c>
      <c r="C1191" s="40">
        <v>1</v>
      </c>
      <c r="D1191" s="39" t="s">
        <v>2596</v>
      </c>
      <c r="E1191" s="38">
        <v>478070</v>
      </c>
      <c r="F1191" s="38" t="s">
        <v>7806</v>
      </c>
    </row>
    <row r="1192" spans="1:6">
      <c r="A1192" s="38">
        <v>0</v>
      </c>
      <c r="B1192" s="40">
        <v>1</v>
      </c>
      <c r="C1192" s="40">
        <v>0</v>
      </c>
      <c r="D1192" s="39" t="s">
        <v>2596</v>
      </c>
      <c r="E1192" s="38">
        <v>436357</v>
      </c>
      <c r="F1192" s="38" t="s">
        <v>7766</v>
      </c>
    </row>
    <row r="1193" spans="1:6">
      <c r="A1193" s="38">
        <v>0</v>
      </c>
      <c r="B1193" s="40">
        <v>1</v>
      </c>
      <c r="C1193" s="40">
        <v>1</v>
      </c>
      <c r="D1193" s="39" t="s">
        <v>2594</v>
      </c>
      <c r="E1193" s="38">
        <v>2109625</v>
      </c>
      <c r="F1193" s="38" t="s">
        <v>7765</v>
      </c>
    </row>
    <row r="1194" spans="1:6">
      <c r="A1194" s="38">
        <v>0</v>
      </c>
      <c r="B1194" s="40">
        <v>1</v>
      </c>
      <c r="C1194" s="40">
        <v>0</v>
      </c>
      <c r="D1194" s="39" t="s">
        <v>2596</v>
      </c>
      <c r="E1194" s="38">
        <v>354203</v>
      </c>
      <c r="F1194" s="38" t="s">
        <v>7771</v>
      </c>
    </row>
    <row r="1195" spans="1:6">
      <c r="A1195" s="38">
        <v>0</v>
      </c>
      <c r="B1195" s="40">
        <v>1</v>
      </c>
      <c r="C1195" s="40">
        <v>1</v>
      </c>
      <c r="D1195" s="39" t="s">
        <v>2594</v>
      </c>
      <c r="E1195" s="38">
        <v>311180</v>
      </c>
      <c r="F1195" s="38" t="s">
        <v>7770</v>
      </c>
    </row>
    <row r="1196" spans="1:6">
      <c r="A1196" s="38">
        <v>0</v>
      </c>
      <c r="B1196" s="40">
        <v>1</v>
      </c>
      <c r="C1196" s="40">
        <v>0</v>
      </c>
      <c r="D1196" s="39" t="s">
        <v>2596</v>
      </c>
      <c r="E1196" s="38">
        <v>309512</v>
      </c>
      <c r="F1196" s="38" t="s">
        <v>7757</v>
      </c>
    </row>
    <row r="1197" spans="1:6">
      <c r="A1197" s="38">
        <v>0</v>
      </c>
      <c r="B1197" s="40">
        <v>1</v>
      </c>
      <c r="C1197" s="40">
        <v>0</v>
      </c>
      <c r="D1197" s="39" t="s">
        <v>2594</v>
      </c>
      <c r="E1197" s="38">
        <v>215813</v>
      </c>
      <c r="F1197" s="38" t="s">
        <v>7756</v>
      </c>
    </row>
    <row r="1198" spans="1:6">
      <c r="A1198" s="38">
        <v>0</v>
      </c>
      <c r="B1198" s="40">
        <v>1</v>
      </c>
      <c r="C1198" s="40">
        <v>1</v>
      </c>
      <c r="D1198" s="39" t="s">
        <v>2634</v>
      </c>
      <c r="E1198" s="38">
        <v>398580</v>
      </c>
      <c r="F1198" s="38" t="s">
        <v>7755</v>
      </c>
    </row>
    <row r="1199" spans="1:6">
      <c r="A1199" s="38">
        <v>0</v>
      </c>
      <c r="B1199" s="40">
        <v>1</v>
      </c>
      <c r="C1199" s="40">
        <v>0</v>
      </c>
      <c r="D1199" s="39" t="s">
        <v>2596</v>
      </c>
      <c r="E1199" s="38">
        <v>1855413</v>
      </c>
      <c r="F1199" s="38" t="s">
        <v>7754</v>
      </c>
    </row>
    <row r="1200" spans="1:6">
      <c r="A1200" s="38">
        <v>0</v>
      </c>
      <c r="B1200" s="40">
        <v>1</v>
      </c>
      <c r="C1200" s="40">
        <v>1</v>
      </c>
      <c r="D1200" s="39" t="s">
        <v>2594</v>
      </c>
      <c r="E1200" s="38">
        <v>1267768</v>
      </c>
      <c r="F1200" s="38" t="s">
        <v>7753</v>
      </c>
    </row>
    <row r="1201" spans="1:6">
      <c r="A1201" s="38">
        <v>0</v>
      </c>
      <c r="B1201" s="40">
        <v>1</v>
      </c>
      <c r="C1201" s="40">
        <v>0</v>
      </c>
      <c r="D1201" s="39" t="s">
        <v>2596</v>
      </c>
      <c r="E1201" s="38">
        <v>2211641</v>
      </c>
      <c r="F1201" s="38" t="s">
        <v>7814</v>
      </c>
    </row>
    <row r="1202" spans="1:6">
      <c r="A1202" s="38">
        <v>0</v>
      </c>
      <c r="B1202" s="40">
        <v>1</v>
      </c>
      <c r="C1202" s="40">
        <v>1</v>
      </c>
      <c r="D1202" s="39" t="s">
        <v>2594</v>
      </c>
      <c r="E1202" s="38">
        <v>245188</v>
      </c>
      <c r="F1202" s="38" t="s">
        <v>7813</v>
      </c>
    </row>
    <row r="1203" spans="1:6">
      <c r="A1203" s="38">
        <v>0</v>
      </c>
      <c r="B1203" s="40">
        <v>1</v>
      </c>
      <c r="C1203" s="40">
        <v>0</v>
      </c>
      <c r="D1203" s="39" t="s">
        <v>2596</v>
      </c>
      <c r="E1203" s="38">
        <v>60136</v>
      </c>
      <c r="F1203" s="38" t="s">
        <v>7812</v>
      </c>
    </row>
    <row r="1204" spans="1:6">
      <c r="A1204" s="38">
        <v>0</v>
      </c>
      <c r="B1204" s="40">
        <v>1</v>
      </c>
      <c r="C1204" s="40">
        <v>1</v>
      </c>
      <c r="D1204" s="39" t="s">
        <v>2594</v>
      </c>
      <c r="E1204" s="38">
        <v>1917485</v>
      </c>
      <c r="F1204" s="38" t="s">
        <v>7811</v>
      </c>
    </row>
    <row r="1205" spans="1:6">
      <c r="A1205" s="38">
        <v>0</v>
      </c>
      <c r="B1205" s="40">
        <v>1</v>
      </c>
      <c r="C1205" s="40">
        <v>0</v>
      </c>
      <c r="D1205" s="39" t="s">
        <v>2596</v>
      </c>
      <c r="E1205" s="38">
        <v>152161</v>
      </c>
      <c r="F1205" s="38" t="s">
        <v>7787</v>
      </c>
    </row>
    <row r="1206" spans="1:6">
      <c r="A1206" s="38">
        <v>0</v>
      </c>
      <c r="B1206" s="40">
        <v>1</v>
      </c>
      <c r="C1206" s="40">
        <v>1</v>
      </c>
      <c r="D1206" s="39" t="s">
        <v>2594</v>
      </c>
      <c r="E1206" s="38">
        <v>1881061</v>
      </c>
      <c r="F1206" s="38" t="s">
        <v>7786</v>
      </c>
    </row>
    <row r="1207" spans="1:6">
      <c r="A1207" s="38">
        <v>0</v>
      </c>
      <c r="B1207" s="40">
        <v>1</v>
      </c>
      <c r="C1207" s="40">
        <v>1</v>
      </c>
      <c r="D1207" s="39" t="s">
        <v>2596</v>
      </c>
      <c r="E1207" s="38">
        <v>92944</v>
      </c>
      <c r="F1207" s="38" t="s">
        <v>7817</v>
      </c>
    </row>
    <row r="1208" spans="1:6">
      <c r="A1208" s="38">
        <v>0</v>
      </c>
      <c r="B1208" s="40">
        <v>1</v>
      </c>
      <c r="C1208" s="40">
        <v>0</v>
      </c>
      <c r="D1208" s="39" t="s">
        <v>2596</v>
      </c>
      <c r="E1208" s="38">
        <v>204456</v>
      </c>
      <c r="F1208" s="38" t="s">
        <v>7842</v>
      </c>
    </row>
    <row r="1209" spans="1:6">
      <c r="A1209" s="38">
        <v>0</v>
      </c>
      <c r="B1209" s="40">
        <v>1</v>
      </c>
      <c r="C1209" s="40">
        <v>1</v>
      </c>
      <c r="D1209" s="39" t="s">
        <v>2594</v>
      </c>
      <c r="E1209" s="38">
        <v>2169400</v>
      </c>
      <c r="F1209" s="38" t="s">
        <v>7841</v>
      </c>
    </row>
    <row r="1210" spans="1:6">
      <c r="A1210" s="38">
        <v>0</v>
      </c>
      <c r="B1210" s="40">
        <v>1</v>
      </c>
      <c r="C1210" s="40">
        <v>0</v>
      </c>
      <c r="D1210" s="39" t="s">
        <v>2598</v>
      </c>
      <c r="E1210" s="38">
        <v>69657</v>
      </c>
      <c r="F1210" s="38" t="s">
        <v>7737</v>
      </c>
    </row>
    <row r="1211" spans="1:6">
      <c r="A1211" s="38">
        <v>0</v>
      </c>
      <c r="B1211" s="40">
        <v>1</v>
      </c>
      <c r="C1211" s="40">
        <v>0</v>
      </c>
      <c r="D1211" s="39" t="s">
        <v>2596</v>
      </c>
      <c r="E1211" s="38">
        <v>85</v>
      </c>
      <c r="F1211" s="38" t="s">
        <v>7736</v>
      </c>
    </row>
    <row r="1212" spans="1:6">
      <c r="A1212" s="38">
        <v>0</v>
      </c>
      <c r="B1212" s="40">
        <v>1</v>
      </c>
      <c r="C1212" s="40">
        <v>1</v>
      </c>
      <c r="D1212" s="39" t="s">
        <v>2594</v>
      </c>
      <c r="E1212" s="38">
        <v>1906738</v>
      </c>
      <c r="F1212" s="38" t="s">
        <v>7735</v>
      </c>
    </row>
    <row r="1213" spans="1:6">
      <c r="A1213" s="38">
        <v>0</v>
      </c>
      <c r="B1213" s="40">
        <v>46</v>
      </c>
      <c r="C1213" s="40">
        <v>4</v>
      </c>
      <c r="D1213" s="39" t="s">
        <v>2647</v>
      </c>
      <c r="E1213" s="38">
        <v>204441</v>
      </c>
      <c r="F1213" s="38" t="s">
        <v>7699</v>
      </c>
    </row>
    <row r="1214" spans="1:6">
      <c r="A1214" s="38">
        <v>0</v>
      </c>
      <c r="B1214" s="40">
        <v>25</v>
      </c>
      <c r="C1214" s="40">
        <v>4</v>
      </c>
      <c r="D1214" s="39" t="s">
        <v>2598</v>
      </c>
      <c r="E1214" s="38">
        <v>41295</v>
      </c>
      <c r="F1214" s="38" t="s">
        <v>7698</v>
      </c>
    </row>
    <row r="1215" spans="1:6">
      <c r="A1215" s="38">
        <v>0</v>
      </c>
      <c r="B1215" s="40">
        <v>8</v>
      </c>
      <c r="C1215" s="40">
        <v>2</v>
      </c>
      <c r="D1215" s="39" t="s">
        <v>2596</v>
      </c>
      <c r="E1215" s="38">
        <v>191</v>
      </c>
      <c r="F1215" s="38" t="s">
        <v>7697</v>
      </c>
    </row>
    <row r="1216" spans="1:6">
      <c r="A1216" s="38">
        <v>0</v>
      </c>
      <c r="B1216" s="40">
        <v>6</v>
      </c>
      <c r="C1216" s="40">
        <v>5</v>
      </c>
      <c r="D1216" s="39" t="s">
        <v>2594</v>
      </c>
      <c r="E1216" s="38">
        <v>192</v>
      </c>
      <c r="F1216" s="38" t="s">
        <v>7696</v>
      </c>
    </row>
    <row r="1217" spans="1:6">
      <c r="A1217" s="38">
        <v>0</v>
      </c>
      <c r="B1217" s="40">
        <v>1</v>
      </c>
      <c r="C1217" s="40">
        <v>1</v>
      </c>
      <c r="D1217" s="39" t="s">
        <v>2634</v>
      </c>
      <c r="E1217" s="38">
        <v>1064539</v>
      </c>
      <c r="F1217" s="38" t="s">
        <v>7695</v>
      </c>
    </row>
    <row r="1218" spans="1:6">
      <c r="A1218" s="38">
        <v>0</v>
      </c>
      <c r="B1218" s="40">
        <v>3</v>
      </c>
      <c r="C1218" s="40">
        <v>2</v>
      </c>
      <c r="D1218" s="39" t="s">
        <v>2596</v>
      </c>
      <c r="E1218" s="38">
        <v>13134</v>
      </c>
      <c r="F1218" s="38" t="s">
        <v>7687</v>
      </c>
    </row>
    <row r="1219" spans="1:6">
      <c r="A1219" s="38">
        <v>0</v>
      </c>
      <c r="B1219" s="40">
        <v>1</v>
      </c>
      <c r="C1219" s="40">
        <v>1</v>
      </c>
      <c r="D1219" s="39" t="s">
        <v>2594</v>
      </c>
      <c r="E1219" s="38">
        <v>1639348</v>
      </c>
      <c r="F1219" s="38" t="s">
        <v>7680</v>
      </c>
    </row>
    <row r="1220" spans="1:6">
      <c r="A1220" s="38">
        <v>0</v>
      </c>
      <c r="B1220" s="40">
        <v>2</v>
      </c>
      <c r="C1220" s="40">
        <v>0</v>
      </c>
      <c r="D1220" s="39" t="s">
        <v>2596</v>
      </c>
      <c r="E1220" s="38">
        <v>1081</v>
      </c>
      <c r="F1220" s="38" t="s">
        <v>7668</v>
      </c>
    </row>
    <row r="1221" spans="1:6">
      <c r="A1221" s="38">
        <v>0</v>
      </c>
      <c r="B1221" s="40">
        <v>1</v>
      </c>
      <c r="C1221" s="40">
        <v>1</v>
      </c>
      <c r="D1221" s="39" t="s">
        <v>2594</v>
      </c>
      <c r="E1221" s="38">
        <v>1085</v>
      </c>
      <c r="F1221" s="38" t="s">
        <v>7667</v>
      </c>
    </row>
    <row r="1222" spans="1:6">
      <c r="A1222" s="38">
        <v>0</v>
      </c>
      <c r="B1222" s="40">
        <v>1</v>
      </c>
      <c r="C1222" s="40">
        <v>0</v>
      </c>
      <c r="D1222" s="39" t="s">
        <v>2594</v>
      </c>
      <c r="E1222" s="38">
        <v>34018</v>
      </c>
      <c r="F1222" s="38" t="s">
        <v>7666</v>
      </c>
    </row>
    <row r="1223" spans="1:6">
      <c r="A1223" s="38">
        <v>0</v>
      </c>
      <c r="B1223" s="40">
        <v>1</v>
      </c>
      <c r="C1223" s="40">
        <v>1</v>
      </c>
      <c r="D1223" s="39" t="s">
        <v>2634</v>
      </c>
      <c r="E1223" s="38">
        <v>414684</v>
      </c>
      <c r="F1223" s="38" t="s">
        <v>7665</v>
      </c>
    </row>
    <row r="1224" spans="1:6">
      <c r="A1224" s="38">
        <v>0</v>
      </c>
      <c r="B1224" s="40">
        <v>2</v>
      </c>
      <c r="C1224" s="40">
        <v>0</v>
      </c>
      <c r="D1224" s="39" t="s">
        <v>2596</v>
      </c>
      <c r="E1224" s="38">
        <v>171436</v>
      </c>
      <c r="F1224" s="38" t="s">
        <v>7671</v>
      </c>
    </row>
    <row r="1225" spans="1:6">
      <c r="A1225" s="38">
        <v>0</v>
      </c>
      <c r="B1225" s="40">
        <v>2</v>
      </c>
      <c r="C1225" s="40">
        <v>0</v>
      </c>
      <c r="D1225" s="39" t="s">
        <v>2594</v>
      </c>
      <c r="E1225" s="38">
        <v>171437</v>
      </c>
      <c r="F1225" s="38" t="s">
        <v>7670</v>
      </c>
    </row>
    <row r="1226" spans="1:6">
      <c r="A1226" s="38">
        <v>0</v>
      </c>
      <c r="B1226" s="40">
        <v>2</v>
      </c>
      <c r="C1226" s="40">
        <v>2</v>
      </c>
      <c r="D1226" s="39" t="s">
        <v>2634</v>
      </c>
      <c r="E1226" s="38">
        <v>1110502</v>
      </c>
      <c r="F1226" s="38" t="s">
        <v>7669</v>
      </c>
    </row>
    <row r="1227" spans="1:6">
      <c r="A1227" s="38">
        <v>0</v>
      </c>
      <c r="B1227" s="40">
        <v>2</v>
      </c>
      <c r="C1227" s="40">
        <v>0</v>
      </c>
      <c r="D1227" s="39" t="s">
        <v>2596</v>
      </c>
      <c r="E1227" s="38">
        <v>1182780</v>
      </c>
      <c r="F1227" s="38" t="s">
        <v>7664</v>
      </c>
    </row>
    <row r="1228" spans="1:6">
      <c r="A1228" s="38">
        <v>0</v>
      </c>
      <c r="B1228" s="40">
        <v>2</v>
      </c>
      <c r="C1228" s="40">
        <v>2</v>
      </c>
      <c r="D1228" s="39" t="s">
        <v>2594</v>
      </c>
      <c r="E1228" s="38">
        <v>1288970</v>
      </c>
      <c r="F1228" s="38" t="s">
        <v>7663</v>
      </c>
    </row>
    <row r="1229" spans="1:6">
      <c r="A1229" s="38">
        <v>0</v>
      </c>
      <c r="B1229" s="40">
        <v>1</v>
      </c>
      <c r="C1229" s="40">
        <v>0</v>
      </c>
      <c r="D1229" s="39" t="s">
        <v>2621</v>
      </c>
      <c r="E1229" s="38">
        <v>41296</v>
      </c>
      <c r="F1229" s="38" t="s">
        <v>7662</v>
      </c>
    </row>
    <row r="1230" spans="1:6">
      <c r="A1230" s="38">
        <v>0</v>
      </c>
      <c r="B1230" s="40">
        <v>1</v>
      </c>
      <c r="C1230" s="40">
        <v>1</v>
      </c>
      <c r="D1230" s="39" t="s">
        <v>2594</v>
      </c>
      <c r="E1230" s="38">
        <v>2220096</v>
      </c>
      <c r="F1230" s="38" t="s">
        <v>7661</v>
      </c>
    </row>
    <row r="1231" spans="1:6">
      <c r="A1231" s="38">
        <v>0</v>
      </c>
      <c r="B1231" s="40">
        <v>1</v>
      </c>
      <c r="C1231" s="40">
        <v>0</v>
      </c>
      <c r="D1231" s="39" t="s">
        <v>2596</v>
      </c>
      <c r="E1231" s="38">
        <v>1263978</v>
      </c>
      <c r="F1231" s="38" t="s">
        <v>7679</v>
      </c>
    </row>
    <row r="1232" spans="1:6">
      <c r="A1232" s="38">
        <v>0</v>
      </c>
      <c r="B1232" s="40">
        <v>1</v>
      </c>
      <c r="C1232" s="40">
        <v>0</v>
      </c>
      <c r="D1232" s="39" t="s">
        <v>2594</v>
      </c>
      <c r="E1232" s="38">
        <v>1263979</v>
      </c>
      <c r="F1232" s="38" t="s">
        <v>7678</v>
      </c>
    </row>
    <row r="1233" spans="1:6">
      <c r="A1233" s="38">
        <v>0</v>
      </c>
      <c r="B1233" s="40">
        <v>1</v>
      </c>
      <c r="C1233" s="40">
        <v>1</v>
      </c>
      <c r="D1233" s="39" t="s">
        <v>2634</v>
      </c>
      <c r="E1233" s="38">
        <v>1401328</v>
      </c>
      <c r="F1233" s="38" t="s">
        <v>7677</v>
      </c>
    </row>
    <row r="1234" spans="1:6">
      <c r="A1234" s="38">
        <v>0</v>
      </c>
      <c r="B1234" s="40">
        <v>1</v>
      </c>
      <c r="C1234" s="40">
        <v>0</v>
      </c>
      <c r="D1234" s="39" t="s">
        <v>2596</v>
      </c>
      <c r="E1234" s="38">
        <v>1612157</v>
      </c>
      <c r="F1234" s="38" t="s">
        <v>7658</v>
      </c>
    </row>
    <row r="1235" spans="1:6">
      <c r="A1235" s="38">
        <v>0</v>
      </c>
      <c r="B1235" s="40">
        <v>1</v>
      </c>
      <c r="C1235" s="40">
        <v>0</v>
      </c>
      <c r="D1235" s="39" t="s">
        <v>2594</v>
      </c>
      <c r="E1235" s="38">
        <v>1084</v>
      </c>
      <c r="F1235" s="38" t="s">
        <v>7657</v>
      </c>
    </row>
    <row r="1236" spans="1:6">
      <c r="A1236" s="38">
        <v>0</v>
      </c>
      <c r="B1236" s="40">
        <v>1</v>
      </c>
      <c r="C1236" s="40">
        <v>1</v>
      </c>
      <c r="D1236" s="39" t="s">
        <v>2634</v>
      </c>
      <c r="E1236" s="38">
        <v>1150469</v>
      </c>
      <c r="F1236" s="38" t="s">
        <v>7656</v>
      </c>
    </row>
    <row r="1237" spans="1:6">
      <c r="A1237" s="38">
        <v>0</v>
      </c>
      <c r="B1237" s="40">
        <v>1</v>
      </c>
      <c r="C1237" s="40">
        <v>0</v>
      </c>
      <c r="D1237" s="39" t="s">
        <v>2596</v>
      </c>
      <c r="E1237" s="38">
        <v>1804663</v>
      </c>
      <c r="F1237" s="38" t="s">
        <v>7655</v>
      </c>
    </row>
    <row r="1238" spans="1:6">
      <c r="A1238" s="38">
        <v>0</v>
      </c>
      <c r="B1238" s="40">
        <v>1</v>
      </c>
      <c r="C1238" s="40">
        <v>1</v>
      </c>
      <c r="D1238" s="39" t="s">
        <v>2594</v>
      </c>
      <c r="E1238" s="38">
        <v>1549855</v>
      </c>
      <c r="F1238" s="38" t="s">
        <v>7654</v>
      </c>
    </row>
    <row r="1239" spans="1:6">
      <c r="A1239" s="38">
        <v>0</v>
      </c>
      <c r="B1239" s="40">
        <v>17</v>
      </c>
      <c r="C1239" s="40">
        <v>5</v>
      </c>
      <c r="D1239" s="39" t="s">
        <v>2598</v>
      </c>
      <c r="E1239" s="38">
        <v>433</v>
      </c>
      <c r="F1239" s="38" t="s">
        <v>7650</v>
      </c>
    </row>
    <row r="1240" spans="1:6">
      <c r="A1240" s="38">
        <v>0</v>
      </c>
      <c r="B1240" s="40">
        <v>8</v>
      </c>
      <c r="C1240" s="40">
        <v>6</v>
      </c>
      <c r="D1240" s="39" t="s">
        <v>2596</v>
      </c>
      <c r="E1240" s="38">
        <v>125216</v>
      </c>
      <c r="F1240" s="38" t="s">
        <v>7649</v>
      </c>
    </row>
    <row r="1241" spans="1:6">
      <c r="A1241" s="38">
        <v>0</v>
      </c>
      <c r="B1241" s="40">
        <v>2</v>
      </c>
      <c r="C1241" s="40">
        <v>2</v>
      </c>
      <c r="D1241" s="39" t="s">
        <v>2594</v>
      </c>
      <c r="E1241" s="38">
        <v>257708</v>
      </c>
      <c r="F1241" s="38" t="s">
        <v>7647</v>
      </c>
    </row>
    <row r="1242" spans="1:6">
      <c r="A1242" s="38">
        <v>0</v>
      </c>
      <c r="B1242" s="40">
        <v>2</v>
      </c>
      <c r="C1242" s="40">
        <v>0</v>
      </c>
      <c r="D1242" s="39" t="s">
        <v>2596</v>
      </c>
      <c r="E1242" s="38">
        <v>434</v>
      </c>
      <c r="F1242" s="38" t="s">
        <v>7643</v>
      </c>
    </row>
    <row r="1243" spans="1:6">
      <c r="A1243" s="38">
        <v>0</v>
      </c>
      <c r="B1243" s="40">
        <v>1</v>
      </c>
      <c r="C1243" s="40">
        <v>1</v>
      </c>
      <c r="D1243" s="39" t="s">
        <v>2594</v>
      </c>
      <c r="E1243" s="38">
        <v>438</v>
      </c>
      <c r="F1243" s="38" t="s">
        <v>7638</v>
      </c>
    </row>
    <row r="1244" spans="1:6">
      <c r="A1244" s="38">
        <v>0</v>
      </c>
      <c r="B1244" s="40">
        <v>1</v>
      </c>
      <c r="C1244" s="40">
        <v>1</v>
      </c>
      <c r="D1244" s="39" t="s">
        <v>2594</v>
      </c>
      <c r="E1244" s="38">
        <v>1076596</v>
      </c>
      <c r="F1244" s="38" t="s">
        <v>7642</v>
      </c>
    </row>
    <row r="1245" spans="1:6">
      <c r="A1245" s="38">
        <v>0</v>
      </c>
      <c r="B1245" s="40">
        <v>1</v>
      </c>
      <c r="C1245" s="40">
        <v>0</v>
      </c>
      <c r="D1245" s="39" t="s">
        <v>2596</v>
      </c>
      <c r="E1245" s="38">
        <v>50714</v>
      </c>
      <c r="F1245" s="38" t="s">
        <v>7633</v>
      </c>
    </row>
    <row r="1246" spans="1:6">
      <c r="A1246" s="38">
        <v>0</v>
      </c>
      <c r="B1246" s="40">
        <v>1</v>
      </c>
      <c r="C1246" s="40">
        <v>1</v>
      </c>
      <c r="D1246" s="39" t="s">
        <v>2594</v>
      </c>
      <c r="E1246" s="38">
        <v>1969806</v>
      </c>
      <c r="F1246" s="38" t="s">
        <v>7632</v>
      </c>
    </row>
    <row r="1247" spans="1:6">
      <c r="A1247" s="38">
        <v>0</v>
      </c>
      <c r="B1247" s="40">
        <v>1</v>
      </c>
      <c r="C1247" s="40">
        <v>0</v>
      </c>
      <c r="D1247" s="39" t="s">
        <v>2596</v>
      </c>
      <c r="E1247" s="38">
        <v>153497</v>
      </c>
      <c r="F1247" s="38" t="s">
        <v>7618</v>
      </c>
    </row>
    <row r="1248" spans="1:6">
      <c r="A1248" s="38">
        <v>0</v>
      </c>
      <c r="B1248" s="40">
        <v>1</v>
      </c>
      <c r="C1248" s="40">
        <v>1</v>
      </c>
      <c r="D1248" s="39" t="s">
        <v>2594</v>
      </c>
      <c r="E1248" s="38">
        <v>153496</v>
      </c>
      <c r="F1248" s="38" t="s">
        <v>7617</v>
      </c>
    </row>
    <row r="1249" spans="1:6">
      <c r="A1249" s="38">
        <v>0</v>
      </c>
      <c r="B1249" s="40">
        <v>42</v>
      </c>
      <c r="C1249" s="40">
        <v>0</v>
      </c>
      <c r="D1249" s="39" t="s">
        <v>2647</v>
      </c>
      <c r="E1249" s="38">
        <v>204458</v>
      </c>
      <c r="F1249" s="38" t="s">
        <v>7725</v>
      </c>
    </row>
    <row r="1250" spans="1:6">
      <c r="A1250" s="38">
        <v>0</v>
      </c>
      <c r="B1250" s="40">
        <v>42</v>
      </c>
      <c r="C1250" s="40">
        <v>6</v>
      </c>
      <c r="D1250" s="39" t="s">
        <v>2598</v>
      </c>
      <c r="E1250" s="38">
        <v>76892</v>
      </c>
      <c r="F1250" s="38" t="s">
        <v>7724</v>
      </c>
    </row>
    <row r="1251" spans="1:6">
      <c r="A1251" s="38">
        <v>0</v>
      </c>
      <c r="B1251" s="40">
        <v>23</v>
      </c>
      <c r="C1251" s="40">
        <v>15</v>
      </c>
      <c r="D1251" s="39" t="s">
        <v>2596</v>
      </c>
      <c r="E1251" s="38">
        <v>41275</v>
      </c>
      <c r="F1251" s="38" t="s">
        <v>7723</v>
      </c>
    </row>
    <row r="1252" spans="1:6">
      <c r="A1252" s="38">
        <v>0</v>
      </c>
      <c r="B1252" s="40">
        <v>2</v>
      </c>
      <c r="C1252" s="40">
        <v>2</v>
      </c>
      <c r="D1252" s="39" t="s">
        <v>2594</v>
      </c>
      <c r="E1252" s="38">
        <v>293</v>
      </c>
      <c r="F1252" s="38" t="s">
        <v>7719</v>
      </c>
    </row>
    <row r="1253" spans="1:6">
      <c r="A1253" s="38">
        <v>0</v>
      </c>
      <c r="B1253" s="40">
        <v>2</v>
      </c>
      <c r="C1253" s="40">
        <v>2</v>
      </c>
      <c r="D1253" s="39" t="s">
        <v>2594</v>
      </c>
      <c r="E1253" s="38">
        <v>1532555</v>
      </c>
      <c r="F1253" s="38" t="s">
        <v>7722</v>
      </c>
    </row>
    <row r="1254" spans="1:6">
      <c r="A1254" s="38">
        <v>0</v>
      </c>
      <c r="B1254" s="40">
        <v>2</v>
      </c>
      <c r="C1254" s="40">
        <v>2</v>
      </c>
      <c r="D1254" s="39" t="s">
        <v>2594</v>
      </c>
      <c r="E1254" s="38">
        <v>1938605</v>
      </c>
      <c r="F1254" s="38" t="s">
        <v>7721</v>
      </c>
    </row>
    <row r="1255" spans="1:6">
      <c r="A1255" s="38">
        <v>0</v>
      </c>
      <c r="B1255" s="40">
        <v>1</v>
      </c>
      <c r="C1255" s="40">
        <v>1</v>
      </c>
      <c r="D1255" s="39" t="s">
        <v>2594</v>
      </c>
      <c r="E1255" s="38">
        <v>41276</v>
      </c>
      <c r="F1255" s="38" t="s">
        <v>7717</v>
      </c>
    </row>
    <row r="1256" spans="1:6">
      <c r="A1256" s="38">
        <v>0</v>
      </c>
      <c r="B1256" s="40">
        <v>1</v>
      </c>
      <c r="C1256" s="40">
        <v>0</v>
      </c>
      <c r="D1256" s="39" t="s">
        <v>2594</v>
      </c>
      <c r="E1256" s="38">
        <v>74313</v>
      </c>
      <c r="F1256" s="38" t="s">
        <v>7716</v>
      </c>
    </row>
    <row r="1257" spans="1:6">
      <c r="A1257" s="38">
        <v>0</v>
      </c>
      <c r="B1257" s="40">
        <v>1</v>
      </c>
      <c r="C1257" s="40">
        <v>1</v>
      </c>
      <c r="D1257" s="39" t="s">
        <v>2634</v>
      </c>
      <c r="E1257" s="38">
        <v>633149</v>
      </c>
      <c r="F1257" s="38" t="s">
        <v>7715</v>
      </c>
    </row>
    <row r="1258" spans="1:6">
      <c r="A1258" s="38">
        <v>0</v>
      </c>
      <c r="B1258" s="40">
        <v>6</v>
      </c>
      <c r="C1258" s="40">
        <v>0</v>
      </c>
      <c r="D1258" s="39" t="s">
        <v>2596</v>
      </c>
      <c r="E1258" s="38">
        <v>75</v>
      </c>
      <c r="F1258" s="38" t="s">
        <v>7710</v>
      </c>
    </row>
    <row r="1259" spans="1:6">
      <c r="A1259" s="38">
        <v>0</v>
      </c>
      <c r="B1259" s="40">
        <v>4</v>
      </c>
      <c r="C1259" s="40">
        <v>4</v>
      </c>
      <c r="D1259" s="39" t="s">
        <v>2594</v>
      </c>
      <c r="E1259" s="38">
        <v>155892</v>
      </c>
      <c r="F1259" s="38" t="s">
        <v>7706</v>
      </c>
    </row>
    <row r="1260" spans="1:6">
      <c r="A1260" s="38">
        <v>0</v>
      </c>
      <c r="B1260" s="40">
        <v>2</v>
      </c>
      <c r="C1260" s="40">
        <v>2</v>
      </c>
      <c r="D1260" s="39" t="s">
        <v>2594</v>
      </c>
      <c r="E1260" s="38">
        <v>69395</v>
      </c>
      <c r="F1260" s="38" t="s">
        <v>7707</v>
      </c>
    </row>
    <row r="1261" spans="1:6">
      <c r="A1261" s="38">
        <v>0</v>
      </c>
      <c r="B1261" s="40">
        <v>5</v>
      </c>
      <c r="C1261" s="40">
        <v>0</v>
      </c>
      <c r="D1261" s="39" t="s">
        <v>2596</v>
      </c>
      <c r="E1261" s="38">
        <v>76890</v>
      </c>
      <c r="F1261" s="38" t="s">
        <v>7702</v>
      </c>
    </row>
    <row r="1262" spans="1:6">
      <c r="A1262" s="38">
        <v>0</v>
      </c>
      <c r="B1262" s="40">
        <v>5</v>
      </c>
      <c r="C1262" s="40">
        <v>0</v>
      </c>
      <c r="D1262" s="39" t="s">
        <v>2594</v>
      </c>
      <c r="E1262" s="38">
        <v>78587</v>
      </c>
      <c r="F1262" s="38" t="s">
        <v>7701</v>
      </c>
    </row>
    <row r="1263" spans="1:6">
      <c r="A1263" s="38">
        <v>0</v>
      </c>
      <c r="B1263" s="40">
        <v>5</v>
      </c>
      <c r="C1263" s="40">
        <v>5</v>
      </c>
      <c r="D1263" s="39" t="s">
        <v>2634</v>
      </c>
      <c r="E1263" s="38">
        <v>573065</v>
      </c>
      <c r="F1263" s="38" t="s">
        <v>7700</v>
      </c>
    </row>
    <row r="1264" spans="1:6">
      <c r="A1264" s="38">
        <v>0</v>
      </c>
      <c r="B1264" s="40">
        <v>1</v>
      </c>
      <c r="C1264" s="40">
        <v>0</v>
      </c>
      <c r="D1264" s="39" t="s">
        <v>2596</v>
      </c>
      <c r="E1264" s="38">
        <v>20</v>
      </c>
      <c r="F1264" s="38" t="s">
        <v>7714</v>
      </c>
    </row>
    <row r="1265" spans="1:6">
      <c r="A1265" s="38">
        <v>0</v>
      </c>
      <c r="B1265" s="40">
        <v>1</v>
      </c>
      <c r="C1265" s="40">
        <v>0</v>
      </c>
      <c r="D1265" s="39" t="s">
        <v>2594</v>
      </c>
      <c r="E1265" s="38">
        <v>284016</v>
      </c>
      <c r="F1265" s="38" t="s">
        <v>7712</v>
      </c>
    </row>
    <row r="1266" spans="1:6">
      <c r="A1266" s="38">
        <v>0</v>
      </c>
      <c r="B1266" s="40">
        <v>1</v>
      </c>
      <c r="C1266" s="40">
        <v>1</v>
      </c>
      <c r="D1266" s="39" t="s">
        <v>2634</v>
      </c>
      <c r="E1266" s="38">
        <v>450851</v>
      </c>
      <c r="F1266" s="38" t="s">
        <v>7711</v>
      </c>
    </row>
    <row r="1267" spans="1:6">
      <c r="A1267" s="38">
        <v>0</v>
      </c>
      <c r="B1267" s="40">
        <v>1</v>
      </c>
      <c r="C1267" s="40">
        <v>0</v>
      </c>
      <c r="D1267" s="39" t="s">
        <v>2621</v>
      </c>
      <c r="E1267" s="38">
        <v>81440</v>
      </c>
      <c r="F1267" s="38" t="s">
        <v>7704</v>
      </c>
    </row>
    <row r="1268" spans="1:6">
      <c r="A1268" s="38">
        <v>0</v>
      </c>
      <c r="B1268" s="40">
        <v>1</v>
      </c>
      <c r="C1268" s="40">
        <v>1</v>
      </c>
      <c r="D1268" s="39" t="s">
        <v>2594</v>
      </c>
      <c r="E1268" s="38">
        <v>1759059</v>
      </c>
      <c r="F1268" s="38" t="s">
        <v>7703</v>
      </c>
    </row>
    <row r="1269" spans="1:6">
      <c r="A1269" s="38">
        <v>0</v>
      </c>
      <c r="B1269" s="40">
        <v>6</v>
      </c>
      <c r="C1269" s="40">
        <v>0</v>
      </c>
      <c r="D1269" s="39" t="s">
        <v>2647</v>
      </c>
      <c r="E1269" s="38">
        <v>766</v>
      </c>
      <c r="F1269" s="38" t="s">
        <v>7605</v>
      </c>
    </row>
    <row r="1270" spans="1:6">
      <c r="A1270" s="38">
        <v>0</v>
      </c>
      <c r="B1270" s="40">
        <v>4</v>
      </c>
      <c r="C1270" s="40">
        <v>0</v>
      </c>
      <c r="D1270" s="39" t="s">
        <v>2598</v>
      </c>
      <c r="E1270" s="38">
        <v>775</v>
      </c>
      <c r="F1270" s="38" t="s">
        <v>7604</v>
      </c>
    </row>
    <row r="1271" spans="1:6">
      <c r="A1271" s="38">
        <v>0</v>
      </c>
      <c r="B1271" s="40">
        <v>4</v>
      </c>
      <c r="C1271" s="40">
        <v>0</v>
      </c>
      <c r="D1271" s="39" t="s">
        <v>2621</v>
      </c>
      <c r="E1271" s="38">
        <v>33988</v>
      </c>
      <c r="F1271" s="38" t="s">
        <v>7603</v>
      </c>
    </row>
    <row r="1272" spans="1:6">
      <c r="A1272" s="38">
        <v>0</v>
      </c>
      <c r="B1272" s="40">
        <v>2</v>
      </c>
      <c r="C1272" s="40">
        <v>0</v>
      </c>
      <c r="D1272" s="39" t="s">
        <v>2596</v>
      </c>
      <c r="E1272" s="38">
        <v>780</v>
      </c>
      <c r="F1272" s="38" t="s">
        <v>7602</v>
      </c>
    </row>
    <row r="1273" spans="1:6">
      <c r="A1273" s="38">
        <v>0</v>
      </c>
      <c r="B1273" s="40">
        <v>1</v>
      </c>
      <c r="C1273" s="40">
        <v>1</v>
      </c>
      <c r="D1273" s="39" t="s">
        <v>2643</v>
      </c>
      <c r="E1273" s="38">
        <v>114277</v>
      </c>
      <c r="F1273" s="38" t="s">
        <v>7601</v>
      </c>
    </row>
    <row r="1274" spans="1:6">
      <c r="A1274" s="38">
        <v>0</v>
      </c>
      <c r="B1274" s="40">
        <v>1</v>
      </c>
      <c r="C1274" s="40">
        <v>0</v>
      </c>
      <c r="D1274" s="39" t="s">
        <v>2643</v>
      </c>
      <c r="E1274" s="38">
        <v>1129742</v>
      </c>
      <c r="F1274" s="38" t="s">
        <v>7573</v>
      </c>
    </row>
    <row r="1275" spans="1:6">
      <c r="A1275" s="38">
        <v>0</v>
      </c>
      <c r="B1275" s="40">
        <v>1</v>
      </c>
      <c r="C1275" s="40">
        <v>1</v>
      </c>
      <c r="D1275" s="39" t="s">
        <v>2594</v>
      </c>
      <c r="E1275" s="38">
        <v>788</v>
      </c>
      <c r="F1275" s="38" t="s">
        <v>7571</v>
      </c>
    </row>
    <row r="1276" spans="1:6">
      <c r="A1276" s="38">
        <v>0</v>
      </c>
      <c r="B1276" s="40">
        <v>2</v>
      </c>
      <c r="C1276" s="40">
        <v>0</v>
      </c>
      <c r="D1276" s="39" t="s">
        <v>2596</v>
      </c>
      <c r="E1276" s="38">
        <v>69474</v>
      </c>
      <c r="F1276" s="38" t="s">
        <v>7570</v>
      </c>
    </row>
    <row r="1277" spans="1:6">
      <c r="A1277" s="38">
        <v>0</v>
      </c>
      <c r="B1277" s="40">
        <v>2</v>
      </c>
      <c r="C1277" s="40">
        <v>2</v>
      </c>
      <c r="D1277" s="39" t="s">
        <v>2594</v>
      </c>
      <c r="E1277" s="38">
        <v>784</v>
      </c>
      <c r="F1277" s="38" t="s">
        <v>7569</v>
      </c>
    </row>
    <row r="1278" spans="1:6">
      <c r="A1278" s="38">
        <v>0</v>
      </c>
      <c r="B1278" s="40">
        <v>2</v>
      </c>
      <c r="C1278" s="40">
        <v>1</v>
      </c>
      <c r="D1278" s="39" t="s">
        <v>2598</v>
      </c>
      <c r="E1278" s="38">
        <v>942</v>
      </c>
      <c r="F1278" s="38" t="s">
        <v>7566</v>
      </c>
    </row>
    <row r="1279" spans="1:6">
      <c r="A1279" s="38">
        <v>0</v>
      </c>
      <c r="B1279" s="40">
        <v>1</v>
      </c>
      <c r="C1279" s="40">
        <v>0</v>
      </c>
      <c r="D1279" s="39" t="s">
        <v>2596</v>
      </c>
      <c r="E1279" s="38">
        <v>768</v>
      </c>
      <c r="F1279" s="38" t="s">
        <v>7545</v>
      </c>
    </row>
    <row r="1280" spans="1:6">
      <c r="A1280" s="38">
        <v>0</v>
      </c>
      <c r="B1280" s="40">
        <v>1</v>
      </c>
      <c r="C1280" s="40">
        <v>1</v>
      </c>
      <c r="D1280" s="39" t="s">
        <v>2594</v>
      </c>
      <c r="E1280" s="38">
        <v>770</v>
      </c>
      <c r="F1280" s="38" t="s">
        <v>10464</v>
      </c>
    </row>
    <row r="1281" spans="1:6">
      <c r="A1281" s="38">
        <v>0</v>
      </c>
      <c r="B1281" s="40">
        <v>4</v>
      </c>
      <c r="C1281" s="40">
        <v>0</v>
      </c>
      <c r="D1281" s="39" t="s">
        <v>3063</v>
      </c>
      <c r="E1281" s="38">
        <v>82117</v>
      </c>
      <c r="F1281" s="38" t="s">
        <v>7523</v>
      </c>
    </row>
    <row r="1282" spans="1:6">
      <c r="A1282" s="38">
        <v>0</v>
      </c>
      <c r="B1282" s="40">
        <v>3</v>
      </c>
      <c r="C1282" s="40">
        <v>0</v>
      </c>
      <c r="D1282" s="39" t="s">
        <v>2596</v>
      </c>
      <c r="E1282" s="38">
        <v>1632780</v>
      </c>
      <c r="F1282" s="38" t="s">
        <v>7518</v>
      </c>
    </row>
    <row r="1283" spans="1:6">
      <c r="A1283" s="38">
        <v>0</v>
      </c>
      <c r="B1283" s="40">
        <v>3</v>
      </c>
      <c r="C1283" s="40">
        <v>3</v>
      </c>
      <c r="D1283" s="39" t="s">
        <v>2594</v>
      </c>
      <c r="E1283" s="38">
        <v>1868589</v>
      </c>
      <c r="F1283" s="38" t="s">
        <v>7517</v>
      </c>
    </row>
    <row r="1284" spans="1:6">
      <c r="A1284" s="38">
        <v>0</v>
      </c>
      <c r="B1284" s="40">
        <v>1</v>
      </c>
      <c r="C1284" s="40">
        <v>0</v>
      </c>
      <c r="D1284" s="39" t="s">
        <v>2596</v>
      </c>
      <c r="E1284" s="38">
        <v>991903</v>
      </c>
      <c r="F1284" s="38" t="s">
        <v>7512</v>
      </c>
    </row>
    <row r="1285" spans="1:6">
      <c r="A1285" s="38">
        <v>0</v>
      </c>
      <c r="B1285" s="40">
        <v>1</v>
      </c>
      <c r="C1285" s="40">
        <v>0</v>
      </c>
      <c r="D1285" s="39" t="s">
        <v>2594</v>
      </c>
      <c r="E1285" s="38">
        <v>991904</v>
      </c>
      <c r="F1285" s="38" t="s">
        <v>7511</v>
      </c>
    </row>
    <row r="1286" spans="1:6">
      <c r="A1286" s="38">
        <v>0</v>
      </c>
      <c r="B1286" s="40">
        <v>1</v>
      </c>
      <c r="C1286" s="40">
        <v>1</v>
      </c>
      <c r="D1286" s="39" t="s">
        <v>2634</v>
      </c>
      <c r="E1286" s="38">
        <v>991905</v>
      </c>
      <c r="F1286" s="38" t="s">
        <v>7510</v>
      </c>
    </row>
    <row r="1287" spans="1:6">
      <c r="A1287" s="38">
        <v>0</v>
      </c>
      <c r="B1287" s="40">
        <v>1</v>
      </c>
      <c r="C1287" s="40">
        <v>0</v>
      </c>
      <c r="D1287" s="39" t="s">
        <v>2647</v>
      </c>
      <c r="E1287" s="38">
        <v>1191478</v>
      </c>
      <c r="F1287" s="38" t="s">
        <v>7498</v>
      </c>
    </row>
    <row r="1288" spans="1:6">
      <c r="A1288" s="38">
        <v>0</v>
      </c>
      <c r="B1288" s="40">
        <v>1</v>
      </c>
      <c r="C1288" s="40">
        <v>0</v>
      </c>
      <c r="D1288" s="39" t="s">
        <v>2598</v>
      </c>
      <c r="E1288" s="38">
        <v>1191479</v>
      </c>
      <c r="F1288" s="38" t="s">
        <v>7497</v>
      </c>
    </row>
    <row r="1289" spans="1:6">
      <c r="A1289" s="38">
        <v>0</v>
      </c>
      <c r="B1289" s="40">
        <v>1</v>
      </c>
      <c r="C1289" s="40">
        <v>0</v>
      </c>
      <c r="D1289" s="39" t="s">
        <v>2596</v>
      </c>
      <c r="E1289" s="38">
        <v>162171</v>
      </c>
      <c r="F1289" s="38" t="s">
        <v>7496</v>
      </c>
    </row>
    <row r="1290" spans="1:6">
      <c r="A1290" s="38">
        <v>0</v>
      </c>
      <c r="B1290" s="40">
        <v>1</v>
      </c>
      <c r="C1290" s="40">
        <v>0</v>
      </c>
      <c r="D1290" s="39" t="s">
        <v>2594</v>
      </c>
      <c r="E1290" s="38">
        <v>1124597</v>
      </c>
      <c r="F1290" s="38" t="s">
        <v>7495</v>
      </c>
    </row>
    <row r="1291" spans="1:6">
      <c r="A1291" s="38">
        <v>0</v>
      </c>
      <c r="B1291" s="40">
        <v>1</v>
      </c>
      <c r="C1291" s="40">
        <v>1</v>
      </c>
      <c r="D1291" s="39" t="s">
        <v>2634</v>
      </c>
      <c r="E1291" s="38">
        <v>156889</v>
      </c>
      <c r="F1291" s="38" t="s">
        <v>7494</v>
      </c>
    </row>
    <row r="1292" spans="1:6">
      <c r="A1292" s="38">
        <v>0</v>
      </c>
      <c r="B1292" s="40">
        <v>1</v>
      </c>
      <c r="C1292" s="40">
        <v>0</v>
      </c>
      <c r="D1292" s="39" t="s">
        <v>2647</v>
      </c>
      <c r="E1292" s="38">
        <v>1921002</v>
      </c>
      <c r="F1292" s="38" t="s">
        <v>7509</v>
      </c>
    </row>
    <row r="1293" spans="1:6">
      <c r="A1293" s="38">
        <v>0</v>
      </c>
      <c r="B1293" s="40">
        <v>1</v>
      </c>
      <c r="C1293" s="40">
        <v>0</v>
      </c>
      <c r="D1293" s="39" t="s">
        <v>2598</v>
      </c>
      <c r="E1293" s="38">
        <v>1777752</v>
      </c>
      <c r="F1293" s="38" t="s">
        <v>7508</v>
      </c>
    </row>
    <row r="1294" spans="1:6">
      <c r="A1294" s="38">
        <v>0</v>
      </c>
      <c r="B1294" s="40">
        <v>1</v>
      </c>
      <c r="C1294" s="40">
        <v>0</v>
      </c>
      <c r="D1294" s="39" t="s">
        <v>2596</v>
      </c>
      <c r="E1294" s="38">
        <v>1521255</v>
      </c>
      <c r="F1294" s="38" t="s">
        <v>7507</v>
      </c>
    </row>
    <row r="1295" spans="1:6">
      <c r="A1295" s="38">
        <v>0</v>
      </c>
      <c r="B1295" s="40">
        <v>1</v>
      </c>
      <c r="C1295" s="40">
        <v>1</v>
      </c>
      <c r="D1295" s="39" t="s">
        <v>2594</v>
      </c>
      <c r="E1295" s="38">
        <v>91604</v>
      </c>
      <c r="F1295" s="38" t="s">
        <v>7506</v>
      </c>
    </row>
    <row r="1296" spans="1:6">
      <c r="A1296" s="38">
        <v>0.01</v>
      </c>
      <c r="B1296" s="40">
        <v>93</v>
      </c>
      <c r="C1296" s="40">
        <v>1</v>
      </c>
      <c r="D1296" s="39" t="s">
        <v>2958</v>
      </c>
      <c r="E1296" s="38">
        <v>68525</v>
      </c>
      <c r="F1296" s="38" t="s">
        <v>7474</v>
      </c>
    </row>
    <row r="1297" spans="1:6">
      <c r="A1297" s="38">
        <v>0</v>
      </c>
      <c r="B1297" s="40">
        <v>47</v>
      </c>
      <c r="C1297" s="40">
        <v>2</v>
      </c>
      <c r="D1297" s="39" t="s">
        <v>3013</v>
      </c>
      <c r="E1297" s="38">
        <v>28221</v>
      </c>
      <c r="F1297" s="38" t="s">
        <v>7341</v>
      </c>
    </row>
    <row r="1298" spans="1:6">
      <c r="A1298" s="38">
        <v>0</v>
      </c>
      <c r="B1298" s="40">
        <v>19</v>
      </c>
      <c r="C1298" s="40">
        <v>0</v>
      </c>
      <c r="D1298" s="39" t="s">
        <v>2647</v>
      </c>
      <c r="E1298" s="38">
        <v>29</v>
      </c>
      <c r="F1298" s="38" t="s">
        <v>7340</v>
      </c>
    </row>
    <row r="1299" spans="1:6">
      <c r="A1299" s="38">
        <v>0</v>
      </c>
      <c r="B1299" s="40">
        <v>11</v>
      </c>
      <c r="C1299" s="40">
        <v>0</v>
      </c>
      <c r="D1299" s="39" t="s">
        <v>2783</v>
      </c>
      <c r="E1299" s="38">
        <v>80812</v>
      </c>
      <c r="F1299" s="38" t="s">
        <v>7339</v>
      </c>
    </row>
    <row r="1300" spans="1:6">
      <c r="A1300" s="38">
        <v>0</v>
      </c>
      <c r="B1300" s="40">
        <v>9</v>
      </c>
      <c r="C1300" s="40">
        <v>5</v>
      </c>
      <c r="D1300" s="39" t="s">
        <v>2598</v>
      </c>
      <c r="E1300" s="38">
        <v>49</v>
      </c>
      <c r="F1300" s="38" t="s">
        <v>7338</v>
      </c>
    </row>
    <row r="1301" spans="1:6">
      <c r="A1301" s="38">
        <v>0</v>
      </c>
      <c r="B1301" s="40">
        <v>3</v>
      </c>
      <c r="C1301" s="40">
        <v>0</v>
      </c>
      <c r="D1301" s="39" t="s">
        <v>2596</v>
      </c>
      <c r="E1301" s="38">
        <v>39643</v>
      </c>
      <c r="F1301" s="38" t="s">
        <v>7335</v>
      </c>
    </row>
    <row r="1302" spans="1:6">
      <c r="A1302" s="38">
        <v>0</v>
      </c>
      <c r="B1302" s="40">
        <v>3</v>
      </c>
      <c r="C1302" s="40">
        <v>2</v>
      </c>
      <c r="D1302" s="39" t="s">
        <v>2594</v>
      </c>
      <c r="E1302" s="38">
        <v>56</v>
      </c>
      <c r="F1302" s="38" t="s">
        <v>7334</v>
      </c>
    </row>
    <row r="1303" spans="1:6">
      <c r="A1303" s="38">
        <v>0</v>
      </c>
      <c r="B1303" s="40">
        <v>1</v>
      </c>
      <c r="C1303" s="40">
        <v>1</v>
      </c>
      <c r="D1303" s="39" t="s">
        <v>2634</v>
      </c>
      <c r="E1303" s="38">
        <v>448385</v>
      </c>
      <c r="F1303" s="38" t="s">
        <v>7333</v>
      </c>
    </row>
    <row r="1304" spans="1:6">
      <c r="A1304" s="38">
        <v>0</v>
      </c>
      <c r="B1304" s="40">
        <v>1</v>
      </c>
      <c r="C1304" s="40">
        <v>0</v>
      </c>
      <c r="D1304" s="39" t="s">
        <v>2596</v>
      </c>
      <c r="E1304" s="38">
        <v>1882917</v>
      </c>
      <c r="F1304" s="38" t="s">
        <v>7331</v>
      </c>
    </row>
    <row r="1305" spans="1:6">
      <c r="A1305" s="38">
        <v>0</v>
      </c>
      <c r="B1305" s="40">
        <v>1</v>
      </c>
      <c r="C1305" s="40">
        <v>1</v>
      </c>
      <c r="D1305" s="39" t="s">
        <v>2594</v>
      </c>
      <c r="E1305" s="38">
        <v>1882918</v>
      </c>
      <c r="F1305" s="38" t="s">
        <v>7330</v>
      </c>
    </row>
    <row r="1306" spans="1:6">
      <c r="A1306" s="38">
        <v>0</v>
      </c>
      <c r="B1306" s="40">
        <v>2</v>
      </c>
      <c r="C1306" s="40">
        <v>0</v>
      </c>
      <c r="D1306" s="39" t="s">
        <v>2598</v>
      </c>
      <c r="E1306" s="38">
        <v>1055686</v>
      </c>
      <c r="F1306" s="38" t="s">
        <v>7329</v>
      </c>
    </row>
    <row r="1307" spans="1:6">
      <c r="A1307" s="38">
        <v>0</v>
      </c>
      <c r="B1307" s="40">
        <v>2</v>
      </c>
      <c r="C1307" s="40">
        <v>0</v>
      </c>
      <c r="D1307" s="39" t="s">
        <v>2596</v>
      </c>
      <c r="E1307" s="38">
        <v>1055688</v>
      </c>
      <c r="F1307" s="38" t="s">
        <v>7328</v>
      </c>
    </row>
    <row r="1308" spans="1:6">
      <c r="A1308" s="38">
        <v>0</v>
      </c>
      <c r="B1308" s="40">
        <v>2</v>
      </c>
      <c r="C1308" s="40">
        <v>2</v>
      </c>
      <c r="D1308" s="39" t="s">
        <v>2594</v>
      </c>
      <c r="E1308" s="38">
        <v>927083</v>
      </c>
      <c r="F1308" s="38" t="s">
        <v>7327</v>
      </c>
    </row>
    <row r="1309" spans="1:6">
      <c r="A1309" s="38">
        <v>0</v>
      </c>
      <c r="B1309" s="40">
        <v>8</v>
      </c>
      <c r="C1309" s="40">
        <v>1</v>
      </c>
      <c r="D1309" s="39" t="s">
        <v>2783</v>
      </c>
      <c r="E1309" s="38">
        <v>80811</v>
      </c>
      <c r="F1309" s="38" t="s">
        <v>7326</v>
      </c>
    </row>
    <row r="1310" spans="1:6">
      <c r="A1310" s="38">
        <v>0</v>
      </c>
      <c r="B1310" s="40">
        <v>2</v>
      </c>
      <c r="C1310" s="40">
        <v>0</v>
      </c>
      <c r="D1310" s="39" t="s">
        <v>2598</v>
      </c>
      <c r="E1310" s="38">
        <v>31</v>
      </c>
      <c r="F1310" s="38" t="s">
        <v>7307</v>
      </c>
    </row>
    <row r="1311" spans="1:6">
      <c r="A1311" s="38">
        <v>0</v>
      </c>
      <c r="B1311" s="40">
        <v>2</v>
      </c>
      <c r="C1311" s="40">
        <v>1</v>
      </c>
      <c r="D1311" s="39" t="s">
        <v>2596</v>
      </c>
      <c r="E1311" s="38">
        <v>32</v>
      </c>
      <c r="F1311" s="38" t="s">
        <v>7306</v>
      </c>
    </row>
    <row r="1312" spans="1:6">
      <c r="A1312" s="38">
        <v>0</v>
      </c>
      <c r="B1312" s="40">
        <v>1</v>
      </c>
      <c r="C1312" s="40">
        <v>0</v>
      </c>
      <c r="D1312" s="39" t="s">
        <v>2594</v>
      </c>
      <c r="E1312" s="38">
        <v>34</v>
      </c>
      <c r="F1312" s="38" t="s">
        <v>7303</v>
      </c>
    </row>
    <row r="1313" spans="1:6">
      <c r="A1313" s="38">
        <v>0</v>
      </c>
      <c r="B1313" s="40">
        <v>1</v>
      </c>
      <c r="C1313" s="40">
        <v>1</v>
      </c>
      <c r="D1313" s="39" t="s">
        <v>2634</v>
      </c>
      <c r="E1313" s="38">
        <v>246197</v>
      </c>
      <c r="F1313" s="38" t="s">
        <v>7302</v>
      </c>
    </row>
    <row r="1314" spans="1:6">
      <c r="A1314" s="38">
        <v>0</v>
      </c>
      <c r="B1314" s="40">
        <v>2</v>
      </c>
      <c r="C1314" s="40">
        <v>0</v>
      </c>
      <c r="D1314" s="39" t="s">
        <v>2598</v>
      </c>
      <c r="E1314" s="38">
        <v>1524213</v>
      </c>
      <c r="F1314" s="38" t="s">
        <v>7310</v>
      </c>
    </row>
    <row r="1315" spans="1:6">
      <c r="A1315" s="38">
        <v>0</v>
      </c>
      <c r="B1315" s="40">
        <v>2</v>
      </c>
      <c r="C1315" s="40">
        <v>0</v>
      </c>
      <c r="D1315" s="39" t="s">
        <v>2596</v>
      </c>
      <c r="E1315" s="38">
        <v>1524214</v>
      </c>
      <c r="F1315" s="38" t="s">
        <v>7309</v>
      </c>
    </row>
    <row r="1316" spans="1:6">
      <c r="A1316" s="38">
        <v>0</v>
      </c>
      <c r="B1316" s="40">
        <v>2</v>
      </c>
      <c r="C1316" s="40">
        <v>2</v>
      </c>
      <c r="D1316" s="39" t="s">
        <v>2594</v>
      </c>
      <c r="E1316" s="38">
        <v>1391653</v>
      </c>
      <c r="F1316" s="38" t="s">
        <v>7308</v>
      </c>
    </row>
    <row r="1317" spans="1:6">
      <c r="A1317" s="38">
        <v>0</v>
      </c>
      <c r="B1317" s="40">
        <v>2</v>
      </c>
      <c r="C1317" s="40">
        <v>0</v>
      </c>
      <c r="D1317" s="39" t="s">
        <v>2598</v>
      </c>
      <c r="E1317" s="38">
        <v>1524215</v>
      </c>
      <c r="F1317" s="38" t="s">
        <v>7314</v>
      </c>
    </row>
    <row r="1318" spans="1:6">
      <c r="A1318" s="38">
        <v>0</v>
      </c>
      <c r="B1318" s="40">
        <v>2</v>
      </c>
      <c r="C1318" s="40">
        <v>0</v>
      </c>
      <c r="D1318" s="39" t="s">
        <v>2596</v>
      </c>
      <c r="E1318" s="38">
        <v>161492</v>
      </c>
      <c r="F1318" s="38" t="s">
        <v>7313</v>
      </c>
    </row>
    <row r="1319" spans="1:6">
      <c r="A1319" s="38">
        <v>0</v>
      </c>
      <c r="B1319" s="40">
        <v>1</v>
      </c>
      <c r="C1319" s="40">
        <v>0</v>
      </c>
      <c r="D1319" s="39" t="s">
        <v>2594</v>
      </c>
      <c r="E1319" s="38">
        <v>161493</v>
      </c>
      <c r="F1319" s="38" t="s">
        <v>10463</v>
      </c>
    </row>
    <row r="1320" spans="1:6">
      <c r="A1320" s="38">
        <v>0</v>
      </c>
      <c r="B1320" s="40">
        <v>1</v>
      </c>
      <c r="C1320" s="40">
        <v>1</v>
      </c>
      <c r="D1320" s="39" t="s">
        <v>2634</v>
      </c>
      <c r="E1320" s="38">
        <v>290397</v>
      </c>
      <c r="F1320" s="38" t="s">
        <v>10462</v>
      </c>
    </row>
    <row r="1321" spans="1:6">
      <c r="A1321" s="38">
        <v>0</v>
      </c>
      <c r="B1321" s="40">
        <v>1</v>
      </c>
      <c r="C1321" s="40">
        <v>1</v>
      </c>
      <c r="D1321" s="39" t="s">
        <v>2594</v>
      </c>
      <c r="E1321" s="38">
        <v>404589</v>
      </c>
      <c r="F1321" s="38" t="s">
        <v>7312</v>
      </c>
    </row>
    <row r="1322" spans="1:6">
      <c r="A1322" s="38">
        <v>0</v>
      </c>
      <c r="B1322" s="40">
        <v>1</v>
      </c>
      <c r="C1322" s="40">
        <v>0</v>
      </c>
      <c r="D1322" s="39" t="s">
        <v>2598</v>
      </c>
      <c r="E1322" s="38">
        <v>39</v>
      </c>
      <c r="F1322" s="38" t="s">
        <v>7325</v>
      </c>
    </row>
    <row r="1323" spans="1:6">
      <c r="A1323" s="38">
        <v>0</v>
      </c>
      <c r="B1323" s="40">
        <v>1</v>
      </c>
      <c r="C1323" s="40">
        <v>0</v>
      </c>
      <c r="D1323" s="39" t="s">
        <v>2596</v>
      </c>
      <c r="E1323" s="38">
        <v>42</v>
      </c>
      <c r="F1323" s="38" t="s">
        <v>7316</v>
      </c>
    </row>
    <row r="1324" spans="1:6">
      <c r="A1324" s="38">
        <v>0</v>
      </c>
      <c r="B1324" s="40">
        <v>1</v>
      </c>
      <c r="C1324" s="40">
        <v>1</v>
      </c>
      <c r="D1324" s="39" t="s">
        <v>2594</v>
      </c>
      <c r="E1324" s="38">
        <v>43</v>
      </c>
      <c r="F1324" s="38" t="s">
        <v>7315</v>
      </c>
    </row>
    <row r="1325" spans="1:6">
      <c r="A1325" s="38">
        <v>0</v>
      </c>
      <c r="B1325" s="40">
        <v>9</v>
      </c>
      <c r="C1325" s="40">
        <v>2</v>
      </c>
      <c r="D1325" s="39" t="s">
        <v>2647</v>
      </c>
      <c r="E1325" s="38">
        <v>69541</v>
      </c>
      <c r="F1325" s="38" t="s">
        <v>7214</v>
      </c>
    </row>
    <row r="1326" spans="1:6">
      <c r="A1326" s="38">
        <v>0</v>
      </c>
      <c r="B1326" s="40">
        <v>4</v>
      </c>
      <c r="C1326" s="40">
        <v>0</v>
      </c>
      <c r="D1326" s="39" t="s">
        <v>2598</v>
      </c>
      <c r="E1326" s="38">
        <v>213422</v>
      </c>
      <c r="F1326" s="38" t="s">
        <v>7213</v>
      </c>
    </row>
    <row r="1327" spans="1:6">
      <c r="A1327" s="38">
        <v>0</v>
      </c>
      <c r="B1327" s="40">
        <v>4</v>
      </c>
      <c r="C1327" s="40">
        <v>2</v>
      </c>
      <c r="D1327" s="39" t="s">
        <v>2596</v>
      </c>
      <c r="E1327" s="38">
        <v>28231</v>
      </c>
      <c r="F1327" s="38" t="s">
        <v>7212</v>
      </c>
    </row>
    <row r="1328" spans="1:6">
      <c r="A1328" s="38">
        <v>0</v>
      </c>
      <c r="B1328" s="40">
        <v>1</v>
      </c>
      <c r="C1328" s="40">
        <v>0</v>
      </c>
      <c r="D1328" s="39" t="s">
        <v>2594</v>
      </c>
      <c r="E1328" s="38">
        <v>351604</v>
      </c>
      <c r="F1328" s="38" t="s">
        <v>7200</v>
      </c>
    </row>
    <row r="1329" spans="1:6">
      <c r="A1329" s="38">
        <v>0</v>
      </c>
      <c r="B1329" s="40">
        <v>1</v>
      </c>
      <c r="C1329" s="40">
        <v>1</v>
      </c>
      <c r="D1329" s="39" t="s">
        <v>2634</v>
      </c>
      <c r="E1329" s="38">
        <v>351605</v>
      </c>
      <c r="F1329" s="38" t="s">
        <v>7199</v>
      </c>
    </row>
    <row r="1330" spans="1:6">
      <c r="A1330" s="38">
        <v>0</v>
      </c>
      <c r="B1330" s="40">
        <v>1</v>
      </c>
      <c r="C1330" s="40">
        <v>1</v>
      </c>
      <c r="D1330" s="39" t="s">
        <v>2594</v>
      </c>
      <c r="E1330" s="38">
        <v>443144</v>
      </c>
      <c r="F1330" s="38" t="s">
        <v>7196</v>
      </c>
    </row>
    <row r="1331" spans="1:6">
      <c r="A1331" s="38">
        <v>0</v>
      </c>
      <c r="B1331" s="40">
        <v>3</v>
      </c>
      <c r="C1331" s="40">
        <v>0</v>
      </c>
      <c r="D1331" s="39" t="s">
        <v>2598</v>
      </c>
      <c r="E1331" s="38">
        <v>213421</v>
      </c>
      <c r="F1331" s="38" t="s">
        <v>7193</v>
      </c>
    </row>
    <row r="1332" spans="1:6">
      <c r="A1332" s="38">
        <v>0</v>
      </c>
      <c r="B1332" s="40">
        <v>3</v>
      </c>
      <c r="C1332" s="40">
        <v>0</v>
      </c>
      <c r="D1332" s="39" t="s">
        <v>2596</v>
      </c>
      <c r="E1332" s="38">
        <v>890</v>
      </c>
      <c r="F1332" s="38" t="s">
        <v>7192</v>
      </c>
    </row>
    <row r="1333" spans="1:6">
      <c r="A1333" s="38">
        <v>0</v>
      </c>
      <c r="B1333" s="40">
        <v>3</v>
      </c>
      <c r="C1333" s="40">
        <v>3</v>
      </c>
      <c r="D1333" s="39" t="s">
        <v>2594</v>
      </c>
      <c r="E1333" s="38">
        <v>1603606</v>
      </c>
      <c r="F1333" s="38" t="s">
        <v>7191</v>
      </c>
    </row>
    <row r="1334" spans="1:6">
      <c r="A1334" s="38">
        <v>0</v>
      </c>
      <c r="B1334" s="40">
        <v>6</v>
      </c>
      <c r="C1334" s="40">
        <v>0</v>
      </c>
      <c r="D1334" s="39" t="s">
        <v>2647</v>
      </c>
      <c r="E1334" s="38">
        <v>213115</v>
      </c>
      <c r="F1334" s="38" t="s">
        <v>7288</v>
      </c>
    </row>
    <row r="1335" spans="1:6">
      <c r="A1335" s="38">
        <v>0</v>
      </c>
      <c r="B1335" s="40">
        <v>5</v>
      </c>
      <c r="C1335" s="40">
        <v>0</v>
      </c>
      <c r="D1335" s="39" t="s">
        <v>2598</v>
      </c>
      <c r="E1335" s="38">
        <v>194924</v>
      </c>
      <c r="F1335" s="38" t="s">
        <v>7287</v>
      </c>
    </row>
    <row r="1336" spans="1:6">
      <c r="A1336" s="38">
        <v>0</v>
      </c>
      <c r="B1336" s="40">
        <v>5</v>
      </c>
      <c r="C1336" s="40">
        <v>0</v>
      </c>
      <c r="D1336" s="39" t="s">
        <v>2596</v>
      </c>
      <c r="E1336" s="38">
        <v>872</v>
      </c>
      <c r="F1336" s="38" t="s">
        <v>7286</v>
      </c>
    </row>
    <row r="1337" spans="1:6">
      <c r="A1337" s="38">
        <v>0</v>
      </c>
      <c r="B1337" s="40">
        <v>2</v>
      </c>
      <c r="C1337" s="40">
        <v>0</v>
      </c>
      <c r="D1337" s="39" t="s">
        <v>2594</v>
      </c>
      <c r="E1337" s="38">
        <v>873</v>
      </c>
      <c r="F1337" s="38" t="s">
        <v>7270</v>
      </c>
    </row>
    <row r="1338" spans="1:6">
      <c r="A1338" s="38">
        <v>0</v>
      </c>
      <c r="B1338" s="40">
        <v>2</v>
      </c>
      <c r="C1338" s="40">
        <v>2</v>
      </c>
      <c r="D1338" s="39" t="s">
        <v>2634</v>
      </c>
      <c r="E1338" s="38">
        <v>690850</v>
      </c>
      <c r="F1338" s="38" t="s">
        <v>7269</v>
      </c>
    </row>
    <row r="1339" spans="1:6">
      <c r="A1339" s="38">
        <v>0</v>
      </c>
      <c r="B1339" s="40">
        <v>1</v>
      </c>
      <c r="C1339" s="40">
        <v>0</v>
      </c>
      <c r="D1339" s="39" t="s">
        <v>2594</v>
      </c>
      <c r="E1339" s="38">
        <v>879</v>
      </c>
      <c r="F1339" s="38" t="s">
        <v>7279</v>
      </c>
    </row>
    <row r="1340" spans="1:6">
      <c r="A1340" s="38">
        <v>0</v>
      </c>
      <c r="B1340" s="40">
        <v>1</v>
      </c>
      <c r="C1340" s="40">
        <v>1</v>
      </c>
      <c r="D1340" s="39" t="s">
        <v>2634</v>
      </c>
      <c r="E1340" s="38">
        <v>1121448</v>
      </c>
      <c r="F1340" s="38" t="s">
        <v>7278</v>
      </c>
    </row>
    <row r="1341" spans="1:6">
      <c r="A1341" s="38">
        <v>0</v>
      </c>
      <c r="B1341" s="40">
        <v>1</v>
      </c>
      <c r="C1341" s="40">
        <v>0</v>
      </c>
      <c r="D1341" s="39" t="s">
        <v>2594</v>
      </c>
      <c r="E1341" s="38">
        <v>880</v>
      </c>
      <c r="F1341" s="38" t="s">
        <v>7267</v>
      </c>
    </row>
    <row r="1342" spans="1:6">
      <c r="A1342" s="38">
        <v>0</v>
      </c>
      <c r="B1342" s="40">
        <v>1</v>
      </c>
      <c r="C1342" s="40">
        <v>1</v>
      </c>
      <c r="D1342" s="39" t="s">
        <v>2634</v>
      </c>
      <c r="E1342" s="38">
        <v>526222</v>
      </c>
      <c r="F1342" s="38" t="s">
        <v>7266</v>
      </c>
    </row>
    <row r="1343" spans="1:6">
      <c r="A1343" s="38">
        <v>0</v>
      </c>
      <c r="B1343" s="40">
        <v>1</v>
      </c>
      <c r="C1343" s="40">
        <v>1</v>
      </c>
      <c r="D1343" s="39" t="s">
        <v>2594</v>
      </c>
      <c r="E1343" s="38">
        <v>631220</v>
      </c>
      <c r="F1343" s="38" t="s">
        <v>10461</v>
      </c>
    </row>
    <row r="1344" spans="1:6">
      <c r="A1344" s="38">
        <v>0</v>
      </c>
      <c r="B1344" s="40">
        <v>1</v>
      </c>
      <c r="C1344" s="40">
        <v>0</v>
      </c>
      <c r="D1344" s="39" t="s">
        <v>2598</v>
      </c>
      <c r="E1344" s="38">
        <v>213117</v>
      </c>
      <c r="F1344" s="38" t="s">
        <v>7248</v>
      </c>
    </row>
    <row r="1345" spans="1:6">
      <c r="A1345" s="38">
        <v>0</v>
      </c>
      <c r="B1345" s="40">
        <v>1</v>
      </c>
      <c r="C1345" s="40">
        <v>0</v>
      </c>
      <c r="D1345" s="39" t="s">
        <v>2596</v>
      </c>
      <c r="E1345" s="38">
        <v>45662</v>
      </c>
      <c r="F1345" s="38" t="s">
        <v>7247</v>
      </c>
    </row>
    <row r="1346" spans="1:6">
      <c r="A1346" s="38">
        <v>0</v>
      </c>
      <c r="B1346" s="40">
        <v>1</v>
      </c>
      <c r="C1346" s="40">
        <v>0</v>
      </c>
      <c r="D1346" s="39" t="s">
        <v>2594</v>
      </c>
      <c r="E1346" s="38">
        <v>45663</v>
      </c>
      <c r="F1346" s="38" t="s">
        <v>7246</v>
      </c>
    </row>
    <row r="1347" spans="1:6">
      <c r="A1347" s="38">
        <v>0</v>
      </c>
      <c r="B1347" s="40">
        <v>1</v>
      </c>
      <c r="C1347" s="40">
        <v>1</v>
      </c>
      <c r="D1347" s="39" t="s">
        <v>2634</v>
      </c>
      <c r="E1347" s="38">
        <v>485915</v>
      </c>
      <c r="F1347" s="38" t="s">
        <v>7245</v>
      </c>
    </row>
    <row r="1348" spans="1:6">
      <c r="A1348" s="38">
        <v>0</v>
      </c>
      <c r="B1348" s="40">
        <v>6</v>
      </c>
      <c r="C1348" s="40">
        <v>0</v>
      </c>
      <c r="D1348" s="39" t="s">
        <v>2647</v>
      </c>
      <c r="E1348" s="38">
        <v>213118</v>
      </c>
      <c r="F1348" s="38" t="s">
        <v>7244</v>
      </c>
    </row>
    <row r="1349" spans="1:6">
      <c r="A1349" s="38">
        <v>0</v>
      </c>
      <c r="B1349" s="40">
        <v>4</v>
      </c>
      <c r="C1349" s="40">
        <v>0</v>
      </c>
      <c r="D1349" s="39" t="s">
        <v>2598</v>
      </c>
      <c r="E1349" s="38">
        <v>213121</v>
      </c>
      <c r="F1349" s="38" t="s">
        <v>7226</v>
      </c>
    </row>
    <row r="1350" spans="1:6">
      <c r="A1350" s="38">
        <v>0</v>
      </c>
      <c r="B1350" s="40">
        <v>2</v>
      </c>
      <c r="C1350" s="40">
        <v>0</v>
      </c>
      <c r="D1350" s="39" t="s">
        <v>2596</v>
      </c>
      <c r="E1350" s="38">
        <v>427922</v>
      </c>
      <c r="F1350" s="38" t="s">
        <v>7219</v>
      </c>
    </row>
    <row r="1351" spans="1:6">
      <c r="A1351" s="38">
        <v>0</v>
      </c>
      <c r="B1351" s="40">
        <v>2</v>
      </c>
      <c r="C1351" s="40">
        <v>0</v>
      </c>
      <c r="D1351" s="39" t="s">
        <v>2594</v>
      </c>
      <c r="E1351" s="38">
        <v>427923</v>
      </c>
      <c r="F1351" s="38" t="s">
        <v>7218</v>
      </c>
    </row>
    <row r="1352" spans="1:6">
      <c r="A1352" s="38">
        <v>0</v>
      </c>
      <c r="B1352" s="40">
        <v>2</v>
      </c>
      <c r="C1352" s="40">
        <v>2</v>
      </c>
      <c r="D1352" s="39" t="s">
        <v>2634</v>
      </c>
      <c r="E1352" s="38">
        <v>589865</v>
      </c>
      <c r="F1352" s="38" t="s">
        <v>7217</v>
      </c>
    </row>
    <row r="1353" spans="1:6">
      <c r="A1353" s="38">
        <v>0</v>
      </c>
      <c r="B1353" s="40">
        <v>1</v>
      </c>
      <c r="C1353" s="40">
        <v>0</v>
      </c>
      <c r="D1353" s="39" t="s">
        <v>2596</v>
      </c>
      <c r="E1353" s="38">
        <v>893</v>
      </c>
      <c r="F1353" s="38" t="s">
        <v>7216</v>
      </c>
    </row>
    <row r="1354" spans="1:6">
      <c r="A1354" s="38">
        <v>0</v>
      </c>
      <c r="B1354" s="40">
        <v>1</v>
      </c>
      <c r="C1354" s="40">
        <v>1</v>
      </c>
      <c r="D1354" s="39" t="s">
        <v>2594</v>
      </c>
      <c r="E1354" s="38">
        <v>1986146</v>
      </c>
      <c r="F1354" s="38" t="s">
        <v>7215</v>
      </c>
    </row>
    <row r="1355" spans="1:6">
      <c r="A1355" s="38">
        <v>0</v>
      </c>
      <c r="B1355" s="40">
        <v>1</v>
      </c>
      <c r="C1355" s="40">
        <v>0</v>
      </c>
      <c r="D1355" s="39" t="s">
        <v>2596</v>
      </c>
      <c r="E1355" s="38">
        <v>53318</v>
      </c>
      <c r="F1355" s="38" t="s">
        <v>7222</v>
      </c>
    </row>
    <row r="1356" spans="1:6">
      <c r="A1356" s="38">
        <v>0</v>
      </c>
      <c r="B1356" s="40">
        <v>1</v>
      </c>
      <c r="C1356" s="40">
        <v>0</v>
      </c>
      <c r="D1356" s="39" t="s">
        <v>2594</v>
      </c>
      <c r="E1356" s="38">
        <v>65555</v>
      </c>
      <c r="F1356" s="38" t="s">
        <v>7221</v>
      </c>
    </row>
    <row r="1357" spans="1:6">
      <c r="A1357" s="38">
        <v>0</v>
      </c>
      <c r="B1357" s="40">
        <v>1</v>
      </c>
      <c r="C1357" s="40">
        <v>1</v>
      </c>
      <c r="D1357" s="39" t="s">
        <v>2634</v>
      </c>
      <c r="E1357" s="38">
        <v>1167006</v>
      </c>
      <c r="F1357" s="38" t="s">
        <v>7220</v>
      </c>
    </row>
    <row r="1358" spans="1:6">
      <c r="A1358" s="38">
        <v>0</v>
      </c>
      <c r="B1358" s="40">
        <v>2</v>
      </c>
      <c r="C1358" s="40">
        <v>0</v>
      </c>
      <c r="D1358" s="39" t="s">
        <v>2598</v>
      </c>
      <c r="E1358" s="38">
        <v>213119</v>
      </c>
      <c r="F1358" s="38" t="s">
        <v>7243</v>
      </c>
    </row>
    <row r="1359" spans="1:6">
      <c r="A1359" s="38">
        <v>0</v>
      </c>
      <c r="B1359" s="40">
        <v>2</v>
      </c>
      <c r="C1359" s="40">
        <v>0</v>
      </c>
      <c r="D1359" s="39" t="s">
        <v>2596</v>
      </c>
      <c r="E1359" s="38">
        <v>28222</v>
      </c>
      <c r="F1359" s="38" t="s">
        <v>7235</v>
      </c>
    </row>
    <row r="1360" spans="1:6">
      <c r="A1360" s="38">
        <v>0</v>
      </c>
      <c r="B1360" s="40">
        <v>2</v>
      </c>
      <c r="C1360" s="40">
        <v>0</v>
      </c>
      <c r="D1360" s="39" t="s">
        <v>2594</v>
      </c>
      <c r="E1360" s="38">
        <v>28223</v>
      </c>
      <c r="F1360" s="38" t="s">
        <v>7234</v>
      </c>
    </row>
    <row r="1361" spans="1:6">
      <c r="A1361" s="38">
        <v>0</v>
      </c>
      <c r="B1361" s="40">
        <v>2</v>
      </c>
      <c r="C1361" s="40">
        <v>2</v>
      </c>
      <c r="D1361" s="39" t="s">
        <v>2634</v>
      </c>
      <c r="E1361" s="38">
        <v>651182</v>
      </c>
      <c r="F1361" s="38" t="s">
        <v>7233</v>
      </c>
    </row>
    <row r="1362" spans="1:6">
      <c r="A1362" s="38">
        <v>0</v>
      </c>
      <c r="B1362" s="40">
        <v>2</v>
      </c>
      <c r="C1362" s="40">
        <v>0</v>
      </c>
      <c r="D1362" s="39" t="s">
        <v>2647</v>
      </c>
      <c r="E1362" s="38">
        <v>213462</v>
      </c>
      <c r="F1362" s="38" t="s">
        <v>7182</v>
      </c>
    </row>
    <row r="1363" spans="1:6">
      <c r="A1363" s="38">
        <v>0</v>
      </c>
      <c r="B1363" s="40">
        <v>2</v>
      </c>
      <c r="C1363" s="40">
        <v>0</v>
      </c>
      <c r="D1363" s="39" t="s">
        <v>2598</v>
      </c>
      <c r="E1363" s="38">
        <v>213468</v>
      </c>
      <c r="F1363" s="38" t="s">
        <v>7181</v>
      </c>
    </row>
    <row r="1364" spans="1:6">
      <c r="A1364" s="38">
        <v>0</v>
      </c>
      <c r="B1364" s="40">
        <v>1</v>
      </c>
      <c r="C1364" s="40">
        <v>0</v>
      </c>
      <c r="D1364" s="39" t="s">
        <v>2596</v>
      </c>
      <c r="E1364" s="38">
        <v>2357</v>
      </c>
      <c r="F1364" s="38" t="s">
        <v>7177</v>
      </c>
    </row>
    <row r="1365" spans="1:6">
      <c r="A1365" s="38">
        <v>0</v>
      </c>
      <c r="B1365" s="40">
        <v>1</v>
      </c>
      <c r="C1365" s="40">
        <v>0</v>
      </c>
      <c r="D1365" s="39" t="s">
        <v>2594</v>
      </c>
      <c r="E1365" s="38">
        <v>2358</v>
      </c>
      <c r="F1365" s="38" t="s">
        <v>7176</v>
      </c>
    </row>
    <row r="1366" spans="1:6">
      <c r="A1366" s="38">
        <v>0</v>
      </c>
      <c r="B1366" s="40">
        <v>1</v>
      </c>
      <c r="C1366" s="40">
        <v>1</v>
      </c>
      <c r="D1366" s="39" t="s">
        <v>2634</v>
      </c>
      <c r="E1366" s="38">
        <v>706587</v>
      </c>
      <c r="F1366" s="38" t="s">
        <v>7175</v>
      </c>
    </row>
    <row r="1367" spans="1:6">
      <c r="A1367" s="38">
        <v>0</v>
      </c>
      <c r="B1367" s="40">
        <v>1</v>
      </c>
      <c r="C1367" s="40">
        <v>0</v>
      </c>
      <c r="D1367" s="39" t="s">
        <v>2596</v>
      </c>
      <c r="E1367" s="38">
        <v>60892</v>
      </c>
      <c r="F1367" s="38" t="s">
        <v>7174</v>
      </c>
    </row>
    <row r="1368" spans="1:6">
      <c r="A1368" s="38">
        <v>0</v>
      </c>
      <c r="B1368" s="40">
        <v>1</v>
      </c>
      <c r="C1368" s="40">
        <v>0</v>
      </c>
      <c r="D1368" s="39" t="s">
        <v>2594</v>
      </c>
      <c r="E1368" s="38">
        <v>60893</v>
      </c>
      <c r="F1368" s="38" t="s">
        <v>7173</v>
      </c>
    </row>
    <row r="1369" spans="1:6">
      <c r="A1369" s="38">
        <v>0</v>
      </c>
      <c r="B1369" s="40">
        <v>1</v>
      </c>
      <c r="C1369" s="40">
        <v>1</v>
      </c>
      <c r="D1369" s="39" t="s">
        <v>2634</v>
      </c>
      <c r="E1369" s="38">
        <v>880072</v>
      </c>
      <c r="F1369" s="38" t="s">
        <v>7172</v>
      </c>
    </row>
    <row r="1370" spans="1:6">
      <c r="A1370" s="38">
        <v>0</v>
      </c>
      <c r="B1370" s="40">
        <v>1</v>
      </c>
      <c r="C1370" s="40">
        <v>0</v>
      </c>
      <c r="D1370" s="39" t="s">
        <v>3063</v>
      </c>
      <c r="E1370" s="38">
        <v>45456</v>
      </c>
      <c r="F1370" s="38" t="s">
        <v>7167</v>
      </c>
    </row>
    <row r="1371" spans="1:6">
      <c r="A1371" s="38">
        <v>0</v>
      </c>
      <c r="B1371" s="40">
        <v>1</v>
      </c>
      <c r="C1371" s="40">
        <v>0</v>
      </c>
      <c r="D1371" s="39" t="s">
        <v>2596</v>
      </c>
      <c r="E1371" s="38">
        <v>1551504</v>
      </c>
      <c r="F1371" s="38" t="s">
        <v>7166</v>
      </c>
    </row>
    <row r="1372" spans="1:6">
      <c r="A1372" s="38">
        <v>0</v>
      </c>
      <c r="B1372" s="40">
        <v>1</v>
      </c>
      <c r="C1372" s="40">
        <v>1</v>
      </c>
      <c r="D1372" s="39" t="s">
        <v>2594</v>
      </c>
      <c r="E1372" s="38">
        <v>673862</v>
      </c>
      <c r="F1372" s="38" t="s">
        <v>7165</v>
      </c>
    </row>
    <row r="1373" spans="1:6">
      <c r="A1373" s="38">
        <v>0</v>
      </c>
      <c r="B1373" s="40">
        <v>1</v>
      </c>
      <c r="C1373" s="40">
        <v>0</v>
      </c>
      <c r="D1373" s="39" t="s">
        <v>2647</v>
      </c>
      <c r="E1373" s="38">
        <v>1779134</v>
      </c>
      <c r="F1373" s="38" t="s">
        <v>7156</v>
      </c>
    </row>
    <row r="1374" spans="1:6">
      <c r="A1374" s="38">
        <v>0</v>
      </c>
      <c r="B1374" s="40">
        <v>1</v>
      </c>
      <c r="C1374" s="40">
        <v>0</v>
      </c>
      <c r="D1374" s="39" t="s">
        <v>2598</v>
      </c>
      <c r="E1374" s="38">
        <v>1779135</v>
      </c>
      <c r="F1374" s="38" t="s">
        <v>7155</v>
      </c>
    </row>
    <row r="1375" spans="1:6">
      <c r="A1375" s="38">
        <v>0</v>
      </c>
      <c r="B1375" s="40">
        <v>1</v>
      </c>
      <c r="C1375" s="40">
        <v>0</v>
      </c>
      <c r="D1375" s="39" t="s">
        <v>2596</v>
      </c>
      <c r="E1375" s="38">
        <v>1779136</v>
      </c>
      <c r="F1375" s="38" t="s">
        <v>7154</v>
      </c>
    </row>
    <row r="1376" spans="1:6">
      <c r="A1376" s="38">
        <v>0</v>
      </c>
      <c r="B1376" s="40">
        <v>1</v>
      </c>
      <c r="C1376" s="40">
        <v>1</v>
      </c>
      <c r="D1376" s="39" t="s">
        <v>2594</v>
      </c>
      <c r="E1376" s="38">
        <v>1548548</v>
      </c>
      <c r="F1376" s="38" t="s">
        <v>7153</v>
      </c>
    </row>
    <row r="1377" spans="1:6">
      <c r="A1377" s="38">
        <v>0</v>
      </c>
      <c r="B1377" s="40">
        <v>1</v>
      </c>
      <c r="C1377" s="40">
        <v>0</v>
      </c>
      <c r="D1377" s="39" t="s">
        <v>2598</v>
      </c>
      <c r="E1377" s="38">
        <v>1902584</v>
      </c>
      <c r="F1377" s="38" t="s">
        <v>7152</v>
      </c>
    </row>
    <row r="1378" spans="1:6">
      <c r="A1378" s="38">
        <v>0</v>
      </c>
      <c r="B1378" s="40">
        <v>1</v>
      </c>
      <c r="C1378" s="40">
        <v>0</v>
      </c>
      <c r="D1378" s="39" t="s">
        <v>2596</v>
      </c>
      <c r="E1378" s="38">
        <v>1902583</v>
      </c>
      <c r="F1378" s="38" t="s">
        <v>7151</v>
      </c>
    </row>
    <row r="1379" spans="1:6">
      <c r="A1379" s="38">
        <v>0</v>
      </c>
      <c r="B1379" s="40">
        <v>1</v>
      </c>
      <c r="C1379" s="40">
        <v>1</v>
      </c>
      <c r="D1379" s="39" t="s">
        <v>2594</v>
      </c>
      <c r="E1379" s="38">
        <v>1621989</v>
      </c>
      <c r="F1379" s="38" t="s">
        <v>7150</v>
      </c>
    </row>
    <row r="1380" spans="1:6">
      <c r="A1380" s="38">
        <v>0</v>
      </c>
      <c r="B1380" s="40">
        <v>45</v>
      </c>
      <c r="C1380" s="40">
        <v>0</v>
      </c>
      <c r="D1380" s="39" t="s">
        <v>3013</v>
      </c>
      <c r="E1380" s="38">
        <v>29547</v>
      </c>
      <c r="F1380" s="38" t="s">
        <v>7473</v>
      </c>
    </row>
    <row r="1381" spans="1:6">
      <c r="A1381" s="38">
        <v>0</v>
      </c>
      <c r="B1381" s="40">
        <v>44</v>
      </c>
      <c r="C1381" s="40">
        <v>4</v>
      </c>
      <c r="D1381" s="39" t="s">
        <v>2647</v>
      </c>
      <c r="E1381" s="38">
        <v>213849</v>
      </c>
      <c r="F1381" s="38" t="s">
        <v>7472</v>
      </c>
    </row>
    <row r="1382" spans="1:6">
      <c r="A1382" s="38">
        <v>0</v>
      </c>
      <c r="B1382" s="40">
        <v>30</v>
      </c>
      <c r="C1382" s="40">
        <v>0</v>
      </c>
      <c r="D1382" s="39" t="s">
        <v>2598</v>
      </c>
      <c r="E1382" s="38">
        <v>72293</v>
      </c>
      <c r="F1382" s="38" t="s">
        <v>7393</v>
      </c>
    </row>
    <row r="1383" spans="1:6">
      <c r="A1383" s="38">
        <v>0</v>
      </c>
      <c r="B1383" s="40">
        <v>30</v>
      </c>
      <c r="C1383" s="40">
        <v>3</v>
      </c>
      <c r="D1383" s="39" t="s">
        <v>2596</v>
      </c>
      <c r="E1383" s="38">
        <v>209</v>
      </c>
      <c r="F1383" s="38" t="s">
        <v>7392</v>
      </c>
    </row>
    <row r="1384" spans="1:6">
      <c r="A1384" s="38">
        <v>0</v>
      </c>
      <c r="B1384" s="40">
        <v>26</v>
      </c>
      <c r="C1384" s="40">
        <v>21</v>
      </c>
      <c r="D1384" s="39" t="s">
        <v>2594</v>
      </c>
      <c r="E1384" s="38">
        <v>210</v>
      </c>
      <c r="F1384" s="38" t="s">
        <v>7389</v>
      </c>
    </row>
    <row r="1385" spans="1:6">
      <c r="A1385" s="38">
        <v>0</v>
      </c>
      <c r="B1385" s="40">
        <v>1</v>
      </c>
      <c r="C1385" s="40">
        <v>1</v>
      </c>
      <c r="D1385" s="39" t="s">
        <v>2634</v>
      </c>
      <c r="E1385" s="38">
        <v>1055532</v>
      </c>
      <c r="F1385" s="38" t="s">
        <v>7385</v>
      </c>
    </row>
    <row r="1386" spans="1:6">
      <c r="A1386" s="38">
        <v>0</v>
      </c>
      <c r="B1386" s="40">
        <v>1</v>
      </c>
      <c r="C1386" s="40">
        <v>1</v>
      </c>
      <c r="D1386" s="39" t="s">
        <v>2634</v>
      </c>
      <c r="E1386" s="38">
        <v>1382927</v>
      </c>
      <c r="F1386" s="38" t="s">
        <v>7388</v>
      </c>
    </row>
    <row r="1387" spans="1:6">
      <c r="A1387" s="38">
        <v>0</v>
      </c>
      <c r="B1387" s="40">
        <v>1</v>
      </c>
      <c r="C1387" s="40">
        <v>1</v>
      </c>
      <c r="D1387" s="39" t="s">
        <v>2634</v>
      </c>
      <c r="E1387" s="38">
        <v>1163742</v>
      </c>
      <c r="F1387" s="38" t="s">
        <v>7387</v>
      </c>
    </row>
    <row r="1388" spans="1:6">
      <c r="A1388" s="38">
        <v>0</v>
      </c>
      <c r="B1388" s="40">
        <v>1</v>
      </c>
      <c r="C1388" s="40">
        <v>1</v>
      </c>
      <c r="D1388" s="39" t="s">
        <v>2634</v>
      </c>
      <c r="E1388" s="38">
        <v>1382924</v>
      </c>
      <c r="F1388" s="38" t="s">
        <v>10460</v>
      </c>
    </row>
    <row r="1389" spans="1:6">
      <c r="A1389" s="38">
        <v>0</v>
      </c>
      <c r="B1389" s="40">
        <v>1</v>
      </c>
      <c r="C1389" s="40">
        <v>1</v>
      </c>
      <c r="D1389" s="39" t="s">
        <v>2634</v>
      </c>
      <c r="E1389" s="38">
        <v>570508</v>
      </c>
      <c r="F1389" s="38" t="s">
        <v>10459</v>
      </c>
    </row>
    <row r="1390" spans="1:6">
      <c r="A1390" s="38">
        <v>0</v>
      </c>
      <c r="B1390" s="40">
        <v>1</v>
      </c>
      <c r="C1390" s="40">
        <v>1</v>
      </c>
      <c r="D1390" s="39" t="s">
        <v>2594</v>
      </c>
      <c r="E1390" s="38">
        <v>76936</v>
      </c>
      <c r="F1390" s="38" t="s">
        <v>10458</v>
      </c>
    </row>
    <row r="1391" spans="1:6">
      <c r="A1391" s="38">
        <v>0</v>
      </c>
      <c r="B1391" s="40">
        <v>10</v>
      </c>
      <c r="C1391" s="40">
        <v>0</v>
      </c>
      <c r="D1391" s="39" t="s">
        <v>2598</v>
      </c>
      <c r="E1391" s="38">
        <v>72294</v>
      </c>
      <c r="F1391" s="38" t="s">
        <v>7471</v>
      </c>
    </row>
    <row r="1392" spans="1:6">
      <c r="A1392" s="38">
        <v>0</v>
      </c>
      <c r="B1392" s="40">
        <v>4</v>
      </c>
      <c r="C1392" s="40">
        <v>2</v>
      </c>
      <c r="D1392" s="39" t="s">
        <v>2621</v>
      </c>
      <c r="E1392" s="38">
        <v>2321108</v>
      </c>
      <c r="F1392" s="38" t="s">
        <v>7428</v>
      </c>
    </row>
    <row r="1393" spans="1:6">
      <c r="A1393" s="38">
        <v>0</v>
      </c>
      <c r="B1393" s="40">
        <v>1</v>
      </c>
      <c r="C1393" s="40">
        <v>0</v>
      </c>
      <c r="D1393" s="39" t="s">
        <v>2596</v>
      </c>
      <c r="E1393" s="38">
        <v>2321111</v>
      </c>
      <c r="F1393" s="38" t="s">
        <v>7427</v>
      </c>
    </row>
    <row r="1394" spans="1:6">
      <c r="A1394" s="38">
        <v>0</v>
      </c>
      <c r="B1394" s="40">
        <v>1</v>
      </c>
      <c r="C1394" s="40">
        <v>0</v>
      </c>
      <c r="D1394" s="39" t="s">
        <v>2594</v>
      </c>
      <c r="E1394" s="38">
        <v>28200</v>
      </c>
      <c r="F1394" s="38" t="s">
        <v>7424</v>
      </c>
    </row>
    <row r="1395" spans="1:6">
      <c r="A1395" s="38">
        <v>0</v>
      </c>
      <c r="B1395" s="40">
        <v>1</v>
      </c>
      <c r="C1395" s="40">
        <v>1</v>
      </c>
      <c r="D1395" s="39" t="s">
        <v>2634</v>
      </c>
      <c r="E1395" s="38">
        <v>1032239</v>
      </c>
      <c r="F1395" s="38" t="s">
        <v>7423</v>
      </c>
    </row>
    <row r="1396" spans="1:6">
      <c r="A1396" s="38">
        <v>0</v>
      </c>
      <c r="B1396" s="40">
        <v>1</v>
      </c>
      <c r="C1396" s="40">
        <v>0</v>
      </c>
      <c r="D1396" s="39" t="s">
        <v>2596</v>
      </c>
      <c r="E1396" s="38">
        <v>2321114</v>
      </c>
      <c r="F1396" s="38" t="s">
        <v>7420</v>
      </c>
    </row>
    <row r="1397" spans="1:6">
      <c r="A1397" s="38">
        <v>0</v>
      </c>
      <c r="B1397" s="40">
        <v>1</v>
      </c>
      <c r="C1397" s="40">
        <v>0</v>
      </c>
      <c r="D1397" s="39" t="s">
        <v>2594</v>
      </c>
      <c r="E1397" s="38">
        <v>1032072</v>
      </c>
      <c r="F1397" s="38" t="s">
        <v>7419</v>
      </c>
    </row>
    <row r="1398" spans="1:6">
      <c r="A1398" s="38">
        <v>0</v>
      </c>
      <c r="B1398" s="40">
        <v>1</v>
      </c>
      <c r="C1398" s="40">
        <v>1</v>
      </c>
      <c r="D1398" s="39" t="s">
        <v>2634</v>
      </c>
      <c r="E1398" s="38">
        <v>870501</v>
      </c>
      <c r="F1398" s="38" t="s">
        <v>7418</v>
      </c>
    </row>
    <row r="1399" spans="1:6">
      <c r="A1399" s="38">
        <v>0</v>
      </c>
      <c r="B1399" s="40">
        <v>3</v>
      </c>
      <c r="C1399" s="40">
        <v>1</v>
      </c>
      <c r="D1399" s="39" t="s">
        <v>2596</v>
      </c>
      <c r="E1399" s="38">
        <v>194</v>
      </c>
      <c r="F1399" s="38" t="s">
        <v>7470</v>
      </c>
    </row>
    <row r="1400" spans="1:6">
      <c r="A1400" s="38">
        <v>0</v>
      </c>
      <c r="B1400" s="40">
        <v>1</v>
      </c>
      <c r="C1400" s="40">
        <v>0</v>
      </c>
      <c r="D1400" s="39" t="s">
        <v>2594</v>
      </c>
      <c r="E1400" s="38">
        <v>196</v>
      </c>
      <c r="F1400" s="38" t="s">
        <v>7468</v>
      </c>
    </row>
    <row r="1401" spans="1:6">
      <c r="A1401" s="38">
        <v>0</v>
      </c>
      <c r="B1401" s="40">
        <v>1</v>
      </c>
      <c r="C1401" s="40">
        <v>1</v>
      </c>
      <c r="D1401" s="39" t="s">
        <v>2634</v>
      </c>
      <c r="E1401" s="38">
        <v>1507806</v>
      </c>
      <c r="F1401" s="38" t="s">
        <v>7465</v>
      </c>
    </row>
    <row r="1402" spans="1:6">
      <c r="A1402" s="38">
        <v>0</v>
      </c>
      <c r="B1402" s="40">
        <v>1</v>
      </c>
      <c r="C1402" s="40">
        <v>1</v>
      </c>
      <c r="D1402" s="39" t="s">
        <v>2594</v>
      </c>
      <c r="E1402" s="38">
        <v>206</v>
      </c>
      <c r="F1402" s="38" t="s">
        <v>7436</v>
      </c>
    </row>
    <row r="1403" spans="1:6">
      <c r="A1403" s="38">
        <v>0</v>
      </c>
      <c r="B1403" s="40">
        <v>3</v>
      </c>
      <c r="C1403" s="40">
        <v>1</v>
      </c>
      <c r="D1403" s="39" t="s">
        <v>2596</v>
      </c>
      <c r="E1403" s="38">
        <v>57665</v>
      </c>
      <c r="F1403" s="38" t="s">
        <v>7401</v>
      </c>
    </row>
    <row r="1404" spans="1:6">
      <c r="A1404" s="38">
        <v>0</v>
      </c>
      <c r="B1404" s="40">
        <v>1</v>
      </c>
      <c r="C1404" s="40">
        <v>0</v>
      </c>
      <c r="D1404" s="39" t="s">
        <v>2594</v>
      </c>
      <c r="E1404" s="38">
        <v>65553</v>
      </c>
      <c r="F1404" s="38" t="s">
        <v>7396</v>
      </c>
    </row>
    <row r="1405" spans="1:6">
      <c r="A1405" s="38">
        <v>0</v>
      </c>
      <c r="B1405" s="40">
        <v>1</v>
      </c>
      <c r="C1405" s="40">
        <v>1</v>
      </c>
      <c r="D1405" s="39" t="s">
        <v>2634</v>
      </c>
      <c r="E1405" s="38">
        <v>525898</v>
      </c>
      <c r="F1405" s="38" t="s">
        <v>7395</v>
      </c>
    </row>
    <row r="1406" spans="1:6">
      <c r="A1406" s="38">
        <v>0</v>
      </c>
      <c r="B1406" s="40">
        <v>1</v>
      </c>
      <c r="C1406" s="40">
        <v>1</v>
      </c>
      <c r="D1406" s="39" t="s">
        <v>2594</v>
      </c>
      <c r="E1406" s="38">
        <v>1581011</v>
      </c>
      <c r="F1406" s="38" t="s">
        <v>7394</v>
      </c>
    </row>
    <row r="1407" spans="1:6">
      <c r="A1407" s="38">
        <v>0</v>
      </c>
      <c r="B1407" s="40">
        <v>1</v>
      </c>
      <c r="C1407" s="40">
        <v>0</v>
      </c>
      <c r="D1407" s="39" t="s">
        <v>3063</v>
      </c>
      <c r="E1407" s="38">
        <v>34035</v>
      </c>
      <c r="F1407" s="38" t="s">
        <v>7346</v>
      </c>
    </row>
    <row r="1408" spans="1:6">
      <c r="A1408" s="38">
        <v>0</v>
      </c>
      <c r="B1408" s="40">
        <v>1</v>
      </c>
      <c r="C1408" s="40">
        <v>0</v>
      </c>
      <c r="D1408" s="39" t="s">
        <v>2596</v>
      </c>
      <c r="E1408" s="38">
        <v>265570</v>
      </c>
      <c r="F1408" s="38" t="s">
        <v>7343</v>
      </c>
    </row>
    <row r="1409" spans="1:6">
      <c r="A1409" s="38">
        <v>0</v>
      </c>
      <c r="B1409" s="40">
        <v>1</v>
      </c>
      <c r="C1409" s="40">
        <v>1</v>
      </c>
      <c r="D1409" s="39" t="s">
        <v>2594</v>
      </c>
      <c r="E1409" s="38">
        <v>206403</v>
      </c>
      <c r="F1409" s="38" t="s">
        <v>7342</v>
      </c>
    </row>
    <row r="1410" spans="1:6">
      <c r="A1410" s="38">
        <v>0</v>
      </c>
      <c r="B1410" s="40">
        <v>5</v>
      </c>
      <c r="C1410" s="40">
        <v>0</v>
      </c>
      <c r="D1410" s="39" t="s">
        <v>3013</v>
      </c>
      <c r="E1410" s="38">
        <v>580370</v>
      </c>
      <c r="F1410" s="38" t="s">
        <v>7128</v>
      </c>
    </row>
    <row r="1411" spans="1:6">
      <c r="A1411" s="38">
        <v>0</v>
      </c>
      <c r="B1411" s="40">
        <v>5</v>
      </c>
      <c r="C1411" s="40">
        <v>0</v>
      </c>
      <c r="D1411" s="39" t="s">
        <v>2647</v>
      </c>
      <c r="E1411" s="38">
        <v>580371</v>
      </c>
      <c r="F1411" s="38" t="s">
        <v>7127</v>
      </c>
    </row>
    <row r="1412" spans="1:6">
      <c r="A1412" s="38">
        <v>0</v>
      </c>
      <c r="B1412" s="40">
        <v>5</v>
      </c>
      <c r="C1412" s="40">
        <v>0</v>
      </c>
      <c r="D1412" s="39" t="s">
        <v>2598</v>
      </c>
      <c r="E1412" s="38">
        <v>580372</v>
      </c>
      <c r="F1412" s="38" t="s">
        <v>7126</v>
      </c>
    </row>
    <row r="1413" spans="1:6">
      <c r="A1413" s="38">
        <v>0</v>
      </c>
      <c r="B1413" s="40">
        <v>5</v>
      </c>
      <c r="C1413" s="40">
        <v>1</v>
      </c>
      <c r="D1413" s="39" t="s">
        <v>2596</v>
      </c>
      <c r="E1413" s="38">
        <v>377315</v>
      </c>
      <c r="F1413" s="38" t="s">
        <v>7125</v>
      </c>
    </row>
    <row r="1414" spans="1:6">
      <c r="A1414" s="38">
        <v>0</v>
      </c>
      <c r="B1414" s="40">
        <v>4</v>
      </c>
      <c r="C1414" s="40">
        <v>4</v>
      </c>
      <c r="D1414" s="39" t="s">
        <v>2594</v>
      </c>
      <c r="E1414" s="38">
        <v>1921086</v>
      </c>
      <c r="F1414" s="38" t="s">
        <v>7124</v>
      </c>
    </row>
    <row r="1415" spans="1:6">
      <c r="A1415" s="38">
        <v>0</v>
      </c>
      <c r="B1415" s="40">
        <v>5</v>
      </c>
      <c r="C1415" s="40">
        <v>0</v>
      </c>
      <c r="D1415" s="39" t="s">
        <v>3013</v>
      </c>
      <c r="E1415" s="38">
        <v>1553900</v>
      </c>
      <c r="F1415" s="38" t="s">
        <v>7144</v>
      </c>
    </row>
    <row r="1416" spans="1:6">
      <c r="A1416" s="38">
        <v>0</v>
      </c>
      <c r="B1416" s="40">
        <v>5</v>
      </c>
      <c r="C1416" s="40">
        <v>0</v>
      </c>
      <c r="D1416" s="39" t="s">
        <v>2647</v>
      </c>
      <c r="E1416" s="38">
        <v>213481</v>
      </c>
      <c r="F1416" s="38" t="s">
        <v>7143</v>
      </c>
    </row>
    <row r="1417" spans="1:6">
      <c r="A1417" s="38">
        <v>0</v>
      </c>
      <c r="B1417" s="40">
        <v>5</v>
      </c>
      <c r="C1417" s="40">
        <v>0</v>
      </c>
      <c r="D1417" s="39" t="s">
        <v>2598</v>
      </c>
      <c r="E1417" s="38">
        <v>213483</v>
      </c>
      <c r="F1417" s="38" t="s">
        <v>7142</v>
      </c>
    </row>
    <row r="1418" spans="1:6">
      <c r="A1418" s="38">
        <v>0</v>
      </c>
      <c r="B1418" s="40">
        <v>5</v>
      </c>
      <c r="C1418" s="40">
        <v>2</v>
      </c>
      <c r="D1418" s="39" t="s">
        <v>2596</v>
      </c>
      <c r="E1418" s="38">
        <v>958</v>
      </c>
      <c r="F1418" s="38" t="s">
        <v>7141</v>
      </c>
    </row>
    <row r="1419" spans="1:6">
      <c r="A1419" s="38">
        <v>0</v>
      </c>
      <c r="B1419" s="40">
        <v>3</v>
      </c>
      <c r="C1419" s="40">
        <v>1</v>
      </c>
      <c r="D1419" s="39" t="s">
        <v>2594</v>
      </c>
      <c r="E1419" s="38">
        <v>959</v>
      </c>
      <c r="F1419" s="38" t="s">
        <v>7140</v>
      </c>
    </row>
    <row r="1420" spans="1:6">
      <c r="A1420" s="38">
        <v>0</v>
      </c>
      <c r="B1420" s="40">
        <v>1</v>
      </c>
      <c r="C1420" s="40">
        <v>1</v>
      </c>
      <c r="D1420" s="39" t="s">
        <v>2634</v>
      </c>
      <c r="E1420" s="38">
        <v>765869</v>
      </c>
      <c r="F1420" s="38" t="s">
        <v>7139</v>
      </c>
    </row>
    <row r="1421" spans="1:6">
      <c r="A1421" s="38">
        <v>0</v>
      </c>
      <c r="B1421" s="40">
        <v>1</v>
      </c>
      <c r="C1421" s="40">
        <v>1</v>
      </c>
      <c r="D1421" s="39" t="s">
        <v>2634</v>
      </c>
      <c r="E1421" s="38">
        <v>1069642</v>
      </c>
      <c r="F1421" s="38" t="s">
        <v>7138</v>
      </c>
    </row>
    <row r="1422" spans="1:6">
      <c r="A1422" s="38">
        <v>0</v>
      </c>
      <c r="B1422" s="40">
        <v>5</v>
      </c>
      <c r="C1422" s="40">
        <v>0</v>
      </c>
      <c r="D1422" s="39" t="s">
        <v>3013</v>
      </c>
      <c r="E1422" s="38">
        <v>1807140</v>
      </c>
      <c r="F1422" s="38" t="s">
        <v>7117</v>
      </c>
    </row>
    <row r="1423" spans="1:6">
      <c r="A1423" s="38">
        <v>0</v>
      </c>
      <c r="B1423" s="40">
        <v>5</v>
      </c>
      <c r="C1423" s="40">
        <v>0</v>
      </c>
      <c r="D1423" s="39" t="s">
        <v>2647</v>
      </c>
      <c r="E1423" s="38">
        <v>225057</v>
      </c>
      <c r="F1423" s="38" t="s">
        <v>7116</v>
      </c>
    </row>
    <row r="1424" spans="1:6">
      <c r="A1424" s="38">
        <v>0</v>
      </c>
      <c r="B1424" s="40">
        <v>5</v>
      </c>
      <c r="C1424" s="40">
        <v>0</v>
      </c>
      <c r="D1424" s="39" t="s">
        <v>2598</v>
      </c>
      <c r="E1424" s="38">
        <v>225058</v>
      </c>
      <c r="F1424" s="38" t="s">
        <v>7115</v>
      </c>
    </row>
    <row r="1425" spans="1:6">
      <c r="A1425" s="38">
        <v>0</v>
      </c>
      <c r="B1425" s="40">
        <v>5</v>
      </c>
      <c r="C1425" s="40">
        <v>0</v>
      </c>
      <c r="D1425" s="39" t="s">
        <v>2596</v>
      </c>
      <c r="E1425" s="38">
        <v>119977</v>
      </c>
      <c r="F1425" s="38" t="s">
        <v>7114</v>
      </c>
    </row>
    <row r="1426" spans="1:6">
      <c r="A1426" s="38">
        <v>0</v>
      </c>
      <c r="B1426" s="40">
        <v>5</v>
      </c>
      <c r="C1426" s="40">
        <v>1</v>
      </c>
      <c r="D1426" s="39" t="s">
        <v>2594</v>
      </c>
      <c r="E1426" s="38">
        <v>33059</v>
      </c>
      <c r="F1426" s="38" t="s">
        <v>7113</v>
      </c>
    </row>
    <row r="1427" spans="1:6">
      <c r="A1427" s="38">
        <v>0</v>
      </c>
      <c r="B1427" s="40">
        <v>4</v>
      </c>
      <c r="C1427" s="40">
        <v>4</v>
      </c>
      <c r="D1427" s="39" t="s">
        <v>2634</v>
      </c>
      <c r="E1427" s="38">
        <v>637389</v>
      </c>
      <c r="F1427" s="38" t="s">
        <v>7112</v>
      </c>
    </row>
    <row r="1428" spans="1:6">
      <c r="A1428" s="38">
        <v>0</v>
      </c>
      <c r="B1428" s="40">
        <v>4</v>
      </c>
      <c r="C1428" s="40">
        <v>0</v>
      </c>
      <c r="D1428" s="39" t="s">
        <v>3013</v>
      </c>
      <c r="E1428" s="38">
        <v>2008785</v>
      </c>
      <c r="F1428" s="38" t="s">
        <v>7122</v>
      </c>
    </row>
    <row r="1429" spans="1:6">
      <c r="A1429" s="38">
        <v>0</v>
      </c>
      <c r="B1429" s="40">
        <v>4</v>
      </c>
      <c r="C1429" s="40">
        <v>0</v>
      </c>
      <c r="D1429" s="39" t="s">
        <v>2647</v>
      </c>
      <c r="E1429" s="38">
        <v>119069</v>
      </c>
      <c r="F1429" s="38" t="s">
        <v>7121</v>
      </c>
    </row>
    <row r="1430" spans="1:6">
      <c r="A1430" s="38">
        <v>0</v>
      </c>
      <c r="B1430" s="40">
        <v>4</v>
      </c>
      <c r="C1430" s="40">
        <v>0</v>
      </c>
      <c r="D1430" s="39" t="s">
        <v>2598</v>
      </c>
      <c r="E1430" s="38">
        <v>206349</v>
      </c>
      <c r="F1430" s="38" t="s">
        <v>7120</v>
      </c>
    </row>
    <row r="1431" spans="1:6">
      <c r="A1431" s="38">
        <v>0</v>
      </c>
      <c r="B1431" s="40">
        <v>4</v>
      </c>
      <c r="C1431" s="40">
        <v>0</v>
      </c>
      <c r="D1431" s="39" t="s">
        <v>2596</v>
      </c>
      <c r="E1431" s="38">
        <v>70774</v>
      </c>
      <c r="F1431" s="38" t="s">
        <v>7119</v>
      </c>
    </row>
    <row r="1432" spans="1:6">
      <c r="A1432" s="38">
        <v>0</v>
      </c>
      <c r="B1432" s="40">
        <v>4</v>
      </c>
      <c r="C1432" s="40">
        <v>4</v>
      </c>
      <c r="D1432" s="39" t="s">
        <v>2594</v>
      </c>
      <c r="E1432" s="38">
        <v>297</v>
      </c>
      <c r="F1432" s="38" t="s">
        <v>7118</v>
      </c>
    </row>
    <row r="1433" spans="1:6">
      <c r="A1433" s="38">
        <v>0.33</v>
      </c>
      <c r="B1433" s="40">
        <v>4515</v>
      </c>
      <c r="C1433" s="40">
        <v>192</v>
      </c>
      <c r="D1433" s="39" t="s">
        <v>2600</v>
      </c>
      <c r="E1433" s="38">
        <v>1783272</v>
      </c>
      <c r="F1433" s="38" t="s">
        <v>7106</v>
      </c>
    </row>
    <row r="1434" spans="1:6">
      <c r="A1434" s="38">
        <v>0.18</v>
      </c>
      <c r="B1434" s="40">
        <v>2460</v>
      </c>
      <c r="C1434" s="40">
        <v>124</v>
      </c>
      <c r="D1434" s="39" t="s">
        <v>2960</v>
      </c>
      <c r="E1434" s="38">
        <v>201174</v>
      </c>
      <c r="F1434" s="38" t="s">
        <v>7105</v>
      </c>
    </row>
    <row r="1435" spans="1:6">
      <c r="A1435" s="38">
        <v>0.17</v>
      </c>
      <c r="B1435" s="40">
        <v>2317</v>
      </c>
      <c r="C1435" s="40">
        <v>613</v>
      </c>
      <c r="D1435" s="39" t="s">
        <v>3013</v>
      </c>
      <c r="E1435" s="38">
        <v>1760</v>
      </c>
      <c r="F1435" s="38" t="s">
        <v>7104</v>
      </c>
    </row>
    <row r="1436" spans="1:6">
      <c r="A1436" s="38">
        <v>0.06</v>
      </c>
      <c r="B1436" s="40">
        <v>854</v>
      </c>
      <c r="C1436" s="40">
        <v>153</v>
      </c>
      <c r="D1436" s="39" t="s">
        <v>2647</v>
      </c>
      <c r="E1436" s="38">
        <v>85007</v>
      </c>
      <c r="F1436" s="38" t="s">
        <v>7103</v>
      </c>
    </row>
    <row r="1437" spans="1:6">
      <c r="A1437" s="38">
        <v>0.04</v>
      </c>
      <c r="B1437" s="40">
        <v>520</v>
      </c>
      <c r="C1437" s="40">
        <v>21</v>
      </c>
      <c r="D1437" s="39" t="s">
        <v>2598</v>
      </c>
      <c r="E1437" s="38">
        <v>85025</v>
      </c>
      <c r="F1437" s="38" t="s">
        <v>7013</v>
      </c>
    </row>
    <row r="1438" spans="1:6">
      <c r="A1438" s="38">
        <v>0.04</v>
      </c>
      <c r="B1438" s="40">
        <v>495</v>
      </c>
      <c r="C1438" s="40">
        <v>407</v>
      </c>
      <c r="D1438" s="39" t="s">
        <v>2596</v>
      </c>
      <c r="E1438" s="38">
        <v>1827</v>
      </c>
      <c r="F1438" s="38" t="s">
        <v>7012</v>
      </c>
    </row>
    <row r="1439" spans="1:6">
      <c r="A1439" s="38">
        <v>0</v>
      </c>
      <c r="B1439" s="40">
        <v>22</v>
      </c>
      <c r="C1439" s="40">
        <v>22</v>
      </c>
      <c r="D1439" s="39" t="s">
        <v>2594</v>
      </c>
      <c r="E1439" s="38">
        <v>1045808</v>
      </c>
      <c r="F1439" s="38" t="s">
        <v>7009</v>
      </c>
    </row>
    <row r="1440" spans="1:6">
      <c r="A1440" s="38">
        <v>0</v>
      </c>
      <c r="B1440" s="40">
        <v>15</v>
      </c>
      <c r="C1440" s="40">
        <v>5</v>
      </c>
      <c r="D1440" s="39" t="s">
        <v>2594</v>
      </c>
      <c r="E1440" s="38">
        <v>1833</v>
      </c>
      <c r="F1440" s="38" t="s">
        <v>7007</v>
      </c>
    </row>
    <row r="1441" spans="1:6">
      <c r="A1441" s="38">
        <v>0</v>
      </c>
      <c r="B1441" s="40">
        <v>4</v>
      </c>
      <c r="C1441" s="40">
        <v>4</v>
      </c>
      <c r="D1441" s="39" t="s">
        <v>2634</v>
      </c>
      <c r="E1441" s="38">
        <v>234621</v>
      </c>
      <c r="F1441" s="38" t="s">
        <v>7005</v>
      </c>
    </row>
    <row r="1442" spans="1:6">
      <c r="A1442" s="38">
        <v>0</v>
      </c>
      <c r="B1442" s="40">
        <v>3</v>
      </c>
      <c r="C1442" s="40">
        <v>3</v>
      </c>
      <c r="D1442" s="39" t="s">
        <v>2634</v>
      </c>
      <c r="E1442" s="38">
        <v>1136179</v>
      </c>
      <c r="F1442" s="38" t="s">
        <v>7004</v>
      </c>
    </row>
    <row r="1443" spans="1:6">
      <c r="A1443" s="38">
        <v>0</v>
      </c>
      <c r="B1443" s="40">
        <v>3</v>
      </c>
      <c r="C1443" s="40">
        <v>3</v>
      </c>
      <c r="D1443" s="39" t="s">
        <v>2634</v>
      </c>
      <c r="E1443" s="38">
        <v>1289591</v>
      </c>
      <c r="F1443" s="38" t="s">
        <v>7006</v>
      </c>
    </row>
    <row r="1444" spans="1:6">
      <c r="A1444" s="38">
        <v>0</v>
      </c>
      <c r="B1444" s="40">
        <v>11</v>
      </c>
      <c r="C1444" s="40">
        <v>11</v>
      </c>
      <c r="D1444" s="39" t="s">
        <v>2594</v>
      </c>
      <c r="E1444" s="38">
        <v>334542</v>
      </c>
      <c r="F1444" s="38" t="s">
        <v>6998</v>
      </c>
    </row>
    <row r="1445" spans="1:6">
      <c r="A1445" s="38">
        <v>0</v>
      </c>
      <c r="B1445" s="40">
        <v>9</v>
      </c>
      <c r="C1445" s="40">
        <v>9</v>
      </c>
      <c r="D1445" s="39" t="s">
        <v>2594</v>
      </c>
      <c r="E1445" s="38">
        <v>1653479</v>
      </c>
      <c r="F1445" s="38" t="s">
        <v>6995</v>
      </c>
    </row>
    <row r="1446" spans="1:6">
      <c r="A1446" s="38">
        <v>0</v>
      </c>
      <c r="B1446" s="40">
        <v>8</v>
      </c>
      <c r="C1446" s="40">
        <v>8</v>
      </c>
      <c r="D1446" s="39" t="s">
        <v>2594</v>
      </c>
      <c r="E1446" s="38">
        <v>1723645</v>
      </c>
      <c r="F1446" s="38" t="s">
        <v>7000</v>
      </c>
    </row>
    <row r="1447" spans="1:6">
      <c r="A1447" s="38">
        <v>0</v>
      </c>
      <c r="B1447" s="40">
        <v>7</v>
      </c>
      <c r="C1447" s="40">
        <v>0</v>
      </c>
      <c r="D1447" s="39" t="s">
        <v>2594</v>
      </c>
      <c r="E1447" s="38">
        <v>1828</v>
      </c>
      <c r="F1447" s="38" t="s">
        <v>6990</v>
      </c>
    </row>
    <row r="1448" spans="1:6">
      <c r="A1448" s="38">
        <v>0</v>
      </c>
      <c r="B1448" s="40">
        <v>7</v>
      </c>
      <c r="C1448" s="40">
        <v>7</v>
      </c>
      <c r="D1448" s="39" t="s">
        <v>2634</v>
      </c>
      <c r="E1448" s="38">
        <v>1051973</v>
      </c>
      <c r="F1448" s="38" t="s">
        <v>6989</v>
      </c>
    </row>
    <row r="1449" spans="1:6">
      <c r="A1449" s="38">
        <v>0</v>
      </c>
      <c r="B1449" s="40">
        <v>6</v>
      </c>
      <c r="C1449" s="40">
        <v>6</v>
      </c>
      <c r="D1449" s="39" t="s">
        <v>2594</v>
      </c>
      <c r="E1449" s="38">
        <v>1807790</v>
      </c>
      <c r="F1449" s="38" t="s">
        <v>6999</v>
      </c>
    </row>
    <row r="1450" spans="1:6">
      <c r="A1450" s="38">
        <v>0</v>
      </c>
      <c r="B1450" s="40">
        <v>3</v>
      </c>
      <c r="C1450" s="40">
        <v>3</v>
      </c>
      <c r="D1450" s="39" t="s">
        <v>2594</v>
      </c>
      <c r="E1450" s="38">
        <v>1564114</v>
      </c>
      <c r="F1450" s="38" t="s">
        <v>6991</v>
      </c>
    </row>
    <row r="1451" spans="1:6">
      <c r="A1451" s="38">
        <v>0</v>
      </c>
      <c r="B1451" s="40">
        <v>3</v>
      </c>
      <c r="C1451" s="40">
        <v>2</v>
      </c>
      <c r="D1451" s="39" t="s">
        <v>2594</v>
      </c>
      <c r="E1451" s="38">
        <v>43767</v>
      </c>
      <c r="F1451" s="38" t="s">
        <v>7003</v>
      </c>
    </row>
    <row r="1452" spans="1:6">
      <c r="A1452" s="38">
        <v>0</v>
      </c>
      <c r="B1452" s="40">
        <v>1</v>
      </c>
      <c r="C1452" s="40">
        <v>1</v>
      </c>
      <c r="D1452" s="39" t="s">
        <v>2634</v>
      </c>
      <c r="E1452" s="38">
        <v>685727</v>
      </c>
      <c r="F1452" s="38" t="s">
        <v>10457</v>
      </c>
    </row>
    <row r="1453" spans="1:6">
      <c r="A1453" s="38">
        <v>0</v>
      </c>
      <c r="B1453" s="40">
        <v>2</v>
      </c>
      <c r="C1453" s="40">
        <v>2</v>
      </c>
      <c r="D1453" s="39" t="s">
        <v>2594</v>
      </c>
      <c r="E1453" s="38">
        <v>1727214</v>
      </c>
      <c r="F1453" s="38" t="s">
        <v>6993</v>
      </c>
    </row>
    <row r="1454" spans="1:6">
      <c r="A1454" s="38">
        <v>0</v>
      </c>
      <c r="B1454" s="40">
        <v>1</v>
      </c>
      <c r="C1454" s="40">
        <v>1</v>
      </c>
      <c r="D1454" s="39" t="s">
        <v>2594</v>
      </c>
      <c r="E1454" s="38">
        <v>38310</v>
      </c>
      <c r="F1454" s="38" t="s">
        <v>6994</v>
      </c>
    </row>
    <row r="1455" spans="1:6">
      <c r="A1455" s="38">
        <v>0</v>
      </c>
      <c r="B1455" s="40">
        <v>1</v>
      </c>
      <c r="C1455" s="40">
        <v>1</v>
      </c>
      <c r="D1455" s="39" t="s">
        <v>2594</v>
      </c>
      <c r="E1455" s="38">
        <v>37919</v>
      </c>
      <c r="F1455" s="38" t="s">
        <v>7011</v>
      </c>
    </row>
    <row r="1456" spans="1:6">
      <c r="A1456" s="38">
        <v>0</v>
      </c>
      <c r="B1456" s="40">
        <v>4</v>
      </c>
      <c r="C1456" s="40">
        <v>0</v>
      </c>
      <c r="D1456" s="39" t="s">
        <v>2596</v>
      </c>
      <c r="E1456" s="38">
        <v>1817</v>
      </c>
      <c r="F1456" s="38" t="s">
        <v>6984</v>
      </c>
    </row>
    <row r="1457" spans="1:6">
      <c r="A1457" s="38">
        <v>0</v>
      </c>
      <c r="B1457" s="40">
        <v>3</v>
      </c>
      <c r="C1457" s="40">
        <v>2</v>
      </c>
      <c r="D1457" s="39" t="s">
        <v>2594</v>
      </c>
      <c r="E1457" s="38">
        <v>37326</v>
      </c>
      <c r="F1457" s="38" t="s">
        <v>6982</v>
      </c>
    </row>
    <row r="1458" spans="1:6">
      <c r="A1458" s="38">
        <v>0</v>
      </c>
      <c r="B1458" s="40">
        <v>1</v>
      </c>
      <c r="C1458" s="40">
        <v>1</v>
      </c>
      <c r="D1458" s="39" t="s">
        <v>2634</v>
      </c>
      <c r="E1458" s="38">
        <v>1133849</v>
      </c>
      <c r="F1458" s="38" t="s">
        <v>10456</v>
      </c>
    </row>
    <row r="1459" spans="1:6">
      <c r="A1459" s="38">
        <v>0</v>
      </c>
      <c r="B1459" s="40">
        <v>1</v>
      </c>
      <c r="C1459" s="40">
        <v>0</v>
      </c>
      <c r="D1459" s="39" t="s">
        <v>2594</v>
      </c>
      <c r="E1459" s="38">
        <v>37330</v>
      </c>
      <c r="F1459" s="38" t="s">
        <v>6981</v>
      </c>
    </row>
    <row r="1460" spans="1:6">
      <c r="A1460" s="38">
        <v>0</v>
      </c>
      <c r="B1460" s="40">
        <v>1</v>
      </c>
      <c r="C1460" s="40">
        <v>1</v>
      </c>
      <c r="D1460" s="39" t="s">
        <v>2634</v>
      </c>
      <c r="E1460" s="38">
        <v>1415166</v>
      </c>
      <c r="F1460" s="38" t="s">
        <v>6980</v>
      </c>
    </row>
    <row r="1461" spans="1:6">
      <c r="A1461" s="38">
        <v>0.01</v>
      </c>
      <c r="B1461" s="40">
        <v>101</v>
      </c>
      <c r="C1461" s="40">
        <v>0</v>
      </c>
      <c r="D1461" s="39" t="s">
        <v>2598</v>
      </c>
      <c r="E1461" s="38">
        <v>1653</v>
      </c>
      <c r="F1461" s="38" t="s">
        <v>7102</v>
      </c>
    </row>
    <row r="1462" spans="1:6">
      <c r="A1462" s="38">
        <v>0.01</v>
      </c>
      <c r="B1462" s="40">
        <v>101</v>
      </c>
      <c r="C1462" s="40">
        <v>46</v>
      </c>
      <c r="D1462" s="39" t="s">
        <v>2596</v>
      </c>
      <c r="E1462" s="38">
        <v>1716</v>
      </c>
      <c r="F1462" s="38" t="s">
        <v>7101</v>
      </c>
    </row>
    <row r="1463" spans="1:6">
      <c r="A1463" s="38">
        <v>0</v>
      </c>
      <c r="B1463" s="40">
        <v>18</v>
      </c>
      <c r="C1463" s="40">
        <v>18</v>
      </c>
      <c r="D1463" s="39" t="s">
        <v>2594</v>
      </c>
      <c r="E1463" s="38">
        <v>401472</v>
      </c>
      <c r="F1463" s="38" t="s">
        <v>7093</v>
      </c>
    </row>
    <row r="1464" spans="1:6">
      <c r="A1464" s="38">
        <v>0</v>
      </c>
      <c r="B1464" s="40">
        <v>8</v>
      </c>
      <c r="C1464" s="40">
        <v>8</v>
      </c>
      <c r="D1464" s="39" t="s">
        <v>2594</v>
      </c>
      <c r="E1464" s="38">
        <v>1487956</v>
      </c>
      <c r="F1464" s="38" t="s">
        <v>7096</v>
      </c>
    </row>
    <row r="1465" spans="1:6">
      <c r="A1465" s="38">
        <v>0</v>
      </c>
      <c r="B1465" s="40">
        <v>4</v>
      </c>
      <c r="C1465" s="40">
        <v>0</v>
      </c>
      <c r="D1465" s="39" t="s">
        <v>2594</v>
      </c>
      <c r="E1465" s="38">
        <v>161879</v>
      </c>
      <c r="F1465" s="38" t="s">
        <v>7095</v>
      </c>
    </row>
    <row r="1466" spans="1:6">
      <c r="A1466" s="38">
        <v>0</v>
      </c>
      <c r="B1466" s="40">
        <v>4</v>
      </c>
      <c r="C1466" s="40">
        <v>4</v>
      </c>
      <c r="D1466" s="39" t="s">
        <v>2634</v>
      </c>
      <c r="E1466" s="38">
        <v>645127</v>
      </c>
      <c r="F1466" s="38" t="s">
        <v>7094</v>
      </c>
    </row>
    <row r="1467" spans="1:6">
      <c r="A1467" s="38">
        <v>0</v>
      </c>
      <c r="B1467" s="40">
        <v>3</v>
      </c>
      <c r="C1467" s="40">
        <v>0</v>
      </c>
      <c r="D1467" s="39" t="s">
        <v>2594</v>
      </c>
      <c r="E1467" s="38">
        <v>349751</v>
      </c>
      <c r="F1467" s="38" t="s">
        <v>7036</v>
      </c>
    </row>
    <row r="1468" spans="1:6">
      <c r="A1468" s="38">
        <v>0</v>
      </c>
      <c r="B1468" s="40">
        <v>3</v>
      </c>
      <c r="C1468" s="40">
        <v>3</v>
      </c>
      <c r="D1468" s="39" t="s">
        <v>2634</v>
      </c>
      <c r="E1468" s="38">
        <v>1224162</v>
      </c>
      <c r="F1468" s="38" t="s">
        <v>7035</v>
      </c>
    </row>
    <row r="1469" spans="1:6">
      <c r="A1469" s="38">
        <v>0</v>
      </c>
      <c r="B1469" s="40">
        <v>3</v>
      </c>
      <c r="C1469" s="40">
        <v>3</v>
      </c>
      <c r="D1469" s="39" t="s">
        <v>2594</v>
      </c>
      <c r="E1469" s="38">
        <v>161899</v>
      </c>
      <c r="F1469" s="38" t="s">
        <v>7051</v>
      </c>
    </row>
    <row r="1470" spans="1:6">
      <c r="A1470" s="38">
        <v>0</v>
      </c>
      <c r="B1470" s="40">
        <v>2</v>
      </c>
      <c r="C1470" s="40">
        <v>2</v>
      </c>
      <c r="D1470" s="39" t="s">
        <v>2594</v>
      </c>
      <c r="E1470" s="38">
        <v>571915</v>
      </c>
      <c r="F1470" s="38" t="s">
        <v>7069</v>
      </c>
    </row>
    <row r="1471" spans="1:6">
      <c r="A1471" s="38">
        <v>0</v>
      </c>
      <c r="B1471" s="40">
        <v>2</v>
      </c>
      <c r="C1471" s="40">
        <v>0</v>
      </c>
      <c r="D1471" s="39" t="s">
        <v>2594</v>
      </c>
      <c r="E1471" s="38">
        <v>225326</v>
      </c>
      <c r="F1471" s="38" t="s">
        <v>7062</v>
      </c>
    </row>
    <row r="1472" spans="1:6">
      <c r="A1472" s="38">
        <v>0</v>
      </c>
      <c r="B1472" s="40">
        <v>2</v>
      </c>
      <c r="C1472" s="40">
        <v>2</v>
      </c>
      <c r="D1472" s="39" t="s">
        <v>2634</v>
      </c>
      <c r="E1472" s="38">
        <v>1121362</v>
      </c>
      <c r="F1472" s="38" t="s">
        <v>7061</v>
      </c>
    </row>
    <row r="1473" spans="1:6">
      <c r="A1473" s="38">
        <v>0</v>
      </c>
      <c r="B1473" s="40">
        <v>2</v>
      </c>
      <c r="C1473" s="40">
        <v>2</v>
      </c>
      <c r="D1473" s="39" t="s">
        <v>2594</v>
      </c>
      <c r="E1473" s="38">
        <v>161895</v>
      </c>
      <c r="F1473" s="38" t="s">
        <v>7089</v>
      </c>
    </row>
    <row r="1474" spans="1:6">
      <c r="A1474" s="38">
        <v>0</v>
      </c>
      <c r="B1474" s="40">
        <v>2</v>
      </c>
      <c r="C1474" s="40">
        <v>2</v>
      </c>
      <c r="D1474" s="39" t="s">
        <v>2594</v>
      </c>
      <c r="E1474" s="38">
        <v>38289</v>
      </c>
      <c r="F1474" s="38" t="s">
        <v>7086</v>
      </c>
    </row>
    <row r="1475" spans="1:6">
      <c r="A1475" s="38">
        <v>0</v>
      </c>
      <c r="B1475" s="40">
        <v>1</v>
      </c>
      <c r="C1475" s="40">
        <v>1</v>
      </c>
      <c r="D1475" s="39" t="s">
        <v>2594</v>
      </c>
      <c r="E1475" s="38">
        <v>136857</v>
      </c>
      <c r="F1475" s="38" t="s">
        <v>7014</v>
      </c>
    </row>
    <row r="1476" spans="1:6">
      <c r="A1476" s="38">
        <v>0</v>
      </c>
      <c r="B1476" s="40">
        <v>1</v>
      </c>
      <c r="C1476" s="40">
        <v>0</v>
      </c>
      <c r="D1476" s="39" t="s">
        <v>2594</v>
      </c>
      <c r="E1476" s="38">
        <v>152794</v>
      </c>
      <c r="F1476" s="38" t="s">
        <v>7088</v>
      </c>
    </row>
    <row r="1477" spans="1:6">
      <c r="A1477" s="38">
        <v>0</v>
      </c>
      <c r="B1477" s="40">
        <v>1</v>
      </c>
      <c r="C1477" s="40">
        <v>1</v>
      </c>
      <c r="D1477" s="39" t="s">
        <v>2634</v>
      </c>
      <c r="E1477" s="38">
        <v>196164</v>
      </c>
      <c r="F1477" s="38" t="s">
        <v>7087</v>
      </c>
    </row>
    <row r="1478" spans="1:6">
      <c r="A1478" s="38">
        <v>0</v>
      </c>
      <c r="B1478" s="40">
        <v>1</v>
      </c>
      <c r="C1478" s="40">
        <v>1</v>
      </c>
      <c r="D1478" s="39" t="s">
        <v>2594</v>
      </c>
      <c r="E1478" s="38">
        <v>43770</v>
      </c>
      <c r="F1478" s="38" t="s">
        <v>7052</v>
      </c>
    </row>
    <row r="1479" spans="1:6">
      <c r="A1479" s="38">
        <v>0</v>
      </c>
      <c r="B1479" s="40">
        <v>1</v>
      </c>
      <c r="C1479" s="40">
        <v>0</v>
      </c>
      <c r="D1479" s="39" t="s">
        <v>2594</v>
      </c>
      <c r="E1479" s="38">
        <v>160386</v>
      </c>
      <c r="F1479" s="38" t="s">
        <v>7038</v>
      </c>
    </row>
    <row r="1480" spans="1:6">
      <c r="A1480" s="38">
        <v>0</v>
      </c>
      <c r="B1480" s="40">
        <v>1</v>
      </c>
      <c r="C1480" s="40">
        <v>1</v>
      </c>
      <c r="D1480" s="39" t="s">
        <v>2634</v>
      </c>
      <c r="E1480" s="38">
        <v>1285583</v>
      </c>
      <c r="F1480" s="38" t="s">
        <v>7037</v>
      </c>
    </row>
    <row r="1481" spans="1:6">
      <c r="A1481" s="38">
        <v>0</v>
      </c>
      <c r="B1481" s="40">
        <v>1</v>
      </c>
      <c r="C1481" s="40">
        <v>0</v>
      </c>
      <c r="D1481" s="39" t="s">
        <v>2594</v>
      </c>
      <c r="E1481" s="38">
        <v>1231000</v>
      </c>
      <c r="F1481" s="38" t="s">
        <v>7044</v>
      </c>
    </row>
    <row r="1482" spans="1:6">
      <c r="A1482" s="38">
        <v>0</v>
      </c>
      <c r="B1482" s="40">
        <v>1</v>
      </c>
      <c r="C1482" s="40">
        <v>1</v>
      </c>
      <c r="D1482" s="39" t="s">
        <v>2634</v>
      </c>
      <c r="E1482" s="38">
        <v>1408189</v>
      </c>
      <c r="F1482" s="38" t="s">
        <v>7043</v>
      </c>
    </row>
    <row r="1483" spans="1:6">
      <c r="A1483" s="38">
        <v>0</v>
      </c>
      <c r="B1483" s="40">
        <v>1</v>
      </c>
      <c r="C1483" s="40">
        <v>0</v>
      </c>
      <c r="D1483" s="39" t="s">
        <v>2594</v>
      </c>
      <c r="E1483" s="38">
        <v>38288</v>
      </c>
      <c r="F1483" s="38" t="s">
        <v>7071</v>
      </c>
    </row>
    <row r="1484" spans="1:6">
      <c r="A1484" s="38">
        <v>0</v>
      </c>
      <c r="B1484" s="40">
        <v>1</v>
      </c>
      <c r="C1484" s="40">
        <v>1</v>
      </c>
      <c r="D1484" s="39" t="s">
        <v>2634</v>
      </c>
      <c r="E1484" s="38">
        <v>585529</v>
      </c>
      <c r="F1484" s="38" t="s">
        <v>7070</v>
      </c>
    </row>
    <row r="1485" spans="1:6">
      <c r="A1485" s="38">
        <v>0</v>
      </c>
      <c r="B1485" s="40">
        <v>1</v>
      </c>
      <c r="C1485" s="40">
        <v>0</v>
      </c>
      <c r="D1485" s="39" t="s">
        <v>2594</v>
      </c>
      <c r="E1485" s="38">
        <v>258224</v>
      </c>
      <c r="F1485" s="38" t="s">
        <v>7030</v>
      </c>
    </row>
    <row r="1486" spans="1:6">
      <c r="A1486" s="38">
        <v>0</v>
      </c>
      <c r="B1486" s="40">
        <v>1</v>
      </c>
      <c r="C1486" s="40">
        <v>1</v>
      </c>
      <c r="D1486" s="39" t="s">
        <v>2634</v>
      </c>
      <c r="E1486" s="38">
        <v>662755</v>
      </c>
      <c r="F1486" s="38" t="s">
        <v>7029</v>
      </c>
    </row>
    <row r="1487" spans="1:6">
      <c r="A1487" s="38">
        <v>0</v>
      </c>
      <c r="B1487" s="40">
        <v>1</v>
      </c>
      <c r="C1487" s="40">
        <v>0</v>
      </c>
      <c r="D1487" s="39" t="s">
        <v>2594</v>
      </c>
      <c r="E1487" s="38">
        <v>1721</v>
      </c>
      <c r="F1487" s="38" t="s">
        <v>7049</v>
      </c>
    </row>
    <row r="1488" spans="1:6">
      <c r="A1488" s="38">
        <v>0</v>
      </c>
      <c r="B1488" s="40">
        <v>1</v>
      </c>
      <c r="C1488" s="40">
        <v>1</v>
      </c>
      <c r="D1488" s="39" t="s">
        <v>2634</v>
      </c>
      <c r="E1488" s="38">
        <v>1121353</v>
      </c>
      <c r="F1488" s="38" t="s">
        <v>7048</v>
      </c>
    </row>
    <row r="1489" spans="1:6">
      <c r="A1489" s="38">
        <v>0</v>
      </c>
      <c r="B1489" s="40">
        <v>1</v>
      </c>
      <c r="C1489" s="40">
        <v>1</v>
      </c>
      <c r="D1489" s="39" t="s">
        <v>2594</v>
      </c>
      <c r="E1489" s="38">
        <v>1719</v>
      </c>
      <c r="F1489" s="38" t="s">
        <v>7068</v>
      </c>
    </row>
    <row r="1490" spans="1:6">
      <c r="A1490" s="38">
        <v>0</v>
      </c>
      <c r="B1490" s="40">
        <v>1</v>
      </c>
      <c r="C1490" s="40">
        <v>1</v>
      </c>
      <c r="D1490" s="39" t="s">
        <v>2594</v>
      </c>
      <c r="E1490" s="38">
        <v>1718</v>
      </c>
      <c r="F1490" s="38" t="s">
        <v>7064</v>
      </c>
    </row>
    <row r="1491" spans="1:6">
      <c r="A1491" s="38">
        <v>0</v>
      </c>
      <c r="B1491" s="40">
        <v>1</v>
      </c>
      <c r="C1491" s="40">
        <v>1</v>
      </c>
      <c r="D1491" s="39" t="s">
        <v>2594</v>
      </c>
      <c r="E1491" s="38">
        <v>1697</v>
      </c>
      <c r="F1491" s="38" t="s">
        <v>7023</v>
      </c>
    </row>
    <row r="1492" spans="1:6">
      <c r="A1492" s="38">
        <v>0</v>
      </c>
      <c r="B1492" s="40">
        <v>63</v>
      </c>
      <c r="C1492" s="40">
        <v>24</v>
      </c>
      <c r="D1492" s="39" t="s">
        <v>2598</v>
      </c>
      <c r="E1492" s="38">
        <v>1762</v>
      </c>
      <c r="F1492" s="38" t="s">
        <v>6973</v>
      </c>
    </row>
    <row r="1493" spans="1:6">
      <c r="A1493" s="38">
        <v>0</v>
      </c>
      <c r="B1493" s="40">
        <v>25</v>
      </c>
      <c r="C1493" s="40">
        <v>14</v>
      </c>
      <c r="D1493" s="39" t="s">
        <v>2596</v>
      </c>
      <c r="E1493" s="38">
        <v>1763</v>
      </c>
      <c r="F1493" s="38" t="s">
        <v>6972</v>
      </c>
    </row>
    <row r="1494" spans="1:6">
      <c r="A1494" s="38">
        <v>0</v>
      </c>
      <c r="B1494" s="40">
        <v>7</v>
      </c>
      <c r="C1494" s="40">
        <v>1</v>
      </c>
      <c r="D1494" s="39" t="s">
        <v>2643</v>
      </c>
      <c r="E1494" s="38">
        <v>120793</v>
      </c>
      <c r="F1494" s="38" t="s">
        <v>6966</v>
      </c>
    </row>
    <row r="1495" spans="1:6">
      <c r="A1495" s="38">
        <v>0</v>
      </c>
      <c r="B1495" s="40">
        <v>2</v>
      </c>
      <c r="C1495" s="40">
        <v>1</v>
      </c>
      <c r="D1495" s="39" t="s">
        <v>2594</v>
      </c>
      <c r="E1495" s="38">
        <v>1764</v>
      </c>
      <c r="F1495" s="38" t="s">
        <v>6965</v>
      </c>
    </row>
    <row r="1496" spans="1:6">
      <c r="A1496" s="38">
        <v>0</v>
      </c>
      <c r="B1496" s="40">
        <v>1</v>
      </c>
      <c r="C1496" s="40">
        <v>1</v>
      </c>
      <c r="D1496" s="39" t="s">
        <v>2634</v>
      </c>
      <c r="E1496" s="38">
        <v>439334</v>
      </c>
      <c r="F1496" s="38" t="s">
        <v>6964</v>
      </c>
    </row>
    <row r="1497" spans="1:6">
      <c r="A1497" s="38">
        <v>0</v>
      </c>
      <c r="B1497" s="40">
        <v>1</v>
      </c>
      <c r="C1497" s="40">
        <v>0</v>
      </c>
      <c r="D1497" s="39" t="s">
        <v>2594</v>
      </c>
      <c r="E1497" s="38">
        <v>1767</v>
      </c>
      <c r="F1497" s="38" t="s">
        <v>6962</v>
      </c>
    </row>
    <row r="1498" spans="1:6">
      <c r="A1498" s="38">
        <v>0</v>
      </c>
      <c r="B1498" s="40">
        <v>1</v>
      </c>
      <c r="C1498" s="40">
        <v>0</v>
      </c>
      <c r="D1498" s="39" t="s">
        <v>2634</v>
      </c>
      <c r="E1498" s="38">
        <v>35617</v>
      </c>
      <c r="F1498" s="38" t="s">
        <v>10455</v>
      </c>
    </row>
    <row r="1499" spans="1:6">
      <c r="A1499" s="38">
        <v>0</v>
      </c>
      <c r="B1499" s="40">
        <v>1</v>
      </c>
      <c r="C1499" s="40">
        <v>1</v>
      </c>
      <c r="D1499" s="39" t="s">
        <v>2632</v>
      </c>
      <c r="E1499" s="38">
        <v>1232724</v>
      </c>
      <c r="F1499" s="38" t="s">
        <v>10454</v>
      </c>
    </row>
    <row r="1500" spans="1:6">
      <c r="A1500" s="38">
        <v>0</v>
      </c>
      <c r="B1500" s="40">
        <v>1</v>
      </c>
      <c r="C1500" s="40">
        <v>1</v>
      </c>
      <c r="D1500" s="39" t="s">
        <v>2594</v>
      </c>
      <c r="E1500" s="38">
        <v>222805</v>
      </c>
      <c r="F1500" s="38" t="s">
        <v>6963</v>
      </c>
    </row>
    <row r="1501" spans="1:6">
      <c r="A1501" s="38">
        <v>0</v>
      </c>
      <c r="B1501" s="40">
        <v>1</v>
      </c>
      <c r="C1501" s="40">
        <v>0</v>
      </c>
      <c r="D1501" s="39" t="s">
        <v>2594</v>
      </c>
      <c r="E1501" s="38">
        <v>339268</v>
      </c>
      <c r="F1501" s="38" t="s">
        <v>6959</v>
      </c>
    </row>
    <row r="1502" spans="1:6">
      <c r="A1502" s="38">
        <v>0</v>
      </c>
      <c r="B1502" s="40">
        <v>1</v>
      </c>
      <c r="C1502" s="40">
        <v>1</v>
      </c>
      <c r="D1502" s="39" t="s">
        <v>2634</v>
      </c>
      <c r="E1502" s="38">
        <v>1041522</v>
      </c>
      <c r="F1502" s="38" t="s">
        <v>6958</v>
      </c>
    </row>
    <row r="1503" spans="1:6">
      <c r="A1503" s="38">
        <v>0</v>
      </c>
      <c r="B1503" s="40">
        <v>1</v>
      </c>
      <c r="C1503" s="40">
        <v>1</v>
      </c>
      <c r="D1503" s="39" t="s">
        <v>2594</v>
      </c>
      <c r="E1503" s="38">
        <v>701042</v>
      </c>
      <c r="F1503" s="38" t="s">
        <v>6957</v>
      </c>
    </row>
    <row r="1504" spans="1:6">
      <c r="A1504" s="38">
        <v>0</v>
      </c>
      <c r="B1504" s="40">
        <v>1</v>
      </c>
      <c r="C1504" s="40">
        <v>1</v>
      </c>
      <c r="D1504" s="39" t="s">
        <v>2594</v>
      </c>
      <c r="E1504" s="38">
        <v>1769</v>
      </c>
      <c r="F1504" s="38" t="s">
        <v>6954</v>
      </c>
    </row>
    <row r="1505" spans="1:6">
      <c r="A1505" s="38">
        <v>0</v>
      </c>
      <c r="B1505" s="40">
        <v>1</v>
      </c>
      <c r="C1505" s="40">
        <v>0</v>
      </c>
      <c r="D1505" s="39" t="s">
        <v>2643</v>
      </c>
      <c r="E1505" s="38">
        <v>2249310</v>
      </c>
      <c r="F1505" s="38" t="s">
        <v>6956</v>
      </c>
    </row>
    <row r="1506" spans="1:6">
      <c r="A1506" s="38">
        <v>0</v>
      </c>
      <c r="B1506" s="40">
        <v>1</v>
      </c>
      <c r="C1506" s="40">
        <v>1</v>
      </c>
      <c r="D1506" s="39" t="s">
        <v>2594</v>
      </c>
      <c r="E1506" s="38">
        <v>1784</v>
      </c>
      <c r="F1506" s="38" t="s">
        <v>10453</v>
      </c>
    </row>
    <row r="1507" spans="1:6">
      <c r="A1507" s="38">
        <v>0</v>
      </c>
      <c r="B1507" s="40">
        <v>1</v>
      </c>
      <c r="C1507" s="40">
        <v>1</v>
      </c>
      <c r="D1507" s="39" t="s">
        <v>2594</v>
      </c>
      <c r="E1507" s="38">
        <v>1879023</v>
      </c>
      <c r="F1507" s="38" t="s">
        <v>6953</v>
      </c>
    </row>
    <row r="1508" spans="1:6">
      <c r="A1508" s="38">
        <v>0</v>
      </c>
      <c r="B1508" s="40">
        <v>1</v>
      </c>
      <c r="C1508" s="40">
        <v>1</v>
      </c>
      <c r="D1508" s="39" t="s">
        <v>2594</v>
      </c>
      <c r="E1508" s="38">
        <v>1682113</v>
      </c>
      <c r="F1508" s="38" t="s">
        <v>6948</v>
      </c>
    </row>
    <row r="1509" spans="1:6">
      <c r="A1509" s="38">
        <v>0</v>
      </c>
      <c r="B1509" s="40">
        <v>7</v>
      </c>
      <c r="C1509" s="40">
        <v>3</v>
      </c>
      <c r="D1509" s="39" t="s">
        <v>2596</v>
      </c>
      <c r="E1509" s="38">
        <v>670516</v>
      </c>
      <c r="F1509" s="38" t="s">
        <v>6935</v>
      </c>
    </row>
    <row r="1510" spans="1:6">
      <c r="A1510" s="38">
        <v>0</v>
      </c>
      <c r="B1510" s="40">
        <v>2</v>
      </c>
      <c r="C1510" s="40">
        <v>2</v>
      </c>
      <c r="D1510" s="39" t="s">
        <v>2594</v>
      </c>
      <c r="E1510" s="38">
        <v>1774</v>
      </c>
      <c r="F1510" s="38" t="s">
        <v>6930</v>
      </c>
    </row>
    <row r="1511" spans="1:6">
      <c r="A1511" s="38">
        <v>0</v>
      </c>
      <c r="B1511" s="40">
        <v>1</v>
      </c>
      <c r="C1511" s="40">
        <v>1</v>
      </c>
      <c r="D1511" s="39" t="s">
        <v>2594</v>
      </c>
      <c r="E1511" s="38">
        <v>36809</v>
      </c>
      <c r="F1511" s="38" t="s">
        <v>6934</v>
      </c>
    </row>
    <row r="1512" spans="1:6">
      <c r="A1512" s="38">
        <v>0</v>
      </c>
      <c r="B1512" s="40">
        <v>1</v>
      </c>
      <c r="C1512" s="40">
        <v>1</v>
      </c>
      <c r="D1512" s="39" t="s">
        <v>2594</v>
      </c>
      <c r="E1512" s="38">
        <v>83262</v>
      </c>
      <c r="F1512" s="38" t="s">
        <v>6931</v>
      </c>
    </row>
    <row r="1513" spans="1:6">
      <c r="A1513" s="38">
        <v>0</v>
      </c>
      <c r="B1513" s="40">
        <v>7</v>
      </c>
      <c r="C1513" s="40">
        <v>0</v>
      </c>
      <c r="D1513" s="39" t="s">
        <v>2596</v>
      </c>
      <c r="E1513" s="38">
        <v>1866885</v>
      </c>
      <c r="F1513" s="38" t="s">
        <v>6929</v>
      </c>
    </row>
    <row r="1514" spans="1:6">
      <c r="A1514" s="38">
        <v>0</v>
      </c>
      <c r="B1514" s="40">
        <v>4</v>
      </c>
      <c r="C1514" s="40">
        <v>0</v>
      </c>
      <c r="D1514" s="39" t="s">
        <v>2594</v>
      </c>
      <c r="E1514" s="38">
        <v>110539</v>
      </c>
      <c r="F1514" s="38" t="s">
        <v>6923</v>
      </c>
    </row>
    <row r="1515" spans="1:6">
      <c r="A1515" s="38">
        <v>0</v>
      </c>
      <c r="B1515" s="40">
        <v>4</v>
      </c>
      <c r="C1515" s="40">
        <v>4</v>
      </c>
      <c r="D1515" s="39" t="s">
        <v>2634</v>
      </c>
      <c r="E1515" s="38">
        <v>350058</v>
      </c>
      <c r="F1515" s="38" t="s">
        <v>6922</v>
      </c>
    </row>
    <row r="1516" spans="1:6">
      <c r="A1516" s="38">
        <v>0</v>
      </c>
      <c r="B1516" s="40">
        <v>1</v>
      </c>
      <c r="C1516" s="40">
        <v>0</v>
      </c>
      <c r="D1516" s="39" t="s">
        <v>2594</v>
      </c>
      <c r="E1516" s="38">
        <v>1804</v>
      </c>
      <c r="F1516" s="38" t="s">
        <v>6925</v>
      </c>
    </row>
    <row r="1517" spans="1:6">
      <c r="A1517" s="38">
        <v>0</v>
      </c>
      <c r="B1517" s="40">
        <v>1</v>
      </c>
      <c r="C1517" s="40">
        <v>1</v>
      </c>
      <c r="D1517" s="39" t="s">
        <v>2634</v>
      </c>
      <c r="E1517" s="38">
        <v>350054</v>
      </c>
      <c r="F1517" s="38" t="s">
        <v>6924</v>
      </c>
    </row>
    <row r="1518" spans="1:6">
      <c r="A1518" s="38">
        <v>0</v>
      </c>
      <c r="B1518" s="40">
        <v>1</v>
      </c>
      <c r="C1518" s="40">
        <v>0</v>
      </c>
      <c r="D1518" s="39" t="s">
        <v>2594</v>
      </c>
      <c r="E1518" s="38">
        <v>1810</v>
      </c>
      <c r="F1518" s="38" t="s">
        <v>6928</v>
      </c>
    </row>
    <row r="1519" spans="1:6">
      <c r="A1519" s="38">
        <v>0</v>
      </c>
      <c r="B1519" s="40">
        <v>1</v>
      </c>
      <c r="C1519" s="40">
        <v>1</v>
      </c>
      <c r="D1519" s="39" t="s">
        <v>2634</v>
      </c>
      <c r="E1519" s="38">
        <v>1354275</v>
      </c>
      <c r="F1519" s="38" t="s">
        <v>6927</v>
      </c>
    </row>
    <row r="1520" spans="1:6">
      <c r="A1520" s="38">
        <v>0</v>
      </c>
      <c r="B1520" s="40">
        <v>1</v>
      </c>
      <c r="C1520" s="40">
        <v>1</v>
      </c>
      <c r="D1520" s="39" t="s">
        <v>2594</v>
      </c>
      <c r="E1520" s="38">
        <v>758802</v>
      </c>
      <c r="F1520" s="38" t="s">
        <v>6913</v>
      </c>
    </row>
    <row r="1521" spans="1:6">
      <c r="A1521" s="38">
        <v>0</v>
      </c>
      <c r="B1521" s="40">
        <v>7</v>
      </c>
      <c r="C1521" s="40">
        <v>0</v>
      </c>
      <c r="D1521" s="39" t="s">
        <v>2598</v>
      </c>
      <c r="E1521" s="38">
        <v>85029</v>
      </c>
      <c r="F1521" s="38" t="s">
        <v>6899</v>
      </c>
    </row>
    <row r="1522" spans="1:6">
      <c r="A1522" s="38">
        <v>0</v>
      </c>
      <c r="B1522" s="40">
        <v>7</v>
      </c>
      <c r="C1522" s="40">
        <v>3</v>
      </c>
      <c r="D1522" s="39" t="s">
        <v>2596</v>
      </c>
      <c r="E1522" s="38">
        <v>37914</v>
      </c>
      <c r="F1522" s="38" t="s">
        <v>6898</v>
      </c>
    </row>
    <row r="1523" spans="1:6">
      <c r="A1523" s="38">
        <v>0</v>
      </c>
      <c r="B1523" s="40">
        <v>2</v>
      </c>
      <c r="C1523" s="40">
        <v>2</v>
      </c>
      <c r="D1523" s="39" t="s">
        <v>2594</v>
      </c>
      <c r="E1523" s="38">
        <v>546160</v>
      </c>
      <c r="F1523" s="38" t="s">
        <v>6893</v>
      </c>
    </row>
    <row r="1524" spans="1:6">
      <c r="A1524" s="38">
        <v>0</v>
      </c>
      <c r="B1524" s="40">
        <v>2</v>
      </c>
      <c r="C1524" s="40">
        <v>2</v>
      </c>
      <c r="D1524" s="39" t="s">
        <v>2594</v>
      </c>
      <c r="E1524" s="38">
        <v>712270</v>
      </c>
      <c r="F1524" s="38" t="s">
        <v>6895</v>
      </c>
    </row>
    <row r="1525" spans="1:6">
      <c r="A1525" s="38">
        <v>0</v>
      </c>
      <c r="B1525" s="40">
        <v>6</v>
      </c>
      <c r="C1525" s="40">
        <v>0</v>
      </c>
      <c r="D1525" s="39" t="s">
        <v>2598</v>
      </c>
      <c r="E1525" s="38">
        <v>85026</v>
      </c>
      <c r="F1525" s="38" t="s">
        <v>6892</v>
      </c>
    </row>
    <row r="1526" spans="1:6">
      <c r="A1526" s="38">
        <v>0</v>
      </c>
      <c r="B1526" s="40">
        <v>6</v>
      </c>
      <c r="C1526" s="40">
        <v>0</v>
      </c>
      <c r="D1526" s="39" t="s">
        <v>2596</v>
      </c>
      <c r="E1526" s="38">
        <v>2053</v>
      </c>
      <c r="F1526" s="38" t="s">
        <v>6891</v>
      </c>
    </row>
    <row r="1527" spans="1:6">
      <c r="A1527" s="38">
        <v>0</v>
      </c>
      <c r="B1527" s="40">
        <v>5</v>
      </c>
      <c r="C1527" s="40">
        <v>0</v>
      </c>
      <c r="D1527" s="39" t="s">
        <v>2594</v>
      </c>
      <c r="E1527" s="38">
        <v>2054</v>
      </c>
      <c r="F1527" s="38" t="s">
        <v>6883</v>
      </c>
    </row>
    <row r="1528" spans="1:6">
      <c r="A1528" s="38">
        <v>0</v>
      </c>
      <c r="B1528" s="40">
        <v>5</v>
      </c>
      <c r="C1528" s="40">
        <v>5</v>
      </c>
      <c r="D1528" s="39" t="s">
        <v>2634</v>
      </c>
      <c r="E1528" s="38">
        <v>526226</v>
      </c>
      <c r="F1528" s="38" t="s">
        <v>6882</v>
      </c>
    </row>
    <row r="1529" spans="1:6">
      <c r="A1529" s="38">
        <v>0</v>
      </c>
      <c r="B1529" s="40">
        <v>1</v>
      </c>
      <c r="C1529" s="40">
        <v>1</v>
      </c>
      <c r="D1529" s="39" t="s">
        <v>2594</v>
      </c>
      <c r="E1529" s="38">
        <v>2059875</v>
      </c>
      <c r="F1529" s="38" t="s">
        <v>6889</v>
      </c>
    </row>
    <row r="1530" spans="1:6">
      <c r="A1530" s="38">
        <v>0</v>
      </c>
      <c r="B1530" s="40">
        <v>3</v>
      </c>
      <c r="C1530" s="40">
        <v>0</v>
      </c>
      <c r="D1530" s="39" t="s">
        <v>2598</v>
      </c>
      <c r="E1530" s="38">
        <v>316606</v>
      </c>
      <c r="F1530" s="38" t="s">
        <v>6903</v>
      </c>
    </row>
    <row r="1531" spans="1:6">
      <c r="A1531" s="38">
        <v>0</v>
      </c>
      <c r="B1531" s="40">
        <v>3</v>
      </c>
      <c r="C1531" s="40">
        <v>0</v>
      </c>
      <c r="D1531" s="39" t="s">
        <v>2596</v>
      </c>
      <c r="E1531" s="38">
        <v>286801</v>
      </c>
      <c r="F1531" s="38" t="s">
        <v>6902</v>
      </c>
    </row>
    <row r="1532" spans="1:6">
      <c r="A1532" s="38">
        <v>0</v>
      </c>
      <c r="B1532" s="40">
        <v>3</v>
      </c>
      <c r="C1532" s="40">
        <v>0</v>
      </c>
      <c r="D1532" s="39" t="s">
        <v>2594</v>
      </c>
      <c r="E1532" s="38">
        <v>286802</v>
      </c>
      <c r="F1532" s="38" t="s">
        <v>6901</v>
      </c>
    </row>
    <row r="1533" spans="1:6">
      <c r="A1533" s="38">
        <v>0</v>
      </c>
      <c r="B1533" s="40">
        <v>3</v>
      </c>
      <c r="C1533" s="40">
        <v>3</v>
      </c>
      <c r="D1533" s="39" t="s">
        <v>2634</v>
      </c>
      <c r="E1533" s="38">
        <v>640132</v>
      </c>
      <c r="F1533" s="38" t="s">
        <v>6900</v>
      </c>
    </row>
    <row r="1534" spans="1:6">
      <c r="A1534" s="38">
        <v>0</v>
      </c>
      <c r="B1534" s="40">
        <v>1</v>
      </c>
      <c r="C1534" s="40">
        <v>0</v>
      </c>
      <c r="D1534" s="39" t="s">
        <v>2598</v>
      </c>
      <c r="E1534" s="38">
        <v>85028</v>
      </c>
      <c r="F1534" s="38" t="s">
        <v>6880</v>
      </c>
    </row>
    <row r="1535" spans="1:6">
      <c r="A1535" s="38">
        <v>0</v>
      </c>
      <c r="B1535" s="40">
        <v>1</v>
      </c>
      <c r="C1535" s="40">
        <v>0</v>
      </c>
      <c r="D1535" s="39" t="s">
        <v>2596</v>
      </c>
      <c r="E1535" s="38">
        <v>2060</v>
      </c>
      <c r="F1535" s="38" t="s">
        <v>6879</v>
      </c>
    </row>
    <row r="1536" spans="1:6">
      <c r="A1536" s="38">
        <v>0</v>
      </c>
      <c r="B1536" s="40">
        <v>1</v>
      </c>
      <c r="C1536" s="40">
        <v>0</v>
      </c>
      <c r="D1536" s="39" t="s">
        <v>2594</v>
      </c>
      <c r="E1536" s="38">
        <v>2061</v>
      </c>
      <c r="F1536" s="38" t="s">
        <v>6877</v>
      </c>
    </row>
    <row r="1537" spans="1:6">
      <c r="A1537" s="38">
        <v>0</v>
      </c>
      <c r="B1537" s="40">
        <v>1</v>
      </c>
      <c r="C1537" s="40">
        <v>1</v>
      </c>
      <c r="D1537" s="39" t="s">
        <v>2634</v>
      </c>
      <c r="E1537" s="38">
        <v>521096</v>
      </c>
      <c r="F1537" s="38" t="s">
        <v>6876</v>
      </c>
    </row>
    <row r="1538" spans="1:6">
      <c r="A1538" s="38">
        <v>0.02</v>
      </c>
      <c r="B1538" s="40">
        <v>333</v>
      </c>
      <c r="C1538" s="40">
        <v>48</v>
      </c>
      <c r="D1538" s="39" t="s">
        <v>2647</v>
      </c>
      <c r="E1538" s="38">
        <v>85006</v>
      </c>
      <c r="F1538" s="38" t="s">
        <v>6875</v>
      </c>
    </row>
    <row r="1539" spans="1:6">
      <c r="A1539" s="38">
        <v>0.01</v>
      </c>
      <c r="B1539" s="40">
        <v>147</v>
      </c>
      <c r="C1539" s="40">
        <v>34</v>
      </c>
      <c r="D1539" s="39" t="s">
        <v>2598</v>
      </c>
      <c r="E1539" s="38">
        <v>1268</v>
      </c>
      <c r="F1539" s="38" t="s">
        <v>6874</v>
      </c>
    </row>
    <row r="1540" spans="1:6">
      <c r="A1540" s="38">
        <v>0</v>
      </c>
      <c r="B1540" s="40">
        <v>48</v>
      </c>
      <c r="C1540" s="40">
        <v>0</v>
      </c>
      <c r="D1540" s="39" t="s">
        <v>2596</v>
      </c>
      <c r="E1540" s="38">
        <v>1269</v>
      </c>
      <c r="F1540" s="38" t="s">
        <v>6873</v>
      </c>
    </row>
    <row r="1541" spans="1:6">
      <c r="A1541" s="38">
        <v>0</v>
      </c>
      <c r="B1541" s="40">
        <v>48</v>
      </c>
      <c r="C1541" s="40">
        <v>48</v>
      </c>
      <c r="D1541" s="39" t="s">
        <v>2594</v>
      </c>
      <c r="E1541" s="38">
        <v>1270</v>
      </c>
      <c r="F1541" s="38" t="s">
        <v>6872</v>
      </c>
    </row>
    <row r="1542" spans="1:6">
      <c r="A1542" s="38">
        <v>0</v>
      </c>
      <c r="B1542" s="40">
        <v>24</v>
      </c>
      <c r="C1542" s="40">
        <v>5</v>
      </c>
      <c r="D1542" s="39" t="s">
        <v>2596</v>
      </c>
      <c r="E1542" s="38">
        <v>1663</v>
      </c>
      <c r="F1542" s="38" t="s">
        <v>6860</v>
      </c>
    </row>
    <row r="1543" spans="1:6">
      <c r="A1543" s="38">
        <v>0</v>
      </c>
      <c r="B1543" s="40">
        <v>4</v>
      </c>
      <c r="C1543" s="40">
        <v>4</v>
      </c>
      <c r="D1543" s="39" t="s">
        <v>2594</v>
      </c>
      <c r="E1543" s="38">
        <v>37928</v>
      </c>
      <c r="F1543" s="38" t="s">
        <v>6859</v>
      </c>
    </row>
    <row r="1544" spans="1:6">
      <c r="A1544" s="38">
        <v>0</v>
      </c>
      <c r="B1544" s="40">
        <v>3</v>
      </c>
      <c r="C1544" s="40">
        <v>3</v>
      </c>
      <c r="D1544" s="39" t="s">
        <v>2594</v>
      </c>
      <c r="E1544" s="38">
        <v>2020486</v>
      </c>
      <c r="F1544" s="38" t="s">
        <v>6855</v>
      </c>
    </row>
    <row r="1545" spans="1:6">
      <c r="A1545" s="38">
        <v>0</v>
      </c>
      <c r="B1545" s="40">
        <v>2</v>
      </c>
      <c r="C1545" s="40">
        <v>2</v>
      </c>
      <c r="D1545" s="39" t="s">
        <v>2594</v>
      </c>
      <c r="E1545" s="38">
        <v>656366</v>
      </c>
      <c r="F1545" s="38" t="s">
        <v>6857</v>
      </c>
    </row>
    <row r="1546" spans="1:6">
      <c r="A1546" s="38">
        <v>0</v>
      </c>
      <c r="B1546" s="40">
        <v>2</v>
      </c>
      <c r="C1546" s="40">
        <v>2</v>
      </c>
      <c r="D1546" s="39" t="s">
        <v>2594</v>
      </c>
      <c r="E1546" s="38">
        <v>1771959</v>
      </c>
      <c r="F1546" s="38" t="s">
        <v>6847</v>
      </c>
    </row>
    <row r="1547" spans="1:6">
      <c r="A1547" s="38">
        <v>0</v>
      </c>
      <c r="B1547" s="40">
        <v>2</v>
      </c>
      <c r="C1547" s="40">
        <v>2</v>
      </c>
      <c r="D1547" s="39" t="s">
        <v>2594</v>
      </c>
      <c r="E1547" s="38">
        <v>1849032</v>
      </c>
      <c r="F1547" s="38" t="s">
        <v>6852</v>
      </c>
    </row>
    <row r="1548" spans="1:6">
      <c r="A1548" s="38">
        <v>0</v>
      </c>
      <c r="B1548" s="40">
        <v>1</v>
      </c>
      <c r="C1548" s="40">
        <v>1</v>
      </c>
      <c r="D1548" s="39" t="s">
        <v>2594</v>
      </c>
      <c r="E1548" s="38">
        <v>1118963</v>
      </c>
      <c r="F1548" s="38" t="s">
        <v>6853</v>
      </c>
    </row>
    <row r="1549" spans="1:6">
      <c r="A1549" s="38">
        <v>0</v>
      </c>
      <c r="B1549" s="40">
        <v>1</v>
      </c>
      <c r="C1549" s="40">
        <v>1</v>
      </c>
      <c r="D1549" s="39" t="s">
        <v>2594</v>
      </c>
      <c r="E1549" s="38">
        <v>1357915</v>
      </c>
      <c r="F1549" s="38" t="s">
        <v>6858</v>
      </c>
    </row>
    <row r="1550" spans="1:6">
      <c r="A1550" s="38">
        <v>0</v>
      </c>
      <c r="B1550" s="40">
        <v>1</v>
      </c>
      <c r="C1550" s="40">
        <v>1</v>
      </c>
      <c r="D1550" s="39" t="s">
        <v>2594</v>
      </c>
      <c r="E1550" s="38">
        <v>1494608</v>
      </c>
      <c r="F1550" s="38" t="s">
        <v>6849</v>
      </c>
    </row>
    <row r="1551" spans="1:6">
      <c r="A1551" s="38">
        <v>0</v>
      </c>
      <c r="B1551" s="40">
        <v>1</v>
      </c>
      <c r="C1551" s="40">
        <v>1</v>
      </c>
      <c r="D1551" s="39" t="s">
        <v>2594</v>
      </c>
      <c r="E1551" s="38">
        <v>1806905</v>
      </c>
      <c r="F1551" s="38" t="s">
        <v>6856</v>
      </c>
    </row>
    <row r="1552" spans="1:6">
      <c r="A1552" s="38">
        <v>0</v>
      </c>
      <c r="B1552" s="40">
        <v>1</v>
      </c>
      <c r="C1552" s="40">
        <v>1</v>
      </c>
      <c r="D1552" s="39" t="s">
        <v>2594</v>
      </c>
      <c r="E1552" s="38">
        <v>2079227</v>
      </c>
      <c r="F1552" s="38" t="s">
        <v>6850</v>
      </c>
    </row>
    <row r="1553" spans="1:6">
      <c r="A1553" s="38">
        <v>0</v>
      </c>
      <c r="B1553" s="40">
        <v>1</v>
      </c>
      <c r="C1553" s="40">
        <v>1</v>
      </c>
      <c r="D1553" s="39" t="s">
        <v>2594</v>
      </c>
      <c r="E1553" s="38">
        <v>2211210</v>
      </c>
      <c r="F1553" s="38" t="s">
        <v>6851</v>
      </c>
    </row>
    <row r="1554" spans="1:6">
      <c r="A1554" s="38">
        <v>0</v>
      </c>
      <c r="B1554" s="40">
        <v>21</v>
      </c>
      <c r="C1554" s="40">
        <v>6</v>
      </c>
      <c r="D1554" s="39" t="s">
        <v>2596</v>
      </c>
      <c r="E1554" s="38">
        <v>57493</v>
      </c>
      <c r="F1554" s="38" t="s">
        <v>6871</v>
      </c>
    </row>
    <row r="1555" spans="1:6">
      <c r="A1555" s="38">
        <v>0</v>
      </c>
      <c r="B1555" s="40">
        <v>7</v>
      </c>
      <c r="C1555" s="40">
        <v>7</v>
      </c>
      <c r="D1555" s="39" t="s">
        <v>2594</v>
      </c>
      <c r="E1555" s="38">
        <v>446860</v>
      </c>
      <c r="F1555" s="38" t="s">
        <v>6869</v>
      </c>
    </row>
    <row r="1556" spans="1:6">
      <c r="A1556" s="38">
        <v>0</v>
      </c>
      <c r="B1556" s="40">
        <v>6</v>
      </c>
      <c r="C1556" s="40">
        <v>6</v>
      </c>
      <c r="D1556" s="39" t="s">
        <v>2594</v>
      </c>
      <c r="E1556" s="38">
        <v>71999</v>
      </c>
      <c r="F1556" s="38" t="s">
        <v>6870</v>
      </c>
    </row>
    <row r="1557" spans="1:6">
      <c r="A1557" s="38">
        <v>0</v>
      </c>
      <c r="B1557" s="40">
        <v>1</v>
      </c>
      <c r="C1557" s="40">
        <v>1</v>
      </c>
      <c r="D1557" s="39" t="s">
        <v>2594</v>
      </c>
      <c r="E1557" s="38">
        <v>72000</v>
      </c>
      <c r="F1557" s="38" t="s">
        <v>6866</v>
      </c>
    </row>
    <row r="1558" spans="1:6">
      <c r="A1558" s="38">
        <v>0</v>
      </c>
      <c r="B1558" s="40">
        <v>1</v>
      </c>
      <c r="C1558" s="40">
        <v>1</v>
      </c>
      <c r="D1558" s="39" t="s">
        <v>2594</v>
      </c>
      <c r="E1558" s="38">
        <v>388357</v>
      </c>
      <c r="F1558" s="38" t="s">
        <v>6868</v>
      </c>
    </row>
    <row r="1559" spans="1:6">
      <c r="A1559" s="38">
        <v>0</v>
      </c>
      <c r="B1559" s="40">
        <v>11</v>
      </c>
      <c r="C1559" s="40">
        <v>4</v>
      </c>
      <c r="D1559" s="39" t="s">
        <v>2596</v>
      </c>
      <c r="E1559" s="38">
        <v>32207</v>
      </c>
      <c r="F1559" s="38" t="s">
        <v>6865</v>
      </c>
    </row>
    <row r="1560" spans="1:6">
      <c r="A1560" s="38">
        <v>0</v>
      </c>
      <c r="B1560" s="40">
        <v>7</v>
      </c>
      <c r="C1560" s="40">
        <v>7</v>
      </c>
      <c r="D1560" s="39" t="s">
        <v>2594</v>
      </c>
      <c r="E1560" s="38">
        <v>43675</v>
      </c>
      <c r="F1560" s="38" t="s">
        <v>6864</v>
      </c>
    </row>
    <row r="1561" spans="1:6">
      <c r="A1561" s="38">
        <v>0</v>
      </c>
      <c r="B1561" s="40">
        <v>2</v>
      </c>
      <c r="C1561" s="40">
        <v>0</v>
      </c>
      <c r="D1561" s="39" t="s">
        <v>2596</v>
      </c>
      <c r="E1561" s="38">
        <v>1645</v>
      </c>
      <c r="F1561" s="38" t="s">
        <v>6846</v>
      </c>
    </row>
    <row r="1562" spans="1:6">
      <c r="A1562" s="38">
        <v>0</v>
      </c>
      <c r="B1562" s="40">
        <v>2</v>
      </c>
      <c r="C1562" s="40">
        <v>2</v>
      </c>
      <c r="D1562" s="39" t="s">
        <v>2594</v>
      </c>
      <c r="E1562" s="38">
        <v>1646</v>
      </c>
      <c r="F1562" s="38" t="s">
        <v>6845</v>
      </c>
    </row>
    <row r="1563" spans="1:6">
      <c r="A1563" s="38">
        <v>0</v>
      </c>
      <c r="B1563" s="40">
        <v>2</v>
      </c>
      <c r="C1563" s="40">
        <v>1</v>
      </c>
      <c r="D1563" s="39" t="s">
        <v>2596</v>
      </c>
      <c r="E1563" s="38">
        <v>1742993</v>
      </c>
      <c r="F1563" s="38" t="s">
        <v>6840</v>
      </c>
    </row>
    <row r="1564" spans="1:6">
      <c r="A1564" s="38">
        <v>0</v>
      </c>
      <c r="B1564" s="40">
        <v>1</v>
      </c>
      <c r="C1564" s="40">
        <v>0</v>
      </c>
      <c r="D1564" s="39" t="s">
        <v>2594</v>
      </c>
      <c r="E1564" s="38">
        <v>85085</v>
      </c>
      <c r="F1564" s="38" t="s">
        <v>6838</v>
      </c>
    </row>
    <row r="1565" spans="1:6">
      <c r="A1565" s="38">
        <v>0</v>
      </c>
      <c r="B1565" s="40">
        <v>1</v>
      </c>
      <c r="C1565" s="40">
        <v>1</v>
      </c>
      <c r="D1565" s="39" t="s">
        <v>2634</v>
      </c>
      <c r="E1565" s="38">
        <v>452863</v>
      </c>
      <c r="F1565" s="38" t="s">
        <v>6837</v>
      </c>
    </row>
    <row r="1566" spans="1:6">
      <c r="A1566" s="38">
        <v>0</v>
      </c>
      <c r="B1566" s="40">
        <v>2</v>
      </c>
      <c r="C1566" s="40">
        <v>0</v>
      </c>
      <c r="D1566" s="39" t="s">
        <v>2596</v>
      </c>
      <c r="E1566" s="38">
        <v>1868332</v>
      </c>
      <c r="F1566" s="38" t="s">
        <v>6828</v>
      </c>
    </row>
    <row r="1567" spans="1:6">
      <c r="A1567" s="38">
        <v>0</v>
      </c>
      <c r="B1567" s="40">
        <v>2</v>
      </c>
      <c r="C1567" s="40">
        <v>2</v>
      </c>
      <c r="D1567" s="39" t="s">
        <v>2594</v>
      </c>
      <c r="E1567" s="38">
        <v>556325</v>
      </c>
      <c r="F1567" s="38" t="s">
        <v>6827</v>
      </c>
    </row>
    <row r="1568" spans="1:6">
      <c r="A1568" s="38">
        <v>0</v>
      </c>
      <c r="B1568" s="40">
        <v>1</v>
      </c>
      <c r="C1568" s="40">
        <v>0</v>
      </c>
      <c r="D1568" s="39" t="s">
        <v>2596</v>
      </c>
      <c r="E1568" s="38">
        <v>596707</v>
      </c>
      <c r="F1568" s="38" t="s">
        <v>6833</v>
      </c>
    </row>
    <row r="1569" spans="1:6">
      <c r="A1569" s="38">
        <v>0</v>
      </c>
      <c r="B1569" s="40">
        <v>1</v>
      </c>
      <c r="C1569" s="40">
        <v>1</v>
      </c>
      <c r="D1569" s="39" t="s">
        <v>2594</v>
      </c>
      <c r="E1569" s="38">
        <v>37927</v>
      </c>
      <c r="F1569" s="38" t="s">
        <v>6832</v>
      </c>
    </row>
    <row r="1570" spans="1:6">
      <c r="A1570" s="38">
        <v>0</v>
      </c>
      <c r="B1570" s="40">
        <v>1</v>
      </c>
      <c r="C1570" s="40">
        <v>0</v>
      </c>
      <c r="D1570" s="39" t="s">
        <v>2596</v>
      </c>
      <c r="E1570" s="38">
        <v>1742989</v>
      </c>
      <c r="F1570" s="38" t="s">
        <v>6831</v>
      </c>
    </row>
    <row r="1571" spans="1:6">
      <c r="A1571" s="38">
        <v>0</v>
      </c>
      <c r="B1571" s="40">
        <v>1</v>
      </c>
      <c r="C1571" s="40">
        <v>1</v>
      </c>
      <c r="D1571" s="39" t="s">
        <v>2594</v>
      </c>
      <c r="E1571" s="38">
        <v>256701</v>
      </c>
      <c r="F1571" s="38" t="s">
        <v>6830</v>
      </c>
    </row>
    <row r="1572" spans="1:6">
      <c r="A1572" s="38">
        <v>0</v>
      </c>
      <c r="B1572" s="40">
        <v>1</v>
      </c>
      <c r="C1572" s="40">
        <v>0</v>
      </c>
      <c r="D1572" s="39" t="s">
        <v>2596</v>
      </c>
      <c r="E1572" s="38">
        <v>2078575</v>
      </c>
      <c r="F1572" s="38" t="s">
        <v>6842</v>
      </c>
    </row>
    <row r="1573" spans="1:6">
      <c r="A1573" s="38">
        <v>0</v>
      </c>
      <c r="B1573" s="40">
        <v>1</v>
      </c>
      <c r="C1573" s="40">
        <v>1</v>
      </c>
      <c r="D1573" s="39" t="s">
        <v>2594</v>
      </c>
      <c r="E1573" s="38">
        <v>1618207</v>
      </c>
      <c r="F1573" s="38" t="s">
        <v>6841</v>
      </c>
    </row>
    <row r="1574" spans="1:6">
      <c r="A1574" s="38">
        <v>0.01</v>
      </c>
      <c r="B1574" s="40">
        <v>85</v>
      </c>
      <c r="C1574" s="40">
        <v>14</v>
      </c>
      <c r="D1574" s="39" t="s">
        <v>2598</v>
      </c>
      <c r="E1574" s="38">
        <v>85023</v>
      </c>
      <c r="F1574" s="38" t="s">
        <v>6821</v>
      </c>
    </row>
    <row r="1575" spans="1:6">
      <c r="A1575" s="38">
        <v>0</v>
      </c>
      <c r="B1575" s="40">
        <v>50</v>
      </c>
      <c r="C1575" s="40">
        <v>12</v>
      </c>
      <c r="D1575" s="39" t="s">
        <v>2596</v>
      </c>
      <c r="E1575" s="38">
        <v>33882</v>
      </c>
      <c r="F1575" s="38" t="s">
        <v>6813</v>
      </c>
    </row>
    <row r="1576" spans="1:6">
      <c r="A1576" s="38">
        <v>0</v>
      </c>
      <c r="B1576" s="40">
        <v>16</v>
      </c>
      <c r="C1576" s="40">
        <v>16</v>
      </c>
      <c r="D1576" s="39" t="s">
        <v>2594</v>
      </c>
      <c r="E1576" s="38">
        <v>2014534</v>
      </c>
      <c r="F1576" s="38" t="s">
        <v>6812</v>
      </c>
    </row>
    <row r="1577" spans="1:6">
      <c r="A1577" s="38">
        <v>0</v>
      </c>
      <c r="B1577" s="40">
        <v>6</v>
      </c>
      <c r="C1577" s="40">
        <v>6</v>
      </c>
      <c r="D1577" s="39" t="s">
        <v>2594</v>
      </c>
      <c r="E1577" s="38">
        <v>36805</v>
      </c>
      <c r="F1577" s="38" t="s">
        <v>6809</v>
      </c>
    </row>
    <row r="1578" spans="1:6">
      <c r="A1578" s="38">
        <v>0</v>
      </c>
      <c r="B1578" s="40">
        <v>3</v>
      </c>
      <c r="C1578" s="40">
        <v>3</v>
      </c>
      <c r="D1578" s="39" t="s">
        <v>2594</v>
      </c>
      <c r="E1578" s="38">
        <v>300019</v>
      </c>
      <c r="F1578" s="38" t="s">
        <v>6799</v>
      </c>
    </row>
    <row r="1579" spans="1:6">
      <c r="A1579" s="38">
        <v>0</v>
      </c>
      <c r="B1579" s="40">
        <v>2</v>
      </c>
      <c r="C1579" s="40">
        <v>2</v>
      </c>
      <c r="D1579" s="39" t="s">
        <v>2594</v>
      </c>
      <c r="E1579" s="38">
        <v>104336</v>
      </c>
      <c r="F1579" s="38" t="s">
        <v>6810</v>
      </c>
    </row>
    <row r="1580" spans="1:6">
      <c r="A1580" s="38">
        <v>0</v>
      </c>
      <c r="B1580" s="40">
        <v>2</v>
      </c>
      <c r="C1580" s="40">
        <v>2</v>
      </c>
      <c r="D1580" s="39" t="s">
        <v>2594</v>
      </c>
      <c r="E1580" s="38">
        <v>162426</v>
      </c>
      <c r="F1580" s="38" t="s">
        <v>6811</v>
      </c>
    </row>
    <row r="1581" spans="1:6">
      <c r="A1581" s="38">
        <v>0</v>
      </c>
      <c r="B1581" s="40">
        <v>2</v>
      </c>
      <c r="C1581" s="40">
        <v>2</v>
      </c>
      <c r="D1581" s="39" t="s">
        <v>2594</v>
      </c>
      <c r="E1581" s="38">
        <v>1938334</v>
      </c>
      <c r="F1581" s="38" t="s">
        <v>6803</v>
      </c>
    </row>
    <row r="1582" spans="1:6">
      <c r="A1582" s="38">
        <v>0</v>
      </c>
      <c r="B1582" s="40">
        <v>2</v>
      </c>
      <c r="C1582" s="40">
        <v>2</v>
      </c>
      <c r="D1582" s="39" t="s">
        <v>2594</v>
      </c>
      <c r="E1582" s="38">
        <v>1906742</v>
      </c>
      <c r="F1582" s="38" t="s">
        <v>6800</v>
      </c>
    </row>
    <row r="1583" spans="1:6">
      <c r="A1583" s="38">
        <v>0</v>
      </c>
      <c r="B1583" s="40">
        <v>1</v>
      </c>
      <c r="C1583" s="40">
        <v>1</v>
      </c>
      <c r="D1583" s="39" t="s">
        <v>2594</v>
      </c>
      <c r="E1583" s="38">
        <v>84292</v>
      </c>
      <c r="F1583" s="38" t="s">
        <v>6806</v>
      </c>
    </row>
    <row r="1584" spans="1:6">
      <c r="A1584" s="38">
        <v>0</v>
      </c>
      <c r="B1584" s="40">
        <v>1</v>
      </c>
      <c r="C1584" s="40">
        <v>1</v>
      </c>
      <c r="D1584" s="39" t="s">
        <v>2594</v>
      </c>
      <c r="E1584" s="38">
        <v>367477</v>
      </c>
      <c r="F1584" s="38" t="s">
        <v>6796</v>
      </c>
    </row>
    <row r="1585" spans="1:6">
      <c r="A1585" s="38">
        <v>0</v>
      </c>
      <c r="B1585" s="40">
        <v>1</v>
      </c>
      <c r="C1585" s="40">
        <v>1</v>
      </c>
      <c r="D1585" s="39" t="s">
        <v>2594</v>
      </c>
      <c r="E1585" s="38">
        <v>370764</v>
      </c>
      <c r="F1585" s="38" t="s">
        <v>6808</v>
      </c>
    </row>
    <row r="1586" spans="1:6">
      <c r="A1586" s="38">
        <v>0</v>
      </c>
      <c r="B1586" s="40">
        <v>1</v>
      </c>
      <c r="C1586" s="40">
        <v>1</v>
      </c>
      <c r="D1586" s="39" t="s">
        <v>2594</v>
      </c>
      <c r="E1586" s="38">
        <v>1714373</v>
      </c>
      <c r="F1586" s="38" t="s">
        <v>6807</v>
      </c>
    </row>
    <row r="1587" spans="1:6">
      <c r="A1587" s="38">
        <v>0</v>
      </c>
      <c r="B1587" s="40">
        <v>1</v>
      </c>
      <c r="C1587" s="40">
        <v>1</v>
      </c>
      <c r="D1587" s="39" t="s">
        <v>2594</v>
      </c>
      <c r="E1587" s="38">
        <v>1795053</v>
      </c>
      <c r="F1587" s="38" t="s">
        <v>6798</v>
      </c>
    </row>
    <row r="1588" spans="1:6">
      <c r="A1588" s="38">
        <v>0</v>
      </c>
      <c r="B1588" s="40">
        <v>4</v>
      </c>
      <c r="C1588" s="40">
        <v>0</v>
      </c>
      <c r="D1588" s="39" t="s">
        <v>2596</v>
      </c>
      <c r="E1588" s="38">
        <v>190323</v>
      </c>
      <c r="F1588" s="38" t="s">
        <v>6748</v>
      </c>
    </row>
    <row r="1589" spans="1:6">
      <c r="A1589" s="38">
        <v>0</v>
      </c>
      <c r="B1589" s="40">
        <v>4</v>
      </c>
      <c r="C1589" s="40">
        <v>4</v>
      </c>
      <c r="D1589" s="39" t="s">
        <v>2594</v>
      </c>
      <c r="E1589" s="38">
        <v>150123</v>
      </c>
      <c r="F1589" s="38" t="s">
        <v>6747</v>
      </c>
    </row>
    <row r="1590" spans="1:6">
      <c r="A1590" s="38">
        <v>0</v>
      </c>
      <c r="B1590" s="40">
        <v>4</v>
      </c>
      <c r="C1590" s="40">
        <v>1</v>
      </c>
      <c r="D1590" s="39" t="s">
        <v>2596</v>
      </c>
      <c r="E1590" s="38">
        <v>110932</v>
      </c>
      <c r="F1590" s="38" t="s">
        <v>6789</v>
      </c>
    </row>
    <row r="1591" spans="1:6">
      <c r="A1591" s="38">
        <v>0</v>
      </c>
      <c r="B1591" s="40">
        <v>3</v>
      </c>
      <c r="C1591" s="40">
        <v>1</v>
      </c>
      <c r="D1591" s="39" t="s">
        <v>2594</v>
      </c>
      <c r="E1591" s="38">
        <v>1575</v>
      </c>
      <c r="F1591" s="38" t="s">
        <v>6788</v>
      </c>
    </row>
    <row r="1592" spans="1:6">
      <c r="A1592" s="38">
        <v>0</v>
      </c>
      <c r="B1592" s="40">
        <v>2</v>
      </c>
      <c r="C1592" s="40">
        <v>0</v>
      </c>
      <c r="D1592" s="39" t="s">
        <v>2634</v>
      </c>
      <c r="E1592" s="38">
        <v>31966</v>
      </c>
      <c r="F1592" s="38" t="s">
        <v>6787</v>
      </c>
    </row>
    <row r="1593" spans="1:6">
      <c r="A1593" s="38">
        <v>0</v>
      </c>
      <c r="B1593" s="40">
        <v>2</v>
      </c>
      <c r="C1593" s="40">
        <v>2</v>
      </c>
      <c r="D1593" s="39" t="s">
        <v>2632</v>
      </c>
      <c r="E1593" s="38">
        <v>1389489</v>
      </c>
      <c r="F1593" s="38" t="s">
        <v>6786</v>
      </c>
    </row>
    <row r="1594" spans="1:6">
      <c r="A1594" s="38">
        <v>0</v>
      </c>
      <c r="B1594" s="40">
        <v>2</v>
      </c>
      <c r="C1594" s="40">
        <v>0</v>
      </c>
      <c r="D1594" s="39" t="s">
        <v>2596</v>
      </c>
      <c r="E1594" s="38">
        <v>2034</v>
      </c>
      <c r="F1594" s="38" t="s">
        <v>6781</v>
      </c>
    </row>
    <row r="1595" spans="1:6">
      <c r="A1595" s="38">
        <v>0</v>
      </c>
      <c r="B1595" s="40">
        <v>1</v>
      </c>
      <c r="C1595" s="40">
        <v>1</v>
      </c>
      <c r="D1595" s="39" t="s">
        <v>2594</v>
      </c>
      <c r="E1595" s="38">
        <v>69373</v>
      </c>
      <c r="F1595" s="38" t="s">
        <v>6780</v>
      </c>
    </row>
    <row r="1596" spans="1:6">
      <c r="A1596" s="38">
        <v>0</v>
      </c>
      <c r="B1596" s="40">
        <v>1</v>
      </c>
      <c r="C1596" s="40">
        <v>1</v>
      </c>
      <c r="D1596" s="39" t="s">
        <v>2594</v>
      </c>
      <c r="E1596" s="38">
        <v>1561023</v>
      </c>
      <c r="F1596" s="38" t="s">
        <v>6778</v>
      </c>
    </row>
    <row r="1597" spans="1:6">
      <c r="A1597" s="38">
        <v>0</v>
      </c>
      <c r="B1597" s="40">
        <v>2</v>
      </c>
      <c r="C1597" s="40">
        <v>0</v>
      </c>
      <c r="D1597" s="39" t="s">
        <v>2596</v>
      </c>
      <c r="E1597" s="38">
        <v>1705353</v>
      </c>
      <c r="F1597" s="38" t="s">
        <v>6791</v>
      </c>
    </row>
    <row r="1598" spans="1:6">
      <c r="A1598" s="38">
        <v>0</v>
      </c>
      <c r="B1598" s="40">
        <v>2</v>
      </c>
      <c r="C1598" s="40">
        <v>2</v>
      </c>
      <c r="D1598" s="39" t="s">
        <v>2594</v>
      </c>
      <c r="E1598" s="38">
        <v>708131</v>
      </c>
      <c r="F1598" s="38" t="s">
        <v>10452</v>
      </c>
    </row>
    <row r="1599" spans="1:6">
      <c r="A1599" s="38">
        <v>0</v>
      </c>
      <c r="B1599" s="40">
        <v>2</v>
      </c>
      <c r="C1599" s="40">
        <v>0</v>
      </c>
      <c r="D1599" s="39" t="s">
        <v>2596</v>
      </c>
      <c r="E1599" s="38">
        <v>69578</v>
      </c>
      <c r="F1599" s="38" t="s">
        <v>6775</v>
      </c>
    </row>
    <row r="1600" spans="1:6">
      <c r="A1600" s="38">
        <v>0</v>
      </c>
      <c r="B1600" s="40">
        <v>1</v>
      </c>
      <c r="C1600" s="40">
        <v>1</v>
      </c>
      <c r="D1600" s="39" t="s">
        <v>2594</v>
      </c>
      <c r="E1600" s="38">
        <v>670052</v>
      </c>
      <c r="F1600" s="38" t="s">
        <v>6774</v>
      </c>
    </row>
    <row r="1601" spans="1:6">
      <c r="A1601" s="38">
        <v>0</v>
      </c>
      <c r="B1601" s="40">
        <v>1</v>
      </c>
      <c r="C1601" s="40">
        <v>1</v>
      </c>
      <c r="D1601" s="39" t="s">
        <v>2594</v>
      </c>
      <c r="E1601" s="38">
        <v>1978566</v>
      </c>
      <c r="F1601" s="38" t="s">
        <v>6773</v>
      </c>
    </row>
    <row r="1602" spans="1:6">
      <c r="A1602" s="38">
        <v>0</v>
      </c>
      <c r="B1602" s="40">
        <v>2</v>
      </c>
      <c r="C1602" s="40">
        <v>0</v>
      </c>
      <c r="D1602" s="39" t="s">
        <v>2596</v>
      </c>
      <c r="E1602" s="38">
        <v>46352</v>
      </c>
      <c r="F1602" s="38" t="s">
        <v>6755</v>
      </c>
    </row>
    <row r="1603" spans="1:6">
      <c r="A1603" s="38">
        <v>0</v>
      </c>
      <c r="B1603" s="40">
        <v>2</v>
      </c>
      <c r="C1603" s="40">
        <v>2</v>
      </c>
      <c r="D1603" s="39" t="s">
        <v>2594</v>
      </c>
      <c r="E1603" s="38">
        <v>684552</v>
      </c>
      <c r="F1603" s="38" t="s">
        <v>6753</v>
      </c>
    </row>
    <row r="1604" spans="1:6">
      <c r="A1604" s="38">
        <v>0</v>
      </c>
      <c r="B1604" s="40">
        <v>2</v>
      </c>
      <c r="C1604" s="40">
        <v>0</v>
      </c>
      <c r="D1604" s="39" t="s">
        <v>2596</v>
      </c>
      <c r="E1604" s="38">
        <v>33877</v>
      </c>
      <c r="F1604" s="38" t="s">
        <v>6795</v>
      </c>
    </row>
    <row r="1605" spans="1:6">
      <c r="A1605" s="38">
        <v>0</v>
      </c>
      <c r="B1605" s="40">
        <v>2</v>
      </c>
      <c r="C1605" s="40">
        <v>2</v>
      </c>
      <c r="D1605" s="39" t="s">
        <v>2594</v>
      </c>
      <c r="E1605" s="38">
        <v>2080742</v>
      </c>
      <c r="F1605" s="38" t="s">
        <v>6792</v>
      </c>
    </row>
    <row r="1606" spans="1:6">
      <c r="A1606" s="38">
        <v>0</v>
      </c>
      <c r="B1606" s="40">
        <v>1</v>
      </c>
      <c r="C1606" s="40">
        <v>0</v>
      </c>
      <c r="D1606" s="39" t="s">
        <v>2596</v>
      </c>
      <c r="E1606" s="38">
        <v>76634</v>
      </c>
      <c r="F1606" s="38" t="s">
        <v>6777</v>
      </c>
    </row>
    <row r="1607" spans="1:6">
      <c r="A1607" s="38">
        <v>0</v>
      </c>
      <c r="B1607" s="40">
        <v>1</v>
      </c>
      <c r="C1607" s="40">
        <v>1</v>
      </c>
      <c r="D1607" s="39" t="s">
        <v>2594</v>
      </c>
      <c r="E1607" s="38">
        <v>2079792</v>
      </c>
      <c r="F1607" s="38" t="s">
        <v>6776</v>
      </c>
    </row>
    <row r="1608" spans="1:6">
      <c r="A1608" s="38">
        <v>0</v>
      </c>
      <c r="B1608" s="40">
        <v>1</v>
      </c>
      <c r="C1608" s="40">
        <v>0</v>
      </c>
      <c r="D1608" s="39" t="s">
        <v>2596</v>
      </c>
      <c r="E1608" s="38">
        <v>447237</v>
      </c>
      <c r="F1608" s="38" t="s">
        <v>6760</v>
      </c>
    </row>
    <row r="1609" spans="1:6">
      <c r="A1609" s="38">
        <v>0</v>
      </c>
      <c r="B1609" s="40">
        <v>1</v>
      </c>
      <c r="C1609" s="40">
        <v>1</v>
      </c>
      <c r="D1609" s="39" t="s">
        <v>2594</v>
      </c>
      <c r="E1609" s="38">
        <v>1795630</v>
      </c>
      <c r="F1609" s="38" t="s">
        <v>6759</v>
      </c>
    </row>
    <row r="1610" spans="1:6">
      <c r="A1610" s="38">
        <v>0</v>
      </c>
      <c r="B1610" s="40">
        <v>1</v>
      </c>
      <c r="C1610" s="40">
        <v>0</v>
      </c>
      <c r="D1610" s="39" t="s">
        <v>2596</v>
      </c>
      <c r="E1610" s="38">
        <v>1573</v>
      </c>
      <c r="F1610" s="38" t="s">
        <v>6768</v>
      </c>
    </row>
    <row r="1611" spans="1:6">
      <c r="A1611" s="38">
        <v>0</v>
      </c>
      <c r="B1611" s="40">
        <v>1</v>
      </c>
      <c r="C1611" s="40">
        <v>0</v>
      </c>
      <c r="D1611" s="39" t="s">
        <v>2594</v>
      </c>
      <c r="E1611" s="38">
        <v>28447</v>
      </c>
      <c r="F1611" s="38" t="s">
        <v>6767</v>
      </c>
    </row>
    <row r="1612" spans="1:6">
      <c r="A1612" s="38">
        <v>0</v>
      </c>
      <c r="B1612" s="40">
        <v>1</v>
      </c>
      <c r="C1612" s="40">
        <v>0</v>
      </c>
      <c r="D1612" s="39" t="s">
        <v>2634</v>
      </c>
      <c r="E1612" s="38">
        <v>33013</v>
      </c>
      <c r="F1612" s="38" t="s">
        <v>6762</v>
      </c>
    </row>
    <row r="1613" spans="1:6">
      <c r="A1613" s="38">
        <v>0</v>
      </c>
      <c r="B1613" s="40">
        <v>1</v>
      </c>
      <c r="C1613" s="40">
        <v>1</v>
      </c>
      <c r="D1613" s="39" t="s">
        <v>2632</v>
      </c>
      <c r="E1613" s="38">
        <v>443906</v>
      </c>
      <c r="F1613" s="38" t="s">
        <v>6761</v>
      </c>
    </row>
    <row r="1614" spans="1:6">
      <c r="A1614" s="38">
        <v>0</v>
      </c>
      <c r="B1614" s="40">
        <v>18</v>
      </c>
      <c r="C1614" s="40">
        <v>5</v>
      </c>
      <c r="D1614" s="39" t="s">
        <v>2598</v>
      </c>
      <c r="E1614" s="38">
        <v>85020</v>
      </c>
      <c r="F1614" s="38" t="s">
        <v>6718</v>
      </c>
    </row>
    <row r="1615" spans="1:6">
      <c r="A1615" s="38">
        <v>0</v>
      </c>
      <c r="B1615" s="40">
        <v>8</v>
      </c>
      <c r="C1615" s="40">
        <v>1</v>
      </c>
      <c r="D1615" s="39" t="s">
        <v>2596</v>
      </c>
      <c r="E1615" s="38">
        <v>43668</v>
      </c>
      <c r="F1615" s="38" t="s">
        <v>6717</v>
      </c>
    </row>
    <row r="1616" spans="1:6">
      <c r="A1616" s="38">
        <v>0</v>
      </c>
      <c r="B1616" s="40">
        <v>3</v>
      </c>
      <c r="C1616" s="40">
        <v>3</v>
      </c>
      <c r="D1616" s="39" t="s">
        <v>2594</v>
      </c>
      <c r="E1616" s="38">
        <v>1331682</v>
      </c>
      <c r="F1616" s="38" t="s">
        <v>6712</v>
      </c>
    </row>
    <row r="1617" spans="1:6">
      <c r="A1617" s="38">
        <v>0</v>
      </c>
      <c r="B1617" s="40">
        <v>2</v>
      </c>
      <c r="C1617" s="40">
        <v>2</v>
      </c>
      <c r="D1617" s="39" t="s">
        <v>2594</v>
      </c>
      <c r="E1617" s="38">
        <v>556288</v>
      </c>
      <c r="F1617" s="38" t="s">
        <v>6715</v>
      </c>
    </row>
    <row r="1618" spans="1:6">
      <c r="A1618" s="38">
        <v>0</v>
      </c>
      <c r="B1618" s="40">
        <v>1</v>
      </c>
      <c r="C1618" s="40">
        <v>0</v>
      </c>
      <c r="D1618" s="39" t="s">
        <v>2594</v>
      </c>
      <c r="E1618" s="38">
        <v>43669</v>
      </c>
      <c r="F1618" s="38" t="s">
        <v>6714</v>
      </c>
    </row>
    <row r="1619" spans="1:6">
      <c r="A1619" s="38">
        <v>0</v>
      </c>
      <c r="B1619" s="40">
        <v>1</v>
      </c>
      <c r="C1619" s="40">
        <v>1</v>
      </c>
      <c r="D1619" s="39" t="s">
        <v>2634</v>
      </c>
      <c r="E1619" s="38">
        <v>446465</v>
      </c>
      <c r="F1619" s="38" t="s">
        <v>6713</v>
      </c>
    </row>
    <row r="1620" spans="1:6">
      <c r="A1620" s="38">
        <v>0</v>
      </c>
      <c r="B1620" s="40">
        <v>1</v>
      </c>
      <c r="C1620" s="40">
        <v>1</v>
      </c>
      <c r="D1620" s="39" t="s">
        <v>2594</v>
      </c>
      <c r="E1620" s="38">
        <v>2017484</v>
      </c>
      <c r="F1620" s="38" t="s">
        <v>6711</v>
      </c>
    </row>
    <row r="1621" spans="1:6">
      <c r="A1621" s="38">
        <v>0</v>
      </c>
      <c r="B1621" s="40">
        <v>3</v>
      </c>
      <c r="C1621" s="40">
        <v>0</v>
      </c>
      <c r="D1621" s="39" t="s">
        <v>2596</v>
      </c>
      <c r="E1621" s="38">
        <v>472568</v>
      </c>
      <c r="F1621" s="38" t="s">
        <v>6707</v>
      </c>
    </row>
    <row r="1622" spans="1:6">
      <c r="A1622" s="38">
        <v>0</v>
      </c>
      <c r="B1622" s="40">
        <v>3</v>
      </c>
      <c r="C1622" s="40">
        <v>3</v>
      </c>
      <c r="D1622" s="39" t="s">
        <v>2594</v>
      </c>
      <c r="E1622" s="38">
        <v>472569</v>
      </c>
      <c r="F1622" s="38" t="s">
        <v>6706</v>
      </c>
    </row>
    <row r="1623" spans="1:6">
      <c r="A1623" s="38">
        <v>0</v>
      </c>
      <c r="B1623" s="40">
        <v>2</v>
      </c>
      <c r="C1623" s="40">
        <v>0</v>
      </c>
      <c r="D1623" s="39" t="s">
        <v>2596</v>
      </c>
      <c r="E1623" s="38">
        <v>36739</v>
      </c>
      <c r="F1623" s="38" t="s">
        <v>6709</v>
      </c>
    </row>
    <row r="1624" spans="1:6">
      <c r="A1624" s="38">
        <v>0</v>
      </c>
      <c r="B1624" s="40">
        <v>2</v>
      </c>
      <c r="C1624" s="40">
        <v>2</v>
      </c>
      <c r="D1624" s="39" t="s">
        <v>2594</v>
      </c>
      <c r="E1624" s="38">
        <v>1630135</v>
      </c>
      <c r="F1624" s="38" t="s">
        <v>6708</v>
      </c>
    </row>
    <row r="1625" spans="1:6">
      <c r="A1625" s="38">
        <v>0</v>
      </c>
      <c r="B1625" s="40">
        <v>13</v>
      </c>
      <c r="C1625" s="40">
        <v>2</v>
      </c>
      <c r="D1625" s="39" t="s">
        <v>2598</v>
      </c>
      <c r="E1625" s="38">
        <v>85021</v>
      </c>
      <c r="F1625" s="38" t="s">
        <v>6744</v>
      </c>
    </row>
    <row r="1626" spans="1:6">
      <c r="A1626" s="38">
        <v>0</v>
      </c>
      <c r="B1626" s="40">
        <v>8</v>
      </c>
      <c r="C1626" s="40">
        <v>0</v>
      </c>
      <c r="D1626" s="39" t="s">
        <v>2596</v>
      </c>
      <c r="E1626" s="38">
        <v>53457</v>
      </c>
      <c r="F1626" s="38" t="s">
        <v>6743</v>
      </c>
    </row>
    <row r="1627" spans="1:6">
      <c r="A1627" s="38">
        <v>0</v>
      </c>
      <c r="B1627" s="40">
        <v>8</v>
      </c>
      <c r="C1627" s="40">
        <v>8</v>
      </c>
      <c r="D1627" s="39" t="s">
        <v>2594</v>
      </c>
      <c r="E1627" s="38">
        <v>857417</v>
      </c>
      <c r="F1627" s="38" t="s">
        <v>6742</v>
      </c>
    </row>
    <row r="1628" spans="1:6">
      <c r="A1628" s="38">
        <v>0</v>
      </c>
      <c r="B1628" s="40">
        <v>1</v>
      </c>
      <c r="C1628" s="40">
        <v>0</v>
      </c>
      <c r="D1628" s="39" t="s">
        <v>2596</v>
      </c>
      <c r="E1628" s="38">
        <v>53357</v>
      </c>
      <c r="F1628" s="38" t="s">
        <v>6733</v>
      </c>
    </row>
    <row r="1629" spans="1:6">
      <c r="A1629" s="38">
        <v>0</v>
      </c>
      <c r="B1629" s="40">
        <v>1</v>
      </c>
      <c r="C1629" s="40">
        <v>1</v>
      </c>
      <c r="D1629" s="39" t="s">
        <v>2594</v>
      </c>
      <c r="E1629" s="38">
        <v>53358</v>
      </c>
      <c r="F1629" s="38" t="s">
        <v>6732</v>
      </c>
    </row>
    <row r="1630" spans="1:6">
      <c r="A1630" s="38">
        <v>0</v>
      </c>
      <c r="B1630" s="40">
        <v>1</v>
      </c>
      <c r="C1630" s="40">
        <v>0</v>
      </c>
      <c r="D1630" s="39" t="s">
        <v>2596</v>
      </c>
      <c r="E1630" s="38">
        <v>125287</v>
      </c>
      <c r="F1630" s="38" t="s">
        <v>6737</v>
      </c>
    </row>
    <row r="1631" spans="1:6">
      <c r="A1631" s="38">
        <v>0</v>
      </c>
      <c r="B1631" s="40">
        <v>1</v>
      </c>
      <c r="C1631" s="40">
        <v>1</v>
      </c>
      <c r="D1631" s="39" t="s">
        <v>2594</v>
      </c>
      <c r="E1631" s="38">
        <v>2283195</v>
      </c>
      <c r="F1631" s="38" t="s">
        <v>6736</v>
      </c>
    </row>
    <row r="1632" spans="1:6">
      <c r="A1632" s="38">
        <v>0</v>
      </c>
      <c r="B1632" s="40">
        <v>1</v>
      </c>
      <c r="C1632" s="40">
        <v>0</v>
      </c>
      <c r="D1632" s="39" t="s">
        <v>2596</v>
      </c>
      <c r="E1632" s="38">
        <v>265976</v>
      </c>
      <c r="F1632" s="38" t="s">
        <v>6739</v>
      </c>
    </row>
    <row r="1633" spans="1:6">
      <c r="A1633" s="38">
        <v>0</v>
      </c>
      <c r="B1633" s="40">
        <v>1</v>
      </c>
      <c r="C1633" s="40">
        <v>1</v>
      </c>
      <c r="D1633" s="39" t="s">
        <v>2594</v>
      </c>
      <c r="E1633" s="38">
        <v>1758689</v>
      </c>
      <c r="F1633" s="38" t="s">
        <v>6738</v>
      </c>
    </row>
    <row r="1634" spans="1:6">
      <c r="A1634" s="38">
        <v>0</v>
      </c>
      <c r="B1634" s="40">
        <v>9</v>
      </c>
      <c r="C1634" s="40">
        <v>0</v>
      </c>
      <c r="D1634" s="39" t="s">
        <v>2598</v>
      </c>
      <c r="E1634" s="38">
        <v>85017</v>
      </c>
      <c r="F1634" s="38" t="s">
        <v>6730</v>
      </c>
    </row>
    <row r="1635" spans="1:6">
      <c r="A1635" s="38">
        <v>0</v>
      </c>
      <c r="B1635" s="40">
        <v>7</v>
      </c>
      <c r="C1635" s="40">
        <v>5</v>
      </c>
      <c r="D1635" s="39" t="s">
        <v>2596</v>
      </c>
      <c r="E1635" s="38">
        <v>157920</v>
      </c>
      <c r="F1635" s="38" t="s">
        <v>6721</v>
      </c>
    </row>
    <row r="1636" spans="1:6">
      <c r="A1636" s="38">
        <v>0</v>
      </c>
      <c r="B1636" s="40">
        <v>2</v>
      </c>
      <c r="C1636" s="40">
        <v>2</v>
      </c>
      <c r="D1636" s="39" t="s">
        <v>2594</v>
      </c>
      <c r="E1636" s="38">
        <v>1980001</v>
      </c>
      <c r="F1636" s="38" t="s">
        <v>6720</v>
      </c>
    </row>
    <row r="1637" spans="1:6">
      <c r="A1637" s="38">
        <v>0</v>
      </c>
      <c r="B1637" s="40">
        <v>2</v>
      </c>
      <c r="C1637" s="40">
        <v>0</v>
      </c>
      <c r="D1637" s="39" t="s">
        <v>2596</v>
      </c>
      <c r="E1637" s="38">
        <v>254250</v>
      </c>
      <c r="F1637" s="38" t="s">
        <v>6729</v>
      </c>
    </row>
    <row r="1638" spans="1:6">
      <c r="A1638" s="38">
        <v>0</v>
      </c>
      <c r="B1638" s="40">
        <v>2</v>
      </c>
      <c r="C1638" s="40">
        <v>0</v>
      </c>
      <c r="D1638" s="39" t="s">
        <v>2594</v>
      </c>
      <c r="E1638" s="38">
        <v>372663</v>
      </c>
      <c r="F1638" s="38" t="s">
        <v>6728</v>
      </c>
    </row>
    <row r="1639" spans="1:6">
      <c r="A1639" s="38">
        <v>0</v>
      </c>
      <c r="B1639" s="40">
        <v>2</v>
      </c>
      <c r="C1639" s="40">
        <v>2</v>
      </c>
      <c r="D1639" s="39" t="s">
        <v>2634</v>
      </c>
      <c r="E1639" s="38">
        <v>1300344</v>
      </c>
      <c r="F1639" s="38" t="s">
        <v>6727</v>
      </c>
    </row>
    <row r="1640" spans="1:6">
      <c r="A1640" s="38">
        <v>0</v>
      </c>
      <c r="B1640" s="40">
        <v>5</v>
      </c>
      <c r="C1640" s="40">
        <v>0</v>
      </c>
      <c r="D1640" s="39" t="s">
        <v>2598</v>
      </c>
      <c r="E1640" s="38">
        <v>85016</v>
      </c>
      <c r="F1640" s="38" t="s">
        <v>6696</v>
      </c>
    </row>
    <row r="1641" spans="1:6">
      <c r="A1641" s="38">
        <v>0</v>
      </c>
      <c r="B1641" s="40">
        <v>3</v>
      </c>
      <c r="C1641" s="40">
        <v>0</v>
      </c>
      <c r="D1641" s="39" t="s">
        <v>2596</v>
      </c>
      <c r="E1641" s="38">
        <v>1707</v>
      </c>
      <c r="F1641" s="38" t="s">
        <v>6695</v>
      </c>
    </row>
    <row r="1642" spans="1:6">
      <c r="A1642" s="38">
        <v>0</v>
      </c>
      <c r="B1642" s="40">
        <v>1</v>
      </c>
      <c r="C1642" s="40">
        <v>0</v>
      </c>
      <c r="D1642" s="39" t="s">
        <v>2594</v>
      </c>
      <c r="E1642" s="38">
        <v>11</v>
      </c>
      <c r="F1642" s="38" t="s">
        <v>6689</v>
      </c>
    </row>
    <row r="1643" spans="1:6">
      <c r="A1643" s="38">
        <v>0</v>
      </c>
      <c r="B1643" s="40">
        <v>1</v>
      </c>
      <c r="C1643" s="40">
        <v>1</v>
      </c>
      <c r="D1643" s="39" t="s">
        <v>2634</v>
      </c>
      <c r="E1643" s="38">
        <v>593907</v>
      </c>
      <c r="F1643" s="38" t="s">
        <v>6688</v>
      </c>
    </row>
    <row r="1644" spans="1:6">
      <c r="A1644" s="38">
        <v>0</v>
      </c>
      <c r="B1644" s="40">
        <v>1</v>
      </c>
      <c r="C1644" s="40">
        <v>0</v>
      </c>
      <c r="D1644" s="39" t="s">
        <v>2594</v>
      </c>
      <c r="E1644" s="38">
        <v>1708</v>
      </c>
      <c r="F1644" s="38" t="s">
        <v>6691</v>
      </c>
    </row>
    <row r="1645" spans="1:6">
      <c r="A1645" s="38">
        <v>0</v>
      </c>
      <c r="B1645" s="40">
        <v>1</v>
      </c>
      <c r="C1645" s="40">
        <v>1</v>
      </c>
      <c r="D1645" s="39" t="s">
        <v>2634</v>
      </c>
      <c r="E1645" s="38">
        <v>590998</v>
      </c>
      <c r="F1645" s="38" t="s">
        <v>6690</v>
      </c>
    </row>
    <row r="1646" spans="1:6">
      <c r="A1646" s="38">
        <v>0</v>
      </c>
      <c r="B1646" s="40">
        <v>1</v>
      </c>
      <c r="C1646" s="40">
        <v>0</v>
      </c>
      <c r="D1646" s="39" t="s">
        <v>2594</v>
      </c>
      <c r="E1646" s="38">
        <v>1711</v>
      </c>
      <c r="F1646" s="38" t="s">
        <v>6694</v>
      </c>
    </row>
    <row r="1647" spans="1:6">
      <c r="A1647" s="38">
        <v>0</v>
      </c>
      <c r="B1647" s="40">
        <v>1</v>
      </c>
      <c r="C1647" s="40">
        <v>1</v>
      </c>
      <c r="D1647" s="39" t="s">
        <v>2634</v>
      </c>
      <c r="E1647" s="38">
        <v>446466</v>
      </c>
      <c r="F1647" s="38" t="s">
        <v>6693</v>
      </c>
    </row>
    <row r="1648" spans="1:6">
      <c r="A1648" s="38">
        <v>0</v>
      </c>
      <c r="B1648" s="40">
        <v>2</v>
      </c>
      <c r="C1648" s="40">
        <v>0</v>
      </c>
      <c r="D1648" s="39" t="s">
        <v>2596</v>
      </c>
      <c r="E1648" s="38">
        <v>665568</v>
      </c>
      <c r="F1648" s="38" t="s">
        <v>6687</v>
      </c>
    </row>
    <row r="1649" spans="1:6">
      <c r="A1649" s="38">
        <v>0</v>
      </c>
      <c r="B1649" s="40">
        <v>2</v>
      </c>
      <c r="C1649" s="40">
        <v>2</v>
      </c>
      <c r="D1649" s="39" t="s">
        <v>2594</v>
      </c>
      <c r="E1649" s="38">
        <v>545619</v>
      </c>
      <c r="F1649" s="38" t="s">
        <v>6686</v>
      </c>
    </row>
    <row r="1650" spans="1:6">
      <c r="A1650" s="38">
        <v>0</v>
      </c>
      <c r="B1650" s="40">
        <v>4</v>
      </c>
      <c r="C1650" s="40">
        <v>0</v>
      </c>
      <c r="D1650" s="39" t="s">
        <v>2598</v>
      </c>
      <c r="E1650" s="38">
        <v>145357</v>
      </c>
      <c r="F1650" s="38" t="s">
        <v>6685</v>
      </c>
    </row>
    <row r="1651" spans="1:6">
      <c r="A1651" s="38">
        <v>0</v>
      </c>
      <c r="B1651" s="40">
        <v>2</v>
      </c>
      <c r="C1651" s="40">
        <v>0</v>
      </c>
      <c r="D1651" s="39" t="s">
        <v>2596</v>
      </c>
      <c r="E1651" s="38">
        <v>57495</v>
      </c>
      <c r="F1651" s="38" t="s">
        <v>6681</v>
      </c>
    </row>
    <row r="1652" spans="1:6">
      <c r="A1652" s="38">
        <v>0</v>
      </c>
      <c r="B1652" s="40">
        <v>2</v>
      </c>
      <c r="C1652" s="40">
        <v>2</v>
      </c>
      <c r="D1652" s="39" t="s">
        <v>2594</v>
      </c>
      <c r="E1652" s="38">
        <v>1274</v>
      </c>
      <c r="F1652" s="38" t="s">
        <v>6680</v>
      </c>
    </row>
    <row r="1653" spans="1:6">
      <c r="A1653" s="38">
        <v>0</v>
      </c>
      <c r="B1653" s="40">
        <v>1</v>
      </c>
      <c r="C1653" s="40">
        <v>0</v>
      </c>
      <c r="D1653" s="39" t="s">
        <v>2596</v>
      </c>
      <c r="E1653" s="38">
        <v>57499</v>
      </c>
      <c r="F1653" s="38" t="s">
        <v>6684</v>
      </c>
    </row>
    <row r="1654" spans="1:6">
      <c r="A1654" s="38">
        <v>0</v>
      </c>
      <c r="B1654" s="40">
        <v>1</v>
      </c>
      <c r="C1654" s="40">
        <v>0</v>
      </c>
      <c r="D1654" s="39" t="s">
        <v>2594</v>
      </c>
      <c r="E1654" s="38">
        <v>1276</v>
      </c>
      <c r="F1654" s="38" t="s">
        <v>6683</v>
      </c>
    </row>
    <row r="1655" spans="1:6">
      <c r="A1655" s="38">
        <v>0</v>
      </c>
      <c r="B1655" s="40">
        <v>1</v>
      </c>
      <c r="C1655" s="40">
        <v>1</v>
      </c>
      <c r="D1655" s="39" t="s">
        <v>2634</v>
      </c>
      <c r="E1655" s="38">
        <v>478801</v>
      </c>
      <c r="F1655" s="38" t="s">
        <v>6682</v>
      </c>
    </row>
    <row r="1656" spans="1:6">
      <c r="A1656" s="38">
        <v>0</v>
      </c>
      <c r="B1656" s="40">
        <v>1</v>
      </c>
      <c r="C1656" s="40">
        <v>0</v>
      </c>
      <c r="D1656" s="39" t="s">
        <v>2596</v>
      </c>
      <c r="E1656" s="38">
        <v>745364</v>
      </c>
      <c r="F1656" s="38" t="s">
        <v>6679</v>
      </c>
    </row>
    <row r="1657" spans="1:6">
      <c r="A1657" s="38">
        <v>0</v>
      </c>
      <c r="B1657" s="40">
        <v>1</v>
      </c>
      <c r="C1657" s="40">
        <v>1</v>
      </c>
      <c r="D1657" s="39" t="s">
        <v>2594</v>
      </c>
      <c r="E1657" s="38">
        <v>571913</v>
      </c>
      <c r="F1657" s="38" t="s">
        <v>6678</v>
      </c>
    </row>
    <row r="1658" spans="1:6">
      <c r="A1658" s="38">
        <v>0</v>
      </c>
      <c r="B1658" s="40">
        <v>2</v>
      </c>
      <c r="C1658" s="40">
        <v>0</v>
      </c>
      <c r="D1658" s="39" t="s">
        <v>2598</v>
      </c>
      <c r="E1658" s="38">
        <v>125316</v>
      </c>
      <c r="F1658" s="38" t="s">
        <v>6672</v>
      </c>
    </row>
    <row r="1659" spans="1:6">
      <c r="A1659" s="38">
        <v>0</v>
      </c>
      <c r="B1659" s="40">
        <v>1</v>
      </c>
      <c r="C1659" s="40">
        <v>0</v>
      </c>
      <c r="D1659" s="39" t="s">
        <v>2596</v>
      </c>
      <c r="E1659" s="38">
        <v>84756</v>
      </c>
      <c r="F1659" s="38" t="s">
        <v>6671</v>
      </c>
    </row>
    <row r="1660" spans="1:6">
      <c r="A1660" s="38">
        <v>0</v>
      </c>
      <c r="B1660" s="40">
        <v>1</v>
      </c>
      <c r="C1660" s="40">
        <v>0</v>
      </c>
      <c r="D1660" s="39" t="s">
        <v>2594</v>
      </c>
      <c r="E1660" s="38">
        <v>84757</v>
      </c>
      <c r="F1660" s="38" t="s">
        <v>6670</v>
      </c>
    </row>
    <row r="1661" spans="1:6">
      <c r="A1661" s="38">
        <v>0</v>
      </c>
      <c r="B1661" s="40">
        <v>1</v>
      </c>
      <c r="C1661" s="40">
        <v>1</v>
      </c>
      <c r="D1661" s="39" t="s">
        <v>2634</v>
      </c>
      <c r="E1661" s="38">
        <v>471853</v>
      </c>
      <c r="F1661" s="38" t="s">
        <v>6669</v>
      </c>
    </row>
    <row r="1662" spans="1:6">
      <c r="A1662" s="38">
        <v>0</v>
      </c>
      <c r="B1662" s="40">
        <v>1</v>
      </c>
      <c r="C1662" s="40">
        <v>0</v>
      </c>
      <c r="D1662" s="39" t="s">
        <v>2596</v>
      </c>
      <c r="E1662" s="38">
        <v>947525</v>
      </c>
      <c r="F1662" s="38" t="s">
        <v>6668</v>
      </c>
    </row>
    <row r="1663" spans="1:6">
      <c r="A1663" s="38">
        <v>0</v>
      </c>
      <c r="B1663" s="40">
        <v>1</v>
      </c>
      <c r="C1663" s="40">
        <v>1</v>
      </c>
      <c r="D1663" s="39" t="s">
        <v>2594</v>
      </c>
      <c r="E1663" s="38">
        <v>2171623</v>
      </c>
      <c r="F1663" s="38" t="s">
        <v>6667</v>
      </c>
    </row>
    <row r="1664" spans="1:6">
      <c r="A1664" s="38">
        <v>0</v>
      </c>
      <c r="B1664" s="40">
        <v>2</v>
      </c>
      <c r="C1664" s="40">
        <v>0</v>
      </c>
      <c r="D1664" s="39" t="s">
        <v>2598</v>
      </c>
      <c r="E1664" s="38">
        <v>145360</v>
      </c>
      <c r="F1664" s="38" t="s">
        <v>6663</v>
      </c>
    </row>
    <row r="1665" spans="1:6">
      <c r="A1665" s="38">
        <v>0</v>
      </c>
      <c r="B1665" s="40">
        <v>2</v>
      </c>
      <c r="C1665" s="40">
        <v>0</v>
      </c>
      <c r="D1665" s="39" t="s">
        <v>2596</v>
      </c>
      <c r="E1665" s="38">
        <v>60919</v>
      </c>
      <c r="F1665" s="38" t="s">
        <v>6662</v>
      </c>
    </row>
    <row r="1666" spans="1:6">
      <c r="A1666" s="38">
        <v>0</v>
      </c>
      <c r="B1666" s="40">
        <v>2</v>
      </c>
      <c r="C1666" s="40">
        <v>0</v>
      </c>
      <c r="D1666" s="39" t="s">
        <v>2594</v>
      </c>
      <c r="E1666" s="38">
        <v>60920</v>
      </c>
      <c r="F1666" s="38" t="s">
        <v>6661</v>
      </c>
    </row>
    <row r="1667" spans="1:6">
      <c r="A1667" s="38">
        <v>0</v>
      </c>
      <c r="B1667" s="40">
        <v>2</v>
      </c>
      <c r="C1667" s="40">
        <v>2</v>
      </c>
      <c r="D1667" s="39" t="s">
        <v>2634</v>
      </c>
      <c r="E1667" s="38">
        <v>446469</v>
      </c>
      <c r="F1667" s="38" t="s">
        <v>6660</v>
      </c>
    </row>
    <row r="1668" spans="1:6">
      <c r="A1668" s="38">
        <v>0.02</v>
      </c>
      <c r="B1668" s="40">
        <v>307</v>
      </c>
      <c r="C1668" s="40">
        <v>8</v>
      </c>
      <c r="D1668" s="39" t="s">
        <v>2647</v>
      </c>
      <c r="E1668" s="38">
        <v>85009</v>
      </c>
      <c r="F1668" s="38" t="s">
        <v>6659</v>
      </c>
    </row>
    <row r="1669" spans="1:6">
      <c r="A1669" s="38">
        <v>0.02</v>
      </c>
      <c r="B1669" s="40">
        <v>258</v>
      </c>
      <c r="C1669" s="40">
        <v>64</v>
      </c>
      <c r="D1669" s="39" t="s">
        <v>2598</v>
      </c>
      <c r="E1669" s="38">
        <v>31957</v>
      </c>
      <c r="F1669" s="38" t="s">
        <v>6658</v>
      </c>
    </row>
    <row r="1670" spans="1:6">
      <c r="A1670" s="38">
        <v>0.01</v>
      </c>
      <c r="B1670" s="40">
        <v>184</v>
      </c>
      <c r="C1670" s="40">
        <v>7</v>
      </c>
      <c r="D1670" s="39" t="s">
        <v>2596</v>
      </c>
      <c r="E1670" s="38">
        <v>1912216</v>
      </c>
      <c r="F1670" s="38" t="s">
        <v>6657</v>
      </c>
    </row>
    <row r="1671" spans="1:6">
      <c r="A1671" s="38">
        <v>0.01</v>
      </c>
      <c r="B1671" s="40">
        <v>158</v>
      </c>
      <c r="C1671" s="40">
        <v>157</v>
      </c>
      <c r="D1671" s="39" t="s">
        <v>2594</v>
      </c>
      <c r="E1671" s="38">
        <v>1747</v>
      </c>
      <c r="F1671" s="38" t="s">
        <v>6656</v>
      </c>
    </row>
    <row r="1672" spans="1:6">
      <c r="A1672" s="38">
        <v>0</v>
      </c>
      <c r="B1672" s="40">
        <v>1</v>
      </c>
      <c r="C1672" s="40">
        <v>0</v>
      </c>
      <c r="D1672" s="39" t="s">
        <v>2634</v>
      </c>
      <c r="E1672" s="38">
        <v>1734925</v>
      </c>
      <c r="F1672" s="38" t="s">
        <v>6655</v>
      </c>
    </row>
    <row r="1673" spans="1:6">
      <c r="A1673" s="38">
        <v>0</v>
      </c>
      <c r="B1673" s="40">
        <v>1</v>
      </c>
      <c r="C1673" s="40">
        <v>1</v>
      </c>
      <c r="D1673" s="39" t="s">
        <v>2632</v>
      </c>
      <c r="E1673" s="38">
        <v>1114966</v>
      </c>
      <c r="F1673" s="38" t="s">
        <v>6654</v>
      </c>
    </row>
    <row r="1674" spans="1:6">
      <c r="A1674" s="38">
        <v>0</v>
      </c>
      <c r="B1674" s="40">
        <v>19</v>
      </c>
      <c r="C1674" s="40">
        <v>19</v>
      </c>
      <c r="D1674" s="39" t="s">
        <v>2594</v>
      </c>
      <c r="E1674" s="38">
        <v>33011</v>
      </c>
      <c r="F1674" s="38" t="s">
        <v>6650</v>
      </c>
    </row>
    <row r="1675" spans="1:6">
      <c r="A1675" s="38">
        <v>0</v>
      </c>
      <c r="B1675" s="40">
        <v>5</v>
      </c>
      <c r="C1675" s="40">
        <v>0</v>
      </c>
      <c r="D1675" s="39" t="s">
        <v>2596</v>
      </c>
      <c r="E1675" s="38">
        <v>1743</v>
      </c>
      <c r="F1675" s="38" t="s">
        <v>6637</v>
      </c>
    </row>
    <row r="1676" spans="1:6">
      <c r="A1676" s="38">
        <v>0</v>
      </c>
      <c r="B1676" s="40">
        <v>3</v>
      </c>
      <c r="C1676" s="40">
        <v>2</v>
      </c>
      <c r="D1676" s="39" t="s">
        <v>2594</v>
      </c>
      <c r="E1676" s="38">
        <v>1744</v>
      </c>
      <c r="F1676" s="38" t="s">
        <v>6635</v>
      </c>
    </row>
    <row r="1677" spans="1:6">
      <c r="A1677" s="38">
        <v>0</v>
      </c>
      <c r="B1677" s="40">
        <v>1</v>
      </c>
      <c r="C1677" s="40">
        <v>1</v>
      </c>
      <c r="D1677" s="39" t="s">
        <v>2634</v>
      </c>
      <c r="E1677" s="38">
        <v>66712</v>
      </c>
      <c r="F1677" s="38" t="s">
        <v>10451</v>
      </c>
    </row>
    <row r="1678" spans="1:6">
      <c r="A1678" s="38">
        <v>0</v>
      </c>
      <c r="B1678" s="40">
        <v>2</v>
      </c>
      <c r="C1678" s="40">
        <v>2</v>
      </c>
      <c r="D1678" s="39" t="s">
        <v>2594</v>
      </c>
      <c r="E1678" s="38">
        <v>671223</v>
      </c>
      <c r="F1678" s="38" t="s">
        <v>6636</v>
      </c>
    </row>
    <row r="1679" spans="1:6">
      <c r="A1679" s="38">
        <v>0</v>
      </c>
      <c r="B1679" s="40">
        <v>3</v>
      </c>
      <c r="C1679" s="40">
        <v>2</v>
      </c>
      <c r="D1679" s="39" t="s">
        <v>2596</v>
      </c>
      <c r="E1679" s="38">
        <v>72763</v>
      </c>
      <c r="F1679" s="38" t="s">
        <v>6647</v>
      </c>
    </row>
    <row r="1680" spans="1:6">
      <c r="A1680" s="38">
        <v>0</v>
      </c>
      <c r="B1680" s="40">
        <v>1</v>
      </c>
      <c r="C1680" s="40">
        <v>1</v>
      </c>
      <c r="D1680" s="39" t="s">
        <v>2594</v>
      </c>
      <c r="E1680" s="38">
        <v>1332264</v>
      </c>
      <c r="F1680" s="38" t="s">
        <v>6642</v>
      </c>
    </row>
    <row r="1681" spans="1:6">
      <c r="A1681" s="38">
        <v>0</v>
      </c>
      <c r="B1681" s="40">
        <v>1</v>
      </c>
      <c r="C1681" s="40">
        <v>1</v>
      </c>
      <c r="D1681" s="39" t="s">
        <v>2596</v>
      </c>
      <c r="E1681" s="38">
        <v>29404</v>
      </c>
      <c r="F1681" s="38" t="s">
        <v>6641</v>
      </c>
    </row>
    <row r="1682" spans="1:6">
      <c r="A1682" s="38">
        <v>0</v>
      </c>
      <c r="B1682" s="40">
        <v>1</v>
      </c>
      <c r="C1682" s="40">
        <v>0</v>
      </c>
      <c r="D1682" s="39" t="s">
        <v>2596</v>
      </c>
      <c r="E1682" s="38">
        <v>1912217</v>
      </c>
      <c r="F1682" s="38" t="s">
        <v>6634</v>
      </c>
    </row>
    <row r="1683" spans="1:6">
      <c r="A1683" s="38">
        <v>0</v>
      </c>
      <c r="B1683" s="40">
        <v>1</v>
      </c>
      <c r="C1683" s="40">
        <v>0</v>
      </c>
      <c r="D1683" s="39" t="s">
        <v>2594</v>
      </c>
      <c r="E1683" s="38">
        <v>1750</v>
      </c>
      <c r="F1683" s="38" t="s">
        <v>6633</v>
      </c>
    </row>
    <row r="1684" spans="1:6">
      <c r="A1684" s="38">
        <v>0</v>
      </c>
      <c r="B1684" s="40">
        <v>1</v>
      </c>
      <c r="C1684" s="40">
        <v>1</v>
      </c>
      <c r="D1684" s="39" t="s">
        <v>2634</v>
      </c>
      <c r="E1684" s="38">
        <v>767029</v>
      </c>
      <c r="F1684" s="38" t="s">
        <v>6632</v>
      </c>
    </row>
    <row r="1685" spans="1:6">
      <c r="A1685" s="38">
        <v>0</v>
      </c>
      <c r="B1685" s="40">
        <v>41</v>
      </c>
      <c r="C1685" s="40">
        <v>15</v>
      </c>
      <c r="D1685" s="39" t="s">
        <v>2598</v>
      </c>
      <c r="E1685" s="38">
        <v>85015</v>
      </c>
      <c r="F1685" s="38" t="s">
        <v>6624</v>
      </c>
    </row>
    <row r="1686" spans="1:6">
      <c r="A1686" s="38">
        <v>0</v>
      </c>
      <c r="B1686" s="40">
        <v>17</v>
      </c>
      <c r="C1686" s="40">
        <v>5</v>
      </c>
      <c r="D1686" s="39" t="s">
        <v>2596</v>
      </c>
      <c r="E1686" s="38">
        <v>1839</v>
      </c>
      <c r="F1686" s="38" t="s">
        <v>6623</v>
      </c>
    </row>
    <row r="1687" spans="1:6">
      <c r="A1687" s="38">
        <v>0</v>
      </c>
      <c r="B1687" s="40">
        <v>4</v>
      </c>
      <c r="C1687" s="40">
        <v>4</v>
      </c>
      <c r="D1687" s="39" t="s">
        <v>2594</v>
      </c>
      <c r="E1687" s="38">
        <v>196162</v>
      </c>
      <c r="F1687" s="38" t="s">
        <v>6621</v>
      </c>
    </row>
    <row r="1688" spans="1:6">
      <c r="A1688" s="38">
        <v>0</v>
      </c>
      <c r="B1688" s="40">
        <v>4</v>
      </c>
      <c r="C1688" s="40">
        <v>0</v>
      </c>
      <c r="D1688" s="39" t="s">
        <v>2594</v>
      </c>
      <c r="E1688" s="38">
        <v>450734</v>
      </c>
      <c r="F1688" s="38" t="s">
        <v>6620</v>
      </c>
    </row>
    <row r="1689" spans="1:6">
      <c r="A1689" s="38">
        <v>0</v>
      </c>
      <c r="B1689" s="40">
        <v>4</v>
      </c>
      <c r="C1689" s="40">
        <v>4</v>
      </c>
      <c r="D1689" s="39" t="s">
        <v>2634</v>
      </c>
      <c r="E1689" s="38">
        <v>1300347</v>
      </c>
      <c r="F1689" s="38" t="s">
        <v>6619</v>
      </c>
    </row>
    <row r="1690" spans="1:6">
      <c r="A1690" s="38">
        <v>0</v>
      </c>
      <c r="B1690" s="40">
        <v>2</v>
      </c>
      <c r="C1690" s="40">
        <v>2</v>
      </c>
      <c r="D1690" s="39" t="s">
        <v>2594</v>
      </c>
      <c r="E1690" s="38">
        <v>110319</v>
      </c>
      <c r="F1690" s="38" t="s">
        <v>6622</v>
      </c>
    </row>
    <row r="1691" spans="1:6">
      <c r="A1691" s="38">
        <v>0</v>
      </c>
      <c r="B1691" s="40">
        <v>2</v>
      </c>
      <c r="C1691" s="40">
        <v>2</v>
      </c>
      <c r="D1691" s="39" t="s">
        <v>2594</v>
      </c>
      <c r="E1691" s="38">
        <v>2045452</v>
      </c>
      <c r="F1691" s="38" t="s">
        <v>6618</v>
      </c>
    </row>
    <row r="1692" spans="1:6">
      <c r="A1692" s="38">
        <v>0</v>
      </c>
      <c r="B1692" s="40">
        <v>3</v>
      </c>
      <c r="C1692" s="40">
        <v>0</v>
      </c>
      <c r="D1692" s="39" t="s">
        <v>2596</v>
      </c>
      <c r="E1692" s="38">
        <v>2040</v>
      </c>
      <c r="F1692" s="38" t="s">
        <v>6611</v>
      </c>
    </row>
    <row r="1693" spans="1:6">
      <c r="A1693" s="38">
        <v>0</v>
      </c>
      <c r="B1693" s="40">
        <v>3</v>
      </c>
      <c r="C1693" s="40">
        <v>3</v>
      </c>
      <c r="D1693" s="39" t="s">
        <v>2594</v>
      </c>
      <c r="E1693" s="38">
        <v>2107713</v>
      </c>
      <c r="F1693" s="38" t="s">
        <v>6607</v>
      </c>
    </row>
    <row r="1694" spans="1:6">
      <c r="A1694" s="38">
        <v>0</v>
      </c>
      <c r="B1694" s="40">
        <v>3</v>
      </c>
      <c r="C1694" s="40">
        <v>0</v>
      </c>
      <c r="D1694" s="39" t="s">
        <v>2596</v>
      </c>
      <c r="E1694" s="38">
        <v>116071</v>
      </c>
      <c r="F1694" s="38" t="s">
        <v>6602</v>
      </c>
    </row>
    <row r="1695" spans="1:6">
      <c r="A1695" s="38">
        <v>0</v>
      </c>
      <c r="B1695" s="40">
        <v>3</v>
      </c>
      <c r="C1695" s="40">
        <v>3</v>
      </c>
      <c r="D1695" s="39" t="s">
        <v>2594</v>
      </c>
      <c r="E1695" s="38">
        <v>75385</v>
      </c>
      <c r="F1695" s="38" t="s">
        <v>6601</v>
      </c>
    </row>
    <row r="1696" spans="1:6">
      <c r="A1696" s="38">
        <v>0</v>
      </c>
      <c r="B1696" s="40">
        <v>2</v>
      </c>
      <c r="C1696" s="40">
        <v>0</v>
      </c>
      <c r="D1696" s="39" t="s">
        <v>2596</v>
      </c>
      <c r="E1696" s="38">
        <v>2044</v>
      </c>
      <c r="F1696" s="38" t="s">
        <v>6598</v>
      </c>
    </row>
    <row r="1697" spans="1:6">
      <c r="A1697" s="38">
        <v>0</v>
      </c>
      <c r="B1697" s="40">
        <v>2</v>
      </c>
      <c r="C1697" s="40">
        <v>2</v>
      </c>
      <c r="D1697" s="39" t="s">
        <v>2594</v>
      </c>
      <c r="E1697" s="38">
        <v>2045</v>
      </c>
      <c r="F1697" s="38" t="s">
        <v>6597</v>
      </c>
    </row>
    <row r="1698" spans="1:6">
      <c r="A1698" s="38">
        <v>0</v>
      </c>
      <c r="B1698" s="40">
        <v>1</v>
      </c>
      <c r="C1698" s="40">
        <v>0</v>
      </c>
      <c r="D1698" s="39" t="s">
        <v>2596</v>
      </c>
      <c r="E1698" s="38">
        <v>182639</v>
      </c>
      <c r="F1698" s="38" t="s">
        <v>6614</v>
      </c>
    </row>
    <row r="1699" spans="1:6">
      <c r="A1699" s="38">
        <v>0</v>
      </c>
      <c r="B1699" s="40">
        <v>1</v>
      </c>
      <c r="C1699" s="40">
        <v>0</v>
      </c>
      <c r="D1699" s="39" t="s">
        <v>2594</v>
      </c>
      <c r="E1699" s="38">
        <v>182640</v>
      </c>
      <c r="F1699" s="38" t="s">
        <v>6613</v>
      </c>
    </row>
    <row r="1700" spans="1:6">
      <c r="A1700" s="38">
        <v>0</v>
      </c>
      <c r="B1700" s="40">
        <v>1</v>
      </c>
      <c r="C1700" s="40">
        <v>1</v>
      </c>
      <c r="D1700" s="39" t="s">
        <v>2634</v>
      </c>
      <c r="E1700" s="38">
        <v>479435</v>
      </c>
      <c r="F1700" s="38" t="s">
        <v>6612</v>
      </c>
    </row>
    <row r="1701" spans="1:6">
      <c r="A1701" s="38">
        <v>0</v>
      </c>
      <c r="B1701" s="40">
        <v>54</v>
      </c>
      <c r="C1701" s="40">
        <v>0</v>
      </c>
      <c r="D1701" s="39" t="s">
        <v>2647</v>
      </c>
      <c r="E1701" s="38">
        <v>85011</v>
      </c>
      <c r="F1701" s="38" t="s">
        <v>6518</v>
      </c>
    </row>
    <row r="1702" spans="1:6">
      <c r="A1702" s="38">
        <v>0</v>
      </c>
      <c r="B1702" s="40">
        <v>54</v>
      </c>
      <c r="C1702" s="40">
        <v>2</v>
      </c>
      <c r="D1702" s="39" t="s">
        <v>2598</v>
      </c>
      <c r="E1702" s="38">
        <v>2062</v>
      </c>
      <c r="F1702" s="38" t="s">
        <v>6517</v>
      </c>
    </row>
    <row r="1703" spans="1:6">
      <c r="A1703" s="38">
        <v>0</v>
      </c>
      <c r="B1703" s="40">
        <v>51</v>
      </c>
      <c r="C1703" s="40">
        <v>17</v>
      </c>
      <c r="D1703" s="39" t="s">
        <v>2596</v>
      </c>
      <c r="E1703" s="38">
        <v>1883</v>
      </c>
      <c r="F1703" s="38" t="s">
        <v>6516</v>
      </c>
    </row>
    <row r="1704" spans="1:6">
      <c r="A1704" s="38">
        <v>0</v>
      </c>
      <c r="B1704" s="40">
        <v>4</v>
      </c>
      <c r="C1704" s="40">
        <v>4</v>
      </c>
      <c r="D1704" s="39" t="s">
        <v>2594</v>
      </c>
      <c r="E1704" s="38">
        <v>68223</v>
      </c>
      <c r="F1704" s="38" t="s">
        <v>6515</v>
      </c>
    </row>
    <row r="1705" spans="1:6">
      <c r="A1705" s="38">
        <v>0</v>
      </c>
      <c r="B1705" s="40">
        <v>3</v>
      </c>
      <c r="C1705" s="40">
        <v>2</v>
      </c>
      <c r="D1705" s="39" t="s">
        <v>2594</v>
      </c>
      <c r="E1705" s="38">
        <v>1889</v>
      </c>
      <c r="F1705" s="38" t="s">
        <v>6503</v>
      </c>
    </row>
    <row r="1706" spans="1:6">
      <c r="A1706" s="38">
        <v>0</v>
      </c>
      <c r="B1706" s="40">
        <v>1</v>
      </c>
      <c r="C1706" s="40">
        <v>1</v>
      </c>
      <c r="D1706" s="39" t="s">
        <v>2634</v>
      </c>
      <c r="E1706" s="38">
        <v>278992</v>
      </c>
      <c r="F1706" s="38" t="s">
        <v>6502</v>
      </c>
    </row>
    <row r="1707" spans="1:6">
      <c r="A1707" s="38">
        <v>0</v>
      </c>
      <c r="B1707" s="40">
        <v>2</v>
      </c>
      <c r="C1707" s="40">
        <v>2</v>
      </c>
      <c r="D1707" s="39" t="s">
        <v>2594</v>
      </c>
      <c r="E1707" s="38">
        <v>38300</v>
      </c>
      <c r="F1707" s="38" t="s">
        <v>6511</v>
      </c>
    </row>
    <row r="1708" spans="1:6">
      <c r="A1708" s="38">
        <v>0</v>
      </c>
      <c r="B1708" s="40">
        <v>1</v>
      </c>
      <c r="C1708" s="40">
        <v>1</v>
      </c>
      <c r="D1708" s="39" t="s">
        <v>2594</v>
      </c>
      <c r="E1708" s="38">
        <v>1736046</v>
      </c>
      <c r="F1708" s="38" t="s">
        <v>6450</v>
      </c>
    </row>
    <row r="1709" spans="1:6">
      <c r="A1709" s="38">
        <v>0</v>
      </c>
      <c r="B1709" s="40">
        <v>1</v>
      </c>
      <c r="C1709" s="40">
        <v>0</v>
      </c>
      <c r="D1709" s="39" t="s">
        <v>2594</v>
      </c>
      <c r="E1709" s="38">
        <v>348043</v>
      </c>
      <c r="F1709" s="38" t="s">
        <v>6413</v>
      </c>
    </row>
    <row r="1710" spans="1:6">
      <c r="A1710" s="38">
        <v>0</v>
      </c>
      <c r="B1710" s="40">
        <v>1</v>
      </c>
      <c r="C1710" s="40">
        <v>1</v>
      </c>
      <c r="D1710" s="39" t="s">
        <v>2634</v>
      </c>
      <c r="E1710" s="38">
        <v>1214101</v>
      </c>
      <c r="F1710" s="38" t="s">
        <v>6412</v>
      </c>
    </row>
    <row r="1711" spans="1:6">
      <c r="A1711" s="38">
        <v>0</v>
      </c>
      <c r="B1711" s="40">
        <v>1</v>
      </c>
      <c r="C1711" s="40">
        <v>1</v>
      </c>
      <c r="D1711" s="39" t="s">
        <v>2594</v>
      </c>
      <c r="E1711" s="38">
        <v>1882757</v>
      </c>
      <c r="F1711" s="38" t="s">
        <v>6424</v>
      </c>
    </row>
    <row r="1712" spans="1:6">
      <c r="A1712" s="38">
        <v>0</v>
      </c>
      <c r="B1712" s="40">
        <v>1</v>
      </c>
      <c r="C1712" s="40">
        <v>1</v>
      </c>
      <c r="D1712" s="39" t="s">
        <v>2594</v>
      </c>
      <c r="E1712" s="38">
        <v>1725411</v>
      </c>
      <c r="F1712" s="38" t="s">
        <v>6447</v>
      </c>
    </row>
    <row r="1713" spans="1:6">
      <c r="A1713" s="38">
        <v>0</v>
      </c>
      <c r="B1713" s="40">
        <v>1</v>
      </c>
      <c r="C1713" s="40">
        <v>0</v>
      </c>
      <c r="D1713" s="39" t="s">
        <v>2594</v>
      </c>
      <c r="E1713" s="38">
        <v>285450</v>
      </c>
      <c r="F1713" s="38" t="s">
        <v>10450</v>
      </c>
    </row>
    <row r="1714" spans="1:6">
      <c r="A1714" s="38">
        <v>0</v>
      </c>
      <c r="B1714" s="40">
        <v>1</v>
      </c>
      <c r="C1714" s="40">
        <v>0</v>
      </c>
      <c r="D1714" s="39" t="s">
        <v>2634</v>
      </c>
      <c r="E1714" s="38">
        <v>149682</v>
      </c>
      <c r="F1714" s="38" t="s">
        <v>10449</v>
      </c>
    </row>
    <row r="1715" spans="1:6">
      <c r="A1715" s="38">
        <v>0</v>
      </c>
      <c r="B1715" s="40">
        <v>1</v>
      </c>
      <c r="C1715" s="40">
        <v>1</v>
      </c>
      <c r="D1715" s="39" t="s">
        <v>2632</v>
      </c>
      <c r="E1715" s="38">
        <v>1352936</v>
      </c>
      <c r="F1715" s="38" t="s">
        <v>10448</v>
      </c>
    </row>
    <row r="1716" spans="1:6">
      <c r="A1716" s="38">
        <v>0</v>
      </c>
      <c r="B1716" s="40">
        <v>1</v>
      </c>
      <c r="C1716" s="40">
        <v>1</v>
      </c>
      <c r="D1716" s="39" t="s">
        <v>2594</v>
      </c>
      <c r="E1716" s="38">
        <v>68214</v>
      </c>
      <c r="F1716" s="38" t="s">
        <v>6429</v>
      </c>
    </row>
    <row r="1717" spans="1:6">
      <c r="A1717" s="38">
        <v>0</v>
      </c>
      <c r="B1717" s="40">
        <v>1</v>
      </c>
      <c r="C1717" s="40">
        <v>1</v>
      </c>
      <c r="D1717" s="39" t="s">
        <v>2594</v>
      </c>
      <c r="E1717" s="38">
        <v>68209</v>
      </c>
      <c r="F1717" s="38" t="s">
        <v>6411</v>
      </c>
    </row>
    <row r="1718" spans="1:6">
      <c r="A1718" s="38">
        <v>0</v>
      </c>
      <c r="B1718" s="40">
        <v>1</v>
      </c>
      <c r="C1718" s="40">
        <v>0</v>
      </c>
      <c r="D1718" s="39" t="s">
        <v>2594</v>
      </c>
      <c r="E1718" s="38">
        <v>68202</v>
      </c>
      <c r="F1718" s="38" t="s">
        <v>6446</v>
      </c>
    </row>
    <row r="1719" spans="1:6">
      <c r="A1719" s="38">
        <v>0</v>
      </c>
      <c r="B1719" s="40">
        <v>1</v>
      </c>
      <c r="C1719" s="40">
        <v>1</v>
      </c>
      <c r="D1719" s="39" t="s">
        <v>2634</v>
      </c>
      <c r="E1719" s="38">
        <v>1303692</v>
      </c>
      <c r="F1719" s="38" t="s">
        <v>6445</v>
      </c>
    </row>
    <row r="1720" spans="1:6">
      <c r="A1720" s="38">
        <v>0</v>
      </c>
      <c r="B1720" s="40">
        <v>1</v>
      </c>
      <c r="C1720" s="40">
        <v>1</v>
      </c>
      <c r="D1720" s="39" t="s">
        <v>2594</v>
      </c>
      <c r="E1720" s="38">
        <v>362257</v>
      </c>
      <c r="F1720" s="38" t="s">
        <v>6431</v>
      </c>
    </row>
    <row r="1721" spans="1:6">
      <c r="A1721" s="38">
        <v>0</v>
      </c>
      <c r="B1721" s="40">
        <v>1</v>
      </c>
      <c r="C1721" s="40">
        <v>0</v>
      </c>
      <c r="D1721" s="39" t="s">
        <v>2594</v>
      </c>
      <c r="E1721" s="38">
        <v>379067</v>
      </c>
      <c r="F1721" s="38" t="s">
        <v>6513</v>
      </c>
    </row>
    <row r="1722" spans="1:6">
      <c r="A1722" s="38">
        <v>0</v>
      </c>
      <c r="B1722" s="40">
        <v>1</v>
      </c>
      <c r="C1722" s="40">
        <v>1</v>
      </c>
      <c r="D1722" s="39" t="s">
        <v>2634</v>
      </c>
      <c r="E1722" s="38">
        <v>749414</v>
      </c>
      <c r="F1722" s="38" t="s">
        <v>6512</v>
      </c>
    </row>
    <row r="1723" spans="1:6">
      <c r="A1723" s="38">
        <v>0</v>
      </c>
      <c r="B1723" s="40">
        <v>1</v>
      </c>
      <c r="C1723" s="40">
        <v>1</v>
      </c>
      <c r="D1723" s="39" t="s">
        <v>2594</v>
      </c>
      <c r="E1723" s="38">
        <v>408015</v>
      </c>
      <c r="F1723" s="38" t="s">
        <v>6504</v>
      </c>
    </row>
    <row r="1724" spans="1:6">
      <c r="A1724" s="38">
        <v>0</v>
      </c>
      <c r="B1724" s="40">
        <v>1</v>
      </c>
      <c r="C1724" s="40">
        <v>1</v>
      </c>
      <c r="D1724" s="39" t="s">
        <v>2594</v>
      </c>
      <c r="E1724" s="38">
        <v>1984801</v>
      </c>
      <c r="F1724" s="38" t="s">
        <v>10447</v>
      </c>
    </row>
    <row r="1725" spans="1:6">
      <c r="A1725" s="38">
        <v>0</v>
      </c>
      <c r="B1725" s="40">
        <v>1</v>
      </c>
      <c r="C1725" s="40">
        <v>1</v>
      </c>
      <c r="D1725" s="39" t="s">
        <v>2594</v>
      </c>
      <c r="E1725" s="38">
        <v>54571</v>
      </c>
      <c r="F1725" s="38" t="s">
        <v>6443</v>
      </c>
    </row>
    <row r="1726" spans="1:6">
      <c r="A1726" s="38">
        <v>0</v>
      </c>
      <c r="B1726" s="40">
        <v>1</v>
      </c>
      <c r="C1726" s="40">
        <v>1</v>
      </c>
      <c r="D1726" s="39" t="s">
        <v>2594</v>
      </c>
      <c r="E1726" s="38">
        <v>47763</v>
      </c>
      <c r="F1726" s="38" t="s">
        <v>6474</v>
      </c>
    </row>
    <row r="1727" spans="1:6">
      <c r="A1727" s="38">
        <v>0</v>
      </c>
      <c r="B1727" s="40">
        <v>1</v>
      </c>
      <c r="C1727" s="40">
        <v>1</v>
      </c>
      <c r="D1727" s="39" t="s">
        <v>2594</v>
      </c>
      <c r="E1727" s="38">
        <v>1690221</v>
      </c>
      <c r="F1727" s="38" t="s">
        <v>10446</v>
      </c>
    </row>
    <row r="1728" spans="1:6">
      <c r="A1728" s="38">
        <v>0</v>
      </c>
      <c r="B1728" s="40">
        <v>1</v>
      </c>
      <c r="C1728" s="40">
        <v>1</v>
      </c>
      <c r="D1728" s="39" t="s">
        <v>2594</v>
      </c>
      <c r="E1728" s="38">
        <v>1827580</v>
      </c>
      <c r="F1728" s="38" t="s">
        <v>6425</v>
      </c>
    </row>
    <row r="1729" spans="1:6">
      <c r="A1729" s="38">
        <v>0</v>
      </c>
      <c r="B1729" s="40">
        <v>1</v>
      </c>
      <c r="C1729" s="40">
        <v>1</v>
      </c>
      <c r="D1729" s="39" t="s">
        <v>2594</v>
      </c>
      <c r="E1729" s="38">
        <v>565560</v>
      </c>
      <c r="F1729" s="38" t="s">
        <v>10445</v>
      </c>
    </row>
    <row r="1730" spans="1:6">
      <c r="A1730" s="38">
        <v>0</v>
      </c>
      <c r="B1730" s="40">
        <v>1</v>
      </c>
      <c r="C1730" s="40">
        <v>0</v>
      </c>
      <c r="D1730" s="39" t="s">
        <v>2594</v>
      </c>
      <c r="E1730" s="38">
        <v>1950</v>
      </c>
      <c r="F1730" s="38" t="s">
        <v>6407</v>
      </c>
    </row>
    <row r="1731" spans="1:6">
      <c r="A1731" s="38">
        <v>0</v>
      </c>
      <c r="B1731" s="40">
        <v>1</v>
      </c>
      <c r="C1731" s="40">
        <v>0</v>
      </c>
      <c r="D1731" s="39" t="s">
        <v>2634</v>
      </c>
      <c r="E1731" s="38">
        <v>55158</v>
      </c>
      <c r="F1731" s="38" t="s">
        <v>6406</v>
      </c>
    </row>
    <row r="1732" spans="1:6">
      <c r="A1732" s="38">
        <v>0</v>
      </c>
      <c r="B1732" s="40">
        <v>1</v>
      </c>
      <c r="C1732" s="40">
        <v>1</v>
      </c>
      <c r="D1732" s="39" t="s">
        <v>2632</v>
      </c>
      <c r="E1732" s="38">
        <v>316280</v>
      </c>
      <c r="F1732" s="38" t="s">
        <v>6405</v>
      </c>
    </row>
    <row r="1733" spans="1:6">
      <c r="A1733" s="38">
        <v>0</v>
      </c>
      <c r="B1733" s="40">
        <v>1</v>
      </c>
      <c r="C1733" s="40">
        <v>1</v>
      </c>
      <c r="D1733" s="39" t="s">
        <v>2594</v>
      </c>
      <c r="E1733" s="38">
        <v>1109743</v>
      </c>
      <c r="F1733" s="38" t="s">
        <v>6437</v>
      </c>
    </row>
    <row r="1734" spans="1:6">
      <c r="A1734" s="38">
        <v>0</v>
      </c>
      <c r="B1734" s="40">
        <v>1</v>
      </c>
      <c r="C1734" s="40">
        <v>0</v>
      </c>
      <c r="D1734" s="39" t="s">
        <v>2594</v>
      </c>
      <c r="E1734" s="38">
        <v>1930</v>
      </c>
      <c r="F1734" s="38" t="s">
        <v>6403</v>
      </c>
    </row>
    <row r="1735" spans="1:6">
      <c r="A1735" s="38">
        <v>0</v>
      </c>
      <c r="B1735" s="40">
        <v>1</v>
      </c>
      <c r="C1735" s="40">
        <v>1</v>
      </c>
      <c r="D1735" s="39" t="s">
        <v>2634</v>
      </c>
      <c r="E1735" s="38">
        <v>680198</v>
      </c>
      <c r="F1735" s="38" t="s">
        <v>6402</v>
      </c>
    </row>
    <row r="1736" spans="1:6">
      <c r="A1736" s="38">
        <v>0</v>
      </c>
      <c r="B1736" s="40">
        <v>1</v>
      </c>
      <c r="C1736" s="40">
        <v>1</v>
      </c>
      <c r="D1736" s="39" t="s">
        <v>2594</v>
      </c>
      <c r="E1736" s="38">
        <v>1926</v>
      </c>
      <c r="F1736" s="38" t="s">
        <v>6435</v>
      </c>
    </row>
    <row r="1737" spans="1:6">
      <c r="A1737" s="38">
        <v>0</v>
      </c>
      <c r="B1737" s="40">
        <v>1</v>
      </c>
      <c r="C1737" s="40">
        <v>1</v>
      </c>
      <c r="D1737" s="39" t="s">
        <v>2594</v>
      </c>
      <c r="E1737" s="38">
        <v>1893</v>
      </c>
      <c r="F1737" s="38" t="s">
        <v>6458</v>
      </c>
    </row>
    <row r="1738" spans="1:6">
      <c r="A1738" s="38">
        <v>0</v>
      </c>
      <c r="B1738" s="40">
        <v>1</v>
      </c>
      <c r="C1738" s="40">
        <v>0</v>
      </c>
      <c r="D1738" s="39" t="s">
        <v>2594</v>
      </c>
      <c r="E1738" s="38">
        <v>1914</v>
      </c>
      <c r="F1738" s="38" t="s">
        <v>6427</v>
      </c>
    </row>
    <row r="1739" spans="1:6">
      <c r="A1739" s="38">
        <v>0</v>
      </c>
      <c r="B1739" s="40">
        <v>1</v>
      </c>
      <c r="C1739" s="40">
        <v>1</v>
      </c>
      <c r="D1739" s="39" t="s">
        <v>2634</v>
      </c>
      <c r="E1739" s="38">
        <v>58340</v>
      </c>
      <c r="F1739" s="38" t="s">
        <v>6426</v>
      </c>
    </row>
    <row r="1740" spans="1:6">
      <c r="A1740" s="38">
        <v>0</v>
      </c>
      <c r="B1740" s="40">
        <v>1</v>
      </c>
      <c r="C1740" s="40">
        <v>1</v>
      </c>
      <c r="D1740" s="39" t="s">
        <v>2594</v>
      </c>
      <c r="E1740" s="38">
        <v>1912</v>
      </c>
      <c r="F1740" s="38" t="s">
        <v>6500</v>
      </c>
    </row>
    <row r="1741" spans="1:6">
      <c r="A1741" s="38">
        <v>0</v>
      </c>
      <c r="B1741" s="40">
        <v>1</v>
      </c>
      <c r="C1741" s="40">
        <v>1</v>
      </c>
      <c r="D1741" s="39" t="s">
        <v>2594</v>
      </c>
      <c r="E1741" s="38">
        <v>2211357</v>
      </c>
      <c r="F1741" s="38" t="s">
        <v>6452</v>
      </c>
    </row>
    <row r="1742" spans="1:6">
      <c r="A1742" s="38">
        <v>0</v>
      </c>
      <c r="B1742" s="40">
        <v>1</v>
      </c>
      <c r="C1742" s="40">
        <v>0</v>
      </c>
      <c r="D1742" s="39" t="s">
        <v>2596</v>
      </c>
      <c r="E1742" s="38">
        <v>2063</v>
      </c>
      <c r="F1742" s="38" t="s">
        <v>6401</v>
      </c>
    </row>
    <row r="1743" spans="1:6">
      <c r="A1743" s="38">
        <v>0</v>
      </c>
      <c r="B1743" s="40">
        <v>1</v>
      </c>
      <c r="C1743" s="40">
        <v>0</v>
      </c>
      <c r="D1743" s="39" t="s">
        <v>2594</v>
      </c>
      <c r="E1743" s="38">
        <v>2066</v>
      </c>
      <c r="F1743" s="38" t="s">
        <v>6400</v>
      </c>
    </row>
    <row r="1744" spans="1:6">
      <c r="A1744" s="38">
        <v>0</v>
      </c>
      <c r="B1744" s="40">
        <v>1</v>
      </c>
      <c r="C1744" s="40">
        <v>1</v>
      </c>
      <c r="D1744" s="39" t="s">
        <v>2634</v>
      </c>
      <c r="E1744" s="38">
        <v>452652</v>
      </c>
      <c r="F1744" s="38" t="s">
        <v>6399</v>
      </c>
    </row>
    <row r="1745" spans="1:6">
      <c r="A1745" s="38">
        <v>0</v>
      </c>
      <c r="B1745" s="40">
        <v>41</v>
      </c>
      <c r="C1745" s="40">
        <v>0</v>
      </c>
      <c r="D1745" s="39" t="s">
        <v>2647</v>
      </c>
      <c r="E1745" s="38">
        <v>85010</v>
      </c>
      <c r="F1745" s="38" t="s">
        <v>6394</v>
      </c>
    </row>
    <row r="1746" spans="1:6">
      <c r="A1746" s="38">
        <v>0</v>
      </c>
      <c r="B1746" s="40">
        <v>41</v>
      </c>
      <c r="C1746" s="40">
        <v>3</v>
      </c>
      <c r="D1746" s="39" t="s">
        <v>2598</v>
      </c>
      <c r="E1746" s="38">
        <v>2070</v>
      </c>
      <c r="F1746" s="38" t="s">
        <v>6393</v>
      </c>
    </row>
    <row r="1747" spans="1:6">
      <c r="A1747" s="38">
        <v>0</v>
      </c>
      <c r="B1747" s="40">
        <v>17</v>
      </c>
      <c r="C1747" s="40">
        <v>0</v>
      </c>
      <c r="D1747" s="39" t="s">
        <v>2596</v>
      </c>
      <c r="E1747" s="38">
        <v>65496</v>
      </c>
      <c r="F1747" s="38" t="s">
        <v>6373</v>
      </c>
    </row>
    <row r="1748" spans="1:6">
      <c r="A1748" s="38">
        <v>0</v>
      </c>
      <c r="B1748" s="40">
        <v>17</v>
      </c>
      <c r="C1748" s="40">
        <v>17</v>
      </c>
      <c r="D1748" s="39" t="s">
        <v>2594</v>
      </c>
      <c r="E1748" s="38">
        <v>2072503</v>
      </c>
      <c r="F1748" s="38" t="s">
        <v>6371</v>
      </c>
    </row>
    <row r="1749" spans="1:6">
      <c r="A1749" s="38">
        <v>0</v>
      </c>
      <c r="B1749" s="40">
        <v>6</v>
      </c>
      <c r="C1749" s="40">
        <v>1</v>
      </c>
      <c r="D1749" s="39" t="s">
        <v>2596</v>
      </c>
      <c r="E1749" s="38">
        <v>1847</v>
      </c>
      <c r="F1749" s="38" t="s">
        <v>6392</v>
      </c>
    </row>
    <row r="1750" spans="1:6">
      <c r="A1750" s="38">
        <v>0</v>
      </c>
      <c r="B1750" s="40">
        <v>2</v>
      </c>
      <c r="C1750" s="40">
        <v>0</v>
      </c>
      <c r="D1750" s="39" t="s">
        <v>2594</v>
      </c>
      <c r="E1750" s="38">
        <v>240495</v>
      </c>
      <c r="F1750" s="38" t="s">
        <v>6391</v>
      </c>
    </row>
    <row r="1751" spans="1:6">
      <c r="A1751" s="38">
        <v>0</v>
      </c>
      <c r="B1751" s="40">
        <v>2</v>
      </c>
      <c r="C1751" s="40">
        <v>2</v>
      </c>
      <c r="D1751" s="39" t="s">
        <v>2634</v>
      </c>
      <c r="E1751" s="38">
        <v>675635</v>
      </c>
      <c r="F1751" s="38" t="s">
        <v>6390</v>
      </c>
    </row>
    <row r="1752" spans="1:6">
      <c r="A1752" s="38">
        <v>0</v>
      </c>
      <c r="B1752" s="40">
        <v>2</v>
      </c>
      <c r="C1752" s="40">
        <v>2</v>
      </c>
      <c r="D1752" s="39" t="s">
        <v>2594</v>
      </c>
      <c r="E1752" s="38">
        <v>445576</v>
      </c>
      <c r="F1752" s="38" t="s">
        <v>6389</v>
      </c>
    </row>
    <row r="1753" spans="1:6">
      <c r="A1753" s="38">
        <v>0</v>
      </c>
      <c r="B1753" s="40">
        <v>1</v>
      </c>
      <c r="C1753" s="40">
        <v>1</v>
      </c>
      <c r="D1753" s="39" t="s">
        <v>2594</v>
      </c>
      <c r="E1753" s="38">
        <v>1096868</v>
      </c>
      <c r="F1753" s="38" t="s">
        <v>10444</v>
      </c>
    </row>
    <row r="1754" spans="1:6">
      <c r="A1754" s="38">
        <v>0</v>
      </c>
      <c r="B1754" s="40">
        <v>6</v>
      </c>
      <c r="C1754" s="40">
        <v>0</v>
      </c>
      <c r="D1754" s="39" t="s">
        <v>2596</v>
      </c>
      <c r="E1754" s="38">
        <v>1851</v>
      </c>
      <c r="F1754" s="38" t="s">
        <v>6369</v>
      </c>
    </row>
    <row r="1755" spans="1:6">
      <c r="A1755" s="38">
        <v>0</v>
      </c>
      <c r="B1755" s="40">
        <v>3</v>
      </c>
      <c r="C1755" s="40">
        <v>0</v>
      </c>
      <c r="D1755" s="39" t="s">
        <v>2594</v>
      </c>
      <c r="E1755" s="38">
        <v>1852</v>
      </c>
      <c r="F1755" s="38" t="s">
        <v>6366</v>
      </c>
    </row>
    <row r="1756" spans="1:6">
      <c r="A1756" s="38">
        <v>0</v>
      </c>
      <c r="B1756" s="40">
        <v>3</v>
      </c>
      <c r="C1756" s="40">
        <v>3</v>
      </c>
      <c r="D1756" s="39" t="s">
        <v>2634</v>
      </c>
      <c r="E1756" s="38">
        <v>471857</v>
      </c>
      <c r="F1756" s="38" t="s">
        <v>6365</v>
      </c>
    </row>
    <row r="1757" spans="1:6">
      <c r="A1757" s="38">
        <v>0</v>
      </c>
      <c r="B1757" s="40">
        <v>2</v>
      </c>
      <c r="C1757" s="40">
        <v>0</v>
      </c>
      <c r="D1757" s="39" t="s">
        <v>2594</v>
      </c>
      <c r="E1757" s="38">
        <v>632569</v>
      </c>
      <c r="F1757" s="38" t="s">
        <v>6368</v>
      </c>
    </row>
    <row r="1758" spans="1:6">
      <c r="A1758" s="38">
        <v>0</v>
      </c>
      <c r="B1758" s="40">
        <v>2</v>
      </c>
      <c r="C1758" s="40">
        <v>2</v>
      </c>
      <c r="D1758" s="39" t="s">
        <v>2634</v>
      </c>
      <c r="E1758" s="38">
        <v>882083</v>
      </c>
      <c r="F1758" s="38" t="s">
        <v>6367</v>
      </c>
    </row>
    <row r="1759" spans="1:6">
      <c r="A1759" s="38">
        <v>0</v>
      </c>
      <c r="B1759" s="40">
        <v>1</v>
      </c>
      <c r="C1759" s="40">
        <v>0</v>
      </c>
      <c r="D1759" s="39" t="s">
        <v>2594</v>
      </c>
      <c r="E1759" s="38">
        <v>40989</v>
      </c>
      <c r="F1759" s="38" t="s">
        <v>6360</v>
      </c>
    </row>
    <row r="1760" spans="1:6">
      <c r="A1760" s="38">
        <v>0</v>
      </c>
      <c r="B1760" s="40">
        <v>1</v>
      </c>
      <c r="C1760" s="40">
        <v>1</v>
      </c>
      <c r="D1760" s="39" t="s">
        <v>2634</v>
      </c>
      <c r="E1760" s="38">
        <v>882082</v>
      </c>
      <c r="F1760" s="38" t="s">
        <v>6359</v>
      </c>
    </row>
    <row r="1761" spans="1:6">
      <c r="A1761" s="38">
        <v>0</v>
      </c>
      <c r="B1761" s="40">
        <v>3</v>
      </c>
      <c r="C1761" s="40">
        <v>1</v>
      </c>
      <c r="D1761" s="39" t="s">
        <v>2596</v>
      </c>
      <c r="E1761" s="38">
        <v>1813</v>
      </c>
      <c r="F1761" s="38" t="s">
        <v>6385</v>
      </c>
    </row>
    <row r="1762" spans="1:6">
      <c r="A1762" s="38">
        <v>0</v>
      </c>
      <c r="B1762" s="40">
        <v>1</v>
      </c>
      <c r="C1762" s="40">
        <v>1</v>
      </c>
      <c r="D1762" s="39" t="s">
        <v>2594</v>
      </c>
      <c r="E1762" s="38">
        <v>1804986</v>
      </c>
      <c r="F1762" s="38" t="s">
        <v>6378</v>
      </c>
    </row>
    <row r="1763" spans="1:6">
      <c r="A1763" s="38">
        <v>0</v>
      </c>
      <c r="B1763" s="40">
        <v>1</v>
      </c>
      <c r="C1763" s="40">
        <v>1</v>
      </c>
      <c r="D1763" s="39" t="s">
        <v>2594</v>
      </c>
      <c r="E1763" s="38">
        <v>1911175</v>
      </c>
      <c r="F1763" s="38" t="s">
        <v>6374</v>
      </c>
    </row>
    <row r="1764" spans="1:6">
      <c r="A1764" s="38">
        <v>0</v>
      </c>
      <c r="B1764" s="40">
        <v>2</v>
      </c>
      <c r="C1764" s="40">
        <v>0</v>
      </c>
      <c r="D1764" s="39" t="s">
        <v>2596</v>
      </c>
      <c r="E1764" s="38">
        <v>1137960</v>
      </c>
      <c r="F1764" s="38" t="s">
        <v>6343</v>
      </c>
    </row>
    <row r="1765" spans="1:6">
      <c r="A1765" s="38">
        <v>0</v>
      </c>
      <c r="B1765" s="40">
        <v>2</v>
      </c>
      <c r="C1765" s="40">
        <v>2</v>
      </c>
      <c r="D1765" s="39" t="s">
        <v>2594</v>
      </c>
      <c r="E1765" s="38">
        <v>211114</v>
      </c>
      <c r="F1765" s="38" t="s">
        <v>6342</v>
      </c>
    </row>
    <row r="1766" spans="1:6">
      <c r="A1766" s="38">
        <v>0</v>
      </c>
      <c r="B1766" s="40">
        <v>1</v>
      </c>
      <c r="C1766" s="40">
        <v>0</v>
      </c>
      <c r="D1766" s="39" t="s">
        <v>2596</v>
      </c>
      <c r="E1766" s="38">
        <v>2029</v>
      </c>
      <c r="F1766" s="38" t="s">
        <v>6355</v>
      </c>
    </row>
    <row r="1767" spans="1:6">
      <c r="A1767" s="38">
        <v>0</v>
      </c>
      <c r="B1767" s="40">
        <v>1</v>
      </c>
      <c r="C1767" s="40">
        <v>1</v>
      </c>
      <c r="D1767" s="39" t="s">
        <v>2594</v>
      </c>
      <c r="E1767" s="38">
        <v>860235</v>
      </c>
      <c r="F1767" s="38" t="s">
        <v>6354</v>
      </c>
    </row>
    <row r="1768" spans="1:6">
      <c r="A1768" s="38">
        <v>0</v>
      </c>
      <c r="B1768" s="40">
        <v>1</v>
      </c>
      <c r="C1768" s="40">
        <v>0</v>
      </c>
      <c r="D1768" s="39" t="s">
        <v>2596</v>
      </c>
      <c r="E1768" s="38">
        <v>2071</v>
      </c>
      <c r="F1768" s="38" t="s">
        <v>6346</v>
      </c>
    </row>
    <row r="1769" spans="1:6">
      <c r="A1769" s="38">
        <v>0</v>
      </c>
      <c r="B1769" s="40">
        <v>1</v>
      </c>
      <c r="C1769" s="40">
        <v>0</v>
      </c>
      <c r="D1769" s="39" t="s">
        <v>2594</v>
      </c>
      <c r="E1769" s="38">
        <v>103731</v>
      </c>
      <c r="F1769" s="38" t="s">
        <v>6345</v>
      </c>
    </row>
    <row r="1770" spans="1:6">
      <c r="A1770" s="38">
        <v>0</v>
      </c>
      <c r="B1770" s="40">
        <v>1</v>
      </c>
      <c r="C1770" s="40">
        <v>1</v>
      </c>
      <c r="D1770" s="39" t="s">
        <v>2634</v>
      </c>
      <c r="E1770" s="38">
        <v>1179773</v>
      </c>
      <c r="F1770" s="38" t="s">
        <v>6344</v>
      </c>
    </row>
    <row r="1771" spans="1:6">
      <c r="A1771" s="38">
        <v>0</v>
      </c>
      <c r="B1771" s="40">
        <v>1</v>
      </c>
      <c r="C1771" s="40">
        <v>1</v>
      </c>
      <c r="D1771" s="39" t="s">
        <v>2596</v>
      </c>
      <c r="E1771" s="38">
        <v>40566</v>
      </c>
      <c r="F1771" s="38" t="s">
        <v>6339</v>
      </c>
    </row>
    <row r="1772" spans="1:6">
      <c r="A1772" s="38">
        <v>0</v>
      </c>
      <c r="B1772" s="40">
        <v>1</v>
      </c>
      <c r="C1772" s="40">
        <v>0</v>
      </c>
      <c r="D1772" s="39" t="s">
        <v>2596</v>
      </c>
      <c r="E1772" s="38">
        <v>142577</v>
      </c>
      <c r="F1772" s="38" t="s">
        <v>6341</v>
      </c>
    </row>
    <row r="1773" spans="1:6">
      <c r="A1773" s="38">
        <v>0</v>
      </c>
      <c r="B1773" s="40">
        <v>1</v>
      </c>
      <c r="C1773" s="40">
        <v>1</v>
      </c>
      <c r="D1773" s="39" t="s">
        <v>2594</v>
      </c>
      <c r="E1773" s="38">
        <v>530584</v>
      </c>
      <c r="F1773" s="38" t="s">
        <v>6340</v>
      </c>
    </row>
    <row r="1774" spans="1:6">
      <c r="A1774" s="38">
        <v>0</v>
      </c>
      <c r="B1774" s="40">
        <v>31</v>
      </c>
      <c r="C1774" s="40">
        <v>0</v>
      </c>
      <c r="D1774" s="39" t="s">
        <v>2647</v>
      </c>
      <c r="E1774" s="38">
        <v>85004</v>
      </c>
      <c r="F1774" s="38" t="s">
        <v>6568</v>
      </c>
    </row>
    <row r="1775" spans="1:6">
      <c r="A1775" s="38">
        <v>0</v>
      </c>
      <c r="B1775" s="40">
        <v>31</v>
      </c>
      <c r="C1775" s="40">
        <v>5</v>
      </c>
      <c r="D1775" s="39" t="s">
        <v>2598</v>
      </c>
      <c r="E1775" s="38">
        <v>31953</v>
      </c>
      <c r="F1775" s="38" t="s">
        <v>6567</v>
      </c>
    </row>
    <row r="1776" spans="1:6">
      <c r="A1776" s="38">
        <v>0</v>
      </c>
      <c r="B1776" s="40">
        <v>24</v>
      </c>
      <c r="C1776" s="40">
        <v>6</v>
      </c>
      <c r="D1776" s="39" t="s">
        <v>2596</v>
      </c>
      <c r="E1776" s="38">
        <v>1678</v>
      </c>
      <c r="F1776" s="38" t="s">
        <v>6566</v>
      </c>
    </row>
    <row r="1777" spans="1:6">
      <c r="A1777" s="38">
        <v>0</v>
      </c>
      <c r="B1777" s="40">
        <v>11</v>
      </c>
      <c r="C1777" s="40">
        <v>9</v>
      </c>
      <c r="D1777" s="39" t="s">
        <v>2594</v>
      </c>
      <c r="E1777" s="38">
        <v>216816</v>
      </c>
      <c r="F1777" s="38" t="s">
        <v>6563</v>
      </c>
    </row>
    <row r="1778" spans="1:6">
      <c r="A1778" s="38">
        <v>0</v>
      </c>
      <c r="B1778" s="40">
        <v>2</v>
      </c>
      <c r="C1778" s="40">
        <v>2</v>
      </c>
      <c r="D1778" s="39" t="s">
        <v>2634</v>
      </c>
      <c r="E1778" s="38">
        <v>1682</v>
      </c>
      <c r="F1778" s="38" t="s">
        <v>6559</v>
      </c>
    </row>
    <row r="1779" spans="1:6">
      <c r="A1779" s="38">
        <v>0</v>
      </c>
      <c r="B1779" s="40">
        <v>3</v>
      </c>
      <c r="C1779" s="40">
        <v>3</v>
      </c>
      <c r="D1779" s="39" t="s">
        <v>2594</v>
      </c>
      <c r="E1779" s="38">
        <v>1680</v>
      </c>
      <c r="F1779" s="38" t="s">
        <v>6565</v>
      </c>
    </row>
    <row r="1780" spans="1:6">
      <c r="A1780" s="38">
        <v>0</v>
      </c>
      <c r="B1780" s="40">
        <v>1</v>
      </c>
      <c r="C1780" s="40">
        <v>1</v>
      </c>
      <c r="D1780" s="39" t="s">
        <v>2594</v>
      </c>
      <c r="E1780" s="38">
        <v>1681</v>
      </c>
      <c r="F1780" s="38" t="s">
        <v>6547</v>
      </c>
    </row>
    <row r="1781" spans="1:6">
      <c r="A1781" s="38">
        <v>0</v>
      </c>
      <c r="B1781" s="40">
        <v>1</v>
      </c>
      <c r="C1781" s="40">
        <v>0</v>
      </c>
      <c r="D1781" s="39" t="s">
        <v>2594</v>
      </c>
      <c r="E1781" s="38">
        <v>28025</v>
      </c>
      <c r="F1781" s="38" t="s">
        <v>6555</v>
      </c>
    </row>
    <row r="1782" spans="1:6">
      <c r="A1782" s="38">
        <v>0</v>
      </c>
      <c r="B1782" s="40">
        <v>1</v>
      </c>
      <c r="C1782" s="40">
        <v>1</v>
      </c>
      <c r="D1782" s="39" t="s">
        <v>2634</v>
      </c>
      <c r="E1782" s="38">
        <v>302912</v>
      </c>
      <c r="F1782" s="38" t="s">
        <v>10443</v>
      </c>
    </row>
    <row r="1783" spans="1:6">
      <c r="A1783" s="38">
        <v>0</v>
      </c>
      <c r="B1783" s="40">
        <v>1</v>
      </c>
      <c r="C1783" s="40">
        <v>0</v>
      </c>
      <c r="D1783" s="39" t="s">
        <v>2594</v>
      </c>
      <c r="E1783" s="38">
        <v>1694</v>
      </c>
      <c r="F1783" s="38" t="s">
        <v>6551</v>
      </c>
    </row>
    <row r="1784" spans="1:6">
      <c r="A1784" s="38">
        <v>0</v>
      </c>
      <c r="B1784" s="40">
        <v>1</v>
      </c>
      <c r="C1784" s="40">
        <v>1</v>
      </c>
      <c r="D1784" s="39" t="s">
        <v>2634</v>
      </c>
      <c r="E1784" s="38">
        <v>1447715</v>
      </c>
      <c r="F1784" s="38" t="s">
        <v>6548</v>
      </c>
    </row>
    <row r="1785" spans="1:6">
      <c r="A1785" s="38">
        <v>0</v>
      </c>
      <c r="B1785" s="40">
        <v>1</v>
      </c>
      <c r="C1785" s="40">
        <v>0</v>
      </c>
      <c r="D1785" s="39" t="s">
        <v>2594</v>
      </c>
      <c r="E1785" s="38">
        <v>1683</v>
      </c>
      <c r="F1785" s="38" t="s">
        <v>6546</v>
      </c>
    </row>
    <row r="1786" spans="1:6">
      <c r="A1786" s="38">
        <v>0</v>
      </c>
      <c r="B1786" s="40">
        <v>1</v>
      </c>
      <c r="C1786" s="40">
        <v>1</v>
      </c>
      <c r="D1786" s="39" t="s">
        <v>2634</v>
      </c>
      <c r="E1786" s="38">
        <v>518635</v>
      </c>
      <c r="F1786" s="38" t="s">
        <v>10442</v>
      </c>
    </row>
    <row r="1787" spans="1:6">
      <c r="A1787" s="38">
        <v>0</v>
      </c>
      <c r="B1787" s="40">
        <v>1</v>
      </c>
      <c r="C1787" s="40">
        <v>0</v>
      </c>
      <c r="D1787" s="39" t="s">
        <v>2596</v>
      </c>
      <c r="E1787" s="38">
        <v>2701</v>
      </c>
      <c r="F1787" s="38" t="s">
        <v>6526</v>
      </c>
    </row>
    <row r="1788" spans="1:6">
      <c r="A1788" s="38">
        <v>0</v>
      </c>
      <c r="B1788" s="40">
        <v>1</v>
      </c>
      <c r="C1788" s="40">
        <v>1</v>
      </c>
      <c r="D1788" s="39" t="s">
        <v>2594</v>
      </c>
      <c r="E1788" s="38">
        <v>2702</v>
      </c>
      <c r="F1788" s="38" t="s">
        <v>6525</v>
      </c>
    </row>
    <row r="1789" spans="1:6">
      <c r="A1789" s="38">
        <v>0</v>
      </c>
      <c r="B1789" s="40">
        <v>1</v>
      </c>
      <c r="C1789" s="40">
        <v>0</v>
      </c>
      <c r="D1789" s="39" t="s">
        <v>2596</v>
      </c>
      <c r="E1789" s="38">
        <v>196081</v>
      </c>
      <c r="F1789" s="38" t="s">
        <v>6521</v>
      </c>
    </row>
    <row r="1790" spans="1:6">
      <c r="A1790" s="38">
        <v>0</v>
      </c>
      <c r="B1790" s="40">
        <v>1</v>
      </c>
      <c r="C1790" s="40">
        <v>0</v>
      </c>
      <c r="D1790" s="39" t="s">
        <v>2594</v>
      </c>
      <c r="E1790" s="38">
        <v>78259</v>
      </c>
      <c r="F1790" s="38" t="s">
        <v>6520</v>
      </c>
    </row>
    <row r="1791" spans="1:6">
      <c r="A1791" s="38">
        <v>0</v>
      </c>
      <c r="B1791" s="40">
        <v>1</v>
      </c>
      <c r="C1791" s="40">
        <v>1</v>
      </c>
      <c r="D1791" s="39" t="s">
        <v>2634</v>
      </c>
      <c r="E1791" s="38">
        <v>1150468</v>
      </c>
      <c r="F1791" s="38" t="s">
        <v>6519</v>
      </c>
    </row>
    <row r="1792" spans="1:6">
      <c r="A1792" s="38">
        <v>0</v>
      </c>
      <c r="B1792" s="40">
        <v>25</v>
      </c>
      <c r="C1792" s="40">
        <v>0</v>
      </c>
      <c r="D1792" s="39" t="s">
        <v>2647</v>
      </c>
      <c r="E1792" s="38">
        <v>2037</v>
      </c>
      <c r="F1792" s="38" t="s">
        <v>6596</v>
      </c>
    </row>
    <row r="1793" spans="1:6">
      <c r="A1793" s="38">
        <v>0</v>
      </c>
      <c r="B1793" s="40">
        <v>25</v>
      </c>
      <c r="C1793" s="40">
        <v>0</v>
      </c>
      <c r="D1793" s="39" t="s">
        <v>2598</v>
      </c>
      <c r="E1793" s="38">
        <v>2049</v>
      </c>
      <c r="F1793" s="38" t="s">
        <v>6595</v>
      </c>
    </row>
    <row r="1794" spans="1:6">
      <c r="A1794" s="38">
        <v>0</v>
      </c>
      <c r="B1794" s="40">
        <v>21</v>
      </c>
      <c r="C1794" s="40">
        <v>6</v>
      </c>
      <c r="D1794" s="39" t="s">
        <v>2596</v>
      </c>
      <c r="E1794" s="38">
        <v>1654</v>
      </c>
      <c r="F1794" s="38" t="s">
        <v>6594</v>
      </c>
    </row>
    <row r="1795" spans="1:6">
      <c r="A1795" s="38">
        <v>0</v>
      </c>
      <c r="B1795" s="40">
        <v>5</v>
      </c>
      <c r="C1795" s="40">
        <v>5</v>
      </c>
      <c r="D1795" s="39" t="s">
        <v>2594</v>
      </c>
      <c r="E1795" s="38">
        <v>544580</v>
      </c>
      <c r="F1795" s="38" t="s">
        <v>6593</v>
      </c>
    </row>
    <row r="1796" spans="1:6">
      <c r="A1796" s="38">
        <v>0</v>
      </c>
      <c r="B1796" s="40">
        <v>4</v>
      </c>
      <c r="C1796" s="40">
        <v>4</v>
      </c>
      <c r="D1796" s="39" t="s">
        <v>2594</v>
      </c>
      <c r="E1796" s="38">
        <v>712122</v>
      </c>
      <c r="F1796" s="38" t="s">
        <v>6588</v>
      </c>
    </row>
    <row r="1797" spans="1:6">
      <c r="A1797" s="38">
        <v>0</v>
      </c>
      <c r="B1797" s="40">
        <v>2</v>
      </c>
      <c r="C1797" s="40">
        <v>2</v>
      </c>
      <c r="D1797" s="39" t="s">
        <v>2594</v>
      </c>
      <c r="E1797" s="38">
        <v>2081702</v>
      </c>
      <c r="F1797" s="38" t="s">
        <v>6591</v>
      </c>
    </row>
    <row r="1798" spans="1:6">
      <c r="A1798" s="38">
        <v>0</v>
      </c>
      <c r="B1798" s="40">
        <v>1</v>
      </c>
      <c r="C1798" s="40">
        <v>1</v>
      </c>
      <c r="D1798" s="39" t="s">
        <v>2594</v>
      </c>
      <c r="E1798" s="38">
        <v>131110</v>
      </c>
      <c r="F1798" s="38" t="s">
        <v>6585</v>
      </c>
    </row>
    <row r="1799" spans="1:6">
      <c r="A1799" s="38">
        <v>0</v>
      </c>
      <c r="B1799" s="40">
        <v>1</v>
      </c>
      <c r="C1799" s="40">
        <v>1</v>
      </c>
      <c r="D1799" s="39" t="s">
        <v>2594</v>
      </c>
      <c r="E1799" s="38">
        <v>1960083</v>
      </c>
      <c r="F1799" s="38" t="s">
        <v>6582</v>
      </c>
    </row>
    <row r="1800" spans="1:6">
      <c r="A1800" s="38">
        <v>0</v>
      </c>
      <c r="B1800" s="40">
        <v>1</v>
      </c>
      <c r="C1800" s="40">
        <v>1</v>
      </c>
      <c r="D1800" s="39" t="s">
        <v>2594</v>
      </c>
      <c r="E1800" s="38">
        <v>2079536</v>
      </c>
      <c r="F1800" s="38" t="s">
        <v>6584</v>
      </c>
    </row>
    <row r="1801" spans="1:6">
      <c r="A1801" s="38">
        <v>0</v>
      </c>
      <c r="B1801" s="40">
        <v>1</v>
      </c>
      <c r="C1801" s="40">
        <v>1</v>
      </c>
      <c r="D1801" s="39" t="s">
        <v>2594</v>
      </c>
      <c r="E1801" s="38">
        <v>2321394</v>
      </c>
      <c r="F1801" s="38" t="s">
        <v>6587</v>
      </c>
    </row>
    <row r="1802" spans="1:6">
      <c r="A1802" s="38">
        <v>0</v>
      </c>
      <c r="B1802" s="40">
        <v>3</v>
      </c>
      <c r="C1802" s="40">
        <v>0</v>
      </c>
      <c r="D1802" s="39" t="s">
        <v>2596</v>
      </c>
      <c r="E1802" s="38">
        <v>1069494</v>
      </c>
      <c r="F1802" s="38" t="s">
        <v>6580</v>
      </c>
    </row>
    <row r="1803" spans="1:6">
      <c r="A1803" s="38">
        <v>0</v>
      </c>
      <c r="B1803" s="40">
        <v>3</v>
      </c>
      <c r="C1803" s="40">
        <v>3</v>
      </c>
      <c r="D1803" s="39" t="s">
        <v>2594</v>
      </c>
      <c r="E1803" s="38">
        <v>1661</v>
      </c>
      <c r="F1803" s="38" t="s">
        <v>6579</v>
      </c>
    </row>
    <row r="1804" spans="1:6">
      <c r="A1804" s="38">
        <v>0</v>
      </c>
      <c r="B1804" s="40">
        <v>1</v>
      </c>
      <c r="C1804" s="40">
        <v>0</v>
      </c>
      <c r="D1804" s="39" t="s">
        <v>2596</v>
      </c>
      <c r="E1804" s="38">
        <v>1653174</v>
      </c>
      <c r="F1804" s="38" t="s">
        <v>6577</v>
      </c>
    </row>
    <row r="1805" spans="1:6">
      <c r="A1805" s="38">
        <v>0</v>
      </c>
      <c r="B1805" s="40">
        <v>1</v>
      </c>
      <c r="C1805" s="40">
        <v>1</v>
      </c>
      <c r="D1805" s="39" t="s">
        <v>2594</v>
      </c>
      <c r="E1805" s="38">
        <v>59505</v>
      </c>
      <c r="F1805" s="38" t="s">
        <v>6575</v>
      </c>
    </row>
    <row r="1806" spans="1:6">
      <c r="A1806" s="38">
        <v>0</v>
      </c>
      <c r="B1806" s="40">
        <v>18</v>
      </c>
      <c r="C1806" s="40">
        <v>0</v>
      </c>
      <c r="D1806" s="39" t="s">
        <v>2647</v>
      </c>
      <c r="E1806" s="38">
        <v>85008</v>
      </c>
      <c r="F1806" s="38" t="s">
        <v>6320</v>
      </c>
    </row>
    <row r="1807" spans="1:6">
      <c r="A1807" s="38">
        <v>0</v>
      </c>
      <c r="B1807" s="40">
        <v>18</v>
      </c>
      <c r="C1807" s="40">
        <v>0</v>
      </c>
      <c r="D1807" s="39" t="s">
        <v>2598</v>
      </c>
      <c r="E1807" s="38">
        <v>28056</v>
      </c>
      <c r="F1807" s="38" t="s">
        <v>6319</v>
      </c>
    </row>
    <row r="1808" spans="1:6">
      <c r="A1808" s="38">
        <v>0</v>
      </c>
      <c r="B1808" s="40">
        <v>10</v>
      </c>
      <c r="C1808" s="40">
        <v>2</v>
      </c>
      <c r="D1808" s="39" t="s">
        <v>2596</v>
      </c>
      <c r="E1808" s="38">
        <v>1873</v>
      </c>
      <c r="F1808" s="38" t="s">
        <v>6310</v>
      </c>
    </row>
    <row r="1809" spans="1:6">
      <c r="A1809" s="38">
        <v>0</v>
      </c>
      <c r="B1809" s="40">
        <v>2</v>
      </c>
      <c r="C1809" s="40">
        <v>2</v>
      </c>
      <c r="D1809" s="39" t="s">
        <v>2594</v>
      </c>
      <c r="E1809" s="38">
        <v>1881</v>
      </c>
      <c r="F1809" s="38" t="s">
        <v>6305</v>
      </c>
    </row>
    <row r="1810" spans="1:6">
      <c r="A1810" s="38">
        <v>0</v>
      </c>
      <c r="B1810" s="40">
        <v>2</v>
      </c>
      <c r="C1810" s="40">
        <v>2</v>
      </c>
      <c r="D1810" s="39" t="s">
        <v>2594</v>
      </c>
      <c r="E1810" s="38">
        <v>2201999</v>
      </c>
      <c r="F1810" s="38" t="s">
        <v>6296</v>
      </c>
    </row>
    <row r="1811" spans="1:6">
      <c r="A1811" s="38">
        <v>0</v>
      </c>
      <c r="B1811" s="40">
        <v>1</v>
      </c>
      <c r="C1811" s="40">
        <v>1</v>
      </c>
      <c r="D1811" s="39" t="s">
        <v>2594</v>
      </c>
      <c r="E1811" s="38">
        <v>47858</v>
      </c>
      <c r="F1811" s="38" t="s">
        <v>6297</v>
      </c>
    </row>
    <row r="1812" spans="1:6">
      <c r="A1812" s="38">
        <v>0</v>
      </c>
      <c r="B1812" s="40">
        <v>1</v>
      </c>
      <c r="C1812" s="40">
        <v>1</v>
      </c>
      <c r="D1812" s="39" t="s">
        <v>2594</v>
      </c>
      <c r="E1812" s="38">
        <v>356852</v>
      </c>
      <c r="F1812" s="38" t="s">
        <v>6302</v>
      </c>
    </row>
    <row r="1813" spans="1:6">
      <c r="A1813" s="38">
        <v>0</v>
      </c>
      <c r="B1813" s="40">
        <v>1</v>
      </c>
      <c r="C1813" s="40">
        <v>1</v>
      </c>
      <c r="D1813" s="39" t="s">
        <v>2594</v>
      </c>
      <c r="E1813" s="38">
        <v>291594</v>
      </c>
      <c r="F1813" s="38" t="s">
        <v>6303</v>
      </c>
    </row>
    <row r="1814" spans="1:6">
      <c r="A1814" s="38">
        <v>0</v>
      </c>
      <c r="B1814" s="40">
        <v>1</v>
      </c>
      <c r="C1814" s="40">
        <v>1</v>
      </c>
      <c r="D1814" s="39" t="s">
        <v>2594</v>
      </c>
      <c r="E1814" s="38">
        <v>299152</v>
      </c>
      <c r="F1814" s="38" t="s">
        <v>10441</v>
      </c>
    </row>
    <row r="1815" spans="1:6">
      <c r="A1815" s="38">
        <v>0</v>
      </c>
      <c r="B1815" s="40">
        <v>5</v>
      </c>
      <c r="C1815" s="40">
        <v>2</v>
      </c>
      <c r="D1815" s="39" t="s">
        <v>2596</v>
      </c>
      <c r="E1815" s="38">
        <v>1865</v>
      </c>
      <c r="F1815" s="38" t="s">
        <v>6318</v>
      </c>
    </row>
    <row r="1816" spans="1:6">
      <c r="A1816" s="38">
        <v>0</v>
      </c>
      <c r="B1816" s="40">
        <v>1</v>
      </c>
      <c r="C1816" s="40">
        <v>0</v>
      </c>
      <c r="D1816" s="39" t="s">
        <v>2594</v>
      </c>
      <c r="E1816" s="38">
        <v>1866</v>
      </c>
      <c r="F1816" s="38" t="s">
        <v>6313</v>
      </c>
    </row>
    <row r="1817" spans="1:6">
      <c r="A1817" s="38">
        <v>0</v>
      </c>
      <c r="B1817" s="40">
        <v>1</v>
      </c>
      <c r="C1817" s="40">
        <v>1</v>
      </c>
      <c r="D1817" s="39" t="s">
        <v>2634</v>
      </c>
      <c r="E1817" s="38">
        <v>512565</v>
      </c>
      <c r="F1817" s="38" t="s">
        <v>6312</v>
      </c>
    </row>
    <row r="1818" spans="1:6">
      <c r="A1818" s="38">
        <v>0</v>
      </c>
      <c r="B1818" s="40">
        <v>1</v>
      </c>
      <c r="C1818" s="40">
        <v>0</v>
      </c>
      <c r="D1818" s="39" t="s">
        <v>2594</v>
      </c>
      <c r="E1818" s="38">
        <v>196914</v>
      </c>
      <c r="F1818" s="38" t="s">
        <v>6316</v>
      </c>
    </row>
    <row r="1819" spans="1:6">
      <c r="A1819" s="38">
        <v>0</v>
      </c>
      <c r="B1819" s="40">
        <v>1</v>
      </c>
      <c r="C1819" s="40">
        <v>1</v>
      </c>
      <c r="D1819" s="39" t="s">
        <v>2634</v>
      </c>
      <c r="E1819" s="38">
        <v>1246995</v>
      </c>
      <c r="F1819" s="38" t="s">
        <v>6315</v>
      </c>
    </row>
    <row r="1820" spans="1:6">
      <c r="A1820" s="38">
        <v>0</v>
      </c>
      <c r="B1820" s="40">
        <v>1</v>
      </c>
      <c r="C1820" s="40">
        <v>1</v>
      </c>
      <c r="D1820" s="39" t="s">
        <v>2594</v>
      </c>
      <c r="E1820" s="38">
        <v>649831</v>
      </c>
      <c r="F1820" s="38" t="s">
        <v>6314</v>
      </c>
    </row>
    <row r="1821" spans="1:6">
      <c r="A1821" s="38">
        <v>0</v>
      </c>
      <c r="B1821" s="40">
        <v>2</v>
      </c>
      <c r="C1821" s="40">
        <v>0</v>
      </c>
      <c r="D1821" s="39" t="s">
        <v>2596</v>
      </c>
      <c r="E1821" s="38">
        <v>168694</v>
      </c>
      <c r="F1821" s="38" t="s">
        <v>6294</v>
      </c>
    </row>
    <row r="1822" spans="1:6">
      <c r="A1822" s="38">
        <v>0</v>
      </c>
      <c r="B1822" s="40">
        <v>2</v>
      </c>
      <c r="C1822" s="40">
        <v>0</v>
      </c>
      <c r="D1822" s="39" t="s">
        <v>2594</v>
      </c>
      <c r="E1822" s="38">
        <v>168697</v>
      </c>
      <c r="F1822" s="38" t="s">
        <v>6293</v>
      </c>
    </row>
    <row r="1823" spans="1:6">
      <c r="A1823" s="38">
        <v>0</v>
      </c>
      <c r="B1823" s="40">
        <v>2</v>
      </c>
      <c r="C1823" s="40">
        <v>2</v>
      </c>
      <c r="D1823" s="39" t="s">
        <v>2634</v>
      </c>
      <c r="E1823" s="38">
        <v>391037</v>
      </c>
      <c r="F1823" s="38" t="s">
        <v>6292</v>
      </c>
    </row>
    <row r="1824" spans="1:6">
      <c r="A1824" s="38">
        <v>0</v>
      </c>
      <c r="B1824" s="40">
        <v>1</v>
      </c>
      <c r="C1824" s="40">
        <v>0</v>
      </c>
      <c r="D1824" s="39" t="s">
        <v>2596</v>
      </c>
      <c r="E1824" s="38">
        <v>673534</v>
      </c>
      <c r="F1824" s="38" t="s">
        <v>6289</v>
      </c>
    </row>
    <row r="1825" spans="1:6">
      <c r="A1825" s="38">
        <v>0</v>
      </c>
      <c r="B1825" s="40">
        <v>1</v>
      </c>
      <c r="C1825" s="40">
        <v>1</v>
      </c>
      <c r="D1825" s="39" t="s">
        <v>2594</v>
      </c>
      <c r="E1825" s="38">
        <v>2024580</v>
      </c>
      <c r="F1825" s="38" t="s">
        <v>6288</v>
      </c>
    </row>
    <row r="1826" spans="1:6">
      <c r="A1826" s="38">
        <v>0</v>
      </c>
      <c r="B1826" s="40">
        <v>17</v>
      </c>
      <c r="C1826" s="40">
        <v>1</v>
      </c>
      <c r="D1826" s="39" t="s">
        <v>2647</v>
      </c>
      <c r="E1826" s="38">
        <v>85013</v>
      </c>
      <c r="F1826" s="38" t="s">
        <v>6335</v>
      </c>
    </row>
    <row r="1827" spans="1:6">
      <c r="A1827" s="38">
        <v>0</v>
      </c>
      <c r="B1827" s="40">
        <v>16</v>
      </c>
      <c r="C1827" s="40">
        <v>0</v>
      </c>
      <c r="D1827" s="39" t="s">
        <v>2598</v>
      </c>
      <c r="E1827" s="38">
        <v>74712</v>
      </c>
      <c r="F1827" s="38" t="s">
        <v>6334</v>
      </c>
    </row>
    <row r="1828" spans="1:6">
      <c r="A1828" s="38">
        <v>0</v>
      </c>
      <c r="B1828" s="40">
        <v>16</v>
      </c>
      <c r="C1828" s="40">
        <v>0</v>
      </c>
      <c r="D1828" s="39" t="s">
        <v>2596</v>
      </c>
      <c r="E1828" s="38">
        <v>1854</v>
      </c>
      <c r="F1828" s="38" t="s">
        <v>6333</v>
      </c>
    </row>
    <row r="1829" spans="1:6">
      <c r="A1829" s="38">
        <v>0</v>
      </c>
      <c r="B1829" s="40">
        <v>9</v>
      </c>
      <c r="C1829" s="40">
        <v>9</v>
      </c>
      <c r="D1829" s="39" t="s">
        <v>2594</v>
      </c>
      <c r="E1829" s="38">
        <v>710111</v>
      </c>
      <c r="F1829" s="38" t="s">
        <v>6332</v>
      </c>
    </row>
    <row r="1830" spans="1:6">
      <c r="A1830" s="38">
        <v>0</v>
      </c>
      <c r="B1830" s="40">
        <v>4</v>
      </c>
      <c r="C1830" s="40">
        <v>4</v>
      </c>
      <c r="D1830" s="39" t="s">
        <v>2594</v>
      </c>
      <c r="E1830" s="38">
        <v>298653</v>
      </c>
      <c r="F1830" s="38" t="s">
        <v>6330</v>
      </c>
    </row>
    <row r="1831" spans="1:6">
      <c r="A1831" s="38">
        <v>0</v>
      </c>
      <c r="B1831" s="40">
        <v>2</v>
      </c>
      <c r="C1831" s="40">
        <v>2</v>
      </c>
      <c r="D1831" s="39" t="s">
        <v>2594</v>
      </c>
      <c r="E1831" s="38">
        <v>656024</v>
      </c>
      <c r="F1831" s="38" t="s">
        <v>6329</v>
      </c>
    </row>
    <row r="1832" spans="1:6">
      <c r="A1832" s="38">
        <v>0</v>
      </c>
      <c r="B1832" s="40">
        <v>1</v>
      </c>
      <c r="C1832" s="40">
        <v>1</v>
      </c>
      <c r="D1832" s="39" t="s">
        <v>2594</v>
      </c>
      <c r="E1832" s="38">
        <v>106370</v>
      </c>
      <c r="F1832" s="38" t="s">
        <v>6328</v>
      </c>
    </row>
    <row r="1833" spans="1:6">
      <c r="A1833" s="38">
        <v>0</v>
      </c>
      <c r="B1833" s="40">
        <v>8</v>
      </c>
      <c r="C1833" s="40">
        <v>0</v>
      </c>
      <c r="D1833" s="39" t="s">
        <v>2647</v>
      </c>
      <c r="E1833" s="38">
        <v>1643682</v>
      </c>
      <c r="F1833" s="38" t="s">
        <v>6235</v>
      </c>
    </row>
    <row r="1834" spans="1:6">
      <c r="A1834" s="38">
        <v>0</v>
      </c>
      <c r="B1834" s="40">
        <v>8</v>
      </c>
      <c r="C1834" s="40">
        <v>4</v>
      </c>
      <c r="D1834" s="39" t="s">
        <v>2598</v>
      </c>
      <c r="E1834" s="38">
        <v>85030</v>
      </c>
      <c r="F1834" s="38" t="s">
        <v>6234</v>
      </c>
    </row>
    <row r="1835" spans="1:6">
      <c r="A1835" s="38">
        <v>0</v>
      </c>
      <c r="B1835" s="40">
        <v>2</v>
      </c>
      <c r="C1835" s="40">
        <v>0</v>
      </c>
      <c r="D1835" s="39" t="s">
        <v>2596</v>
      </c>
      <c r="E1835" s="38">
        <v>38501</v>
      </c>
      <c r="F1835" s="38" t="s">
        <v>6231</v>
      </c>
    </row>
    <row r="1836" spans="1:6">
      <c r="A1836" s="38">
        <v>0</v>
      </c>
      <c r="B1836" s="40">
        <v>2</v>
      </c>
      <c r="C1836" s="40">
        <v>0</v>
      </c>
      <c r="D1836" s="39" t="s">
        <v>2594</v>
      </c>
      <c r="E1836" s="38">
        <v>138336</v>
      </c>
      <c r="F1836" s="38" t="s">
        <v>6230</v>
      </c>
    </row>
    <row r="1837" spans="1:6">
      <c r="A1837" s="38">
        <v>0</v>
      </c>
      <c r="B1837" s="40">
        <v>2</v>
      </c>
      <c r="C1837" s="40">
        <v>2</v>
      </c>
      <c r="D1837" s="39" t="s">
        <v>2634</v>
      </c>
      <c r="E1837" s="38">
        <v>1146883</v>
      </c>
      <c r="F1837" s="38" t="s">
        <v>6229</v>
      </c>
    </row>
    <row r="1838" spans="1:6">
      <c r="A1838" s="38">
        <v>0</v>
      </c>
      <c r="B1838" s="40">
        <v>1</v>
      </c>
      <c r="C1838" s="40">
        <v>0</v>
      </c>
      <c r="D1838" s="39" t="s">
        <v>2596</v>
      </c>
      <c r="E1838" s="38">
        <v>1860</v>
      </c>
      <c r="F1838" s="38" t="s">
        <v>6228</v>
      </c>
    </row>
    <row r="1839" spans="1:6">
      <c r="A1839" s="38">
        <v>0</v>
      </c>
      <c r="B1839" s="40">
        <v>1</v>
      </c>
      <c r="C1839" s="40">
        <v>0</v>
      </c>
      <c r="D1839" s="39" t="s">
        <v>2594</v>
      </c>
      <c r="E1839" s="38">
        <v>1861</v>
      </c>
      <c r="F1839" s="38" t="s">
        <v>6227</v>
      </c>
    </row>
    <row r="1840" spans="1:6">
      <c r="A1840" s="38">
        <v>0</v>
      </c>
      <c r="B1840" s="40">
        <v>1</v>
      </c>
      <c r="C1840" s="40">
        <v>1</v>
      </c>
      <c r="D1840" s="39" t="s">
        <v>2634</v>
      </c>
      <c r="E1840" s="38">
        <v>526225</v>
      </c>
      <c r="F1840" s="38" t="s">
        <v>6226</v>
      </c>
    </row>
    <row r="1841" spans="1:6">
      <c r="A1841" s="38">
        <v>0</v>
      </c>
      <c r="B1841" s="40">
        <v>1</v>
      </c>
      <c r="C1841" s="40">
        <v>0</v>
      </c>
      <c r="D1841" s="39" t="s">
        <v>2596</v>
      </c>
      <c r="E1841" s="38">
        <v>88138</v>
      </c>
      <c r="F1841" s="38" t="s">
        <v>6233</v>
      </c>
    </row>
    <row r="1842" spans="1:6">
      <c r="A1842" s="38">
        <v>0</v>
      </c>
      <c r="B1842" s="40">
        <v>1</v>
      </c>
      <c r="C1842" s="40">
        <v>1</v>
      </c>
      <c r="D1842" s="39" t="s">
        <v>2594</v>
      </c>
      <c r="E1842" s="38">
        <v>477641</v>
      </c>
      <c r="F1842" s="38" t="s">
        <v>6232</v>
      </c>
    </row>
    <row r="1843" spans="1:6">
      <c r="A1843" s="38">
        <v>0</v>
      </c>
      <c r="B1843" s="40">
        <v>4</v>
      </c>
      <c r="C1843" s="40">
        <v>0</v>
      </c>
      <c r="D1843" s="39" t="s">
        <v>2647</v>
      </c>
      <c r="E1843" s="38">
        <v>85012</v>
      </c>
      <c r="F1843" s="38" t="s">
        <v>6267</v>
      </c>
    </row>
    <row r="1844" spans="1:6">
      <c r="A1844" s="38">
        <v>0</v>
      </c>
      <c r="B1844" s="40">
        <v>2</v>
      </c>
      <c r="C1844" s="40">
        <v>0</v>
      </c>
      <c r="D1844" s="39" t="s">
        <v>2598</v>
      </c>
      <c r="E1844" s="38">
        <v>2004</v>
      </c>
      <c r="F1844" s="38" t="s">
        <v>6248</v>
      </c>
    </row>
    <row r="1845" spans="1:6">
      <c r="A1845" s="38">
        <v>0</v>
      </c>
      <c r="B1845" s="40">
        <v>1</v>
      </c>
      <c r="C1845" s="40">
        <v>0</v>
      </c>
      <c r="D1845" s="39" t="s">
        <v>2596</v>
      </c>
      <c r="E1845" s="38">
        <v>2000</v>
      </c>
      <c r="F1845" s="38" t="s">
        <v>6247</v>
      </c>
    </row>
    <row r="1846" spans="1:6">
      <c r="A1846" s="38">
        <v>0</v>
      </c>
      <c r="B1846" s="40">
        <v>1</v>
      </c>
      <c r="C1846" s="40">
        <v>1</v>
      </c>
      <c r="D1846" s="39" t="s">
        <v>2594</v>
      </c>
      <c r="E1846" s="38">
        <v>2202249</v>
      </c>
      <c r="F1846" s="38" t="s">
        <v>6244</v>
      </c>
    </row>
    <row r="1847" spans="1:6">
      <c r="A1847" s="38">
        <v>0</v>
      </c>
      <c r="B1847" s="40">
        <v>1</v>
      </c>
      <c r="C1847" s="40">
        <v>0</v>
      </c>
      <c r="D1847" s="39" t="s">
        <v>2596</v>
      </c>
      <c r="E1847" s="38">
        <v>83681</v>
      </c>
      <c r="F1847" s="38" t="s">
        <v>6243</v>
      </c>
    </row>
    <row r="1848" spans="1:6">
      <c r="A1848" s="38">
        <v>0</v>
      </c>
      <c r="B1848" s="40">
        <v>1</v>
      </c>
      <c r="C1848" s="40">
        <v>1</v>
      </c>
      <c r="D1848" s="39" t="s">
        <v>2594</v>
      </c>
      <c r="E1848" s="38">
        <v>1909395</v>
      </c>
      <c r="F1848" s="38" t="s">
        <v>6242</v>
      </c>
    </row>
    <row r="1849" spans="1:6">
      <c r="A1849" s="38">
        <v>0</v>
      </c>
      <c r="B1849" s="40">
        <v>1</v>
      </c>
      <c r="C1849" s="40">
        <v>0</v>
      </c>
      <c r="D1849" s="39" t="s">
        <v>2598</v>
      </c>
      <c r="E1849" s="38">
        <v>2012</v>
      </c>
      <c r="F1849" s="38" t="s">
        <v>6254</v>
      </c>
    </row>
    <row r="1850" spans="1:6">
      <c r="A1850" s="38">
        <v>0</v>
      </c>
      <c r="B1850" s="40">
        <v>1</v>
      </c>
      <c r="C1850" s="40">
        <v>0</v>
      </c>
      <c r="D1850" s="39" t="s">
        <v>2596</v>
      </c>
      <c r="E1850" s="38">
        <v>1988</v>
      </c>
      <c r="F1850" s="38" t="s">
        <v>6253</v>
      </c>
    </row>
    <row r="1851" spans="1:6">
      <c r="A1851" s="38">
        <v>0</v>
      </c>
      <c r="B1851" s="40">
        <v>1</v>
      </c>
      <c r="C1851" s="40">
        <v>1</v>
      </c>
      <c r="D1851" s="39" t="s">
        <v>2594</v>
      </c>
      <c r="E1851" s="38">
        <v>1411117</v>
      </c>
      <c r="F1851" s="38" t="s">
        <v>6252</v>
      </c>
    </row>
    <row r="1852" spans="1:6">
      <c r="A1852" s="38">
        <v>0</v>
      </c>
      <c r="B1852" s="40">
        <v>1</v>
      </c>
      <c r="C1852" s="40">
        <v>1</v>
      </c>
      <c r="D1852" s="39" t="s">
        <v>2598</v>
      </c>
      <c r="E1852" s="38">
        <v>83676</v>
      </c>
      <c r="F1852" s="38" t="s">
        <v>6266</v>
      </c>
    </row>
    <row r="1853" spans="1:6">
      <c r="A1853" s="38">
        <v>0</v>
      </c>
      <c r="B1853" s="40">
        <v>3</v>
      </c>
      <c r="C1853" s="40">
        <v>0</v>
      </c>
      <c r="D1853" s="39" t="s">
        <v>2647</v>
      </c>
      <c r="E1853" s="38">
        <v>2039638</v>
      </c>
      <c r="F1853" s="38" t="s">
        <v>6278</v>
      </c>
    </row>
    <row r="1854" spans="1:6">
      <c r="A1854" s="38">
        <v>0</v>
      </c>
      <c r="B1854" s="40">
        <v>3</v>
      </c>
      <c r="C1854" s="40">
        <v>0</v>
      </c>
      <c r="D1854" s="39" t="s">
        <v>2598</v>
      </c>
      <c r="E1854" s="38">
        <v>2162846</v>
      </c>
      <c r="F1854" s="38" t="s">
        <v>6277</v>
      </c>
    </row>
    <row r="1855" spans="1:6">
      <c r="A1855" s="38">
        <v>0</v>
      </c>
      <c r="B1855" s="40">
        <v>2</v>
      </c>
      <c r="C1855" s="40">
        <v>0</v>
      </c>
      <c r="D1855" s="39" t="s">
        <v>2596</v>
      </c>
      <c r="E1855" s="38">
        <v>2039639</v>
      </c>
      <c r="F1855" s="38" t="s">
        <v>6270</v>
      </c>
    </row>
    <row r="1856" spans="1:6">
      <c r="A1856" s="38">
        <v>0</v>
      </c>
      <c r="B1856" s="40">
        <v>2</v>
      </c>
      <c r="C1856" s="40">
        <v>2</v>
      </c>
      <c r="D1856" s="39" t="s">
        <v>2594</v>
      </c>
      <c r="E1856" s="38">
        <v>1884915</v>
      </c>
      <c r="F1856" s="38" t="s">
        <v>6268</v>
      </c>
    </row>
    <row r="1857" spans="1:6">
      <c r="A1857" s="38">
        <v>0</v>
      </c>
      <c r="B1857" s="40">
        <v>1</v>
      </c>
      <c r="C1857" s="40">
        <v>0</v>
      </c>
      <c r="D1857" s="39" t="s">
        <v>2596</v>
      </c>
      <c r="E1857" s="38">
        <v>622681</v>
      </c>
      <c r="F1857" s="38" t="s">
        <v>6276</v>
      </c>
    </row>
    <row r="1858" spans="1:6">
      <c r="A1858" s="38">
        <v>0</v>
      </c>
      <c r="B1858" s="40">
        <v>1</v>
      </c>
      <c r="C1858" s="40">
        <v>1</v>
      </c>
      <c r="D1858" s="39" t="s">
        <v>2594</v>
      </c>
      <c r="E1858" s="38">
        <v>1884904</v>
      </c>
      <c r="F1858" s="38" t="s">
        <v>6272</v>
      </c>
    </row>
    <row r="1859" spans="1:6">
      <c r="A1859" s="38">
        <v>0</v>
      </c>
      <c r="B1859" s="40">
        <v>3</v>
      </c>
      <c r="C1859" s="40">
        <v>0</v>
      </c>
      <c r="D1859" s="39" t="s">
        <v>2647</v>
      </c>
      <c r="E1859" s="38">
        <v>1217098</v>
      </c>
      <c r="F1859" s="38" t="s">
        <v>6208</v>
      </c>
    </row>
    <row r="1860" spans="1:6">
      <c r="A1860" s="38">
        <v>0</v>
      </c>
      <c r="B1860" s="40">
        <v>3</v>
      </c>
      <c r="C1860" s="40">
        <v>0</v>
      </c>
      <c r="D1860" s="39" t="s">
        <v>2598</v>
      </c>
      <c r="E1860" s="38">
        <v>1217100</v>
      </c>
      <c r="F1860" s="38" t="s">
        <v>6207</v>
      </c>
    </row>
    <row r="1861" spans="1:6">
      <c r="A1861" s="38">
        <v>0</v>
      </c>
      <c r="B1861" s="40">
        <v>3</v>
      </c>
      <c r="C1861" s="40">
        <v>1</v>
      </c>
      <c r="D1861" s="39" t="s">
        <v>2596</v>
      </c>
      <c r="E1861" s="38">
        <v>281472</v>
      </c>
      <c r="F1861" s="38" t="s">
        <v>6206</v>
      </c>
    </row>
    <row r="1862" spans="1:6">
      <c r="A1862" s="38">
        <v>0</v>
      </c>
      <c r="B1862" s="40">
        <v>2</v>
      </c>
      <c r="C1862" s="40">
        <v>2</v>
      </c>
      <c r="D1862" s="39" t="s">
        <v>2594</v>
      </c>
      <c r="E1862" s="38">
        <v>1798224</v>
      </c>
      <c r="F1862" s="38" t="s">
        <v>6204</v>
      </c>
    </row>
    <row r="1863" spans="1:6">
      <c r="A1863" s="38">
        <v>0</v>
      </c>
      <c r="B1863" s="40">
        <v>2</v>
      </c>
      <c r="C1863" s="40">
        <v>0</v>
      </c>
      <c r="D1863" s="39" t="s">
        <v>2647</v>
      </c>
      <c r="E1863" s="38">
        <v>414714</v>
      </c>
      <c r="F1863" s="38" t="s">
        <v>6218</v>
      </c>
    </row>
    <row r="1864" spans="1:6">
      <c r="A1864" s="38">
        <v>0</v>
      </c>
      <c r="B1864" s="40">
        <v>2</v>
      </c>
      <c r="C1864" s="40">
        <v>0</v>
      </c>
      <c r="D1864" s="39" t="s">
        <v>2598</v>
      </c>
      <c r="E1864" s="38">
        <v>414877</v>
      </c>
      <c r="F1864" s="38" t="s">
        <v>6217</v>
      </c>
    </row>
    <row r="1865" spans="1:6">
      <c r="A1865" s="38">
        <v>0</v>
      </c>
      <c r="B1865" s="40">
        <v>2</v>
      </c>
      <c r="C1865" s="40">
        <v>0</v>
      </c>
      <c r="D1865" s="39" t="s">
        <v>2596</v>
      </c>
      <c r="E1865" s="38">
        <v>414878</v>
      </c>
      <c r="F1865" s="38" t="s">
        <v>6216</v>
      </c>
    </row>
    <row r="1866" spans="1:6">
      <c r="A1866" s="38">
        <v>0</v>
      </c>
      <c r="B1866" s="40">
        <v>2</v>
      </c>
      <c r="C1866" s="40">
        <v>0</v>
      </c>
      <c r="D1866" s="39" t="s">
        <v>2594</v>
      </c>
      <c r="E1866" s="38">
        <v>304895</v>
      </c>
      <c r="F1866" s="38" t="s">
        <v>6215</v>
      </c>
    </row>
    <row r="1867" spans="1:6">
      <c r="A1867" s="38">
        <v>0</v>
      </c>
      <c r="B1867" s="40">
        <v>2</v>
      </c>
      <c r="C1867" s="40">
        <v>2</v>
      </c>
      <c r="D1867" s="39" t="s">
        <v>2634</v>
      </c>
      <c r="E1867" s="38">
        <v>479433</v>
      </c>
      <c r="F1867" s="38" t="s">
        <v>6214</v>
      </c>
    </row>
    <row r="1868" spans="1:6">
      <c r="A1868" s="38">
        <v>0</v>
      </c>
      <c r="B1868" s="40">
        <v>2</v>
      </c>
      <c r="C1868" s="40">
        <v>0</v>
      </c>
      <c r="D1868" s="39" t="s">
        <v>2647</v>
      </c>
      <c r="E1868" s="38">
        <v>1643684</v>
      </c>
      <c r="F1868" s="38" t="s">
        <v>6241</v>
      </c>
    </row>
    <row r="1869" spans="1:6">
      <c r="A1869" s="38">
        <v>0</v>
      </c>
      <c r="B1869" s="40">
        <v>2</v>
      </c>
      <c r="C1869" s="40">
        <v>0</v>
      </c>
      <c r="D1869" s="39" t="s">
        <v>2598</v>
      </c>
      <c r="E1869" s="38">
        <v>85031</v>
      </c>
      <c r="F1869" s="38" t="s">
        <v>6240</v>
      </c>
    </row>
    <row r="1870" spans="1:6">
      <c r="A1870" s="38">
        <v>0</v>
      </c>
      <c r="B1870" s="40">
        <v>2</v>
      </c>
      <c r="C1870" s="40">
        <v>0</v>
      </c>
      <c r="D1870" s="39" t="s">
        <v>2596</v>
      </c>
      <c r="E1870" s="38">
        <v>53460</v>
      </c>
      <c r="F1870" s="38" t="s">
        <v>6239</v>
      </c>
    </row>
    <row r="1871" spans="1:6">
      <c r="A1871" s="38">
        <v>0</v>
      </c>
      <c r="B1871" s="40">
        <v>2</v>
      </c>
      <c r="C1871" s="40">
        <v>0</v>
      </c>
      <c r="D1871" s="39" t="s">
        <v>2594</v>
      </c>
      <c r="E1871" s="38">
        <v>53461</v>
      </c>
      <c r="F1871" s="38" t="s">
        <v>6238</v>
      </c>
    </row>
    <row r="1872" spans="1:6">
      <c r="A1872" s="38">
        <v>0</v>
      </c>
      <c r="B1872" s="40">
        <v>2</v>
      </c>
      <c r="C1872" s="40">
        <v>2</v>
      </c>
      <c r="D1872" s="39" t="s">
        <v>2634</v>
      </c>
      <c r="E1872" s="38">
        <v>479431</v>
      </c>
      <c r="F1872" s="38" t="s">
        <v>6237</v>
      </c>
    </row>
    <row r="1873" spans="1:6">
      <c r="A1873" s="38">
        <v>0</v>
      </c>
      <c r="B1873" s="40">
        <v>1</v>
      </c>
      <c r="C1873" s="40">
        <v>0</v>
      </c>
      <c r="D1873" s="39" t="s">
        <v>2647</v>
      </c>
      <c r="E1873" s="38">
        <v>622450</v>
      </c>
      <c r="F1873" s="38" t="s">
        <v>6203</v>
      </c>
    </row>
    <row r="1874" spans="1:6">
      <c r="A1874" s="38">
        <v>0</v>
      </c>
      <c r="B1874" s="40">
        <v>1</v>
      </c>
      <c r="C1874" s="40">
        <v>0</v>
      </c>
      <c r="D1874" s="39" t="s">
        <v>2598</v>
      </c>
      <c r="E1874" s="38">
        <v>622451</v>
      </c>
      <c r="F1874" s="38" t="s">
        <v>6202</v>
      </c>
    </row>
    <row r="1875" spans="1:6">
      <c r="A1875" s="38">
        <v>0</v>
      </c>
      <c r="B1875" s="40">
        <v>1</v>
      </c>
      <c r="C1875" s="40">
        <v>0</v>
      </c>
      <c r="D1875" s="39" t="s">
        <v>2596</v>
      </c>
      <c r="E1875" s="38">
        <v>1849</v>
      </c>
      <c r="F1875" s="38" t="s">
        <v>6201</v>
      </c>
    </row>
    <row r="1876" spans="1:6">
      <c r="A1876" s="38">
        <v>0</v>
      </c>
      <c r="B1876" s="40">
        <v>1</v>
      </c>
      <c r="C1876" s="40">
        <v>1</v>
      </c>
      <c r="D1876" s="39" t="s">
        <v>2594</v>
      </c>
      <c r="E1876" s="38">
        <v>414996</v>
      </c>
      <c r="F1876" s="38" t="s">
        <v>6200</v>
      </c>
    </row>
    <row r="1877" spans="1:6">
      <c r="A1877" s="38">
        <v>0</v>
      </c>
      <c r="B1877" s="40">
        <v>1</v>
      </c>
      <c r="C1877" s="40">
        <v>0</v>
      </c>
      <c r="D1877" s="39" t="s">
        <v>2647</v>
      </c>
      <c r="E1877" s="38">
        <v>85014</v>
      </c>
      <c r="F1877" s="38" t="s">
        <v>6213</v>
      </c>
    </row>
    <row r="1878" spans="1:6">
      <c r="A1878" s="38">
        <v>0</v>
      </c>
      <c r="B1878" s="40">
        <v>1</v>
      </c>
      <c r="C1878" s="40">
        <v>0</v>
      </c>
      <c r="D1878" s="39" t="s">
        <v>2598</v>
      </c>
      <c r="E1878" s="38">
        <v>85034</v>
      </c>
      <c r="F1878" s="38" t="s">
        <v>6212</v>
      </c>
    </row>
    <row r="1879" spans="1:6">
      <c r="A1879" s="38">
        <v>0</v>
      </c>
      <c r="B1879" s="40">
        <v>1</v>
      </c>
      <c r="C1879" s="40">
        <v>0</v>
      </c>
      <c r="D1879" s="39" t="s">
        <v>2596</v>
      </c>
      <c r="E1879" s="38">
        <v>283810</v>
      </c>
      <c r="F1879" s="38" t="s">
        <v>6211</v>
      </c>
    </row>
    <row r="1880" spans="1:6">
      <c r="A1880" s="38">
        <v>0</v>
      </c>
      <c r="B1880" s="40">
        <v>1</v>
      </c>
      <c r="C1880" s="40">
        <v>0</v>
      </c>
      <c r="D1880" s="39" t="s">
        <v>2594</v>
      </c>
      <c r="E1880" s="38">
        <v>283811</v>
      </c>
      <c r="F1880" s="38" t="s">
        <v>6210</v>
      </c>
    </row>
    <row r="1881" spans="1:6">
      <c r="A1881" s="38">
        <v>0</v>
      </c>
      <c r="B1881" s="40">
        <v>1</v>
      </c>
      <c r="C1881" s="40">
        <v>1</v>
      </c>
      <c r="D1881" s="39" t="s">
        <v>2634</v>
      </c>
      <c r="E1881" s="38">
        <v>446470</v>
      </c>
      <c r="F1881" s="38" t="s">
        <v>6209</v>
      </c>
    </row>
    <row r="1882" spans="1:6">
      <c r="A1882" s="38">
        <v>0</v>
      </c>
      <c r="B1882" s="40">
        <v>8</v>
      </c>
      <c r="C1882" s="40">
        <v>0</v>
      </c>
      <c r="D1882" s="39" t="s">
        <v>3013</v>
      </c>
      <c r="E1882" s="38">
        <v>84998</v>
      </c>
      <c r="F1882" s="38" t="s">
        <v>6194</v>
      </c>
    </row>
    <row r="1883" spans="1:6">
      <c r="A1883" s="38">
        <v>0</v>
      </c>
      <c r="B1883" s="40">
        <v>6</v>
      </c>
      <c r="C1883" s="40">
        <v>0</v>
      </c>
      <c r="D1883" s="39" t="s">
        <v>2647</v>
      </c>
      <c r="E1883" s="38">
        <v>84999</v>
      </c>
      <c r="F1883" s="38" t="s">
        <v>6193</v>
      </c>
    </row>
    <row r="1884" spans="1:6">
      <c r="A1884" s="38">
        <v>0</v>
      </c>
      <c r="B1884" s="40">
        <v>3</v>
      </c>
      <c r="C1884" s="40">
        <v>0</v>
      </c>
      <c r="D1884" s="39" t="s">
        <v>2598</v>
      </c>
      <c r="E1884" s="38">
        <v>84107</v>
      </c>
      <c r="F1884" s="38" t="s">
        <v>6179</v>
      </c>
    </row>
    <row r="1885" spans="1:6">
      <c r="A1885" s="38">
        <v>0</v>
      </c>
      <c r="B1885" s="40">
        <v>3</v>
      </c>
      <c r="C1885" s="40">
        <v>0</v>
      </c>
      <c r="D1885" s="39" t="s">
        <v>2596</v>
      </c>
      <c r="E1885" s="38">
        <v>102106</v>
      </c>
      <c r="F1885" s="38" t="s">
        <v>6178</v>
      </c>
    </row>
    <row r="1886" spans="1:6">
      <c r="A1886" s="38">
        <v>0</v>
      </c>
      <c r="B1886" s="40">
        <v>3</v>
      </c>
      <c r="C1886" s="40">
        <v>3</v>
      </c>
      <c r="D1886" s="39" t="s">
        <v>2594</v>
      </c>
      <c r="E1886" s="38">
        <v>74426</v>
      </c>
      <c r="F1886" s="38" t="s">
        <v>6177</v>
      </c>
    </row>
    <row r="1887" spans="1:6">
      <c r="A1887" s="38">
        <v>0</v>
      </c>
      <c r="B1887" s="40">
        <v>3</v>
      </c>
      <c r="C1887" s="40">
        <v>0</v>
      </c>
      <c r="D1887" s="39" t="s">
        <v>2598</v>
      </c>
      <c r="E1887" s="38">
        <v>1643824</v>
      </c>
      <c r="F1887" s="38" t="s">
        <v>6192</v>
      </c>
    </row>
    <row r="1888" spans="1:6">
      <c r="A1888" s="38">
        <v>0</v>
      </c>
      <c r="B1888" s="40">
        <v>2</v>
      </c>
      <c r="C1888" s="40">
        <v>1</v>
      </c>
      <c r="D1888" s="39" t="s">
        <v>2596</v>
      </c>
      <c r="E1888" s="38">
        <v>133925</v>
      </c>
      <c r="F1888" s="38" t="s">
        <v>6191</v>
      </c>
    </row>
    <row r="1889" spans="1:6">
      <c r="A1889" s="38">
        <v>0</v>
      </c>
      <c r="B1889" s="40">
        <v>1</v>
      </c>
      <c r="C1889" s="40">
        <v>1</v>
      </c>
      <c r="D1889" s="39" t="s">
        <v>2594</v>
      </c>
      <c r="E1889" s="38">
        <v>712411</v>
      </c>
      <c r="F1889" s="38" t="s">
        <v>6189</v>
      </c>
    </row>
    <row r="1890" spans="1:6">
      <c r="A1890" s="38">
        <v>0</v>
      </c>
      <c r="B1890" s="40">
        <v>1</v>
      </c>
      <c r="C1890" s="40">
        <v>0</v>
      </c>
      <c r="D1890" s="39" t="s">
        <v>2596</v>
      </c>
      <c r="E1890" s="38">
        <v>1935188</v>
      </c>
      <c r="F1890" s="38" t="s">
        <v>6181</v>
      </c>
    </row>
    <row r="1891" spans="1:6">
      <c r="A1891" s="38">
        <v>0</v>
      </c>
      <c r="B1891" s="40">
        <v>1</v>
      </c>
      <c r="C1891" s="40">
        <v>1</v>
      </c>
      <c r="D1891" s="39" t="s">
        <v>2594</v>
      </c>
      <c r="E1891" s="38">
        <v>1871022</v>
      </c>
      <c r="F1891" s="38" t="s">
        <v>6180</v>
      </c>
    </row>
    <row r="1892" spans="1:6">
      <c r="A1892" s="38">
        <v>0</v>
      </c>
      <c r="B1892" s="40">
        <v>2</v>
      </c>
      <c r="C1892" s="40">
        <v>0</v>
      </c>
      <c r="D1892" s="39" t="s">
        <v>2647</v>
      </c>
      <c r="E1892" s="38">
        <v>1643822</v>
      </c>
      <c r="F1892" s="38" t="s">
        <v>6171</v>
      </c>
    </row>
    <row r="1893" spans="1:6">
      <c r="A1893" s="38">
        <v>0</v>
      </c>
      <c r="B1893" s="40">
        <v>2</v>
      </c>
      <c r="C1893" s="40">
        <v>0</v>
      </c>
      <c r="D1893" s="39" t="s">
        <v>2598</v>
      </c>
      <c r="E1893" s="38">
        <v>1643826</v>
      </c>
      <c r="F1893" s="38" t="s">
        <v>6170</v>
      </c>
    </row>
    <row r="1894" spans="1:6">
      <c r="A1894" s="38">
        <v>0</v>
      </c>
      <c r="B1894" s="40">
        <v>1</v>
      </c>
      <c r="C1894" s="40">
        <v>0</v>
      </c>
      <c r="D1894" s="39" t="s">
        <v>2596</v>
      </c>
      <c r="E1894" s="38">
        <v>84111</v>
      </c>
      <c r="F1894" s="38" t="s">
        <v>6164</v>
      </c>
    </row>
    <row r="1895" spans="1:6">
      <c r="A1895" s="38">
        <v>0</v>
      </c>
      <c r="B1895" s="40">
        <v>1</v>
      </c>
      <c r="C1895" s="40">
        <v>1</v>
      </c>
      <c r="D1895" s="39" t="s">
        <v>2594</v>
      </c>
      <c r="E1895" s="38">
        <v>84112</v>
      </c>
      <c r="F1895" s="38" t="s">
        <v>6162</v>
      </c>
    </row>
    <row r="1896" spans="1:6">
      <c r="A1896" s="38">
        <v>0</v>
      </c>
      <c r="B1896" s="40">
        <v>1</v>
      </c>
      <c r="C1896" s="40">
        <v>0</v>
      </c>
      <c r="D1896" s="39" t="s">
        <v>2596</v>
      </c>
      <c r="E1896" s="38">
        <v>644652</v>
      </c>
      <c r="F1896" s="38" t="s">
        <v>6161</v>
      </c>
    </row>
    <row r="1897" spans="1:6">
      <c r="A1897" s="38">
        <v>0</v>
      </c>
      <c r="B1897" s="40">
        <v>1</v>
      </c>
      <c r="C1897" s="40">
        <v>0</v>
      </c>
      <c r="D1897" s="39" t="s">
        <v>2594</v>
      </c>
      <c r="E1897" s="38">
        <v>471189</v>
      </c>
      <c r="F1897" s="38" t="s">
        <v>6160</v>
      </c>
    </row>
    <row r="1898" spans="1:6">
      <c r="A1898" s="38">
        <v>0</v>
      </c>
      <c r="B1898" s="40">
        <v>1</v>
      </c>
      <c r="C1898" s="40">
        <v>1</v>
      </c>
      <c r="D1898" s="39" t="s">
        <v>2634</v>
      </c>
      <c r="E1898" s="38">
        <v>657308</v>
      </c>
      <c r="F1898" s="38" t="s">
        <v>6159</v>
      </c>
    </row>
    <row r="1899" spans="1:6">
      <c r="A1899" s="38">
        <v>0</v>
      </c>
      <c r="B1899" s="40">
        <v>4</v>
      </c>
      <c r="C1899" s="40">
        <v>0</v>
      </c>
      <c r="D1899" s="39" t="s">
        <v>3013</v>
      </c>
      <c r="E1899" s="38">
        <v>1497346</v>
      </c>
      <c r="F1899" s="38" t="s">
        <v>6140</v>
      </c>
    </row>
    <row r="1900" spans="1:6">
      <c r="A1900" s="38">
        <v>0</v>
      </c>
      <c r="B1900" s="40">
        <v>4</v>
      </c>
      <c r="C1900" s="40">
        <v>0</v>
      </c>
      <c r="D1900" s="39" t="s">
        <v>2647</v>
      </c>
      <c r="E1900" s="38">
        <v>588673</v>
      </c>
      <c r="F1900" s="38" t="s">
        <v>6139</v>
      </c>
    </row>
    <row r="1901" spans="1:6">
      <c r="A1901" s="38">
        <v>0</v>
      </c>
      <c r="B1901" s="40">
        <v>4</v>
      </c>
      <c r="C1901" s="40">
        <v>0</v>
      </c>
      <c r="D1901" s="39" t="s">
        <v>2598</v>
      </c>
      <c r="E1901" s="38">
        <v>320583</v>
      </c>
      <c r="F1901" s="38" t="s">
        <v>6138</v>
      </c>
    </row>
    <row r="1902" spans="1:6">
      <c r="A1902" s="38">
        <v>0</v>
      </c>
      <c r="B1902" s="40">
        <v>4</v>
      </c>
      <c r="C1902" s="40">
        <v>0</v>
      </c>
      <c r="D1902" s="39" t="s">
        <v>2596</v>
      </c>
      <c r="E1902" s="38">
        <v>191494</v>
      </c>
      <c r="F1902" s="38" t="s">
        <v>6137</v>
      </c>
    </row>
    <row r="1903" spans="1:6">
      <c r="A1903" s="38">
        <v>0</v>
      </c>
      <c r="B1903" s="40">
        <v>4</v>
      </c>
      <c r="C1903" s="40">
        <v>0</v>
      </c>
      <c r="D1903" s="39" t="s">
        <v>2594</v>
      </c>
      <c r="E1903" s="38">
        <v>191495</v>
      </c>
      <c r="F1903" s="38" t="s">
        <v>6136</v>
      </c>
    </row>
    <row r="1904" spans="1:6">
      <c r="A1904" s="38">
        <v>0</v>
      </c>
      <c r="B1904" s="40">
        <v>4</v>
      </c>
      <c r="C1904" s="40">
        <v>4</v>
      </c>
      <c r="D1904" s="39" t="s">
        <v>2634</v>
      </c>
      <c r="E1904" s="38">
        <v>469383</v>
      </c>
      <c r="F1904" s="38" t="s">
        <v>6135</v>
      </c>
    </row>
    <row r="1905" spans="1:6">
      <c r="A1905" s="38">
        <v>0</v>
      </c>
      <c r="B1905" s="40">
        <v>3</v>
      </c>
      <c r="C1905" s="40">
        <v>0</v>
      </c>
      <c r="D1905" s="39" t="s">
        <v>3013</v>
      </c>
      <c r="E1905" s="38">
        <v>84995</v>
      </c>
      <c r="F1905" s="38" t="s">
        <v>6148</v>
      </c>
    </row>
    <row r="1906" spans="1:6">
      <c r="A1906" s="38">
        <v>0</v>
      </c>
      <c r="B1906" s="40">
        <v>3</v>
      </c>
      <c r="C1906" s="40">
        <v>0</v>
      </c>
      <c r="D1906" s="39" t="s">
        <v>2647</v>
      </c>
      <c r="E1906" s="38">
        <v>84996</v>
      </c>
      <c r="F1906" s="38" t="s">
        <v>6147</v>
      </c>
    </row>
    <row r="1907" spans="1:6">
      <c r="A1907" s="38">
        <v>0</v>
      </c>
      <c r="B1907" s="40">
        <v>3</v>
      </c>
      <c r="C1907" s="40">
        <v>0</v>
      </c>
      <c r="D1907" s="39" t="s">
        <v>2598</v>
      </c>
      <c r="E1907" s="38">
        <v>84997</v>
      </c>
      <c r="F1907" s="38" t="s">
        <v>6146</v>
      </c>
    </row>
    <row r="1908" spans="1:6">
      <c r="A1908" s="38">
        <v>0</v>
      </c>
      <c r="B1908" s="40">
        <v>3</v>
      </c>
      <c r="C1908" s="40">
        <v>1</v>
      </c>
      <c r="D1908" s="39" t="s">
        <v>2596</v>
      </c>
      <c r="E1908" s="38">
        <v>42255</v>
      </c>
      <c r="F1908" s="38" t="s">
        <v>6145</v>
      </c>
    </row>
    <row r="1909" spans="1:6">
      <c r="A1909" s="38">
        <v>0</v>
      </c>
      <c r="B1909" s="40">
        <v>2</v>
      </c>
      <c r="C1909" s="40">
        <v>0</v>
      </c>
      <c r="D1909" s="39" t="s">
        <v>2594</v>
      </c>
      <c r="E1909" s="38">
        <v>49319</v>
      </c>
      <c r="F1909" s="38" t="s">
        <v>6143</v>
      </c>
    </row>
    <row r="1910" spans="1:6">
      <c r="A1910" s="38">
        <v>0</v>
      </c>
      <c r="B1910" s="40">
        <v>2</v>
      </c>
      <c r="C1910" s="40">
        <v>2</v>
      </c>
      <c r="D1910" s="39" t="s">
        <v>2634</v>
      </c>
      <c r="E1910" s="38">
        <v>266117</v>
      </c>
      <c r="F1910" s="38" t="s">
        <v>6142</v>
      </c>
    </row>
    <row r="1911" spans="1:6">
      <c r="A1911" s="38">
        <v>0</v>
      </c>
      <c r="B1911" s="40">
        <v>2</v>
      </c>
      <c r="C1911" s="40">
        <v>0</v>
      </c>
      <c r="D1911" s="39" t="s">
        <v>3013</v>
      </c>
      <c r="E1911" s="38">
        <v>908620</v>
      </c>
      <c r="F1911" s="38" t="s">
        <v>6123</v>
      </c>
    </row>
    <row r="1912" spans="1:6">
      <c r="A1912" s="38">
        <v>0</v>
      </c>
      <c r="B1912" s="40">
        <v>2</v>
      </c>
      <c r="C1912" s="40">
        <v>0</v>
      </c>
      <c r="D1912" s="39" t="s">
        <v>2647</v>
      </c>
      <c r="E1912" s="38">
        <v>908621</v>
      </c>
      <c r="F1912" s="38" t="s">
        <v>6122</v>
      </c>
    </row>
    <row r="1913" spans="1:6">
      <c r="A1913" s="38">
        <v>0</v>
      </c>
      <c r="B1913" s="40">
        <v>2</v>
      </c>
      <c r="C1913" s="40">
        <v>0</v>
      </c>
      <c r="D1913" s="39" t="s">
        <v>2598</v>
      </c>
      <c r="E1913" s="38">
        <v>908622</v>
      </c>
      <c r="F1913" s="38" t="s">
        <v>6121</v>
      </c>
    </row>
    <row r="1914" spans="1:6">
      <c r="A1914" s="38">
        <v>0</v>
      </c>
      <c r="B1914" s="40">
        <v>2</v>
      </c>
      <c r="C1914" s="40">
        <v>0</v>
      </c>
      <c r="D1914" s="39" t="s">
        <v>2596</v>
      </c>
      <c r="E1914" s="38">
        <v>908623</v>
      </c>
      <c r="F1914" s="38" t="s">
        <v>6120</v>
      </c>
    </row>
    <row r="1915" spans="1:6">
      <c r="A1915" s="38">
        <v>0</v>
      </c>
      <c r="B1915" s="40">
        <v>2</v>
      </c>
      <c r="C1915" s="40">
        <v>2</v>
      </c>
      <c r="D1915" s="39" t="s">
        <v>2594</v>
      </c>
      <c r="E1915" s="38">
        <v>1608957</v>
      </c>
      <c r="F1915" s="38" t="s">
        <v>6119</v>
      </c>
    </row>
    <row r="1916" spans="1:6">
      <c r="A1916" s="38">
        <v>0</v>
      </c>
      <c r="B1916" s="40">
        <v>2</v>
      </c>
      <c r="C1916" s="40">
        <v>0</v>
      </c>
      <c r="D1916" s="39" t="s">
        <v>2958</v>
      </c>
      <c r="E1916" s="38">
        <v>1752188</v>
      </c>
      <c r="F1916" s="38" t="s">
        <v>6128</v>
      </c>
    </row>
    <row r="1917" spans="1:6">
      <c r="A1917" s="38">
        <v>0</v>
      </c>
      <c r="B1917" s="40">
        <v>1</v>
      </c>
      <c r="C1917" s="40">
        <v>1</v>
      </c>
      <c r="D1917" s="39" t="s">
        <v>2594</v>
      </c>
      <c r="E1917" s="38">
        <v>1848255</v>
      </c>
      <c r="F1917" s="38" t="s">
        <v>6126</v>
      </c>
    </row>
    <row r="1918" spans="1:6">
      <c r="A1918" s="38">
        <v>0</v>
      </c>
      <c r="B1918" s="40">
        <v>1</v>
      </c>
      <c r="C1918" s="40">
        <v>1</v>
      </c>
      <c r="D1918" s="39" t="s">
        <v>2594</v>
      </c>
      <c r="E1918" s="38">
        <v>1848756</v>
      </c>
      <c r="F1918" s="38" t="s">
        <v>6125</v>
      </c>
    </row>
    <row r="1919" spans="1:6">
      <c r="A1919" s="38">
        <v>0.09</v>
      </c>
      <c r="B1919" s="40">
        <v>1270</v>
      </c>
      <c r="C1919" s="40">
        <v>51</v>
      </c>
      <c r="D1919" s="39" t="s">
        <v>2960</v>
      </c>
      <c r="E1919" s="38">
        <v>1239</v>
      </c>
      <c r="F1919" s="38" t="s">
        <v>6118</v>
      </c>
    </row>
    <row r="1920" spans="1:6">
      <c r="A1920" s="38">
        <v>7.0000000000000007E-2</v>
      </c>
      <c r="B1920" s="40">
        <v>988</v>
      </c>
      <c r="C1920" s="40">
        <v>53</v>
      </c>
      <c r="D1920" s="39" t="s">
        <v>3013</v>
      </c>
      <c r="E1920" s="38">
        <v>91061</v>
      </c>
      <c r="F1920" s="38" t="s">
        <v>6117</v>
      </c>
    </row>
    <row r="1921" spans="1:6">
      <c r="A1921" s="38">
        <v>0.04</v>
      </c>
      <c r="B1921" s="40">
        <v>597</v>
      </c>
      <c r="C1921" s="40">
        <v>42</v>
      </c>
      <c r="D1921" s="39" t="s">
        <v>2647</v>
      </c>
      <c r="E1921" s="38">
        <v>1385</v>
      </c>
      <c r="F1921" s="38" t="s">
        <v>6116</v>
      </c>
    </row>
    <row r="1922" spans="1:6">
      <c r="A1922" s="38">
        <v>0.03</v>
      </c>
      <c r="B1922" s="40">
        <v>382</v>
      </c>
      <c r="C1922" s="40">
        <v>11</v>
      </c>
      <c r="D1922" s="39" t="s">
        <v>2598</v>
      </c>
      <c r="E1922" s="38">
        <v>186817</v>
      </c>
      <c r="F1922" s="38" t="s">
        <v>6115</v>
      </c>
    </row>
    <row r="1923" spans="1:6">
      <c r="A1923" s="38">
        <v>0.02</v>
      </c>
      <c r="B1923" s="40">
        <v>288</v>
      </c>
      <c r="C1923" s="40">
        <v>6</v>
      </c>
      <c r="D1923" s="39" t="s">
        <v>2596</v>
      </c>
      <c r="E1923" s="38">
        <v>1386</v>
      </c>
      <c r="F1923" s="38" t="s">
        <v>6114</v>
      </c>
    </row>
    <row r="1924" spans="1:6">
      <c r="A1924" s="38">
        <v>0.02</v>
      </c>
      <c r="B1924" s="40">
        <v>246</v>
      </c>
      <c r="C1924" s="40">
        <v>17</v>
      </c>
      <c r="D1924" s="39" t="s">
        <v>2643</v>
      </c>
      <c r="E1924" s="38">
        <v>86661</v>
      </c>
      <c r="F1924" s="38" t="s">
        <v>6113</v>
      </c>
    </row>
    <row r="1925" spans="1:6">
      <c r="A1925" s="38">
        <v>0.02</v>
      </c>
      <c r="B1925" s="40">
        <v>224</v>
      </c>
      <c r="C1925" s="40">
        <v>25</v>
      </c>
      <c r="D1925" s="39" t="s">
        <v>2594</v>
      </c>
      <c r="E1925" s="38">
        <v>1396</v>
      </c>
      <c r="F1925" s="38" t="s">
        <v>6112</v>
      </c>
    </row>
    <row r="1926" spans="1:6">
      <c r="A1926" s="38">
        <v>0.01</v>
      </c>
      <c r="B1926" s="40">
        <v>194</v>
      </c>
      <c r="C1926" s="40">
        <v>194</v>
      </c>
      <c r="D1926" s="39" t="s">
        <v>2634</v>
      </c>
      <c r="E1926" s="38">
        <v>526973</v>
      </c>
      <c r="F1926" s="38" t="s">
        <v>6111</v>
      </c>
    </row>
    <row r="1927" spans="1:6">
      <c r="A1927" s="38">
        <v>0</v>
      </c>
      <c r="B1927" s="40">
        <v>4</v>
      </c>
      <c r="C1927" s="40">
        <v>4</v>
      </c>
      <c r="D1927" s="39" t="s">
        <v>2634</v>
      </c>
      <c r="E1927" s="38">
        <v>526969</v>
      </c>
      <c r="F1927" s="38" t="s">
        <v>6110</v>
      </c>
    </row>
    <row r="1928" spans="1:6">
      <c r="A1928" s="38">
        <v>0</v>
      </c>
      <c r="B1928" s="40">
        <v>1</v>
      </c>
      <c r="C1928" s="40">
        <v>1</v>
      </c>
      <c r="D1928" s="39" t="s">
        <v>2634</v>
      </c>
      <c r="E1928" s="38">
        <v>526986</v>
      </c>
      <c r="F1928" s="38" t="s">
        <v>6105</v>
      </c>
    </row>
    <row r="1929" spans="1:6">
      <c r="A1929" s="38">
        <v>0</v>
      </c>
      <c r="B1929" s="40">
        <v>3</v>
      </c>
      <c r="C1929" s="40">
        <v>2</v>
      </c>
      <c r="D1929" s="39" t="s">
        <v>2594</v>
      </c>
      <c r="E1929" s="38">
        <v>1428</v>
      </c>
      <c r="F1929" s="38" t="s">
        <v>6096</v>
      </c>
    </row>
    <row r="1930" spans="1:6">
      <c r="A1930" s="38">
        <v>0</v>
      </c>
      <c r="B1930" s="40">
        <v>1</v>
      </c>
      <c r="C1930" s="40">
        <v>0</v>
      </c>
      <c r="D1930" s="39" t="s">
        <v>2634</v>
      </c>
      <c r="E1930" s="38">
        <v>29337</v>
      </c>
      <c r="F1930" s="38" t="s">
        <v>6087</v>
      </c>
    </row>
    <row r="1931" spans="1:6">
      <c r="A1931" s="38">
        <v>0</v>
      </c>
      <c r="B1931" s="40">
        <v>1</v>
      </c>
      <c r="C1931" s="40">
        <v>1</v>
      </c>
      <c r="D1931" s="39" t="s">
        <v>2632</v>
      </c>
      <c r="E1931" s="38">
        <v>930170</v>
      </c>
      <c r="F1931" s="38" t="s">
        <v>6086</v>
      </c>
    </row>
    <row r="1932" spans="1:6">
      <c r="A1932" s="38">
        <v>0</v>
      </c>
      <c r="B1932" s="40">
        <v>2</v>
      </c>
      <c r="C1932" s="40">
        <v>2</v>
      </c>
      <c r="D1932" s="39" t="s">
        <v>2594</v>
      </c>
      <c r="E1932" s="38">
        <v>1392</v>
      </c>
      <c r="F1932" s="38" t="s">
        <v>6079</v>
      </c>
    </row>
    <row r="1933" spans="1:6">
      <c r="A1933" s="38">
        <v>0</v>
      </c>
      <c r="B1933" s="40">
        <v>13</v>
      </c>
      <c r="C1933" s="40">
        <v>0</v>
      </c>
      <c r="D1933" s="39" t="s">
        <v>2643</v>
      </c>
      <c r="E1933" s="38">
        <v>653685</v>
      </c>
      <c r="F1933" s="38" t="s">
        <v>6068</v>
      </c>
    </row>
    <row r="1934" spans="1:6">
      <c r="A1934" s="38">
        <v>0</v>
      </c>
      <c r="B1934" s="40">
        <v>6</v>
      </c>
      <c r="C1934" s="40">
        <v>4</v>
      </c>
      <c r="D1934" s="39" t="s">
        <v>6064</v>
      </c>
      <c r="E1934" s="38">
        <v>1938374</v>
      </c>
      <c r="F1934" s="38" t="s">
        <v>6063</v>
      </c>
    </row>
    <row r="1935" spans="1:6">
      <c r="A1935" s="38">
        <v>0</v>
      </c>
      <c r="B1935" s="40">
        <v>2</v>
      </c>
      <c r="C1935" s="40">
        <v>0</v>
      </c>
      <c r="D1935" s="39" t="s">
        <v>2594</v>
      </c>
      <c r="E1935" s="38">
        <v>492670</v>
      </c>
      <c r="F1935" s="38" t="s">
        <v>6062</v>
      </c>
    </row>
    <row r="1936" spans="1:6">
      <c r="A1936" s="38">
        <v>0</v>
      </c>
      <c r="B1936" s="40">
        <v>2</v>
      </c>
      <c r="C1936" s="40">
        <v>2</v>
      </c>
      <c r="D1936" s="39" t="s">
        <v>2634</v>
      </c>
      <c r="E1936" s="38">
        <v>1458206</v>
      </c>
      <c r="F1936" s="38" t="s">
        <v>6061</v>
      </c>
    </row>
    <row r="1937" spans="1:6">
      <c r="A1937" s="38">
        <v>0</v>
      </c>
      <c r="B1937" s="40">
        <v>5</v>
      </c>
      <c r="C1937" s="40">
        <v>2</v>
      </c>
      <c r="D1937" s="39" t="s">
        <v>2594</v>
      </c>
      <c r="E1937" s="38">
        <v>1423</v>
      </c>
      <c r="F1937" s="38" t="s">
        <v>6055</v>
      </c>
    </row>
    <row r="1938" spans="1:6">
      <c r="A1938" s="38">
        <v>0</v>
      </c>
      <c r="B1938" s="40">
        <v>1</v>
      </c>
      <c r="C1938" s="40">
        <v>0</v>
      </c>
      <c r="D1938" s="39" t="s">
        <v>2634</v>
      </c>
      <c r="E1938" s="38">
        <v>96241</v>
      </c>
      <c r="F1938" s="38" t="s">
        <v>6054</v>
      </c>
    </row>
    <row r="1939" spans="1:6">
      <c r="A1939" s="38">
        <v>0</v>
      </c>
      <c r="B1939" s="40">
        <v>1</v>
      </c>
      <c r="C1939" s="40">
        <v>1</v>
      </c>
      <c r="D1939" s="39" t="s">
        <v>2632</v>
      </c>
      <c r="E1939" s="38">
        <v>655816</v>
      </c>
      <c r="F1939" s="38" t="s">
        <v>6053</v>
      </c>
    </row>
    <row r="1940" spans="1:6">
      <c r="A1940" s="38">
        <v>0</v>
      </c>
      <c r="B1940" s="40">
        <v>1</v>
      </c>
      <c r="C1940" s="40">
        <v>1</v>
      </c>
      <c r="D1940" s="39" t="s">
        <v>2634</v>
      </c>
      <c r="E1940" s="38">
        <v>483913</v>
      </c>
      <c r="F1940" s="38" t="s">
        <v>6046</v>
      </c>
    </row>
    <row r="1941" spans="1:6">
      <c r="A1941" s="38">
        <v>0</v>
      </c>
      <c r="B1941" s="40">
        <v>1</v>
      </c>
      <c r="C1941" s="40">
        <v>1</v>
      </c>
      <c r="D1941" s="39" t="s">
        <v>2634</v>
      </c>
      <c r="E1941" s="38">
        <v>936156</v>
      </c>
      <c r="F1941" s="38" t="s">
        <v>6047</v>
      </c>
    </row>
    <row r="1942" spans="1:6">
      <c r="A1942" s="38">
        <v>0</v>
      </c>
      <c r="B1942" s="40">
        <v>2</v>
      </c>
      <c r="C1942" s="40">
        <v>0</v>
      </c>
      <c r="D1942" s="39" t="s">
        <v>2594</v>
      </c>
      <c r="E1942" s="38">
        <v>1452</v>
      </c>
      <c r="F1942" s="38" t="s">
        <v>6067</v>
      </c>
    </row>
    <row r="1943" spans="1:6">
      <c r="A1943" s="38">
        <v>0</v>
      </c>
      <c r="B1943" s="40">
        <v>2</v>
      </c>
      <c r="C1943" s="40">
        <v>2</v>
      </c>
      <c r="D1943" s="39" t="s">
        <v>2634</v>
      </c>
      <c r="E1943" s="38">
        <v>1239783</v>
      </c>
      <c r="F1943" s="38" t="s">
        <v>6066</v>
      </c>
    </row>
    <row r="1944" spans="1:6">
      <c r="A1944" s="38">
        <v>0</v>
      </c>
      <c r="B1944" s="40">
        <v>3</v>
      </c>
      <c r="C1944" s="40">
        <v>3</v>
      </c>
      <c r="D1944" s="39" t="s">
        <v>2594</v>
      </c>
      <c r="E1944" s="38">
        <v>35841</v>
      </c>
      <c r="F1944" s="38" t="s">
        <v>6037</v>
      </c>
    </row>
    <row r="1945" spans="1:6">
      <c r="A1945" s="38">
        <v>0</v>
      </c>
      <c r="B1945" s="40">
        <v>2</v>
      </c>
      <c r="C1945" s="40">
        <v>2</v>
      </c>
      <c r="D1945" s="39" t="s">
        <v>2594</v>
      </c>
      <c r="E1945" s="38">
        <v>1398</v>
      </c>
      <c r="F1945" s="38" t="s">
        <v>6042</v>
      </c>
    </row>
    <row r="1946" spans="1:6">
      <c r="A1946" s="38">
        <v>0</v>
      </c>
      <c r="B1946" s="40">
        <v>2</v>
      </c>
      <c r="C1946" s="40">
        <v>2</v>
      </c>
      <c r="D1946" s="39" t="s">
        <v>2594</v>
      </c>
      <c r="E1946" s="38">
        <v>859143</v>
      </c>
      <c r="F1946" s="38" t="s">
        <v>6027</v>
      </c>
    </row>
    <row r="1947" spans="1:6">
      <c r="A1947" s="38">
        <v>0</v>
      </c>
      <c r="B1947" s="40">
        <v>2</v>
      </c>
      <c r="C1947" s="40">
        <v>0</v>
      </c>
      <c r="D1947" s="39" t="s">
        <v>2594</v>
      </c>
      <c r="E1947" s="38">
        <v>1471</v>
      </c>
      <c r="F1947" s="38" t="s">
        <v>5992</v>
      </c>
    </row>
    <row r="1948" spans="1:6">
      <c r="A1948" s="38">
        <v>0</v>
      </c>
      <c r="B1948" s="40">
        <v>2</v>
      </c>
      <c r="C1948" s="40">
        <v>2</v>
      </c>
      <c r="D1948" s="39" t="s">
        <v>2634</v>
      </c>
      <c r="E1948" s="38">
        <v>796606</v>
      </c>
      <c r="F1948" s="38" t="s">
        <v>5991</v>
      </c>
    </row>
    <row r="1949" spans="1:6">
      <c r="A1949" s="38">
        <v>0</v>
      </c>
      <c r="B1949" s="40">
        <v>1</v>
      </c>
      <c r="C1949" s="40">
        <v>1</v>
      </c>
      <c r="D1949" s="39" t="s">
        <v>2594</v>
      </c>
      <c r="E1949" s="38">
        <v>199441</v>
      </c>
      <c r="F1949" s="38" t="s">
        <v>6026</v>
      </c>
    </row>
    <row r="1950" spans="1:6">
      <c r="A1950" s="38">
        <v>0</v>
      </c>
      <c r="B1950" s="40">
        <v>1</v>
      </c>
      <c r="C1950" s="40">
        <v>1</v>
      </c>
      <c r="D1950" s="39" t="s">
        <v>2594</v>
      </c>
      <c r="E1950" s="38">
        <v>1441095</v>
      </c>
      <c r="F1950" s="38" t="s">
        <v>6008</v>
      </c>
    </row>
    <row r="1951" spans="1:6">
      <c r="A1951" s="38">
        <v>0</v>
      </c>
      <c r="B1951" s="40">
        <v>1</v>
      </c>
      <c r="C1951" s="40">
        <v>1</v>
      </c>
      <c r="D1951" s="39" t="s">
        <v>2594</v>
      </c>
      <c r="E1951" s="38">
        <v>1402861</v>
      </c>
      <c r="F1951" s="38" t="s">
        <v>6013</v>
      </c>
    </row>
    <row r="1952" spans="1:6">
      <c r="A1952" s="38">
        <v>0</v>
      </c>
      <c r="B1952" s="40">
        <v>1</v>
      </c>
      <c r="C1952" s="40">
        <v>1</v>
      </c>
      <c r="D1952" s="39" t="s">
        <v>2594</v>
      </c>
      <c r="E1952" s="38">
        <v>666686</v>
      </c>
      <c r="F1952" s="38" t="s">
        <v>6038</v>
      </c>
    </row>
    <row r="1953" spans="1:6">
      <c r="A1953" s="38">
        <v>0</v>
      </c>
      <c r="B1953" s="40">
        <v>1</v>
      </c>
      <c r="C1953" s="40">
        <v>1</v>
      </c>
      <c r="D1953" s="39" t="s">
        <v>2594</v>
      </c>
      <c r="E1953" s="38">
        <v>561879</v>
      </c>
      <c r="F1953" s="38" t="s">
        <v>6024</v>
      </c>
    </row>
    <row r="1954" spans="1:6">
      <c r="A1954" s="38">
        <v>0</v>
      </c>
      <c r="B1954" s="40">
        <v>1</v>
      </c>
      <c r="C1954" s="40">
        <v>1</v>
      </c>
      <c r="D1954" s="39" t="s">
        <v>2594</v>
      </c>
      <c r="E1954" s="38">
        <v>1705566</v>
      </c>
      <c r="F1954" s="38" t="s">
        <v>6010</v>
      </c>
    </row>
    <row r="1955" spans="1:6">
      <c r="A1955" s="38">
        <v>0</v>
      </c>
      <c r="B1955" s="40">
        <v>1</v>
      </c>
      <c r="C1955" s="40">
        <v>1</v>
      </c>
      <c r="D1955" s="39" t="s">
        <v>2594</v>
      </c>
      <c r="E1955" s="38">
        <v>352858</v>
      </c>
      <c r="F1955" s="38" t="s">
        <v>6003</v>
      </c>
    </row>
    <row r="1956" spans="1:6">
      <c r="A1956" s="38">
        <v>0</v>
      </c>
      <c r="B1956" s="40">
        <v>1</v>
      </c>
      <c r="C1956" s="40">
        <v>0</v>
      </c>
      <c r="D1956" s="39" t="s">
        <v>2594</v>
      </c>
      <c r="E1956" s="38">
        <v>324767</v>
      </c>
      <c r="F1956" s="38" t="s">
        <v>6016</v>
      </c>
    </row>
    <row r="1957" spans="1:6">
      <c r="A1957" s="38">
        <v>0</v>
      </c>
      <c r="B1957" s="40">
        <v>1</v>
      </c>
      <c r="C1957" s="40">
        <v>1</v>
      </c>
      <c r="D1957" s="39" t="s">
        <v>2634</v>
      </c>
      <c r="E1957" s="38">
        <v>1367477</v>
      </c>
      <c r="F1957" s="38" t="s">
        <v>6015</v>
      </c>
    </row>
    <row r="1958" spans="1:6">
      <c r="A1958" s="38">
        <v>0</v>
      </c>
      <c r="B1958" s="40">
        <v>1</v>
      </c>
      <c r="C1958" s="40">
        <v>1</v>
      </c>
      <c r="D1958" s="39" t="s">
        <v>2594</v>
      </c>
      <c r="E1958" s="38">
        <v>129985</v>
      </c>
      <c r="F1958" s="38" t="s">
        <v>5987</v>
      </c>
    </row>
    <row r="1959" spans="1:6">
      <c r="A1959" s="38">
        <v>0</v>
      </c>
      <c r="B1959" s="40">
        <v>1</v>
      </c>
      <c r="C1959" s="40">
        <v>1</v>
      </c>
      <c r="D1959" s="39" t="s">
        <v>2594</v>
      </c>
      <c r="E1959" s="38">
        <v>98228</v>
      </c>
      <c r="F1959" s="38" t="s">
        <v>6005</v>
      </c>
    </row>
    <row r="1960" spans="1:6">
      <c r="A1960" s="38">
        <v>0</v>
      </c>
      <c r="B1960" s="40">
        <v>1</v>
      </c>
      <c r="C1960" s="40">
        <v>1</v>
      </c>
      <c r="D1960" s="39" t="s">
        <v>2594</v>
      </c>
      <c r="E1960" s="38">
        <v>79883</v>
      </c>
      <c r="F1960" s="38" t="s">
        <v>5998</v>
      </c>
    </row>
    <row r="1961" spans="1:6">
      <c r="A1961" s="38">
        <v>0</v>
      </c>
      <c r="B1961" s="40">
        <v>1</v>
      </c>
      <c r="C1961" s="40">
        <v>1</v>
      </c>
      <c r="D1961" s="39" t="s">
        <v>2594</v>
      </c>
      <c r="E1961" s="38">
        <v>1467</v>
      </c>
      <c r="F1961" s="38" t="s">
        <v>6017</v>
      </c>
    </row>
    <row r="1962" spans="1:6">
      <c r="A1962" s="38">
        <v>0</v>
      </c>
      <c r="B1962" s="40">
        <v>1</v>
      </c>
      <c r="C1962" s="40">
        <v>1</v>
      </c>
      <c r="D1962" s="39" t="s">
        <v>2594</v>
      </c>
      <c r="E1962" s="38">
        <v>33932</v>
      </c>
      <c r="F1962" s="38" t="s">
        <v>5997</v>
      </c>
    </row>
    <row r="1963" spans="1:6">
      <c r="A1963" s="38">
        <v>0</v>
      </c>
      <c r="B1963" s="40">
        <v>1</v>
      </c>
      <c r="C1963" s="40">
        <v>1</v>
      </c>
      <c r="D1963" s="39" t="s">
        <v>2594</v>
      </c>
      <c r="E1963" s="38">
        <v>1479</v>
      </c>
      <c r="F1963" s="38" t="s">
        <v>6036</v>
      </c>
    </row>
    <row r="1964" spans="1:6">
      <c r="A1964" s="38">
        <v>0.01</v>
      </c>
      <c r="B1964" s="40">
        <v>70</v>
      </c>
      <c r="C1964" s="40">
        <v>66</v>
      </c>
      <c r="D1964" s="39" t="s">
        <v>2596</v>
      </c>
      <c r="E1964" s="38">
        <v>129337</v>
      </c>
      <c r="F1964" s="38" t="s">
        <v>5986</v>
      </c>
    </row>
    <row r="1965" spans="1:6">
      <c r="A1965" s="38">
        <v>0</v>
      </c>
      <c r="B1965" s="40">
        <v>2</v>
      </c>
      <c r="C1965" s="40">
        <v>2</v>
      </c>
      <c r="D1965" s="39" t="s">
        <v>2594</v>
      </c>
      <c r="E1965" s="38">
        <v>1921421</v>
      </c>
      <c r="F1965" s="38" t="s">
        <v>5977</v>
      </c>
    </row>
    <row r="1966" spans="1:6">
      <c r="A1966" s="38">
        <v>0</v>
      </c>
      <c r="B1966" s="40">
        <v>1</v>
      </c>
      <c r="C1966" s="40">
        <v>1</v>
      </c>
      <c r="D1966" s="39" t="s">
        <v>2594</v>
      </c>
      <c r="E1966" s="38">
        <v>1233873</v>
      </c>
      <c r="F1966" s="38" t="s">
        <v>5972</v>
      </c>
    </row>
    <row r="1967" spans="1:6">
      <c r="A1967" s="38">
        <v>0</v>
      </c>
      <c r="B1967" s="40">
        <v>1</v>
      </c>
      <c r="C1967" s="40">
        <v>1</v>
      </c>
      <c r="D1967" s="39" t="s">
        <v>2643</v>
      </c>
      <c r="E1967" s="38">
        <v>1505648</v>
      </c>
      <c r="F1967" s="38" t="s">
        <v>5985</v>
      </c>
    </row>
    <row r="1968" spans="1:6">
      <c r="A1968" s="38">
        <v>0</v>
      </c>
      <c r="B1968" s="40">
        <v>4</v>
      </c>
      <c r="C1968" s="40">
        <v>0</v>
      </c>
      <c r="D1968" s="39" t="s">
        <v>2596</v>
      </c>
      <c r="E1968" s="38">
        <v>400634</v>
      </c>
      <c r="F1968" s="38" t="s">
        <v>5969</v>
      </c>
    </row>
    <row r="1969" spans="1:6">
      <c r="A1969" s="38">
        <v>0</v>
      </c>
      <c r="B1969" s="40">
        <v>2</v>
      </c>
      <c r="C1969" s="40">
        <v>2</v>
      </c>
      <c r="D1969" s="39" t="s">
        <v>2594</v>
      </c>
      <c r="E1969" s="38">
        <v>2086577</v>
      </c>
      <c r="F1969" s="38" t="s">
        <v>5968</v>
      </c>
    </row>
    <row r="1970" spans="1:6">
      <c r="A1970" s="38">
        <v>0</v>
      </c>
      <c r="B1970" s="40">
        <v>1</v>
      </c>
      <c r="C1970" s="40">
        <v>1</v>
      </c>
      <c r="D1970" s="39" t="s">
        <v>2594</v>
      </c>
      <c r="E1970" s="38">
        <v>1421</v>
      </c>
      <c r="F1970" s="38" t="s">
        <v>5966</v>
      </c>
    </row>
    <row r="1971" spans="1:6">
      <c r="A1971" s="38">
        <v>0</v>
      </c>
      <c r="B1971" s="40">
        <v>1</v>
      </c>
      <c r="C1971" s="40">
        <v>1</v>
      </c>
      <c r="D1971" s="39" t="s">
        <v>2594</v>
      </c>
      <c r="E1971" s="38">
        <v>2169540</v>
      </c>
      <c r="F1971" s="38" t="s">
        <v>5967</v>
      </c>
    </row>
    <row r="1972" spans="1:6">
      <c r="A1972" s="38">
        <v>0</v>
      </c>
      <c r="B1972" s="40">
        <v>2</v>
      </c>
      <c r="C1972" s="40">
        <v>0</v>
      </c>
      <c r="D1972" s="39" t="s">
        <v>2596</v>
      </c>
      <c r="E1972" s="38">
        <v>45667</v>
      </c>
      <c r="F1972" s="38" t="s">
        <v>5941</v>
      </c>
    </row>
    <row r="1973" spans="1:6">
      <c r="A1973" s="38">
        <v>0</v>
      </c>
      <c r="B1973" s="40">
        <v>2</v>
      </c>
      <c r="C1973" s="40">
        <v>2</v>
      </c>
      <c r="D1973" s="39" t="s">
        <v>2594</v>
      </c>
      <c r="E1973" s="38">
        <v>1570</v>
      </c>
      <c r="F1973" s="38" t="s">
        <v>5940</v>
      </c>
    </row>
    <row r="1974" spans="1:6">
      <c r="A1974" s="38">
        <v>0</v>
      </c>
      <c r="B1974" s="40">
        <v>2</v>
      </c>
      <c r="C1974" s="40">
        <v>0</v>
      </c>
      <c r="D1974" s="39" t="s">
        <v>2596</v>
      </c>
      <c r="E1974" s="38">
        <v>84406</v>
      </c>
      <c r="F1974" s="38" t="s">
        <v>5963</v>
      </c>
    </row>
    <row r="1975" spans="1:6">
      <c r="A1975" s="38">
        <v>0</v>
      </c>
      <c r="B1975" s="40">
        <v>1</v>
      </c>
      <c r="C1975" s="40">
        <v>1</v>
      </c>
      <c r="D1975" s="39" t="s">
        <v>2594</v>
      </c>
      <c r="E1975" s="38">
        <v>1911587</v>
      </c>
      <c r="F1975" s="38" t="s">
        <v>5961</v>
      </c>
    </row>
    <row r="1976" spans="1:6">
      <c r="A1976" s="38">
        <v>0</v>
      </c>
      <c r="B1976" s="40">
        <v>1</v>
      </c>
      <c r="C1976" s="40">
        <v>1</v>
      </c>
      <c r="D1976" s="39" t="s">
        <v>2594</v>
      </c>
      <c r="E1976" s="38">
        <v>2017483</v>
      </c>
      <c r="F1976" s="38" t="s">
        <v>5962</v>
      </c>
    </row>
    <row r="1977" spans="1:6">
      <c r="A1977" s="38">
        <v>0</v>
      </c>
      <c r="B1977" s="40">
        <v>2</v>
      </c>
      <c r="C1977" s="40">
        <v>1</v>
      </c>
      <c r="D1977" s="39" t="s">
        <v>2596</v>
      </c>
      <c r="E1977" s="38">
        <v>150247</v>
      </c>
      <c r="F1977" s="38" t="s">
        <v>5956</v>
      </c>
    </row>
    <row r="1978" spans="1:6">
      <c r="A1978" s="38">
        <v>0</v>
      </c>
      <c r="B1978" s="40">
        <v>1</v>
      </c>
      <c r="C1978" s="40">
        <v>1</v>
      </c>
      <c r="D1978" s="39" t="s">
        <v>2594</v>
      </c>
      <c r="E1978" s="38">
        <v>33934</v>
      </c>
      <c r="F1978" s="38" t="s">
        <v>5955</v>
      </c>
    </row>
    <row r="1979" spans="1:6">
      <c r="A1979" s="38">
        <v>0</v>
      </c>
      <c r="B1979" s="40">
        <v>1</v>
      </c>
      <c r="C1979" s="40">
        <v>0</v>
      </c>
      <c r="D1979" s="39" t="s">
        <v>2596</v>
      </c>
      <c r="E1979" s="38">
        <v>182709</v>
      </c>
      <c r="F1979" s="38" t="s">
        <v>5946</v>
      </c>
    </row>
    <row r="1980" spans="1:6">
      <c r="A1980" s="38">
        <v>0</v>
      </c>
      <c r="B1980" s="40">
        <v>1</v>
      </c>
      <c r="C1980" s="40">
        <v>1</v>
      </c>
      <c r="D1980" s="39" t="s">
        <v>2594</v>
      </c>
      <c r="E1980" s="38">
        <v>182710</v>
      </c>
      <c r="F1980" s="38" t="s">
        <v>5944</v>
      </c>
    </row>
    <row r="1981" spans="1:6">
      <c r="A1981" s="38">
        <v>0</v>
      </c>
      <c r="B1981" s="40">
        <v>1</v>
      </c>
      <c r="C1981" s="40">
        <v>0</v>
      </c>
      <c r="D1981" s="39" t="s">
        <v>2596</v>
      </c>
      <c r="E1981" s="38">
        <v>459532</v>
      </c>
      <c r="F1981" s="38" t="s">
        <v>5924</v>
      </c>
    </row>
    <row r="1982" spans="1:6">
      <c r="A1982" s="38">
        <v>0</v>
      </c>
      <c r="B1982" s="40">
        <v>1</v>
      </c>
      <c r="C1982" s="40">
        <v>1</v>
      </c>
      <c r="D1982" s="39" t="s">
        <v>2594</v>
      </c>
      <c r="E1982" s="38">
        <v>586416</v>
      </c>
      <c r="F1982" s="38" t="s">
        <v>5923</v>
      </c>
    </row>
    <row r="1983" spans="1:6">
      <c r="A1983" s="38">
        <v>0</v>
      </c>
      <c r="B1983" s="40">
        <v>1</v>
      </c>
      <c r="C1983" s="40">
        <v>0</v>
      </c>
      <c r="D1983" s="39" t="s">
        <v>2596</v>
      </c>
      <c r="E1983" s="38">
        <v>1329200</v>
      </c>
      <c r="F1983" s="38" t="s">
        <v>5936</v>
      </c>
    </row>
    <row r="1984" spans="1:6">
      <c r="A1984" s="38">
        <v>0</v>
      </c>
      <c r="B1984" s="40">
        <v>1</v>
      </c>
      <c r="C1984" s="40">
        <v>1</v>
      </c>
      <c r="D1984" s="39" t="s">
        <v>2594</v>
      </c>
      <c r="E1984" s="38">
        <v>1221500</v>
      </c>
      <c r="F1984" s="38" t="s">
        <v>5935</v>
      </c>
    </row>
    <row r="1985" spans="1:6">
      <c r="A1985" s="38">
        <v>0.01</v>
      </c>
      <c r="B1985" s="40">
        <v>131</v>
      </c>
      <c r="C1985" s="40">
        <v>12</v>
      </c>
      <c r="D1985" s="39" t="s">
        <v>2598</v>
      </c>
      <c r="E1985" s="38">
        <v>90964</v>
      </c>
      <c r="F1985" s="38" t="s">
        <v>5922</v>
      </c>
    </row>
    <row r="1986" spans="1:6">
      <c r="A1986" s="38">
        <v>0.01</v>
      </c>
      <c r="B1986" s="40">
        <v>115</v>
      </c>
      <c r="C1986" s="40">
        <v>49</v>
      </c>
      <c r="D1986" s="39" t="s">
        <v>2596</v>
      </c>
      <c r="E1986" s="38">
        <v>1279</v>
      </c>
      <c r="F1986" s="38" t="s">
        <v>5921</v>
      </c>
    </row>
    <row r="1987" spans="1:6">
      <c r="A1987" s="38">
        <v>0</v>
      </c>
      <c r="B1987" s="40">
        <v>32</v>
      </c>
      <c r="C1987" s="40">
        <v>31</v>
      </c>
      <c r="D1987" s="39" t="s">
        <v>2594</v>
      </c>
      <c r="E1987" s="38">
        <v>1290</v>
      </c>
      <c r="F1987" s="38" t="s">
        <v>5903</v>
      </c>
    </row>
    <row r="1988" spans="1:6">
      <c r="A1988" s="38">
        <v>0</v>
      </c>
      <c r="B1988" s="40">
        <v>1</v>
      </c>
      <c r="C1988" s="40">
        <v>1</v>
      </c>
      <c r="D1988" s="39" t="s">
        <v>2634</v>
      </c>
      <c r="E1988" s="38">
        <v>145391</v>
      </c>
      <c r="F1988" s="38" t="s">
        <v>5902</v>
      </c>
    </row>
    <row r="1989" spans="1:6">
      <c r="A1989" s="38">
        <v>0</v>
      </c>
      <c r="B1989" s="40">
        <v>12</v>
      </c>
      <c r="C1989" s="40">
        <v>12</v>
      </c>
      <c r="D1989" s="39" t="s">
        <v>2594</v>
      </c>
      <c r="E1989" s="38">
        <v>1282</v>
      </c>
      <c r="F1989" s="38" t="s">
        <v>5909</v>
      </c>
    </row>
    <row r="1990" spans="1:6">
      <c r="A1990" s="38">
        <v>0</v>
      </c>
      <c r="B1990" s="40">
        <v>8</v>
      </c>
      <c r="C1990" s="40">
        <v>7</v>
      </c>
      <c r="D1990" s="39" t="s">
        <v>2594</v>
      </c>
      <c r="E1990" s="38">
        <v>1280</v>
      </c>
      <c r="F1990" s="38" t="s">
        <v>5920</v>
      </c>
    </row>
    <row r="1991" spans="1:6">
      <c r="A1991" s="38">
        <v>0</v>
      </c>
      <c r="B1991" s="40">
        <v>1</v>
      </c>
      <c r="C1991" s="40">
        <v>1</v>
      </c>
      <c r="D1991" s="39" t="s">
        <v>2634</v>
      </c>
      <c r="E1991" s="38">
        <v>46170</v>
      </c>
      <c r="F1991" s="38" t="s">
        <v>5919</v>
      </c>
    </row>
    <row r="1992" spans="1:6">
      <c r="A1992" s="38">
        <v>0</v>
      </c>
      <c r="B1992" s="40">
        <v>2</v>
      </c>
      <c r="C1992" s="40">
        <v>2</v>
      </c>
      <c r="D1992" s="39" t="s">
        <v>2594</v>
      </c>
      <c r="E1992" s="38">
        <v>1283</v>
      </c>
      <c r="F1992" s="38" t="s">
        <v>5896</v>
      </c>
    </row>
    <row r="1993" spans="1:6">
      <c r="A1993" s="38">
        <v>0</v>
      </c>
      <c r="B1993" s="40">
        <v>2</v>
      </c>
      <c r="C1993" s="40">
        <v>2</v>
      </c>
      <c r="D1993" s="39" t="s">
        <v>2594</v>
      </c>
      <c r="E1993" s="38">
        <v>29388</v>
      </c>
      <c r="F1993" s="38" t="s">
        <v>5905</v>
      </c>
    </row>
    <row r="1994" spans="1:6">
      <c r="A1994" s="38">
        <v>0</v>
      </c>
      <c r="B1994" s="40">
        <v>2</v>
      </c>
      <c r="C1994" s="40">
        <v>2</v>
      </c>
      <c r="D1994" s="39" t="s">
        <v>2594</v>
      </c>
      <c r="E1994" s="38">
        <v>29385</v>
      </c>
      <c r="F1994" s="38" t="s">
        <v>5898</v>
      </c>
    </row>
    <row r="1995" spans="1:6">
      <c r="A1995" s="38">
        <v>0</v>
      </c>
      <c r="B1995" s="40">
        <v>1</v>
      </c>
      <c r="C1995" s="40">
        <v>1</v>
      </c>
      <c r="D1995" s="39" t="s">
        <v>2594</v>
      </c>
      <c r="E1995" s="38">
        <v>70258</v>
      </c>
      <c r="F1995" s="38" t="s">
        <v>5906</v>
      </c>
    </row>
    <row r="1996" spans="1:6">
      <c r="A1996" s="38">
        <v>0</v>
      </c>
      <c r="B1996" s="40">
        <v>1</v>
      </c>
      <c r="C1996" s="40">
        <v>1</v>
      </c>
      <c r="D1996" s="39" t="s">
        <v>2594</v>
      </c>
      <c r="E1996" s="38">
        <v>61015</v>
      </c>
      <c r="F1996" s="38" t="s">
        <v>10440</v>
      </c>
    </row>
    <row r="1997" spans="1:6">
      <c r="A1997" s="38">
        <v>0</v>
      </c>
      <c r="B1997" s="40">
        <v>1</v>
      </c>
      <c r="C1997" s="40">
        <v>0</v>
      </c>
      <c r="D1997" s="39" t="s">
        <v>2594</v>
      </c>
      <c r="E1997" s="38">
        <v>45972</v>
      </c>
      <c r="F1997" s="38" t="s">
        <v>5880</v>
      </c>
    </row>
    <row r="1998" spans="1:6">
      <c r="A1998" s="38">
        <v>0</v>
      </c>
      <c r="B1998" s="40">
        <v>1</v>
      </c>
      <c r="C1998" s="40">
        <v>1</v>
      </c>
      <c r="D1998" s="39" t="s">
        <v>2634</v>
      </c>
      <c r="E1998" s="38">
        <v>1276282</v>
      </c>
      <c r="F1998" s="38" t="s">
        <v>10439</v>
      </c>
    </row>
    <row r="1999" spans="1:6">
      <c r="A1999" s="38">
        <v>0</v>
      </c>
      <c r="B1999" s="40">
        <v>1</v>
      </c>
      <c r="C1999" s="40">
        <v>1</v>
      </c>
      <c r="D1999" s="39" t="s">
        <v>2594</v>
      </c>
      <c r="E1999" s="38">
        <v>29382</v>
      </c>
      <c r="F1999" s="38" t="s">
        <v>5892</v>
      </c>
    </row>
    <row r="2000" spans="1:6">
      <c r="A2000" s="38">
        <v>0</v>
      </c>
      <c r="B2000" s="40">
        <v>1</v>
      </c>
      <c r="C2000" s="40">
        <v>1</v>
      </c>
      <c r="D2000" s="39" t="s">
        <v>2594</v>
      </c>
      <c r="E2000" s="38">
        <v>308354</v>
      </c>
      <c r="F2000" s="38" t="s">
        <v>5879</v>
      </c>
    </row>
    <row r="2001" spans="1:6">
      <c r="A2001" s="38">
        <v>0</v>
      </c>
      <c r="B2001" s="40">
        <v>1</v>
      </c>
      <c r="C2001" s="40">
        <v>1</v>
      </c>
      <c r="D2001" s="39" t="s">
        <v>2594</v>
      </c>
      <c r="E2001" s="38">
        <v>1294</v>
      </c>
      <c r="F2001" s="38" t="s">
        <v>5900</v>
      </c>
    </row>
    <row r="2002" spans="1:6">
      <c r="A2002" s="38">
        <v>0</v>
      </c>
      <c r="B2002" s="40">
        <v>1</v>
      </c>
      <c r="C2002" s="40">
        <v>1</v>
      </c>
      <c r="D2002" s="39" t="s">
        <v>2594</v>
      </c>
      <c r="E2002" s="38">
        <v>1292</v>
      </c>
      <c r="F2002" s="38" t="s">
        <v>5878</v>
      </c>
    </row>
    <row r="2003" spans="1:6">
      <c r="A2003" s="38">
        <v>0</v>
      </c>
      <c r="B2003" s="40">
        <v>1</v>
      </c>
      <c r="C2003" s="40">
        <v>1</v>
      </c>
      <c r="D2003" s="39" t="s">
        <v>2594</v>
      </c>
      <c r="E2003" s="38">
        <v>1288</v>
      </c>
      <c r="F2003" s="38" t="s">
        <v>5887</v>
      </c>
    </row>
    <row r="2004" spans="1:6">
      <c r="A2004" s="38">
        <v>0</v>
      </c>
      <c r="B2004" s="40">
        <v>3</v>
      </c>
      <c r="C2004" s="40">
        <v>2</v>
      </c>
      <c r="D2004" s="39" t="s">
        <v>2596</v>
      </c>
      <c r="E2004" s="38">
        <v>69965</v>
      </c>
      <c r="F2004" s="38" t="s">
        <v>5866</v>
      </c>
    </row>
    <row r="2005" spans="1:6">
      <c r="A2005" s="38">
        <v>0</v>
      </c>
      <c r="B2005" s="40">
        <v>1</v>
      </c>
      <c r="C2005" s="40">
        <v>1</v>
      </c>
      <c r="D2005" s="39" t="s">
        <v>2594</v>
      </c>
      <c r="E2005" s="38">
        <v>69966</v>
      </c>
      <c r="F2005" s="38" t="s">
        <v>5863</v>
      </c>
    </row>
    <row r="2006" spans="1:6">
      <c r="A2006" s="38">
        <v>0</v>
      </c>
      <c r="B2006" s="40">
        <v>1</v>
      </c>
      <c r="C2006" s="40">
        <v>0</v>
      </c>
      <c r="D2006" s="39" t="s">
        <v>2596</v>
      </c>
      <c r="E2006" s="38">
        <v>45669</v>
      </c>
      <c r="F2006" s="38" t="s">
        <v>5868</v>
      </c>
    </row>
    <row r="2007" spans="1:6">
      <c r="A2007" s="38">
        <v>0</v>
      </c>
      <c r="B2007" s="40">
        <v>1</v>
      </c>
      <c r="C2007" s="40">
        <v>1</v>
      </c>
      <c r="D2007" s="39" t="s">
        <v>2594</v>
      </c>
      <c r="E2007" s="38">
        <v>407035</v>
      </c>
      <c r="F2007" s="38" t="s">
        <v>5867</v>
      </c>
    </row>
    <row r="2008" spans="1:6">
      <c r="A2008" s="38">
        <v>0</v>
      </c>
      <c r="B2008" s="40">
        <v>23</v>
      </c>
      <c r="C2008" s="40">
        <v>0</v>
      </c>
      <c r="D2008" s="39" t="s">
        <v>2598</v>
      </c>
      <c r="E2008" s="38">
        <v>186822</v>
      </c>
      <c r="F2008" s="38" t="s">
        <v>5862</v>
      </c>
    </row>
    <row r="2009" spans="1:6">
      <c r="A2009" s="38">
        <v>0</v>
      </c>
      <c r="B2009" s="40">
        <v>17</v>
      </c>
      <c r="C2009" s="40">
        <v>3</v>
      </c>
      <c r="D2009" s="39" t="s">
        <v>2596</v>
      </c>
      <c r="E2009" s="38">
        <v>44249</v>
      </c>
      <c r="F2009" s="38" t="s">
        <v>5861</v>
      </c>
    </row>
    <row r="2010" spans="1:6">
      <c r="A2010" s="38">
        <v>0</v>
      </c>
      <c r="B2010" s="40">
        <v>3</v>
      </c>
      <c r="C2010" s="40">
        <v>1</v>
      </c>
      <c r="D2010" s="39" t="s">
        <v>2594</v>
      </c>
      <c r="E2010" s="38">
        <v>1406</v>
      </c>
      <c r="F2010" s="38" t="s">
        <v>5860</v>
      </c>
    </row>
    <row r="2011" spans="1:6">
      <c r="A2011" s="38">
        <v>0</v>
      </c>
      <c r="B2011" s="40">
        <v>1</v>
      </c>
      <c r="C2011" s="40">
        <v>1</v>
      </c>
      <c r="D2011" s="39" t="s">
        <v>2634</v>
      </c>
      <c r="E2011" s="38">
        <v>349520</v>
      </c>
      <c r="F2011" s="38" t="s">
        <v>5857</v>
      </c>
    </row>
    <row r="2012" spans="1:6">
      <c r="A2012" s="38">
        <v>0</v>
      </c>
      <c r="B2012" s="40">
        <v>1</v>
      </c>
      <c r="C2012" s="40">
        <v>1</v>
      </c>
      <c r="D2012" s="39" t="s">
        <v>2634</v>
      </c>
      <c r="E2012" s="38">
        <v>1413214</v>
      </c>
      <c r="F2012" s="38" t="s">
        <v>5859</v>
      </c>
    </row>
    <row r="2013" spans="1:6">
      <c r="A2013" s="38">
        <v>0</v>
      </c>
      <c r="B2013" s="40">
        <v>1</v>
      </c>
      <c r="C2013" s="40">
        <v>1</v>
      </c>
      <c r="D2013" s="39" t="s">
        <v>2594</v>
      </c>
      <c r="E2013" s="38">
        <v>162209</v>
      </c>
      <c r="F2013" s="38" t="s">
        <v>5816</v>
      </c>
    </row>
    <row r="2014" spans="1:6">
      <c r="A2014" s="38">
        <v>0</v>
      </c>
      <c r="B2014" s="40">
        <v>1</v>
      </c>
      <c r="C2014" s="40">
        <v>1</v>
      </c>
      <c r="D2014" s="39" t="s">
        <v>2594</v>
      </c>
      <c r="E2014" s="38">
        <v>1536774</v>
      </c>
      <c r="F2014" s="38" t="s">
        <v>5842</v>
      </c>
    </row>
    <row r="2015" spans="1:6">
      <c r="A2015" s="38">
        <v>0</v>
      </c>
      <c r="B2015" s="40">
        <v>1</v>
      </c>
      <c r="C2015" s="40">
        <v>0</v>
      </c>
      <c r="D2015" s="39" t="s">
        <v>2594</v>
      </c>
      <c r="E2015" s="38">
        <v>365617</v>
      </c>
      <c r="F2015" s="38" t="s">
        <v>5820</v>
      </c>
    </row>
    <row r="2016" spans="1:6">
      <c r="A2016" s="38">
        <v>0</v>
      </c>
      <c r="B2016" s="40">
        <v>1</v>
      </c>
      <c r="C2016" s="40">
        <v>1</v>
      </c>
      <c r="D2016" s="39" t="s">
        <v>2634</v>
      </c>
      <c r="E2016" s="38">
        <v>1268072</v>
      </c>
      <c r="F2016" s="38" t="s">
        <v>5819</v>
      </c>
    </row>
    <row r="2017" spans="1:6">
      <c r="A2017" s="38">
        <v>0</v>
      </c>
      <c r="B2017" s="40">
        <v>1</v>
      </c>
      <c r="C2017" s="40">
        <v>1</v>
      </c>
      <c r="D2017" s="39" t="s">
        <v>2594</v>
      </c>
      <c r="E2017" s="38">
        <v>324057</v>
      </c>
      <c r="F2017" s="38" t="s">
        <v>5847</v>
      </c>
    </row>
    <row r="2018" spans="1:6">
      <c r="A2018" s="38">
        <v>0</v>
      </c>
      <c r="B2018" s="40">
        <v>1</v>
      </c>
      <c r="C2018" s="40">
        <v>1</v>
      </c>
      <c r="D2018" s="39" t="s">
        <v>2594</v>
      </c>
      <c r="E2018" s="38">
        <v>1763538</v>
      </c>
      <c r="F2018" s="38" t="s">
        <v>5839</v>
      </c>
    </row>
    <row r="2019" spans="1:6">
      <c r="A2019" s="38">
        <v>0</v>
      </c>
      <c r="B2019" s="40">
        <v>1</v>
      </c>
      <c r="C2019" s="40">
        <v>1</v>
      </c>
      <c r="D2019" s="39" t="s">
        <v>2594</v>
      </c>
      <c r="E2019" s="38">
        <v>1870819</v>
      </c>
      <c r="F2019" s="38" t="s">
        <v>5840</v>
      </c>
    </row>
    <row r="2020" spans="1:6">
      <c r="A2020" s="38">
        <v>0</v>
      </c>
      <c r="B2020" s="40">
        <v>1</v>
      </c>
      <c r="C2020" s="40">
        <v>0</v>
      </c>
      <c r="D2020" s="39" t="s">
        <v>2594</v>
      </c>
      <c r="E2020" s="38">
        <v>159743</v>
      </c>
      <c r="F2020" s="38" t="s">
        <v>5830</v>
      </c>
    </row>
    <row r="2021" spans="1:6">
      <c r="A2021" s="38">
        <v>0</v>
      </c>
      <c r="B2021" s="40">
        <v>1</v>
      </c>
      <c r="C2021" s="40">
        <v>1</v>
      </c>
      <c r="D2021" s="39" t="s">
        <v>2634</v>
      </c>
      <c r="E2021" s="38">
        <v>985665</v>
      </c>
      <c r="F2021" s="38" t="s">
        <v>5829</v>
      </c>
    </row>
    <row r="2022" spans="1:6">
      <c r="A2022" s="38">
        <v>0</v>
      </c>
      <c r="B2022" s="40">
        <v>1</v>
      </c>
      <c r="C2022" s="40">
        <v>1</v>
      </c>
      <c r="D2022" s="39" t="s">
        <v>2594</v>
      </c>
      <c r="E2022" s="38">
        <v>61624</v>
      </c>
      <c r="F2022" s="38" t="s">
        <v>5851</v>
      </c>
    </row>
    <row r="2023" spans="1:6">
      <c r="A2023" s="38">
        <v>0</v>
      </c>
      <c r="B2023" s="40">
        <v>1</v>
      </c>
      <c r="C2023" s="40">
        <v>1</v>
      </c>
      <c r="D2023" s="39" t="s">
        <v>2594</v>
      </c>
      <c r="E2023" s="38">
        <v>2023772</v>
      </c>
      <c r="F2023" s="38" t="s">
        <v>5835</v>
      </c>
    </row>
    <row r="2024" spans="1:6">
      <c r="A2024" s="38">
        <v>0</v>
      </c>
      <c r="B2024" s="40">
        <v>1</v>
      </c>
      <c r="C2024" s="40">
        <v>1</v>
      </c>
      <c r="D2024" s="39" t="s">
        <v>2594</v>
      </c>
      <c r="E2024" s="38">
        <v>1401</v>
      </c>
      <c r="F2024" s="38" t="s">
        <v>5821</v>
      </c>
    </row>
    <row r="2025" spans="1:6">
      <c r="A2025" s="38">
        <v>0</v>
      </c>
      <c r="B2025" s="40">
        <v>1</v>
      </c>
      <c r="C2025" s="40">
        <v>1</v>
      </c>
      <c r="D2025" s="39" t="s">
        <v>2594</v>
      </c>
      <c r="E2025" s="38">
        <v>1464</v>
      </c>
      <c r="F2025" s="38" t="s">
        <v>5855</v>
      </c>
    </row>
    <row r="2026" spans="1:6">
      <c r="A2026" s="38">
        <v>0</v>
      </c>
      <c r="B2026" s="40">
        <v>2</v>
      </c>
      <c r="C2026" s="40">
        <v>0</v>
      </c>
      <c r="D2026" s="39" t="s">
        <v>2596</v>
      </c>
      <c r="E2026" s="38">
        <v>55080</v>
      </c>
      <c r="F2026" s="38" t="s">
        <v>5813</v>
      </c>
    </row>
    <row r="2027" spans="1:6">
      <c r="A2027" s="38">
        <v>0</v>
      </c>
      <c r="B2027" s="40">
        <v>2</v>
      </c>
      <c r="C2027" s="40">
        <v>0</v>
      </c>
      <c r="D2027" s="39" t="s">
        <v>2594</v>
      </c>
      <c r="E2027" s="38">
        <v>1393</v>
      </c>
      <c r="F2027" s="38" t="s">
        <v>5812</v>
      </c>
    </row>
    <row r="2028" spans="1:6">
      <c r="A2028" s="38">
        <v>0</v>
      </c>
      <c r="B2028" s="40">
        <v>1</v>
      </c>
      <c r="C2028" s="40">
        <v>1</v>
      </c>
      <c r="D2028" s="39" t="s">
        <v>2634</v>
      </c>
      <c r="E2028" s="38">
        <v>358681</v>
      </c>
      <c r="F2028" s="38" t="s">
        <v>5811</v>
      </c>
    </row>
    <row r="2029" spans="1:6">
      <c r="A2029" s="38">
        <v>0</v>
      </c>
      <c r="B2029" s="40">
        <v>1</v>
      </c>
      <c r="C2029" s="40">
        <v>1</v>
      </c>
      <c r="D2029" s="39" t="s">
        <v>2634</v>
      </c>
      <c r="E2029" s="38">
        <v>1200792</v>
      </c>
      <c r="F2029" s="38" t="s">
        <v>10438</v>
      </c>
    </row>
    <row r="2030" spans="1:6">
      <c r="A2030" s="38">
        <v>0</v>
      </c>
      <c r="B2030" s="40">
        <v>2</v>
      </c>
      <c r="C2030" s="40">
        <v>0</v>
      </c>
      <c r="D2030" s="39" t="s">
        <v>2621</v>
      </c>
      <c r="E2030" s="38">
        <v>234447</v>
      </c>
      <c r="F2030" s="38" t="s">
        <v>5799</v>
      </c>
    </row>
    <row r="2031" spans="1:6">
      <c r="A2031" s="38">
        <v>0</v>
      </c>
      <c r="B2031" s="40">
        <v>2</v>
      </c>
      <c r="C2031" s="40">
        <v>2</v>
      </c>
      <c r="D2031" s="39" t="s">
        <v>2594</v>
      </c>
      <c r="E2031" s="38">
        <v>1882832</v>
      </c>
      <c r="F2031" s="38" t="s">
        <v>5798</v>
      </c>
    </row>
    <row r="2032" spans="1:6">
      <c r="A2032" s="38">
        <v>0</v>
      </c>
      <c r="B2032" s="40">
        <v>1</v>
      </c>
      <c r="C2032" s="40">
        <v>0</v>
      </c>
      <c r="D2032" s="39" t="s">
        <v>2596</v>
      </c>
      <c r="E2032" s="38">
        <v>76632</v>
      </c>
      <c r="F2032" s="38" t="s">
        <v>5802</v>
      </c>
    </row>
    <row r="2033" spans="1:6">
      <c r="A2033" s="38">
        <v>0</v>
      </c>
      <c r="B2033" s="40">
        <v>1</v>
      </c>
      <c r="C2033" s="40">
        <v>0</v>
      </c>
      <c r="D2033" s="39" t="s">
        <v>2594</v>
      </c>
      <c r="E2033" s="38">
        <v>377615</v>
      </c>
      <c r="F2033" s="38" t="s">
        <v>5801</v>
      </c>
    </row>
    <row r="2034" spans="1:6">
      <c r="A2034" s="38">
        <v>0</v>
      </c>
      <c r="B2034" s="40">
        <v>1</v>
      </c>
      <c r="C2034" s="40">
        <v>1</v>
      </c>
      <c r="D2034" s="39" t="s">
        <v>2634</v>
      </c>
      <c r="E2034" s="38">
        <v>717605</v>
      </c>
      <c r="F2034" s="38" t="s">
        <v>5800</v>
      </c>
    </row>
    <row r="2035" spans="1:6">
      <c r="A2035" s="38">
        <v>0</v>
      </c>
      <c r="B2035" s="40">
        <v>1</v>
      </c>
      <c r="C2035" s="40">
        <v>0</v>
      </c>
      <c r="D2035" s="39" t="s">
        <v>2621</v>
      </c>
      <c r="E2035" s="38">
        <v>85151</v>
      </c>
      <c r="F2035" s="38" t="s">
        <v>5806</v>
      </c>
    </row>
    <row r="2036" spans="1:6">
      <c r="A2036" s="38">
        <v>0</v>
      </c>
      <c r="B2036" s="40">
        <v>1</v>
      </c>
      <c r="C2036" s="40">
        <v>0</v>
      </c>
      <c r="D2036" s="39" t="s">
        <v>2596</v>
      </c>
      <c r="E2036" s="38">
        <v>55079</v>
      </c>
      <c r="F2036" s="38" t="s">
        <v>5805</v>
      </c>
    </row>
    <row r="2037" spans="1:6">
      <c r="A2037" s="38">
        <v>0</v>
      </c>
      <c r="B2037" s="40">
        <v>1</v>
      </c>
      <c r="C2037" s="40">
        <v>1</v>
      </c>
      <c r="D2037" s="39" t="s">
        <v>2594</v>
      </c>
      <c r="E2037" s="38">
        <v>1500254</v>
      </c>
      <c r="F2037" s="38" t="s">
        <v>5804</v>
      </c>
    </row>
    <row r="2038" spans="1:6">
      <c r="A2038" s="38">
        <v>0</v>
      </c>
      <c r="B2038" s="40">
        <v>8</v>
      </c>
      <c r="C2038" s="40">
        <v>2</v>
      </c>
      <c r="D2038" s="39" t="s">
        <v>2598</v>
      </c>
      <c r="E2038" s="38">
        <v>186818</v>
      </c>
      <c r="F2038" s="38" t="s">
        <v>5785</v>
      </c>
    </row>
    <row r="2039" spans="1:6">
      <c r="A2039" s="38">
        <v>0</v>
      </c>
      <c r="B2039" s="40">
        <v>3</v>
      </c>
      <c r="C2039" s="40">
        <v>0</v>
      </c>
      <c r="D2039" s="39" t="s">
        <v>2596</v>
      </c>
      <c r="E2039" s="38">
        <v>648800</v>
      </c>
      <c r="F2039" s="38" t="s">
        <v>5784</v>
      </c>
    </row>
    <row r="2040" spans="1:6">
      <c r="A2040" s="38">
        <v>0</v>
      </c>
      <c r="B2040" s="40">
        <v>3</v>
      </c>
      <c r="C2040" s="40">
        <v>0</v>
      </c>
      <c r="D2040" s="39" t="s">
        <v>2594</v>
      </c>
      <c r="E2040" s="38">
        <v>76853</v>
      </c>
      <c r="F2040" s="38" t="s">
        <v>5783</v>
      </c>
    </row>
    <row r="2041" spans="1:6">
      <c r="A2041" s="38">
        <v>0</v>
      </c>
      <c r="B2041" s="40">
        <v>3</v>
      </c>
      <c r="C2041" s="40">
        <v>3</v>
      </c>
      <c r="D2041" s="39" t="s">
        <v>2634</v>
      </c>
      <c r="E2041" s="38">
        <v>1002809</v>
      </c>
      <c r="F2041" s="38" t="s">
        <v>5782</v>
      </c>
    </row>
    <row r="2042" spans="1:6">
      <c r="A2042" s="38">
        <v>0</v>
      </c>
      <c r="B2042" s="40">
        <v>2</v>
      </c>
      <c r="C2042" s="40">
        <v>0</v>
      </c>
      <c r="D2042" s="39" t="s">
        <v>2596</v>
      </c>
      <c r="E2042" s="38">
        <v>157226</v>
      </c>
      <c r="F2042" s="38" t="s">
        <v>5760</v>
      </c>
    </row>
    <row r="2043" spans="1:6">
      <c r="A2043" s="38">
        <v>0</v>
      </c>
      <c r="B2043" s="40">
        <v>2</v>
      </c>
      <c r="C2043" s="40">
        <v>2</v>
      </c>
      <c r="D2043" s="39" t="s">
        <v>2594</v>
      </c>
      <c r="E2043" s="38">
        <v>1508404</v>
      </c>
      <c r="F2043" s="38" t="s">
        <v>5759</v>
      </c>
    </row>
    <row r="2044" spans="1:6">
      <c r="A2044" s="38">
        <v>0</v>
      </c>
      <c r="B2044" s="40">
        <v>1</v>
      </c>
      <c r="C2044" s="40">
        <v>0</v>
      </c>
      <c r="D2044" s="39" t="s">
        <v>2596</v>
      </c>
      <c r="E2044" s="38">
        <v>1372</v>
      </c>
      <c r="F2044" s="38" t="s">
        <v>5774</v>
      </c>
    </row>
    <row r="2045" spans="1:6">
      <c r="A2045" s="38">
        <v>0</v>
      </c>
      <c r="B2045" s="40">
        <v>1</v>
      </c>
      <c r="C2045" s="40">
        <v>1</v>
      </c>
      <c r="D2045" s="39" t="s">
        <v>2594</v>
      </c>
      <c r="E2045" s="38">
        <v>200991</v>
      </c>
      <c r="F2045" s="38" t="s">
        <v>5768</v>
      </c>
    </row>
    <row r="2046" spans="1:6">
      <c r="A2046" s="38">
        <v>0</v>
      </c>
      <c r="B2046" s="40">
        <v>7</v>
      </c>
      <c r="C2046" s="40">
        <v>0</v>
      </c>
      <c r="D2046" s="39" t="s">
        <v>2783</v>
      </c>
      <c r="E2046" s="38">
        <v>539002</v>
      </c>
      <c r="F2046" s="38" t="s">
        <v>5797</v>
      </c>
    </row>
    <row r="2047" spans="1:6">
      <c r="A2047" s="38">
        <v>0</v>
      </c>
      <c r="B2047" s="40">
        <v>6</v>
      </c>
      <c r="C2047" s="40">
        <v>0</v>
      </c>
      <c r="D2047" s="39" t="s">
        <v>3088</v>
      </c>
      <c r="E2047" s="38">
        <v>539742</v>
      </c>
      <c r="F2047" s="38" t="s">
        <v>5792</v>
      </c>
    </row>
    <row r="2048" spans="1:6">
      <c r="A2048" s="38">
        <v>0</v>
      </c>
      <c r="B2048" s="40">
        <v>6</v>
      </c>
      <c r="C2048" s="40">
        <v>0</v>
      </c>
      <c r="D2048" s="39" t="s">
        <v>2596</v>
      </c>
      <c r="E2048" s="38">
        <v>33986</v>
      </c>
      <c r="F2048" s="38" t="s">
        <v>5791</v>
      </c>
    </row>
    <row r="2049" spans="1:6">
      <c r="A2049" s="38">
        <v>0</v>
      </c>
      <c r="B2049" s="40">
        <v>6</v>
      </c>
      <c r="C2049" s="40">
        <v>6</v>
      </c>
      <c r="D2049" s="39" t="s">
        <v>2594</v>
      </c>
      <c r="E2049" s="38">
        <v>360911</v>
      </c>
      <c r="F2049" s="38" t="s">
        <v>5790</v>
      </c>
    </row>
    <row r="2050" spans="1:6">
      <c r="A2050" s="38">
        <v>0</v>
      </c>
      <c r="B2050" s="40">
        <v>1</v>
      </c>
      <c r="C2050" s="40">
        <v>0</v>
      </c>
      <c r="D2050" s="39" t="s">
        <v>3088</v>
      </c>
      <c r="E2050" s="38">
        <v>539738</v>
      </c>
      <c r="F2050" s="38" t="s">
        <v>5796</v>
      </c>
    </row>
    <row r="2051" spans="1:6">
      <c r="A2051" s="38">
        <v>0</v>
      </c>
      <c r="B2051" s="40">
        <v>1</v>
      </c>
      <c r="C2051" s="40">
        <v>0</v>
      </c>
      <c r="D2051" s="39" t="s">
        <v>2596</v>
      </c>
      <c r="E2051" s="38">
        <v>1378</v>
      </c>
      <c r="F2051" s="38" t="s">
        <v>5795</v>
      </c>
    </row>
    <row r="2052" spans="1:6">
      <c r="A2052" s="38">
        <v>0</v>
      </c>
      <c r="B2052" s="40">
        <v>1</v>
      </c>
      <c r="C2052" s="40">
        <v>1</v>
      </c>
      <c r="D2052" s="39" t="s">
        <v>2594</v>
      </c>
      <c r="E2052" s="38">
        <v>29391</v>
      </c>
      <c r="F2052" s="38" t="s">
        <v>5794</v>
      </c>
    </row>
    <row r="2053" spans="1:6">
      <c r="A2053" s="38">
        <v>0</v>
      </c>
      <c r="B2053" s="40">
        <v>2</v>
      </c>
      <c r="C2053" s="40">
        <v>0</v>
      </c>
      <c r="D2053" s="39" t="s">
        <v>2598</v>
      </c>
      <c r="E2053" s="38">
        <v>186824</v>
      </c>
      <c r="F2053" s="38" t="s">
        <v>5743</v>
      </c>
    </row>
    <row r="2054" spans="1:6">
      <c r="A2054" s="38">
        <v>0</v>
      </c>
      <c r="B2054" s="40">
        <v>1</v>
      </c>
      <c r="C2054" s="40">
        <v>0</v>
      </c>
      <c r="D2054" s="39" t="s">
        <v>2596</v>
      </c>
      <c r="E2054" s="38">
        <v>292635</v>
      </c>
      <c r="F2054" s="38" t="s">
        <v>5740</v>
      </c>
    </row>
    <row r="2055" spans="1:6">
      <c r="A2055" s="38">
        <v>0</v>
      </c>
      <c r="B2055" s="40">
        <v>1</v>
      </c>
      <c r="C2055" s="40">
        <v>1</v>
      </c>
      <c r="D2055" s="39" t="s">
        <v>2594</v>
      </c>
      <c r="E2055" s="38">
        <v>2071623</v>
      </c>
      <c r="F2055" s="38" t="s">
        <v>5739</v>
      </c>
    </row>
    <row r="2056" spans="1:6">
      <c r="A2056" s="38">
        <v>0</v>
      </c>
      <c r="B2056" s="40">
        <v>1</v>
      </c>
      <c r="C2056" s="40">
        <v>0</v>
      </c>
      <c r="D2056" s="39" t="s">
        <v>2596</v>
      </c>
      <c r="E2056" s="38">
        <v>1677050</v>
      </c>
      <c r="F2056" s="38" t="s">
        <v>5742</v>
      </c>
    </row>
    <row r="2057" spans="1:6">
      <c r="A2057" s="38">
        <v>0</v>
      </c>
      <c r="B2057" s="40">
        <v>1</v>
      </c>
      <c r="C2057" s="40">
        <v>1</v>
      </c>
      <c r="D2057" s="39" t="s">
        <v>2594</v>
      </c>
      <c r="E2057" s="38">
        <v>1471761</v>
      </c>
      <c r="F2057" s="38" t="s">
        <v>5741</v>
      </c>
    </row>
    <row r="2058" spans="1:6">
      <c r="A2058" s="38">
        <v>0</v>
      </c>
      <c r="B2058" s="40">
        <v>1</v>
      </c>
      <c r="C2058" s="40">
        <v>0</v>
      </c>
      <c r="D2058" s="39" t="s">
        <v>2598</v>
      </c>
      <c r="E2058" s="38">
        <v>186820</v>
      </c>
      <c r="F2058" s="38" t="s">
        <v>5738</v>
      </c>
    </row>
    <row r="2059" spans="1:6">
      <c r="A2059" s="38">
        <v>0</v>
      </c>
      <c r="B2059" s="40">
        <v>1</v>
      </c>
      <c r="C2059" s="40">
        <v>0</v>
      </c>
      <c r="D2059" s="39" t="s">
        <v>2596</v>
      </c>
      <c r="E2059" s="38">
        <v>1637</v>
      </c>
      <c r="F2059" s="38" t="s">
        <v>5737</v>
      </c>
    </row>
    <row r="2060" spans="1:6">
      <c r="A2060" s="38">
        <v>0</v>
      </c>
      <c r="B2060" s="40">
        <v>1</v>
      </c>
      <c r="C2060" s="40">
        <v>1</v>
      </c>
      <c r="D2060" s="39" t="s">
        <v>2594</v>
      </c>
      <c r="E2060" s="38">
        <v>1638</v>
      </c>
      <c r="F2060" s="38" t="s">
        <v>5733</v>
      </c>
    </row>
    <row r="2061" spans="1:6">
      <c r="A2061" s="38">
        <v>0</v>
      </c>
      <c r="B2061" s="40">
        <v>1</v>
      </c>
      <c r="C2061" s="40">
        <v>0</v>
      </c>
      <c r="D2061" s="39" t="s">
        <v>2598</v>
      </c>
      <c r="E2061" s="38">
        <v>186823</v>
      </c>
      <c r="F2061" s="38" t="s">
        <v>5756</v>
      </c>
    </row>
    <row r="2062" spans="1:6">
      <c r="A2062" s="38">
        <v>0</v>
      </c>
      <c r="B2062" s="40">
        <v>1</v>
      </c>
      <c r="C2062" s="40">
        <v>0</v>
      </c>
      <c r="D2062" s="39" t="s">
        <v>2596</v>
      </c>
      <c r="E2062" s="38">
        <v>432330</v>
      </c>
      <c r="F2062" s="38" t="s">
        <v>5755</v>
      </c>
    </row>
    <row r="2063" spans="1:6">
      <c r="A2063" s="38">
        <v>0</v>
      </c>
      <c r="B2063" s="40">
        <v>1</v>
      </c>
      <c r="C2063" s="40">
        <v>1</v>
      </c>
      <c r="D2063" s="39" t="s">
        <v>2594</v>
      </c>
      <c r="E2063" s="38">
        <v>1903704</v>
      </c>
      <c r="F2063" s="38" t="s">
        <v>5754</v>
      </c>
    </row>
    <row r="2064" spans="1:6">
      <c r="A2064" s="38">
        <v>0.03</v>
      </c>
      <c r="B2064" s="40">
        <v>338</v>
      </c>
      <c r="C2064" s="40">
        <v>27</v>
      </c>
      <c r="D2064" s="39" t="s">
        <v>2647</v>
      </c>
      <c r="E2064" s="38">
        <v>186826</v>
      </c>
      <c r="F2064" s="38" t="s">
        <v>5723</v>
      </c>
    </row>
    <row r="2065" spans="1:6">
      <c r="A2065" s="38">
        <v>0.01</v>
      </c>
      <c r="B2065" s="40">
        <v>189</v>
      </c>
      <c r="C2065" s="40">
        <v>11</v>
      </c>
      <c r="D2065" s="39" t="s">
        <v>2598</v>
      </c>
      <c r="E2065" s="38">
        <v>1300</v>
      </c>
      <c r="F2065" s="38" t="s">
        <v>5722</v>
      </c>
    </row>
    <row r="2066" spans="1:6">
      <c r="A2066" s="38">
        <v>0.01</v>
      </c>
      <c r="B2066" s="40">
        <v>123</v>
      </c>
      <c r="C2066" s="40">
        <v>68</v>
      </c>
      <c r="D2066" s="39" t="s">
        <v>2596</v>
      </c>
      <c r="E2066" s="38">
        <v>1301</v>
      </c>
      <c r="F2066" s="38" t="s">
        <v>5721</v>
      </c>
    </row>
    <row r="2067" spans="1:6">
      <c r="A2067" s="38">
        <v>0</v>
      </c>
      <c r="B2067" s="40">
        <v>16</v>
      </c>
      <c r="C2067" s="40">
        <v>14</v>
      </c>
      <c r="D2067" s="39" t="s">
        <v>2594</v>
      </c>
      <c r="E2067" s="38">
        <v>1308</v>
      </c>
      <c r="F2067" s="38" t="s">
        <v>5676</v>
      </c>
    </row>
    <row r="2068" spans="1:6">
      <c r="A2068" s="38">
        <v>0</v>
      </c>
      <c r="B2068" s="40">
        <v>1</v>
      </c>
      <c r="C2068" s="40">
        <v>1</v>
      </c>
      <c r="D2068" s="39" t="s">
        <v>2634</v>
      </c>
      <c r="E2068" s="38">
        <v>1433289</v>
      </c>
      <c r="F2068" s="38" t="s">
        <v>10437</v>
      </c>
    </row>
    <row r="2069" spans="1:6">
      <c r="A2069" s="38">
        <v>0</v>
      </c>
      <c r="B2069" s="40">
        <v>1</v>
      </c>
      <c r="C2069" s="40">
        <v>1</v>
      </c>
      <c r="D2069" s="39" t="s">
        <v>2634</v>
      </c>
      <c r="E2069" s="38">
        <v>1436725</v>
      </c>
      <c r="F2069" s="38" t="s">
        <v>10436</v>
      </c>
    </row>
    <row r="2070" spans="1:6">
      <c r="A2070" s="38">
        <v>0</v>
      </c>
      <c r="B2070" s="40">
        <v>10</v>
      </c>
      <c r="C2070" s="40">
        <v>8</v>
      </c>
      <c r="D2070" s="39" t="s">
        <v>2594</v>
      </c>
      <c r="E2070" s="38">
        <v>1313</v>
      </c>
      <c r="F2070" s="38" t="s">
        <v>5720</v>
      </c>
    </row>
    <row r="2071" spans="1:6">
      <c r="A2071" s="38">
        <v>0</v>
      </c>
      <c r="B2071" s="40">
        <v>2</v>
      </c>
      <c r="C2071" s="40">
        <v>2</v>
      </c>
      <c r="D2071" s="39" t="s">
        <v>2634</v>
      </c>
      <c r="E2071" s="38">
        <v>869303</v>
      </c>
      <c r="F2071" s="38" t="s">
        <v>5719</v>
      </c>
    </row>
    <row r="2072" spans="1:6">
      <c r="A2072" s="38">
        <v>0</v>
      </c>
      <c r="B2072" s="40">
        <v>6</v>
      </c>
      <c r="C2072" s="40">
        <v>6</v>
      </c>
      <c r="D2072" s="39" t="s">
        <v>2594</v>
      </c>
      <c r="E2072" s="38">
        <v>1304</v>
      </c>
      <c r="F2072" s="38" t="s">
        <v>5651</v>
      </c>
    </row>
    <row r="2073" spans="1:6">
      <c r="A2073" s="38">
        <v>0</v>
      </c>
      <c r="B2073" s="40">
        <v>4</v>
      </c>
      <c r="C2073" s="40">
        <v>0</v>
      </c>
      <c r="D2073" s="39" t="s">
        <v>2643</v>
      </c>
      <c r="E2073" s="38">
        <v>671232</v>
      </c>
      <c r="F2073" s="38" t="s">
        <v>5690</v>
      </c>
    </row>
    <row r="2074" spans="1:6">
      <c r="A2074" s="38">
        <v>0</v>
      </c>
      <c r="B2074" s="40">
        <v>2</v>
      </c>
      <c r="C2074" s="40">
        <v>2</v>
      </c>
      <c r="D2074" s="39" t="s">
        <v>2594</v>
      </c>
      <c r="E2074" s="38">
        <v>1328</v>
      </c>
      <c r="F2074" s="38" t="s">
        <v>5686</v>
      </c>
    </row>
    <row r="2075" spans="1:6">
      <c r="A2075" s="38">
        <v>0</v>
      </c>
      <c r="B2075" s="40">
        <v>2</v>
      </c>
      <c r="C2075" s="40">
        <v>2</v>
      </c>
      <c r="D2075" s="39" t="s">
        <v>2594</v>
      </c>
      <c r="E2075" s="38">
        <v>1338</v>
      </c>
      <c r="F2075" s="38" t="s">
        <v>5684</v>
      </c>
    </row>
    <row r="2076" spans="1:6">
      <c r="A2076" s="38">
        <v>0</v>
      </c>
      <c r="B2076" s="40">
        <v>3</v>
      </c>
      <c r="C2076" s="40">
        <v>1</v>
      </c>
      <c r="D2076" s="39" t="s">
        <v>2594</v>
      </c>
      <c r="E2076" s="38">
        <v>1303</v>
      </c>
      <c r="F2076" s="38" t="s">
        <v>5672</v>
      </c>
    </row>
    <row r="2077" spans="1:6">
      <c r="A2077" s="38">
        <v>0</v>
      </c>
      <c r="B2077" s="40">
        <v>1</v>
      </c>
      <c r="C2077" s="40">
        <v>1</v>
      </c>
      <c r="D2077" s="39" t="s">
        <v>2634</v>
      </c>
      <c r="E2077" s="38">
        <v>927666</v>
      </c>
      <c r="F2077" s="38" t="s">
        <v>5670</v>
      </c>
    </row>
    <row r="2078" spans="1:6">
      <c r="A2078" s="38">
        <v>0</v>
      </c>
      <c r="B2078" s="40">
        <v>1</v>
      </c>
      <c r="C2078" s="40">
        <v>1</v>
      </c>
      <c r="D2078" s="39" t="s">
        <v>2634</v>
      </c>
      <c r="E2078" s="38">
        <v>1077464</v>
      </c>
      <c r="F2078" s="38" t="s">
        <v>5671</v>
      </c>
    </row>
    <row r="2079" spans="1:6">
      <c r="A2079" s="38">
        <v>0</v>
      </c>
      <c r="B2079" s="40">
        <v>3</v>
      </c>
      <c r="C2079" s="40">
        <v>3</v>
      </c>
      <c r="D2079" s="39" t="s">
        <v>2594</v>
      </c>
      <c r="E2079" s="38">
        <v>28037</v>
      </c>
      <c r="F2079" s="38" t="s">
        <v>5661</v>
      </c>
    </row>
    <row r="2080" spans="1:6">
      <c r="A2080" s="38">
        <v>0</v>
      </c>
      <c r="B2080" s="40">
        <v>2</v>
      </c>
      <c r="C2080" s="40">
        <v>2</v>
      </c>
      <c r="D2080" s="39" t="s">
        <v>2594</v>
      </c>
      <c r="E2080" s="38">
        <v>1305</v>
      </c>
      <c r="F2080" s="38" t="s">
        <v>5680</v>
      </c>
    </row>
    <row r="2081" spans="1:6">
      <c r="A2081" s="38">
        <v>0</v>
      </c>
      <c r="B2081" s="40">
        <v>2</v>
      </c>
      <c r="C2081" s="40">
        <v>2</v>
      </c>
      <c r="D2081" s="39" t="s">
        <v>2594</v>
      </c>
      <c r="E2081" s="38">
        <v>712633</v>
      </c>
      <c r="F2081" s="38" t="s">
        <v>5652</v>
      </c>
    </row>
    <row r="2082" spans="1:6">
      <c r="A2082" s="38">
        <v>0</v>
      </c>
      <c r="B2082" s="40">
        <v>1</v>
      </c>
      <c r="C2082" s="40">
        <v>0</v>
      </c>
      <c r="D2082" s="39" t="s">
        <v>2594</v>
      </c>
      <c r="E2082" s="38">
        <v>257758</v>
      </c>
      <c r="F2082" s="38" t="s">
        <v>5640</v>
      </c>
    </row>
    <row r="2083" spans="1:6">
      <c r="A2083" s="38">
        <v>0</v>
      </c>
      <c r="B2083" s="40">
        <v>1</v>
      </c>
      <c r="C2083" s="40">
        <v>1</v>
      </c>
      <c r="D2083" s="39" t="s">
        <v>2634</v>
      </c>
      <c r="E2083" s="38">
        <v>1054460</v>
      </c>
      <c r="F2083" s="38" t="s">
        <v>5639</v>
      </c>
    </row>
    <row r="2084" spans="1:6">
      <c r="A2084" s="38">
        <v>0</v>
      </c>
      <c r="B2084" s="40">
        <v>1</v>
      </c>
      <c r="C2084" s="40">
        <v>0</v>
      </c>
      <c r="D2084" s="39" t="s">
        <v>2594</v>
      </c>
      <c r="E2084" s="38">
        <v>1349</v>
      </c>
      <c r="F2084" s="38" t="s">
        <v>5649</v>
      </c>
    </row>
    <row r="2085" spans="1:6">
      <c r="A2085" s="38">
        <v>0</v>
      </c>
      <c r="B2085" s="40">
        <v>1</v>
      </c>
      <c r="C2085" s="40">
        <v>1</v>
      </c>
      <c r="D2085" s="39" t="s">
        <v>2634</v>
      </c>
      <c r="E2085" s="38">
        <v>218495</v>
      </c>
      <c r="F2085" s="38" t="s">
        <v>5648</v>
      </c>
    </row>
    <row r="2086" spans="1:6">
      <c r="A2086" s="38">
        <v>0</v>
      </c>
      <c r="B2086" s="40">
        <v>1</v>
      </c>
      <c r="C2086" s="40">
        <v>0</v>
      </c>
      <c r="D2086" s="39" t="s">
        <v>2643</v>
      </c>
      <c r="E2086" s="38">
        <v>119603</v>
      </c>
      <c r="F2086" s="38" t="s">
        <v>5710</v>
      </c>
    </row>
    <row r="2087" spans="1:6">
      <c r="A2087" s="38">
        <v>0</v>
      </c>
      <c r="B2087" s="40">
        <v>1</v>
      </c>
      <c r="C2087" s="40">
        <v>1</v>
      </c>
      <c r="D2087" s="39" t="s">
        <v>2594</v>
      </c>
      <c r="E2087" s="38">
        <v>1334</v>
      </c>
      <c r="F2087" s="38" t="s">
        <v>5706</v>
      </c>
    </row>
    <row r="2088" spans="1:6">
      <c r="A2088" s="38">
        <v>0</v>
      </c>
      <c r="B2088" s="40">
        <v>1</v>
      </c>
      <c r="C2088" s="40">
        <v>1</v>
      </c>
      <c r="D2088" s="39" t="s">
        <v>2594</v>
      </c>
      <c r="E2088" s="38">
        <v>1335</v>
      </c>
      <c r="F2088" s="38" t="s">
        <v>10435</v>
      </c>
    </row>
    <row r="2089" spans="1:6">
      <c r="A2089" s="38">
        <v>0</v>
      </c>
      <c r="B2089" s="40">
        <v>1</v>
      </c>
      <c r="C2089" s="40">
        <v>1</v>
      </c>
      <c r="D2089" s="39" t="s">
        <v>2594</v>
      </c>
      <c r="E2089" s="38">
        <v>712624</v>
      </c>
      <c r="F2089" s="38" t="s">
        <v>5645</v>
      </c>
    </row>
    <row r="2090" spans="1:6">
      <c r="A2090" s="38">
        <v>0</v>
      </c>
      <c r="B2090" s="40">
        <v>1</v>
      </c>
      <c r="C2090" s="40">
        <v>1</v>
      </c>
      <c r="D2090" s="39" t="s">
        <v>2594</v>
      </c>
      <c r="E2090" s="38">
        <v>1314</v>
      </c>
      <c r="F2090" s="38" t="s">
        <v>5702</v>
      </c>
    </row>
    <row r="2091" spans="1:6">
      <c r="A2091" s="38">
        <v>0</v>
      </c>
      <c r="B2091" s="40">
        <v>1</v>
      </c>
      <c r="C2091" s="40">
        <v>1</v>
      </c>
      <c r="D2091" s="39" t="s">
        <v>2594</v>
      </c>
      <c r="E2091" s="38">
        <v>1311</v>
      </c>
      <c r="F2091" s="38" t="s">
        <v>5665</v>
      </c>
    </row>
    <row r="2092" spans="1:6">
      <c r="A2092" s="38">
        <v>0</v>
      </c>
      <c r="B2092" s="40">
        <v>1</v>
      </c>
      <c r="C2092" s="40">
        <v>1</v>
      </c>
      <c r="D2092" s="39" t="s">
        <v>2594</v>
      </c>
      <c r="E2092" s="38">
        <v>1309</v>
      </c>
      <c r="F2092" s="38" t="s">
        <v>5669</v>
      </c>
    </row>
    <row r="2093" spans="1:6">
      <c r="A2093" s="38">
        <v>0</v>
      </c>
      <c r="B2093" s="40">
        <v>1</v>
      </c>
      <c r="C2093" s="40">
        <v>0</v>
      </c>
      <c r="D2093" s="39" t="s">
        <v>2594</v>
      </c>
      <c r="E2093" s="38">
        <v>1307</v>
      </c>
      <c r="F2093" s="38" t="s">
        <v>5696</v>
      </c>
    </row>
    <row r="2094" spans="1:6">
      <c r="A2094" s="38">
        <v>0</v>
      </c>
      <c r="B2094" s="40">
        <v>1</v>
      </c>
      <c r="C2094" s="40">
        <v>1</v>
      </c>
      <c r="D2094" s="39" t="s">
        <v>2634</v>
      </c>
      <c r="E2094" s="38">
        <v>993512</v>
      </c>
      <c r="F2094" s="38" t="s">
        <v>5695</v>
      </c>
    </row>
    <row r="2095" spans="1:6">
      <c r="A2095" s="38">
        <v>0</v>
      </c>
      <c r="B2095" s="40">
        <v>55</v>
      </c>
      <c r="C2095" s="40">
        <v>0</v>
      </c>
      <c r="D2095" s="39" t="s">
        <v>2596</v>
      </c>
      <c r="E2095" s="38">
        <v>1357</v>
      </c>
      <c r="F2095" s="38" t="s">
        <v>5630</v>
      </c>
    </row>
    <row r="2096" spans="1:6">
      <c r="A2096" s="38">
        <v>0</v>
      </c>
      <c r="B2096" s="40">
        <v>55</v>
      </c>
      <c r="C2096" s="40">
        <v>21</v>
      </c>
      <c r="D2096" s="39" t="s">
        <v>2594</v>
      </c>
      <c r="E2096" s="38">
        <v>1358</v>
      </c>
      <c r="F2096" s="38" t="s">
        <v>5629</v>
      </c>
    </row>
    <row r="2097" spans="1:6">
      <c r="A2097" s="38">
        <v>0</v>
      </c>
      <c r="B2097" s="40">
        <v>28</v>
      </c>
      <c r="C2097" s="40">
        <v>27</v>
      </c>
      <c r="D2097" s="39" t="s">
        <v>2634</v>
      </c>
      <c r="E2097" s="38">
        <v>1359</v>
      </c>
      <c r="F2097" s="38" t="s">
        <v>5625</v>
      </c>
    </row>
    <row r="2098" spans="1:6">
      <c r="A2098" s="38">
        <v>0</v>
      </c>
      <c r="B2098" s="40">
        <v>1</v>
      </c>
      <c r="C2098" s="40">
        <v>1</v>
      </c>
      <c r="D2098" s="39" t="s">
        <v>2632</v>
      </c>
      <c r="E2098" s="38">
        <v>1449093</v>
      </c>
      <c r="F2098" s="38" t="s">
        <v>5624</v>
      </c>
    </row>
    <row r="2099" spans="1:6">
      <c r="A2099" s="38">
        <v>0</v>
      </c>
      <c r="B2099" s="40">
        <v>6</v>
      </c>
      <c r="C2099" s="40">
        <v>6</v>
      </c>
      <c r="D2099" s="39" t="s">
        <v>2634</v>
      </c>
      <c r="E2099" s="38">
        <v>1360</v>
      </c>
      <c r="F2099" s="38" t="s">
        <v>5628</v>
      </c>
    </row>
    <row r="2100" spans="1:6">
      <c r="A2100" s="38">
        <v>0.01</v>
      </c>
      <c r="B2100" s="40">
        <v>90</v>
      </c>
      <c r="C2100" s="40">
        <v>5</v>
      </c>
      <c r="D2100" s="39" t="s">
        <v>2598</v>
      </c>
      <c r="E2100" s="38">
        <v>33958</v>
      </c>
      <c r="F2100" s="38" t="s">
        <v>5619</v>
      </c>
    </row>
    <row r="2101" spans="1:6">
      <c r="A2101" s="38">
        <v>0.01</v>
      </c>
      <c r="B2101" s="40">
        <v>83</v>
      </c>
      <c r="C2101" s="40">
        <v>28</v>
      </c>
      <c r="D2101" s="39" t="s">
        <v>2596</v>
      </c>
      <c r="E2101" s="38">
        <v>1578</v>
      </c>
      <c r="F2101" s="38" t="s">
        <v>5618</v>
      </c>
    </row>
    <row r="2102" spans="1:6">
      <c r="A2102" s="38">
        <v>0</v>
      </c>
      <c r="B2102" s="40">
        <v>24</v>
      </c>
      <c r="C2102" s="40">
        <v>1</v>
      </c>
      <c r="D2102" s="39" t="s">
        <v>2594</v>
      </c>
      <c r="E2102" s="38">
        <v>1584</v>
      </c>
      <c r="F2102" s="38" t="s">
        <v>5617</v>
      </c>
    </row>
    <row r="2103" spans="1:6">
      <c r="A2103" s="38">
        <v>0</v>
      </c>
      <c r="B2103" s="40">
        <v>22</v>
      </c>
      <c r="C2103" s="40">
        <v>22</v>
      </c>
      <c r="D2103" s="39" t="s">
        <v>2634</v>
      </c>
      <c r="E2103" s="38">
        <v>29397</v>
      </c>
      <c r="F2103" s="38" t="s">
        <v>5616</v>
      </c>
    </row>
    <row r="2104" spans="1:6">
      <c r="A2104" s="38">
        <v>0</v>
      </c>
      <c r="B2104" s="40">
        <v>1</v>
      </c>
      <c r="C2104" s="40">
        <v>0</v>
      </c>
      <c r="D2104" s="39" t="s">
        <v>2634</v>
      </c>
      <c r="E2104" s="38">
        <v>1585</v>
      </c>
      <c r="F2104" s="38" t="s">
        <v>5612</v>
      </c>
    </row>
    <row r="2105" spans="1:6">
      <c r="A2105" s="38">
        <v>0</v>
      </c>
      <c r="B2105" s="40">
        <v>1</v>
      </c>
      <c r="C2105" s="40">
        <v>1</v>
      </c>
      <c r="D2105" s="39" t="s">
        <v>2632</v>
      </c>
      <c r="E2105" s="38">
        <v>321956</v>
      </c>
      <c r="F2105" s="38" t="s">
        <v>5610</v>
      </c>
    </row>
    <row r="2106" spans="1:6">
      <c r="A2106" s="38">
        <v>0</v>
      </c>
      <c r="B2106" s="40">
        <v>10</v>
      </c>
      <c r="C2106" s="40">
        <v>10</v>
      </c>
      <c r="D2106" s="39" t="s">
        <v>2594</v>
      </c>
      <c r="E2106" s="38">
        <v>28038</v>
      </c>
      <c r="F2106" s="38" t="s">
        <v>5575</v>
      </c>
    </row>
    <row r="2107" spans="1:6">
      <c r="A2107" s="38">
        <v>0</v>
      </c>
      <c r="B2107" s="40">
        <v>6</v>
      </c>
      <c r="C2107" s="40">
        <v>5</v>
      </c>
      <c r="D2107" s="39" t="s">
        <v>2594</v>
      </c>
      <c r="E2107" s="38">
        <v>1587</v>
      </c>
      <c r="F2107" s="38" t="s">
        <v>5540</v>
      </c>
    </row>
    <row r="2108" spans="1:6">
      <c r="A2108" s="38">
        <v>0</v>
      </c>
      <c r="B2108" s="40">
        <v>1</v>
      </c>
      <c r="C2108" s="40">
        <v>1</v>
      </c>
      <c r="D2108" s="39" t="s">
        <v>2634</v>
      </c>
      <c r="E2108" s="38">
        <v>880633</v>
      </c>
      <c r="F2108" s="38" t="s">
        <v>10434</v>
      </c>
    </row>
    <row r="2109" spans="1:6">
      <c r="A2109" s="38">
        <v>0</v>
      </c>
      <c r="B2109" s="40">
        <v>4</v>
      </c>
      <c r="C2109" s="40">
        <v>0</v>
      </c>
      <c r="D2109" s="39" t="s">
        <v>2594</v>
      </c>
      <c r="E2109" s="38">
        <v>1625</v>
      </c>
      <c r="F2109" s="38" t="s">
        <v>5560</v>
      </c>
    </row>
    <row r="2110" spans="1:6">
      <c r="A2110" s="38">
        <v>0</v>
      </c>
      <c r="B2110" s="40">
        <v>4</v>
      </c>
      <c r="C2110" s="40">
        <v>4</v>
      </c>
      <c r="D2110" s="39" t="s">
        <v>2634</v>
      </c>
      <c r="E2110" s="38">
        <v>714313</v>
      </c>
      <c r="F2110" s="38" t="s">
        <v>5559</v>
      </c>
    </row>
    <row r="2111" spans="1:6">
      <c r="A2111" s="38">
        <v>0</v>
      </c>
      <c r="B2111" s="40">
        <v>4</v>
      </c>
      <c r="C2111" s="40">
        <v>4</v>
      </c>
      <c r="D2111" s="39" t="s">
        <v>2594</v>
      </c>
      <c r="E2111" s="38">
        <v>1613</v>
      </c>
      <c r="F2111" s="38" t="s">
        <v>5593</v>
      </c>
    </row>
    <row r="2112" spans="1:6">
      <c r="A2112" s="38">
        <v>0</v>
      </c>
      <c r="B2112" s="40">
        <v>2</v>
      </c>
      <c r="C2112" s="40">
        <v>2</v>
      </c>
      <c r="D2112" s="39" t="s">
        <v>2594</v>
      </c>
      <c r="E2112" s="38">
        <v>1599</v>
      </c>
      <c r="F2112" s="38" t="s">
        <v>5590</v>
      </c>
    </row>
    <row r="2113" spans="1:6">
      <c r="A2113" s="38">
        <v>0</v>
      </c>
      <c r="B2113" s="40">
        <v>1</v>
      </c>
      <c r="C2113" s="40">
        <v>1</v>
      </c>
      <c r="D2113" s="39" t="s">
        <v>2594</v>
      </c>
      <c r="E2113" s="38">
        <v>1007676</v>
      </c>
      <c r="F2113" s="38" t="s">
        <v>5538</v>
      </c>
    </row>
    <row r="2114" spans="1:6">
      <c r="A2114" s="38">
        <v>0</v>
      </c>
      <c r="B2114" s="40">
        <v>1</v>
      </c>
      <c r="C2114" s="40">
        <v>0</v>
      </c>
      <c r="D2114" s="39" t="s">
        <v>2594</v>
      </c>
      <c r="E2114" s="38">
        <v>109790</v>
      </c>
      <c r="F2114" s="38" t="s">
        <v>5587</v>
      </c>
    </row>
    <row r="2115" spans="1:6">
      <c r="A2115" s="38">
        <v>0</v>
      </c>
      <c r="B2115" s="40">
        <v>1</v>
      </c>
      <c r="C2115" s="40">
        <v>1</v>
      </c>
      <c r="D2115" s="39" t="s">
        <v>2634</v>
      </c>
      <c r="E2115" s="38">
        <v>525329</v>
      </c>
      <c r="F2115" s="38" t="s">
        <v>5586</v>
      </c>
    </row>
    <row r="2116" spans="1:6">
      <c r="A2116" s="38">
        <v>0</v>
      </c>
      <c r="B2116" s="40">
        <v>1</v>
      </c>
      <c r="C2116" s="40">
        <v>1</v>
      </c>
      <c r="D2116" s="39" t="s">
        <v>2594</v>
      </c>
      <c r="E2116" s="38">
        <v>375175</v>
      </c>
      <c r="F2116" s="38" t="s">
        <v>5607</v>
      </c>
    </row>
    <row r="2117" spans="1:6">
      <c r="A2117" s="38">
        <v>0</v>
      </c>
      <c r="B2117" s="40">
        <v>1</v>
      </c>
      <c r="C2117" s="40">
        <v>1</v>
      </c>
      <c r="D2117" s="39" t="s">
        <v>2594</v>
      </c>
      <c r="E2117" s="38">
        <v>1622</v>
      </c>
      <c r="F2117" s="38" t="s">
        <v>5606</v>
      </c>
    </row>
    <row r="2118" spans="1:6">
      <c r="A2118" s="38">
        <v>0</v>
      </c>
      <c r="B2118" s="40">
        <v>1</v>
      </c>
      <c r="C2118" s="40">
        <v>1</v>
      </c>
      <c r="D2118" s="39" t="s">
        <v>2594</v>
      </c>
      <c r="E2118" s="38">
        <v>1847728</v>
      </c>
      <c r="F2118" s="38" t="s">
        <v>5570</v>
      </c>
    </row>
    <row r="2119" spans="1:6">
      <c r="A2119" s="38">
        <v>0</v>
      </c>
      <c r="B2119" s="40">
        <v>2</v>
      </c>
      <c r="C2119" s="40">
        <v>0</v>
      </c>
      <c r="D2119" s="39" t="s">
        <v>2596</v>
      </c>
      <c r="E2119" s="38">
        <v>1253</v>
      </c>
      <c r="F2119" s="38" t="s">
        <v>5529</v>
      </c>
    </row>
    <row r="2120" spans="1:6">
      <c r="A2120" s="38">
        <v>0</v>
      </c>
      <c r="B2120" s="40">
        <v>2</v>
      </c>
      <c r="C2120" s="40">
        <v>0</v>
      </c>
      <c r="D2120" s="39" t="s">
        <v>2643</v>
      </c>
      <c r="E2120" s="38">
        <v>1670797</v>
      </c>
      <c r="F2120" s="38" t="s">
        <v>5523</v>
      </c>
    </row>
    <row r="2121" spans="1:6">
      <c r="A2121" s="38">
        <v>0</v>
      </c>
      <c r="B2121" s="40">
        <v>2</v>
      </c>
      <c r="C2121" s="40">
        <v>2</v>
      </c>
      <c r="D2121" s="39" t="s">
        <v>2594</v>
      </c>
      <c r="E2121" s="38">
        <v>1254</v>
      </c>
      <c r="F2121" s="38" t="s">
        <v>5522</v>
      </c>
    </row>
    <row r="2122" spans="1:6">
      <c r="A2122" s="38">
        <v>0</v>
      </c>
      <c r="B2122" s="40">
        <v>11</v>
      </c>
      <c r="C2122" s="40">
        <v>3</v>
      </c>
      <c r="D2122" s="39" t="s">
        <v>2598</v>
      </c>
      <c r="E2122" s="38">
        <v>81850</v>
      </c>
      <c r="F2122" s="38" t="s">
        <v>5521</v>
      </c>
    </row>
    <row r="2123" spans="1:6">
      <c r="A2123" s="38">
        <v>0</v>
      </c>
      <c r="B2123" s="40">
        <v>5</v>
      </c>
      <c r="C2123" s="40">
        <v>3</v>
      </c>
      <c r="D2123" s="39" t="s">
        <v>2596</v>
      </c>
      <c r="E2123" s="38">
        <v>46255</v>
      </c>
      <c r="F2123" s="38" t="s">
        <v>5520</v>
      </c>
    </row>
    <row r="2124" spans="1:6">
      <c r="A2124" s="38">
        <v>0</v>
      </c>
      <c r="B2124" s="40">
        <v>2</v>
      </c>
      <c r="C2124" s="40">
        <v>2</v>
      </c>
      <c r="D2124" s="39" t="s">
        <v>2594</v>
      </c>
      <c r="E2124" s="38">
        <v>137591</v>
      </c>
      <c r="F2124" s="38" t="s">
        <v>5518</v>
      </c>
    </row>
    <row r="2125" spans="1:6">
      <c r="A2125" s="38">
        <v>0</v>
      </c>
      <c r="B2125" s="40">
        <v>3</v>
      </c>
      <c r="C2125" s="40">
        <v>2</v>
      </c>
      <c r="D2125" s="39" t="s">
        <v>2596</v>
      </c>
      <c r="E2125" s="38">
        <v>1243</v>
      </c>
      <c r="F2125" s="38" t="s">
        <v>5512</v>
      </c>
    </row>
    <row r="2126" spans="1:6">
      <c r="A2126" s="38">
        <v>0</v>
      </c>
      <c r="B2126" s="40">
        <v>1</v>
      </c>
      <c r="C2126" s="40">
        <v>1</v>
      </c>
      <c r="D2126" s="39" t="s">
        <v>2594</v>
      </c>
      <c r="E2126" s="38">
        <v>33964</v>
      </c>
      <c r="F2126" s="38" t="s">
        <v>5503</v>
      </c>
    </row>
    <row r="2127" spans="1:6">
      <c r="A2127" s="38">
        <v>0</v>
      </c>
      <c r="B2127" s="40">
        <v>9</v>
      </c>
      <c r="C2127" s="40">
        <v>0</v>
      </c>
      <c r="D2127" s="39" t="s">
        <v>2598</v>
      </c>
      <c r="E2127" s="38">
        <v>81852</v>
      </c>
      <c r="F2127" s="38" t="s">
        <v>5484</v>
      </c>
    </row>
    <row r="2128" spans="1:6">
      <c r="A2128" s="38">
        <v>0</v>
      </c>
      <c r="B2128" s="40">
        <v>9</v>
      </c>
      <c r="C2128" s="40">
        <v>0</v>
      </c>
      <c r="D2128" s="39" t="s">
        <v>2596</v>
      </c>
      <c r="E2128" s="38">
        <v>1350</v>
      </c>
      <c r="F2128" s="38" t="s">
        <v>5483</v>
      </c>
    </row>
    <row r="2129" spans="1:6">
      <c r="A2129" s="38">
        <v>0</v>
      </c>
      <c r="B2129" s="40">
        <v>5</v>
      </c>
      <c r="C2129" s="40">
        <v>5</v>
      </c>
      <c r="D2129" s="39" t="s">
        <v>2594</v>
      </c>
      <c r="E2129" s="38">
        <v>1352</v>
      </c>
      <c r="F2129" s="38" t="s">
        <v>5477</v>
      </c>
    </row>
    <row r="2130" spans="1:6">
      <c r="A2130" s="38">
        <v>0</v>
      </c>
      <c r="B2130" s="40">
        <v>2</v>
      </c>
      <c r="C2130" s="40">
        <v>2</v>
      </c>
      <c r="D2130" s="39" t="s">
        <v>2594</v>
      </c>
      <c r="E2130" s="38">
        <v>53346</v>
      </c>
      <c r="F2130" s="38" t="s">
        <v>5472</v>
      </c>
    </row>
    <row r="2131" spans="1:6">
      <c r="A2131" s="38">
        <v>0</v>
      </c>
      <c r="B2131" s="40">
        <v>1</v>
      </c>
      <c r="C2131" s="40">
        <v>1</v>
      </c>
      <c r="D2131" s="39" t="s">
        <v>2594</v>
      </c>
      <c r="E2131" s="38">
        <v>1351</v>
      </c>
      <c r="F2131" s="38" t="s">
        <v>5481</v>
      </c>
    </row>
    <row r="2132" spans="1:6">
      <c r="A2132" s="38">
        <v>0</v>
      </c>
      <c r="B2132" s="40">
        <v>1</v>
      </c>
      <c r="C2132" s="40">
        <v>1</v>
      </c>
      <c r="D2132" s="39" t="s">
        <v>2594</v>
      </c>
      <c r="E2132" s="38">
        <v>44008</v>
      </c>
      <c r="F2132" s="38" t="s">
        <v>5482</v>
      </c>
    </row>
    <row r="2133" spans="1:6">
      <c r="A2133" s="38">
        <v>0</v>
      </c>
      <c r="B2133" s="40">
        <v>7</v>
      </c>
      <c r="C2133" s="40">
        <v>0</v>
      </c>
      <c r="D2133" s="39" t="s">
        <v>2598</v>
      </c>
      <c r="E2133" s="38">
        <v>186827</v>
      </c>
      <c r="F2133" s="38" t="s">
        <v>5495</v>
      </c>
    </row>
    <row r="2134" spans="1:6">
      <c r="A2134" s="38">
        <v>0</v>
      </c>
      <c r="B2134" s="40">
        <v>7</v>
      </c>
      <c r="C2134" s="40">
        <v>4</v>
      </c>
      <c r="D2134" s="39" t="s">
        <v>2596</v>
      </c>
      <c r="E2134" s="38">
        <v>1375</v>
      </c>
      <c r="F2134" s="38" t="s">
        <v>5494</v>
      </c>
    </row>
    <row r="2135" spans="1:6">
      <c r="A2135" s="38">
        <v>0</v>
      </c>
      <c r="B2135" s="40">
        <v>2</v>
      </c>
      <c r="C2135" s="40">
        <v>2</v>
      </c>
      <c r="D2135" s="39" t="s">
        <v>2594</v>
      </c>
      <c r="E2135" s="38">
        <v>1377</v>
      </c>
      <c r="F2135" s="38" t="s">
        <v>5490</v>
      </c>
    </row>
    <row r="2136" spans="1:6">
      <c r="A2136" s="38">
        <v>0</v>
      </c>
      <c r="B2136" s="40">
        <v>1</v>
      </c>
      <c r="C2136" s="40">
        <v>1</v>
      </c>
      <c r="D2136" s="39" t="s">
        <v>2594</v>
      </c>
      <c r="E2136" s="38">
        <v>1376</v>
      </c>
      <c r="F2136" s="38" t="s">
        <v>5493</v>
      </c>
    </row>
    <row r="2137" spans="1:6">
      <c r="A2137" s="38">
        <v>0</v>
      </c>
      <c r="B2137" s="40">
        <v>5</v>
      </c>
      <c r="C2137" s="40">
        <v>0</v>
      </c>
      <c r="D2137" s="39" t="s">
        <v>2598</v>
      </c>
      <c r="E2137" s="38">
        <v>186828</v>
      </c>
      <c r="F2137" s="38" t="s">
        <v>5459</v>
      </c>
    </row>
    <row r="2138" spans="1:6">
      <c r="A2138" s="38">
        <v>0</v>
      </c>
      <c r="B2138" s="40">
        <v>5</v>
      </c>
      <c r="C2138" s="40">
        <v>2</v>
      </c>
      <c r="D2138" s="39" t="s">
        <v>2596</v>
      </c>
      <c r="E2138" s="38">
        <v>2747</v>
      </c>
      <c r="F2138" s="38" t="s">
        <v>5458</v>
      </c>
    </row>
    <row r="2139" spans="1:6">
      <c r="A2139" s="38">
        <v>0</v>
      </c>
      <c r="B2139" s="40">
        <v>1</v>
      </c>
      <c r="C2139" s="40">
        <v>1</v>
      </c>
      <c r="D2139" s="39" t="s">
        <v>2594</v>
      </c>
      <c r="E2139" s="38">
        <v>2748</v>
      </c>
      <c r="F2139" s="38" t="s">
        <v>5452</v>
      </c>
    </row>
    <row r="2140" spans="1:6">
      <c r="A2140" s="38">
        <v>0</v>
      </c>
      <c r="B2140" s="40">
        <v>1</v>
      </c>
      <c r="C2140" s="40">
        <v>1</v>
      </c>
      <c r="D2140" s="39" t="s">
        <v>2594</v>
      </c>
      <c r="E2140" s="38">
        <v>2751</v>
      </c>
      <c r="F2140" s="38" t="s">
        <v>5457</v>
      </c>
    </row>
    <row r="2141" spans="1:6">
      <c r="A2141" s="38">
        <v>0</v>
      </c>
      <c r="B2141" s="40">
        <v>1</v>
      </c>
      <c r="C2141" s="40">
        <v>1</v>
      </c>
      <c r="D2141" s="39" t="s">
        <v>2594</v>
      </c>
      <c r="E2141" s="38">
        <v>208596</v>
      </c>
      <c r="F2141" s="38" t="s">
        <v>5451</v>
      </c>
    </row>
    <row r="2142" spans="1:6">
      <c r="A2142" s="38">
        <v>0.01</v>
      </c>
      <c r="B2142" s="40">
        <v>190</v>
      </c>
      <c r="C2142" s="40">
        <v>1</v>
      </c>
      <c r="D2142" s="39" t="s">
        <v>3013</v>
      </c>
      <c r="E2142" s="38">
        <v>186801</v>
      </c>
      <c r="F2142" s="38" t="s">
        <v>5442</v>
      </c>
    </row>
    <row r="2143" spans="1:6">
      <c r="A2143" s="38">
        <v>0.01</v>
      </c>
      <c r="B2143" s="40">
        <v>181</v>
      </c>
      <c r="C2143" s="40">
        <v>19</v>
      </c>
      <c r="D2143" s="39" t="s">
        <v>2647</v>
      </c>
      <c r="E2143" s="38">
        <v>186802</v>
      </c>
      <c r="F2143" s="38" t="s">
        <v>5441</v>
      </c>
    </row>
    <row r="2144" spans="1:6">
      <c r="A2144" s="38">
        <v>0.01</v>
      </c>
      <c r="B2144" s="40">
        <v>83</v>
      </c>
      <c r="C2144" s="40">
        <v>2</v>
      </c>
      <c r="D2144" s="39" t="s">
        <v>2598</v>
      </c>
      <c r="E2144" s="38">
        <v>31979</v>
      </c>
      <c r="F2144" s="38" t="s">
        <v>5440</v>
      </c>
    </row>
    <row r="2145" spans="1:6">
      <c r="A2145" s="38">
        <v>0.01</v>
      </c>
      <c r="B2145" s="40">
        <v>79</v>
      </c>
      <c r="C2145" s="40">
        <v>3</v>
      </c>
      <c r="D2145" s="39" t="s">
        <v>2596</v>
      </c>
      <c r="E2145" s="38">
        <v>1485</v>
      </c>
      <c r="F2145" s="38" t="s">
        <v>5439</v>
      </c>
    </row>
    <row r="2146" spans="1:6">
      <c r="A2146" s="38">
        <v>0</v>
      </c>
      <c r="B2146" s="40">
        <v>59</v>
      </c>
      <c r="C2146" s="40">
        <v>58</v>
      </c>
      <c r="D2146" s="39" t="s">
        <v>2594</v>
      </c>
      <c r="E2146" s="38">
        <v>1491</v>
      </c>
      <c r="F2146" s="38" t="s">
        <v>5438</v>
      </c>
    </row>
    <row r="2147" spans="1:6">
      <c r="A2147" s="38">
        <v>0</v>
      </c>
      <c r="B2147" s="40">
        <v>1</v>
      </c>
      <c r="C2147" s="40">
        <v>0</v>
      </c>
      <c r="D2147" s="39" t="s">
        <v>2634</v>
      </c>
      <c r="E2147" s="38">
        <v>36827</v>
      </c>
      <c r="F2147" s="38" t="s">
        <v>5434</v>
      </c>
    </row>
    <row r="2148" spans="1:6">
      <c r="A2148" s="38">
        <v>0</v>
      </c>
      <c r="B2148" s="40">
        <v>1</v>
      </c>
      <c r="C2148" s="40">
        <v>1</v>
      </c>
      <c r="D2148" s="39" t="s">
        <v>2632</v>
      </c>
      <c r="E2148" s="38">
        <v>935198</v>
      </c>
      <c r="F2148" s="38" t="s">
        <v>5433</v>
      </c>
    </row>
    <row r="2149" spans="1:6">
      <c r="A2149" s="38">
        <v>0</v>
      </c>
      <c r="B2149" s="40">
        <v>4</v>
      </c>
      <c r="C2149" s="40">
        <v>4</v>
      </c>
      <c r="D2149" s="39" t="s">
        <v>2594</v>
      </c>
      <c r="E2149" s="38">
        <v>1502</v>
      </c>
      <c r="F2149" s="38" t="s">
        <v>5428</v>
      </c>
    </row>
    <row r="2150" spans="1:6">
      <c r="A2150" s="38">
        <v>0</v>
      </c>
      <c r="B2150" s="40">
        <v>2</v>
      </c>
      <c r="C2150" s="40">
        <v>1</v>
      </c>
      <c r="D2150" s="39" t="s">
        <v>2594</v>
      </c>
      <c r="E2150" s="38">
        <v>36745</v>
      </c>
      <c r="F2150" s="38" t="s">
        <v>5397</v>
      </c>
    </row>
    <row r="2151" spans="1:6">
      <c r="A2151" s="38">
        <v>0</v>
      </c>
      <c r="B2151" s="40">
        <v>1</v>
      </c>
      <c r="C2151" s="40">
        <v>0</v>
      </c>
      <c r="D2151" s="39" t="s">
        <v>2634</v>
      </c>
      <c r="E2151" s="38">
        <v>1335640</v>
      </c>
      <c r="F2151" s="38" t="s">
        <v>5396</v>
      </c>
    </row>
    <row r="2152" spans="1:6">
      <c r="A2152" s="38">
        <v>0</v>
      </c>
      <c r="B2152" s="40">
        <v>1</v>
      </c>
      <c r="C2152" s="40">
        <v>1</v>
      </c>
      <c r="D2152" s="39" t="s">
        <v>2632</v>
      </c>
      <c r="E2152" s="38">
        <v>931276</v>
      </c>
      <c r="F2152" s="38" t="s">
        <v>5395</v>
      </c>
    </row>
    <row r="2153" spans="1:6">
      <c r="A2153" s="38">
        <v>0</v>
      </c>
      <c r="B2153" s="40">
        <v>2</v>
      </c>
      <c r="C2153" s="40">
        <v>1</v>
      </c>
      <c r="D2153" s="39" t="s">
        <v>2594</v>
      </c>
      <c r="E2153" s="38">
        <v>1501</v>
      </c>
      <c r="F2153" s="38" t="s">
        <v>5422</v>
      </c>
    </row>
    <row r="2154" spans="1:6">
      <c r="A2154" s="38">
        <v>0</v>
      </c>
      <c r="B2154" s="40">
        <v>1</v>
      </c>
      <c r="C2154" s="40">
        <v>1</v>
      </c>
      <c r="D2154" s="39" t="s">
        <v>2634</v>
      </c>
      <c r="E2154" s="38">
        <v>86416</v>
      </c>
      <c r="F2154" s="38" t="s">
        <v>5421</v>
      </c>
    </row>
    <row r="2155" spans="1:6">
      <c r="A2155" s="38">
        <v>0</v>
      </c>
      <c r="B2155" s="40">
        <v>1</v>
      </c>
      <c r="C2155" s="40">
        <v>1</v>
      </c>
      <c r="D2155" s="39" t="s">
        <v>2594</v>
      </c>
      <c r="E2155" s="38">
        <v>1519</v>
      </c>
      <c r="F2155" s="38" t="s">
        <v>5416</v>
      </c>
    </row>
    <row r="2156" spans="1:6">
      <c r="A2156" s="38">
        <v>0</v>
      </c>
      <c r="B2156" s="40">
        <v>1</v>
      </c>
      <c r="C2156" s="40">
        <v>1</v>
      </c>
      <c r="D2156" s="39" t="s">
        <v>2594</v>
      </c>
      <c r="E2156" s="38">
        <v>46867</v>
      </c>
      <c r="F2156" s="38" t="s">
        <v>5423</v>
      </c>
    </row>
    <row r="2157" spans="1:6">
      <c r="A2157" s="38">
        <v>0</v>
      </c>
      <c r="B2157" s="40">
        <v>1</v>
      </c>
      <c r="C2157" s="40">
        <v>1</v>
      </c>
      <c r="D2157" s="39" t="s">
        <v>2594</v>
      </c>
      <c r="E2157" s="38">
        <v>332101</v>
      </c>
      <c r="F2157" s="38" t="s">
        <v>5400</v>
      </c>
    </row>
    <row r="2158" spans="1:6">
      <c r="A2158" s="38">
        <v>0</v>
      </c>
      <c r="B2158" s="40">
        <v>1</v>
      </c>
      <c r="C2158" s="40">
        <v>1</v>
      </c>
      <c r="D2158" s="39" t="s">
        <v>2594</v>
      </c>
      <c r="E2158" s="38">
        <v>1534</v>
      </c>
      <c r="F2158" s="38" t="s">
        <v>5418</v>
      </c>
    </row>
    <row r="2159" spans="1:6">
      <c r="A2159" s="38">
        <v>0</v>
      </c>
      <c r="B2159" s="40">
        <v>1</v>
      </c>
      <c r="C2159" s="40">
        <v>0</v>
      </c>
      <c r="D2159" s="39" t="s">
        <v>2594</v>
      </c>
      <c r="E2159" s="38">
        <v>1520</v>
      </c>
      <c r="F2159" s="38" t="s">
        <v>5414</v>
      </c>
    </row>
    <row r="2160" spans="1:6">
      <c r="A2160" s="38">
        <v>0</v>
      </c>
      <c r="B2160" s="40">
        <v>1</v>
      </c>
      <c r="C2160" s="40">
        <v>1</v>
      </c>
      <c r="D2160" s="39" t="s">
        <v>2634</v>
      </c>
      <c r="E2160" s="38">
        <v>290402</v>
      </c>
      <c r="F2160" s="38" t="s">
        <v>5413</v>
      </c>
    </row>
    <row r="2161" spans="1:6">
      <c r="A2161" s="38">
        <v>0</v>
      </c>
      <c r="B2161" s="40">
        <v>1</v>
      </c>
      <c r="C2161" s="40">
        <v>1</v>
      </c>
      <c r="D2161" s="39" t="s">
        <v>2594</v>
      </c>
      <c r="E2161" s="38">
        <v>1513</v>
      </c>
      <c r="F2161" s="38" t="s">
        <v>5388</v>
      </c>
    </row>
    <row r="2162" spans="1:6">
      <c r="A2162" s="38">
        <v>0</v>
      </c>
      <c r="B2162" s="40">
        <v>1</v>
      </c>
      <c r="C2162" s="40">
        <v>1</v>
      </c>
      <c r="D2162" s="39" t="s">
        <v>2594</v>
      </c>
      <c r="E2162" s="38">
        <v>1509</v>
      </c>
      <c r="F2162" s="38" t="s">
        <v>5385</v>
      </c>
    </row>
    <row r="2163" spans="1:6">
      <c r="A2163" s="38">
        <v>0</v>
      </c>
      <c r="B2163" s="40">
        <v>1</v>
      </c>
      <c r="C2163" s="40">
        <v>1</v>
      </c>
      <c r="D2163" s="39" t="s">
        <v>2594</v>
      </c>
      <c r="E2163" s="38">
        <v>1042156</v>
      </c>
      <c r="F2163" s="38" t="s">
        <v>5419</v>
      </c>
    </row>
    <row r="2164" spans="1:6">
      <c r="A2164" s="38">
        <v>0</v>
      </c>
      <c r="B2164" s="40">
        <v>1</v>
      </c>
      <c r="C2164" s="40">
        <v>1</v>
      </c>
      <c r="D2164" s="39" t="s">
        <v>2594</v>
      </c>
      <c r="E2164" s="38">
        <v>1492</v>
      </c>
      <c r="F2164" s="38" t="s">
        <v>5402</v>
      </c>
    </row>
    <row r="2165" spans="1:6">
      <c r="A2165" s="38">
        <v>0</v>
      </c>
      <c r="B2165" s="40">
        <v>1</v>
      </c>
      <c r="C2165" s="40">
        <v>0</v>
      </c>
      <c r="D2165" s="39" t="s">
        <v>2596</v>
      </c>
      <c r="E2165" s="38">
        <v>49082</v>
      </c>
      <c r="F2165" s="38" t="s">
        <v>5377</v>
      </c>
    </row>
    <row r="2166" spans="1:6">
      <c r="A2166" s="38">
        <v>0</v>
      </c>
      <c r="B2166" s="40">
        <v>1</v>
      </c>
      <c r="C2166" s="40">
        <v>0</v>
      </c>
      <c r="D2166" s="39" t="s">
        <v>2594</v>
      </c>
      <c r="E2166" s="38">
        <v>49118</v>
      </c>
      <c r="F2166" s="38" t="s">
        <v>10433</v>
      </c>
    </row>
    <row r="2167" spans="1:6">
      <c r="A2167" s="38">
        <v>0</v>
      </c>
      <c r="B2167" s="40">
        <v>1</v>
      </c>
      <c r="C2167" s="40">
        <v>1</v>
      </c>
      <c r="D2167" s="39" t="s">
        <v>2634</v>
      </c>
      <c r="E2167" s="38">
        <v>1029718</v>
      </c>
      <c r="F2167" s="38" t="s">
        <v>10432</v>
      </c>
    </row>
    <row r="2168" spans="1:6">
      <c r="A2168" s="38">
        <v>0</v>
      </c>
      <c r="B2168" s="40">
        <v>1</v>
      </c>
      <c r="C2168" s="40">
        <v>0</v>
      </c>
      <c r="D2168" s="39" t="s">
        <v>2596</v>
      </c>
      <c r="E2168" s="38">
        <v>1981033</v>
      </c>
      <c r="F2168" s="38" t="s">
        <v>5375</v>
      </c>
    </row>
    <row r="2169" spans="1:6">
      <c r="A2169" s="38">
        <v>0</v>
      </c>
      <c r="B2169" s="40">
        <v>1</v>
      </c>
      <c r="C2169" s="40">
        <v>1</v>
      </c>
      <c r="D2169" s="39" t="s">
        <v>2594</v>
      </c>
      <c r="E2169" s="38">
        <v>2086584</v>
      </c>
      <c r="F2169" s="38" t="s">
        <v>5374</v>
      </c>
    </row>
    <row r="2170" spans="1:6">
      <c r="A2170" s="38">
        <v>0</v>
      </c>
      <c r="B2170" s="40">
        <v>31</v>
      </c>
      <c r="C2170" s="40">
        <v>3</v>
      </c>
      <c r="D2170" s="39" t="s">
        <v>2598</v>
      </c>
      <c r="E2170" s="38">
        <v>186803</v>
      </c>
      <c r="F2170" s="38" t="s">
        <v>5371</v>
      </c>
    </row>
    <row r="2171" spans="1:6">
      <c r="A2171" s="38">
        <v>0</v>
      </c>
      <c r="B2171" s="40">
        <v>13</v>
      </c>
      <c r="C2171" s="40">
        <v>0</v>
      </c>
      <c r="D2171" s="39" t="s">
        <v>2621</v>
      </c>
      <c r="E2171" s="38">
        <v>186928</v>
      </c>
      <c r="F2171" s="38" t="s">
        <v>5360</v>
      </c>
    </row>
    <row r="2172" spans="1:6">
      <c r="A2172" s="38">
        <v>0</v>
      </c>
      <c r="B2172" s="40">
        <v>12</v>
      </c>
      <c r="C2172" s="40">
        <v>0</v>
      </c>
      <c r="D2172" s="39" t="s">
        <v>2594</v>
      </c>
      <c r="E2172" s="38">
        <v>39491</v>
      </c>
      <c r="F2172" s="38" t="s">
        <v>5359</v>
      </c>
    </row>
    <row r="2173" spans="1:6">
      <c r="A2173" s="38">
        <v>0</v>
      </c>
      <c r="B2173" s="40">
        <v>12</v>
      </c>
      <c r="C2173" s="40">
        <v>12</v>
      </c>
      <c r="D2173" s="39" t="s">
        <v>2634</v>
      </c>
      <c r="E2173" s="38">
        <v>515619</v>
      </c>
      <c r="F2173" s="38" t="s">
        <v>5358</v>
      </c>
    </row>
    <row r="2174" spans="1:6">
      <c r="A2174" s="38">
        <v>0</v>
      </c>
      <c r="B2174" s="40">
        <v>1</v>
      </c>
      <c r="C2174" s="40">
        <v>1</v>
      </c>
      <c r="D2174" s="39" t="s">
        <v>2594</v>
      </c>
      <c r="E2174" s="38">
        <v>2109691</v>
      </c>
      <c r="F2174" s="38" t="s">
        <v>5357</v>
      </c>
    </row>
    <row r="2175" spans="1:6">
      <c r="A2175" s="38">
        <v>0</v>
      </c>
      <c r="B2175" s="40">
        <v>6</v>
      </c>
      <c r="C2175" s="40">
        <v>0</v>
      </c>
      <c r="D2175" s="39" t="s">
        <v>2596</v>
      </c>
      <c r="E2175" s="38">
        <v>207244</v>
      </c>
      <c r="F2175" s="38" t="s">
        <v>5349</v>
      </c>
    </row>
    <row r="2176" spans="1:6">
      <c r="A2176" s="38">
        <v>0</v>
      </c>
      <c r="B2176" s="40">
        <v>6</v>
      </c>
      <c r="C2176" s="40">
        <v>6</v>
      </c>
      <c r="D2176" s="39" t="s">
        <v>2594</v>
      </c>
      <c r="E2176" s="38">
        <v>649756</v>
      </c>
      <c r="F2176" s="38" t="s">
        <v>5348</v>
      </c>
    </row>
    <row r="2177" spans="1:6">
      <c r="A2177" s="38">
        <v>0</v>
      </c>
      <c r="B2177" s="40">
        <v>4</v>
      </c>
      <c r="C2177" s="40">
        <v>0</v>
      </c>
      <c r="D2177" s="39" t="s">
        <v>2596</v>
      </c>
      <c r="E2177" s="38">
        <v>841</v>
      </c>
      <c r="F2177" s="38" t="s">
        <v>5337</v>
      </c>
    </row>
    <row r="2178" spans="1:6">
      <c r="A2178" s="38">
        <v>0</v>
      </c>
      <c r="B2178" s="40">
        <v>4</v>
      </c>
      <c r="C2178" s="40">
        <v>0</v>
      </c>
      <c r="D2178" s="39" t="s">
        <v>2594</v>
      </c>
      <c r="E2178" s="38">
        <v>301301</v>
      </c>
      <c r="F2178" s="38" t="s">
        <v>5336</v>
      </c>
    </row>
    <row r="2179" spans="1:6">
      <c r="A2179" s="38">
        <v>0</v>
      </c>
      <c r="B2179" s="40">
        <v>4</v>
      </c>
      <c r="C2179" s="40">
        <v>4</v>
      </c>
      <c r="D2179" s="39" t="s">
        <v>2634</v>
      </c>
      <c r="E2179" s="38">
        <v>585394</v>
      </c>
      <c r="F2179" s="38" t="s">
        <v>5335</v>
      </c>
    </row>
    <row r="2180" spans="1:6">
      <c r="A2180" s="38">
        <v>0</v>
      </c>
      <c r="B2180" s="40">
        <v>2</v>
      </c>
      <c r="C2180" s="40">
        <v>2</v>
      </c>
      <c r="D2180" s="39" t="s">
        <v>2596</v>
      </c>
      <c r="E2180" s="38">
        <v>572511</v>
      </c>
      <c r="F2180" s="38" t="s">
        <v>5354</v>
      </c>
    </row>
    <row r="2181" spans="1:6">
      <c r="A2181" s="38">
        <v>0</v>
      </c>
      <c r="B2181" s="40">
        <v>1</v>
      </c>
      <c r="C2181" s="40">
        <v>0</v>
      </c>
      <c r="D2181" s="39" t="s">
        <v>2596</v>
      </c>
      <c r="E2181" s="38">
        <v>1164882</v>
      </c>
      <c r="F2181" s="38" t="s">
        <v>5339</v>
      </c>
    </row>
    <row r="2182" spans="1:6">
      <c r="A2182" s="38">
        <v>0</v>
      </c>
      <c r="B2182" s="40">
        <v>1</v>
      </c>
      <c r="C2182" s="40">
        <v>1</v>
      </c>
      <c r="D2182" s="39" t="s">
        <v>2594</v>
      </c>
      <c r="E2182" s="38">
        <v>617123</v>
      </c>
      <c r="F2182" s="38" t="s">
        <v>5338</v>
      </c>
    </row>
    <row r="2183" spans="1:6">
      <c r="A2183" s="38">
        <v>0</v>
      </c>
      <c r="B2183" s="40">
        <v>1</v>
      </c>
      <c r="C2183" s="40">
        <v>0</v>
      </c>
      <c r="D2183" s="39" t="s">
        <v>2596</v>
      </c>
      <c r="E2183" s="38">
        <v>1506553</v>
      </c>
      <c r="F2183" s="38" t="s">
        <v>5370</v>
      </c>
    </row>
    <row r="2184" spans="1:6">
      <c r="A2184" s="38">
        <v>0</v>
      </c>
      <c r="B2184" s="40">
        <v>1</v>
      </c>
      <c r="C2184" s="40">
        <v>1</v>
      </c>
      <c r="D2184" s="39" t="s">
        <v>2594</v>
      </c>
      <c r="E2184" s="38">
        <v>208479</v>
      </c>
      <c r="F2184" s="38" t="s">
        <v>5366</v>
      </c>
    </row>
    <row r="2185" spans="1:6">
      <c r="A2185" s="38">
        <v>0</v>
      </c>
      <c r="B2185" s="40">
        <v>1</v>
      </c>
      <c r="C2185" s="40">
        <v>0</v>
      </c>
      <c r="D2185" s="39" t="s">
        <v>2596</v>
      </c>
      <c r="E2185" s="38">
        <v>1663717</v>
      </c>
      <c r="F2185" s="38" t="s">
        <v>5331</v>
      </c>
    </row>
    <row r="2186" spans="1:6">
      <c r="A2186" s="38">
        <v>0</v>
      </c>
      <c r="B2186" s="40">
        <v>1</v>
      </c>
      <c r="C2186" s="40">
        <v>1</v>
      </c>
      <c r="D2186" s="39" t="s">
        <v>2594</v>
      </c>
      <c r="E2186" s="38">
        <v>1679721</v>
      </c>
      <c r="F2186" s="38" t="s">
        <v>5330</v>
      </c>
    </row>
    <row r="2187" spans="1:6">
      <c r="A2187" s="38">
        <v>0</v>
      </c>
      <c r="B2187" s="40">
        <v>23</v>
      </c>
      <c r="C2187" s="40">
        <v>0</v>
      </c>
      <c r="D2187" s="39" t="s">
        <v>2598</v>
      </c>
      <c r="E2187" s="38">
        <v>541000</v>
      </c>
      <c r="F2187" s="38" t="s">
        <v>5329</v>
      </c>
    </row>
    <row r="2188" spans="1:6">
      <c r="A2188" s="38">
        <v>0</v>
      </c>
      <c r="B2188" s="40">
        <v>19</v>
      </c>
      <c r="C2188" s="40">
        <v>0</v>
      </c>
      <c r="D2188" s="39" t="s">
        <v>2596</v>
      </c>
      <c r="E2188" s="38">
        <v>216851</v>
      </c>
      <c r="F2188" s="38" t="s">
        <v>5328</v>
      </c>
    </row>
    <row r="2189" spans="1:6">
      <c r="A2189" s="38">
        <v>0</v>
      </c>
      <c r="B2189" s="40">
        <v>19</v>
      </c>
      <c r="C2189" s="40">
        <v>19</v>
      </c>
      <c r="D2189" s="39" t="s">
        <v>2594</v>
      </c>
      <c r="E2189" s="38">
        <v>853</v>
      </c>
      <c r="F2189" s="38" t="s">
        <v>5327</v>
      </c>
    </row>
    <row r="2190" spans="1:6">
      <c r="A2190" s="38">
        <v>0</v>
      </c>
      <c r="B2190" s="40">
        <v>2</v>
      </c>
      <c r="C2190" s="40">
        <v>0</v>
      </c>
      <c r="D2190" s="39" t="s">
        <v>2596</v>
      </c>
      <c r="E2190" s="38">
        <v>1263</v>
      </c>
      <c r="F2190" s="38" t="s">
        <v>5326</v>
      </c>
    </row>
    <row r="2191" spans="1:6">
      <c r="A2191" s="38">
        <v>0</v>
      </c>
      <c r="B2191" s="40">
        <v>1</v>
      </c>
      <c r="C2191" s="40">
        <v>1</v>
      </c>
      <c r="D2191" s="39" t="s">
        <v>2594</v>
      </c>
      <c r="E2191" s="38">
        <v>1160721</v>
      </c>
      <c r="F2191" s="38" t="s">
        <v>5323</v>
      </c>
    </row>
    <row r="2192" spans="1:6">
      <c r="A2192" s="38">
        <v>0</v>
      </c>
      <c r="B2192" s="40">
        <v>1</v>
      </c>
      <c r="C2192" s="40">
        <v>0</v>
      </c>
      <c r="D2192" s="39" t="s">
        <v>2594</v>
      </c>
      <c r="E2192" s="38">
        <v>1161942</v>
      </c>
      <c r="F2192" s="38" t="s">
        <v>5325</v>
      </c>
    </row>
    <row r="2193" spans="1:6">
      <c r="A2193" s="38">
        <v>0</v>
      </c>
      <c r="B2193" s="40">
        <v>1</v>
      </c>
      <c r="C2193" s="40">
        <v>1</v>
      </c>
      <c r="D2193" s="39" t="s">
        <v>2634</v>
      </c>
      <c r="E2193" s="38">
        <v>213810</v>
      </c>
      <c r="F2193" s="38" t="s">
        <v>5324</v>
      </c>
    </row>
    <row r="2194" spans="1:6">
      <c r="A2194" s="38">
        <v>0</v>
      </c>
      <c r="B2194" s="40">
        <v>1</v>
      </c>
      <c r="C2194" s="40">
        <v>0</v>
      </c>
      <c r="D2194" s="39" t="s">
        <v>2621</v>
      </c>
      <c r="E2194" s="38">
        <v>552397</v>
      </c>
      <c r="F2194" s="38" t="s">
        <v>5320</v>
      </c>
    </row>
    <row r="2195" spans="1:6">
      <c r="A2195" s="38">
        <v>0</v>
      </c>
      <c r="B2195" s="40">
        <v>1</v>
      </c>
      <c r="C2195" s="40">
        <v>0</v>
      </c>
      <c r="D2195" s="39" t="s">
        <v>2726</v>
      </c>
      <c r="E2195" s="38">
        <v>2305133</v>
      </c>
      <c r="F2195" s="38" t="s">
        <v>5319</v>
      </c>
    </row>
    <row r="2196" spans="1:6">
      <c r="A2196" s="38">
        <v>0</v>
      </c>
      <c r="B2196" s="40">
        <v>1</v>
      </c>
      <c r="C2196" s="40">
        <v>1</v>
      </c>
      <c r="D2196" s="39" t="s">
        <v>2594</v>
      </c>
      <c r="E2196" s="38">
        <v>1572656</v>
      </c>
      <c r="F2196" s="38" t="s">
        <v>5318</v>
      </c>
    </row>
    <row r="2197" spans="1:6">
      <c r="A2197" s="38">
        <v>0</v>
      </c>
      <c r="B2197" s="40">
        <v>1</v>
      </c>
      <c r="C2197" s="40">
        <v>0</v>
      </c>
      <c r="D2197" s="39" t="s">
        <v>2596</v>
      </c>
      <c r="E2197" s="38">
        <v>946234</v>
      </c>
      <c r="F2197" s="38" t="s">
        <v>5316</v>
      </c>
    </row>
    <row r="2198" spans="1:6">
      <c r="A2198" s="38">
        <v>0</v>
      </c>
      <c r="B2198" s="40">
        <v>1</v>
      </c>
      <c r="C2198" s="40">
        <v>1</v>
      </c>
      <c r="D2198" s="39" t="s">
        <v>2594</v>
      </c>
      <c r="E2198" s="38">
        <v>292800</v>
      </c>
      <c r="F2198" s="38" t="s">
        <v>5315</v>
      </c>
    </row>
    <row r="2199" spans="1:6">
      <c r="A2199" s="38">
        <v>0</v>
      </c>
      <c r="B2199" s="40">
        <v>6</v>
      </c>
      <c r="C2199" s="40">
        <v>0</v>
      </c>
      <c r="D2199" s="39" t="s">
        <v>2598</v>
      </c>
      <c r="E2199" s="38">
        <v>186806</v>
      </c>
      <c r="F2199" s="38" t="s">
        <v>5263</v>
      </c>
    </row>
    <row r="2200" spans="1:6">
      <c r="A2200" s="38">
        <v>0</v>
      </c>
      <c r="B2200" s="40">
        <v>6</v>
      </c>
      <c r="C2200" s="40">
        <v>0</v>
      </c>
      <c r="D2200" s="39" t="s">
        <v>2596</v>
      </c>
      <c r="E2200" s="38">
        <v>1730</v>
      </c>
      <c r="F2200" s="38" t="s">
        <v>5262</v>
      </c>
    </row>
    <row r="2201" spans="1:6">
      <c r="A2201" s="38">
        <v>0</v>
      </c>
      <c r="B2201" s="40">
        <v>4</v>
      </c>
      <c r="C2201" s="40">
        <v>4</v>
      </c>
      <c r="D2201" s="39" t="s">
        <v>2594</v>
      </c>
      <c r="E2201" s="38">
        <v>39488</v>
      </c>
      <c r="F2201" s="38" t="s">
        <v>5261</v>
      </c>
    </row>
    <row r="2202" spans="1:6">
      <c r="A2202" s="38">
        <v>0</v>
      </c>
      <c r="B2202" s="40">
        <v>2</v>
      </c>
      <c r="C2202" s="40">
        <v>0</v>
      </c>
      <c r="D2202" s="39" t="s">
        <v>2594</v>
      </c>
      <c r="E2202" s="38">
        <v>39485</v>
      </c>
      <c r="F2202" s="38" t="s">
        <v>5260</v>
      </c>
    </row>
    <row r="2203" spans="1:6">
      <c r="A2203" s="38">
        <v>0</v>
      </c>
      <c r="B2203" s="40">
        <v>2</v>
      </c>
      <c r="C2203" s="40">
        <v>2</v>
      </c>
      <c r="D2203" s="39" t="s">
        <v>2634</v>
      </c>
      <c r="E2203" s="38">
        <v>515620</v>
      </c>
      <c r="F2203" s="38" t="s">
        <v>5259</v>
      </c>
    </row>
    <row r="2204" spans="1:6">
      <c r="A2204" s="38">
        <v>0</v>
      </c>
      <c r="B2204" s="40">
        <v>5</v>
      </c>
      <c r="C2204" s="40">
        <v>2</v>
      </c>
      <c r="D2204" s="39" t="s">
        <v>2598</v>
      </c>
      <c r="E2204" s="38">
        <v>186807</v>
      </c>
      <c r="F2204" s="38" t="s">
        <v>5311</v>
      </c>
    </row>
    <row r="2205" spans="1:6">
      <c r="A2205" s="38">
        <v>0</v>
      </c>
      <c r="B2205" s="40">
        <v>1</v>
      </c>
      <c r="C2205" s="40">
        <v>0</v>
      </c>
      <c r="D2205" s="39" t="s">
        <v>2596</v>
      </c>
      <c r="E2205" s="38">
        <v>36853</v>
      </c>
      <c r="F2205" s="38" t="s">
        <v>5299</v>
      </c>
    </row>
    <row r="2206" spans="1:6">
      <c r="A2206" s="38">
        <v>0</v>
      </c>
      <c r="B2206" s="40">
        <v>1</v>
      </c>
      <c r="C2206" s="40">
        <v>0</v>
      </c>
      <c r="D2206" s="39" t="s">
        <v>2594</v>
      </c>
      <c r="E2206" s="38">
        <v>49338</v>
      </c>
      <c r="F2206" s="38" t="s">
        <v>5298</v>
      </c>
    </row>
    <row r="2207" spans="1:6">
      <c r="A2207" s="38">
        <v>0</v>
      </c>
      <c r="B2207" s="40">
        <v>1</v>
      </c>
      <c r="C2207" s="40">
        <v>1</v>
      </c>
      <c r="D2207" s="39" t="s">
        <v>2634</v>
      </c>
      <c r="E2207" s="38">
        <v>272564</v>
      </c>
      <c r="F2207" s="38" t="s">
        <v>5296</v>
      </c>
    </row>
    <row r="2208" spans="1:6">
      <c r="A2208" s="38">
        <v>0</v>
      </c>
      <c r="B2208" s="40">
        <v>1</v>
      </c>
      <c r="C2208" s="40">
        <v>0</v>
      </c>
      <c r="D2208" s="39" t="s">
        <v>2596</v>
      </c>
      <c r="E2208" s="38">
        <v>79206</v>
      </c>
      <c r="F2208" s="38" t="s">
        <v>5287</v>
      </c>
    </row>
    <row r="2209" spans="1:6">
      <c r="A2209" s="38">
        <v>0</v>
      </c>
      <c r="B2209" s="40">
        <v>1</v>
      </c>
      <c r="C2209" s="40">
        <v>0</v>
      </c>
      <c r="D2209" s="39" t="s">
        <v>2594</v>
      </c>
      <c r="E2209" s="38">
        <v>885581</v>
      </c>
      <c r="F2209" s="38" t="s">
        <v>5286</v>
      </c>
    </row>
    <row r="2210" spans="1:6">
      <c r="A2210" s="38">
        <v>0</v>
      </c>
      <c r="B2210" s="40">
        <v>1</v>
      </c>
      <c r="C2210" s="40">
        <v>1</v>
      </c>
      <c r="D2210" s="39" t="s">
        <v>2634</v>
      </c>
      <c r="E2210" s="38">
        <v>646529</v>
      </c>
      <c r="F2210" s="38" t="s">
        <v>5285</v>
      </c>
    </row>
    <row r="2211" spans="1:6">
      <c r="A2211" s="38">
        <v>0</v>
      </c>
      <c r="B2211" s="40">
        <v>1</v>
      </c>
      <c r="C2211" s="40">
        <v>0</v>
      </c>
      <c r="D2211" s="39" t="s">
        <v>2596</v>
      </c>
      <c r="E2211" s="38">
        <v>2282740</v>
      </c>
      <c r="F2211" s="38" t="s">
        <v>5278</v>
      </c>
    </row>
    <row r="2212" spans="1:6">
      <c r="A2212" s="38">
        <v>0</v>
      </c>
      <c r="B2212" s="40">
        <v>1</v>
      </c>
      <c r="C2212" s="40">
        <v>0</v>
      </c>
      <c r="D2212" s="39" t="s">
        <v>2594</v>
      </c>
      <c r="E2212" s="38">
        <v>102134</v>
      </c>
      <c r="F2212" s="38" t="s">
        <v>5277</v>
      </c>
    </row>
    <row r="2213" spans="1:6">
      <c r="A2213" s="38">
        <v>0</v>
      </c>
      <c r="B2213" s="40">
        <v>1</v>
      </c>
      <c r="C2213" s="40">
        <v>1</v>
      </c>
      <c r="D2213" s="39" t="s">
        <v>2634</v>
      </c>
      <c r="E2213" s="38">
        <v>767817</v>
      </c>
      <c r="F2213" s="38" t="s">
        <v>5276</v>
      </c>
    </row>
    <row r="2214" spans="1:6">
      <c r="A2214" s="38">
        <v>0</v>
      </c>
      <c r="B2214" s="40">
        <v>4</v>
      </c>
      <c r="C2214" s="40">
        <v>0</v>
      </c>
      <c r="D2214" s="39" t="s">
        <v>2598</v>
      </c>
      <c r="E2214" s="38">
        <v>216572</v>
      </c>
      <c r="F2214" s="38" t="s">
        <v>5202</v>
      </c>
    </row>
    <row r="2215" spans="1:6">
      <c r="A2215" s="38">
        <v>0</v>
      </c>
      <c r="B2215" s="40">
        <v>4</v>
      </c>
      <c r="C2215" s="40">
        <v>0</v>
      </c>
      <c r="D2215" s="39" t="s">
        <v>2596</v>
      </c>
      <c r="E2215" s="38">
        <v>459786</v>
      </c>
      <c r="F2215" s="38" t="s">
        <v>5201</v>
      </c>
    </row>
    <row r="2216" spans="1:6">
      <c r="A2216" s="38">
        <v>0</v>
      </c>
      <c r="B2216" s="40">
        <v>4</v>
      </c>
      <c r="C2216" s="40">
        <v>4</v>
      </c>
      <c r="D2216" s="39" t="s">
        <v>2594</v>
      </c>
      <c r="E2216" s="38">
        <v>2109687</v>
      </c>
      <c r="F2216" s="38" t="s">
        <v>5200</v>
      </c>
    </row>
    <row r="2217" spans="1:6">
      <c r="A2217" s="38">
        <v>0</v>
      </c>
      <c r="B2217" s="40">
        <v>4</v>
      </c>
      <c r="C2217" s="40">
        <v>0</v>
      </c>
      <c r="D2217" s="39" t="s">
        <v>2598</v>
      </c>
      <c r="E2217" s="38">
        <v>2304686</v>
      </c>
      <c r="F2217" s="38" t="s">
        <v>5231</v>
      </c>
    </row>
    <row r="2218" spans="1:6">
      <c r="A2218" s="38">
        <v>0</v>
      </c>
      <c r="B2218" s="40">
        <v>2</v>
      </c>
      <c r="C2218" s="40">
        <v>0</v>
      </c>
      <c r="D2218" s="39" t="s">
        <v>2596</v>
      </c>
      <c r="E2218" s="38">
        <v>2304691</v>
      </c>
      <c r="F2218" s="38" t="s">
        <v>5230</v>
      </c>
    </row>
    <row r="2219" spans="1:6">
      <c r="A2219" s="38">
        <v>0</v>
      </c>
      <c r="B2219" s="40">
        <v>2</v>
      </c>
      <c r="C2219" s="40">
        <v>2</v>
      </c>
      <c r="D2219" s="39" t="s">
        <v>2594</v>
      </c>
      <c r="E2219" s="38">
        <v>1510</v>
      </c>
      <c r="F2219" s="38" t="s">
        <v>5229</v>
      </c>
    </row>
    <row r="2220" spans="1:6">
      <c r="A2220" s="38">
        <v>0</v>
      </c>
      <c r="B2220" s="40">
        <v>1</v>
      </c>
      <c r="C2220" s="40">
        <v>0</v>
      </c>
      <c r="D2220" s="39" t="s">
        <v>2596</v>
      </c>
      <c r="E2220" s="38">
        <v>2304692</v>
      </c>
      <c r="F2220" s="38" t="s">
        <v>5228</v>
      </c>
    </row>
    <row r="2221" spans="1:6">
      <c r="A2221" s="38">
        <v>0</v>
      </c>
      <c r="B2221" s="40">
        <v>1</v>
      </c>
      <c r="C2221" s="40">
        <v>1</v>
      </c>
      <c r="D2221" s="39" t="s">
        <v>2594</v>
      </c>
      <c r="E2221" s="38">
        <v>1515</v>
      </c>
      <c r="F2221" s="38" t="s">
        <v>5227</v>
      </c>
    </row>
    <row r="2222" spans="1:6">
      <c r="A2222" s="38">
        <v>0</v>
      </c>
      <c r="B2222" s="40">
        <v>1</v>
      </c>
      <c r="C2222" s="40">
        <v>0</v>
      </c>
      <c r="D2222" s="39" t="s">
        <v>2596</v>
      </c>
      <c r="E2222" s="38">
        <v>2304693</v>
      </c>
      <c r="F2222" s="38" t="s">
        <v>5215</v>
      </c>
    </row>
    <row r="2223" spans="1:6">
      <c r="A2223" s="38">
        <v>0</v>
      </c>
      <c r="B2223" s="40">
        <v>1</v>
      </c>
      <c r="C2223" s="40">
        <v>1</v>
      </c>
      <c r="D2223" s="39" t="s">
        <v>2594</v>
      </c>
      <c r="E2223" s="38">
        <v>84032</v>
      </c>
      <c r="F2223" s="38" t="s">
        <v>5214</v>
      </c>
    </row>
    <row r="2224" spans="1:6">
      <c r="A2224" s="38">
        <v>0</v>
      </c>
      <c r="B2224" s="40">
        <v>3</v>
      </c>
      <c r="C2224" s="40">
        <v>0</v>
      </c>
      <c r="D2224" s="39" t="s">
        <v>2598</v>
      </c>
      <c r="E2224" s="38">
        <v>186804</v>
      </c>
      <c r="F2224" s="38" t="s">
        <v>5250</v>
      </c>
    </row>
    <row r="2225" spans="1:6">
      <c r="A2225" s="38">
        <v>0</v>
      </c>
      <c r="B2225" s="40">
        <v>2</v>
      </c>
      <c r="C2225" s="40">
        <v>0</v>
      </c>
      <c r="D2225" s="39" t="s">
        <v>2596</v>
      </c>
      <c r="E2225" s="38">
        <v>1870884</v>
      </c>
      <c r="F2225" s="38" t="s">
        <v>5249</v>
      </c>
    </row>
    <row r="2226" spans="1:6">
      <c r="A2226" s="38">
        <v>0</v>
      </c>
      <c r="B2226" s="40">
        <v>2</v>
      </c>
      <c r="C2226" s="40">
        <v>2</v>
      </c>
      <c r="D2226" s="39" t="s">
        <v>2594</v>
      </c>
      <c r="E2226" s="38">
        <v>1496</v>
      </c>
      <c r="F2226" s="38" t="s">
        <v>5248</v>
      </c>
    </row>
    <row r="2227" spans="1:6">
      <c r="A2227" s="38">
        <v>0</v>
      </c>
      <c r="B2227" s="40">
        <v>1</v>
      </c>
      <c r="C2227" s="40">
        <v>0</v>
      </c>
      <c r="D2227" s="39" t="s">
        <v>2621</v>
      </c>
      <c r="E2227" s="38">
        <v>200630</v>
      </c>
      <c r="F2227" s="38" t="s">
        <v>5241</v>
      </c>
    </row>
    <row r="2228" spans="1:6">
      <c r="A2228" s="38">
        <v>0</v>
      </c>
      <c r="B2228" s="40">
        <v>1</v>
      </c>
      <c r="C2228" s="40">
        <v>1</v>
      </c>
      <c r="D2228" s="39" t="s">
        <v>2594</v>
      </c>
      <c r="E2228" s="38">
        <v>2081703</v>
      </c>
      <c r="F2228" s="38" t="s">
        <v>5240</v>
      </c>
    </row>
    <row r="2229" spans="1:6">
      <c r="A2229" s="38">
        <v>0</v>
      </c>
      <c r="B2229" s="40">
        <v>1</v>
      </c>
      <c r="C2229" s="40">
        <v>0</v>
      </c>
      <c r="D2229" s="39" t="s">
        <v>2783</v>
      </c>
      <c r="E2229" s="38">
        <v>186813</v>
      </c>
      <c r="F2229" s="38" t="s">
        <v>5213</v>
      </c>
    </row>
    <row r="2230" spans="1:6">
      <c r="A2230" s="38">
        <v>0</v>
      </c>
      <c r="B2230" s="40">
        <v>1</v>
      </c>
      <c r="C2230" s="40">
        <v>0</v>
      </c>
      <c r="D2230" s="39" t="s">
        <v>2596</v>
      </c>
      <c r="E2230" s="38">
        <v>2039302</v>
      </c>
      <c r="F2230" s="38" t="s">
        <v>5208</v>
      </c>
    </row>
    <row r="2231" spans="1:6">
      <c r="A2231" s="38">
        <v>0</v>
      </c>
      <c r="B2231" s="40">
        <v>1</v>
      </c>
      <c r="C2231" s="40">
        <v>1</v>
      </c>
      <c r="D2231" s="39" t="s">
        <v>2594</v>
      </c>
      <c r="E2231" s="38">
        <v>1981510</v>
      </c>
      <c r="F2231" s="38" t="s">
        <v>5207</v>
      </c>
    </row>
    <row r="2232" spans="1:6">
      <c r="A2232" s="38">
        <v>0</v>
      </c>
      <c r="B2232" s="40">
        <v>1</v>
      </c>
      <c r="C2232" s="40">
        <v>0</v>
      </c>
      <c r="D2232" s="39" t="s">
        <v>2783</v>
      </c>
      <c r="E2232" s="38">
        <v>538999</v>
      </c>
      <c r="F2232" s="38" t="s">
        <v>5197</v>
      </c>
    </row>
    <row r="2233" spans="1:6">
      <c r="A2233" s="38">
        <v>0</v>
      </c>
      <c r="B2233" s="40">
        <v>1</v>
      </c>
      <c r="C2233" s="40">
        <v>0</v>
      </c>
      <c r="D2233" s="39" t="s">
        <v>2598</v>
      </c>
      <c r="E2233" s="38">
        <v>543347</v>
      </c>
      <c r="F2233" s="38" t="s">
        <v>5184</v>
      </c>
    </row>
    <row r="2234" spans="1:6">
      <c r="A2234" s="38">
        <v>0</v>
      </c>
      <c r="B2234" s="40">
        <v>1</v>
      </c>
      <c r="C2234" s="40">
        <v>0</v>
      </c>
      <c r="D2234" s="39" t="s">
        <v>2596</v>
      </c>
      <c r="E2234" s="38">
        <v>178898</v>
      </c>
      <c r="F2234" s="38" t="s">
        <v>5183</v>
      </c>
    </row>
    <row r="2235" spans="1:6">
      <c r="A2235" s="38">
        <v>0</v>
      </c>
      <c r="B2235" s="40">
        <v>1</v>
      </c>
      <c r="C2235" s="40">
        <v>1</v>
      </c>
      <c r="D2235" s="39" t="s">
        <v>2594</v>
      </c>
      <c r="E2235" s="38">
        <v>178899</v>
      </c>
      <c r="F2235" s="38" t="s">
        <v>5182</v>
      </c>
    </row>
    <row r="2236" spans="1:6">
      <c r="A2236" s="38">
        <v>0</v>
      </c>
      <c r="B2236" s="40">
        <v>1</v>
      </c>
      <c r="C2236" s="40">
        <v>0</v>
      </c>
      <c r="D2236" s="39" t="s">
        <v>2598</v>
      </c>
      <c r="E2236" s="38">
        <v>990719</v>
      </c>
      <c r="F2236" s="38" t="s">
        <v>5181</v>
      </c>
    </row>
    <row r="2237" spans="1:6">
      <c r="A2237" s="38">
        <v>0</v>
      </c>
      <c r="B2237" s="40">
        <v>1</v>
      </c>
      <c r="C2237" s="40">
        <v>0</v>
      </c>
      <c r="D2237" s="39" t="s">
        <v>2596</v>
      </c>
      <c r="E2237" s="38">
        <v>990721</v>
      </c>
      <c r="F2237" s="38" t="s">
        <v>5180</v>
      </c>
    </row>
    <row r="2238" spans="1:6">
      <c r="A2238" s="38">
        <v>0</v>
      </c>
      <c r="B2238" s="40">
        <v>1</v>
      </c>
      <c r="C2238" s="40">
        <v>1</v>
      </c>
      <c r="D2238" s="39" t="s">
        <v>2594</v>
      </c>
      <c r="E2238" s="38">
        <v>1805714</v>
      </c>
      <c r="F2238" s="38" t="s">
        <v>5179</v>
      </c>
    </row>
    <row r="2239" spans="1:6">
      <c r="A2239" s="38">
        <v>0</v>
      </c>
      <c r="B2239" s="40">
        <v>7</v>
      </c>
      <c r="C2239" s="40">
        <v>0</v>
      </c>
      <c r="D2239" s="39" t="s">
        <v>2647</v>
      </c>
      <c r="E2239" s="38">
        <v>68295</v>
      </c>
      <c r="F2239" s="38" t="s">
        <v>5166</v>
      </c>
    </row>
    <row r="2240" spans="1:6">
      <c r="A2240" s="38">
        <v>0</v>
      </c>
      <c r="B2240" s="40">
        <v>3</v>
      </c>
      <c r="C2240" s="40">
        <v>0</v>
      </c>
      <c r="D2240" s="39" t="s">
        <v>2598</v>
      </c>
      <c r="E2240" s="38">
        <v>227387</v>
      </c>
      <c r="F2240" s="38" t="s">
        <v>5113</v>
      </c>
    </row>
    <row r="2241" spans="1:6">
      <c r="A2241" s="38">
        <v>0</v>
      </c>
      <c r="B2241" s="40">
        <v>3</v>
      </c>
      <c r="C2241" s="40">
        <v>3</v>
      </c>
      <c r="D2241" s="39" t="s">
        <v>2596</v>
      </c>
      <c r="E2241" s="38">
        <v>227388</v>
      </c>
      <c r="F2241" s="38" t="s">
        <v>5112</v>
      </c>
    </row>
    <row r="2242" spans="1:6">
      <c r="A2242" s="38">
        <v>0</v>
      </c>
      <c r="B2242" s="40">
        <v>2</v>
      </c>
      <c r="C2242" s="40">
        <v>1</v>
      </c>
      <c r="D2242" s="39" t="s">
        <v>2598</v>
      </c>
      <c r="E2242" s="38">
        <v>186814</v>
      </c>
      <c r="F2242" s="38" t="s">
        <v>5147</v>
      </c>
    </row>
    <row r="2243" spans="1:6">
      <c r="A2243" s="38">
        <v>0</v>
      </c>
      <c r="B2243" s="40">
        <v>1</v>
      </c>
      <c r="C2243" s="40">
        <v>0</v>
      </c>
      <c r="D2243" s="39" t="s">
        <v>2596</v>
      </c>
      <c r="E2243" s="38">
        <v>129957</v>
      </c>
      <c r="F2243" s="38" t="s">
        <v>5131</v>
      </c>
    </row>
    <row r="2244" spans="1:6">
      <c r="A2244" s="38">
        <v>0</v>
      </c>
      <c r="B2244" s="40">
        <v>1</v>
      </c>
      <c r="C2244" s="40">
        <v>0</v>
      </c>
      <c r="D2244" s="39" t="s">
        <v>2594</v>
      </c>
      <c r="E2244" s="38">
        <v>129958</v>
      </c>
      <c r="F2244" s="38" t="s">
        <v>5130</v>
      </c>
    </row>
    <row r="2245" spans="1:6">
      <c r="A2245" s="38">
        <v>0</v>
      </c>
      <c r="B2245" s="40">
        <v>1</v>
      </c>
      <c r="C2245" s="40">
        <v>1</v>
      </c>
      <c r="D2245" s="39" t="s">
        <v>2634</v>
      </c>
      <c r="E2245" s="38">
        <v>246194</v>
      </c>
      <c r="F2245" s="38" t="s">
        <v>5129</v>
      </c>
    </row>
    <row r="2246" spans="1:6">
      <c r="A2246" s="38">
        <v>0</v>
      </c>
      <c r="B2246" s="40">
        <v>2</v>
      </c>
      <c r="C2246" s="40">
        <v>0</v>
      </c>
      <c r="D2246" s="39" t="s">
        <v>2598</v>
      </c>
      <c r="E2246" s="38">
        <v>543371</v>
      </c>
      <c r="F2246" s="38" t="s">
        <v>5165</v>
      </c>
    </row>
    <row r="2247" spans="1:6">
      <c r="A2247" s="38">
        <v>0</v>
      </c>
      <c r="B2247" s="40">
        <v>2</v>
      </c>
      <c r="C2247" s="40">
        <v>2</v>
      </c>
      <c r="D2247" s="39" t="s">
        <v>2596</v>
      </c>
      <c r="E2247" s="38">
        <v>28895</v>
      </c>
      <c r="F2247" s="38" t="s">
        <v>5157</v>
      </c>
    </row>
    <row r="2248" spans="1:6">
      <c r="A2248" s="38">
        <v>0</v>
      </c>
      <c r="B2248" s="40">
        <v>1</v>
      </c>
      <c r="C2248" s="40">
        <v>0</v>
      </c>
      <c r="D2248" s="39" t="s">
        <v>2647</v>
      </c>
      <c r="E2248" s="38">
        <v>53433</v>
      </c>
      <c r="F2248" s="38" t="s">
        <v>5104</v>
      </c>
    </row>
    <row r="2249" spans="1:6">
      <c r="A2249" s="38">
        <v>0</v>
      </c>
      <c r="B2249" s="40">
        <v>1</v>
      </c>
      <c r="C2249" s="40">
        <v>0</v>
      </c>
      <c r="D2249" s="39" t="s">
        <v>2598</v>
      </c>
      <c r="E2249" s="38">
        <v>53434</v>
      </c>
      <c r="F2249" s="38" t="s">
        <v>5095</v>
      </c>
    </row>
    <row r="2250" spans="1:6">
      <c r="A2250" s="38">
        <v>0</v>
      </c>
      <c r="B2250" s="40">
        <v>1</v>
      </c>
      <c r="C2250" s="40">
        <v>0</v>
      </c>
      <c r="D2250" s="39" t="s">
        <v>2596</v>
      </c>
      <c r="E2250" s="38">
        <v>42417</v>
      </c>
      <c r="F2250" s="38" t="s">
        <v>5094</v>
      </c>
    </row>
    <row r="2251" spans="1:6">
      <c r="A2251" s="38">
        <v>0</v>
      </c>
      <c r="B2251" s="40">
        <v>1</v>
      </c>
      <c r="C2251" s="40">
        <v>0</v>
      </c>
      <c r="D2251" s="39" t="s">
        <v>2594</v>
      </c>
      <c r="E2251" s="38">
        <v>42422</v>
      </c>
      <c r="F2251" s="38" t="s">
        <v>5093</v>
      </c>
    </row>
    <row r="2252" spans="1:6">
      <c r="A2252" s="38">
        <v>0</v>
      </c>
      <c r="B2252" s="40">
        <v>1</v>
      </c>
      <c r="C2252" s="40">
        <v>1</v>
      </c>
      <c r="D2252" s="39" t="s">
        <v>2634</v>
      </c>
      <c r="E2252" s="38">
        <v>748449</v>
      </c>
      <c r="F2252" s="38" t="s">
        <v>5092</v>
      </c>
    </row>
    <row r="2253" spans="1:6">
      <c r="A2253" s="38">
        <v>0</v>
      </c>
      <c r="B2253" s="40">
        <v>21</v>
      </c>
      <c r="C2253" s="40">
        <v>0</v>
      </c>
      <c r="D2253" s="39" t="s">
        <v>3013</v>
      </c>
      <c r="E2253" s="38">
        <v>1737404</v>
      </c>
      <c r="F2253" s="38" t="s">
        <v>5040</v>
      </c>
    </row>
    <row r="2254" spans="1:6">
      <c r="A2254" s="38">
        <v>0</v>
      </c>
      <c r="B2254" s="40">
        <v>21</v>
      </c>
      <c r="C2254" s="40">
        <v>2</v>
      </c>
      <c r="D2254" s="39" t="s">
        <v>2647</v>
      </c>
      <c r="E2254" s="38">
        <v>1737405</v>
      </c>
      <c r="F2254" s="38" t="s">
        <v>5039</v>
      </c>
    </row>
    <row r="2255" spans="1:6">
      <c r="A2255" s="38">
        <v>0</v>
      </c>
      <c r="B2255" s="40">
        <v>19</v>
      </c>
      <c r="C2255" s="40">
        <v>0</v>
      </c>
      <c r="D2255" s="39" t="s">
        <v>2598</v>
      </c>
      <c r="E2255" s="38">
        <v>1570339</v>
      </c>
      <c r="F2255" s="38" t="s">
        <v>5038</v>
      </c>
    </row>
    <row r="2256" spans="1:6">
      <c r="A2256" s="38">
        <v>0</v>
      </c>
      <c r="B2256" s="40">
        <v>15</v>
      </c>
      <c r="C2256" s="40">
        <v>4</v>
      </c>
      <c r="D2256" s="39" t="s">
        <v>2596</v>
      </c>
      <c r="E2256" s="38">
        <v>165779</v>
      </c>
      <c r="F2256" s="38" t="s">
        <v>5037</v>
      </c>
    </row>
    <row r="2257" spans="1:6">
      <c r="A2257" s="38">
        <v>0</v>
      </c>
      <c r="B2257" s="40">
        <v>8</v>
      </c>
      <c r="C2257" s="40">
        <v>0</v>
      </c>
      <c r="D2257" s="39" t="s">
        <v>2594</v>
      </c>
      <c r="E2257" s="38">
        <v>33034</v>
      </c>
      <c r="F2257" s="38" t="s">
        <v>5036</v>
      </c>
    </row>
    <row r="2258" spans="1:6">
      <c r="A2258" s="38">
        <v>0</v>
      </c>
      <c r="B2258" s="40">
        <v>8</v>
      </c>
      <c r="C2258" s="40">
        <v>8</v>
      </c>
      <c r="D2258" s="39" t="s">
        <v>2634</v>
      </c>
      <c r="E2258" s="38">
        <v>525919</v>
      </c>
      <c r="F2258" s="38" t="s">
        <v>5035</v>
      </c>
    </row>
    <row r="2259" spans="1:6">
      <c r="A2259" s="38">
        <v>0</v>
      </c>
      <c r="B2259" s="40">
        <v>3</v>
      </c>
      <c r="C2259" s="40">
        <v>3</v>
      </c>
      <c r="D2259" s="39" t="s">
        <v>2594</v>
      </c>
      <c r="E2259" s="38">
        <v>1870984</v>
      </c>
      <c r="F2259" s="38" t="s">
        <v>5034</v>
      </c>
    </row>
    <row r="2260" spans="1:6">
      <c r="A2260" s="38">
        <v>0</v>
      </c>
      <c r="B2260" s="40">
        <v>3</v>
      </c>
      <c r="C2260" s="40">
        <v>0</v>
      </c>
      <c r="D2260" s="39" t="s">
        <v>2596</v>
      </c>
      <c r="E2260" s="38">
        <v>150022</v>
      </c>
      <c r="F2260" s="38" t="s">
        <v>5033</v>
      </c>
    </row>
    <row r="2261" spans="1:6">
      <c r="A2261" s="38">
        <v>0</v>
      </c>
      <c r="B2261" s="40">
        <v>3</v>
      </c>
      <c r="C2261" s="40">
        <v>2</v>
      </c>
      <c r="D2261" s="39" t="s">
        <v>2594</v>
      </c>
      <c r="E2261" s="38">
        <v>1260</v>
      </c>
      <c r="F2261" s="38" t="s">
        <v>5032</v>
      </c>
    </row>
    <row r="2262" spans="1:6">
      <c r="A2262" s="38">
        <v>0</v>
      </c>
      <c r="B2262" s="40">
        <v>1</v>
      </c>
      <c r="C2262" s="40">
        <v>1</v>
      </c>
      <c r="D2262" s="39" t="s">
        <v>2634</v>
      </c>
      <c r="E2262" s="38">
        <v>525282</v>
      </c>
      <c r="F2262" s="38" t="s">
        <v>5030</v>
      </c>
    </row>
    <row r="2263" spans="1:6">
      <c r="A2263" s="38">
        <v>0</v>
      </c>
      <c r="B2263" s="40">
        <v>1</v>
      </c>
      <c r="C2263" s="40">
        <v>0</v>
      </c>
      <c r="D2263" s="39" t="s">
        <v>2596</v>
      </c>
      <c r="E2263" s="38">
        <v>162289</v>
      </c>
      <c r="F2263" s="38" t="s">
        <v>5027</v>
      </c>
    </row>
    <row r="2264" spans="1:6">
      <c r="A2264" s="38">
        <v>0</v>
      </c>
      <c r="B2264" s="40">
        <v>1</v>
      </c>
      <c r="C2264" s="40">
        <v>1</v>
      </c>
      <c r="D2264" s="39" t="s">
        <v>2594</v>
      </c>
      <c r="E2264" s="38">
        <v>1912856</v>
      </c>
      <c r="F2264" s="38" t="s">
        <v>5026</v>
      </c>
    </row>
    <row r="2265" spans="1:6">
      <c r="A2265" s="38">
        <v>0</v>
      </c>
      <c r="B2265" s="40">
        <v>13</v>
      </c>
      <c r="C2265" s="40">
        <v>0</v>
      </c>
      <c r="D2265" s="39" t="s">
        <v>3013</v>
      </c>
      <c r="E2265" s="38">
        <v>909932</v>
      </c>
      <c r="F2265" s="38" t="s">
        <v>5083</v>
      </c>
    </row>
    <row r="2266" spans="1:6">
      <c r="A2266" s="38">
        <v>0</v>
      </c>
      <c r="B2266" s="40">
        <v>9</v>
      </c>
      <c r="C2266" s="40">
        <v>0</v>
      </c>
      <c r="D2266" s="39" t="s">
        <v>2647</v>
      </c>
      <c r="E2266" s="38">
        <v>1843489</v>
      </c>
      <c r="F2266" s="38" t="s">
        <v>5082</v>
      </c>
    </row>
    <row r="2267" spans="1:6">
      <c r="A2267" s="38">
        <v>0</v>
      </c>
      <c r="B2267" s="40">
        <v>9</v>
      </c>
      <c r="C2267" s="40">
        <v>0</v>
      </c>
      <c r="D2267" s="39" t="s">
        <v>2598</v>
      </c>
      <c r="E2267" s="38">
        <v>31977</v>
      </c>
      <c r="F2267" s="38" t="s">
        <v>5081</v>
      </c>
    </row>
    <row r="2268" spans="1:6">
      <c r="A2268" s="38">
        <v>0</v>
      </c>
      <c r="B2268" s="40">
        <v>5</v>
      </c>
      <c r="C2268" s="40">
        <v>1</v>
      </c>
      <c r="D2268" s="39" t="s">
        <v>2596</v>
      </c>
      <c r="E2268" s="38">
        <v>29465</v>
      </c>
      <c r="F2268" s="38" t="s">
        <v>5080</v>
      </c>
    </row>
    <row r="2269" spans="1:6">
      <c r="A2269" s="38">
        <v>0</v>
      </c>
      <c r="B2269" s="40">
        <v>4</v>
      </c>
      <c r="C2269" s="40">
        <v>4</v>
      </c>
      <c r="D2269" s="39" t="s">
        <v>2594</v>
      </c>
      <c r="E2269" s="38">
        <v>29466</v>
      </c>
      <c r="F2269" s="38" t="s">
        <v>5079</v>
      </c>
    </row>
    <row r="2270" spans="1:6">
      <c r="A2270" s="38">
        <v>0</v>
      </c>
      <c r="B2270" s="40">
        <v>4</v>
      </c>
      <c r="C2270" s="40">
        <v>0</v>
      </c>
      <c r="D2270" s="39" t="s">
        <v>2596</v>
      </c>
      <c r="E2270" s="38">
        <v>906</v>
      </c>
      <c r="F2270" s="38" t="s">
        <v>5077</v>
      </c>
    </row>
    <row r="2271" spans="1:6">
      <c r="A2271" s="38">
        <v>0</v>
      </c>
      <c r="B2271" s="40">
        <v>2</v>
      </c>
      <c r="C2271" s="40">
        <v>2</v>
      </c>
      <c r="D2271" s="39" t="s">
        <v>2594</v>
      </c>
      <c r="E2271" s="38">
        <v>1675036</v>
      </c>
      <c r="F2271" s="38" t="s">
        <v>5072</v>
      </c>
    </row>
    <row r="2272" spans="1:6">
      <c r="A2272" s="38">
        <v>0</v>
      </c>
      <c r="B2272" s="40">
        <v>2</v>
      </c>
      <c r="C2272" s="40">
        <v>2</v>
      </c>
      <c r="D2272" s="39" t="s">
        <v>2594</v>
      </c>
      <c r="E2272" s="38">
        <v>2144175</v>
      </c>
      <c r="F2272" s="38" t="s">
        <v>5073</v>
      </c>
    </row>
    <row r="2273" spans="1:6">
      <c r="A2273" s="38">
        <v>0</v>
      </c>
      <c r="B2273" s="40">
        <v>4</v>
      </c>
      <c r="C2273" s="40">
        <v>0</v>
      </c>
      <c r="D2273" s="39" t="s">
        <v>2647</v>
      </c>
      <c r="E2273" s="38">
        <v>909929</v>
      </c>
      <c r="F2273" s="38" t="s">
        <v>5066</v>
      </c>
    </row>
    <row r="2274" spans="1:6">
      <c r="A2274" s="38">
        <v>0</v>
      </c>
      <c r="B2274" s="40">
        <v>3</v>
      </c>
      <c r="C2274" s="40">
        <v>0</v>
      </c>
      <c r="D2274" s="39" t="s">
        <v>2598</v>
      </c>
      <c r="E2274" s="38">
        <v>1843490</v>
      </c>
      <c r="F2274" s="38" t="s">
        <v>5065</v>
      </c>
    </row>
    <row r="2275" spans="1:6">
      <c r="A2275" s="38">
        <v>0</v>
      </c>
      <c r="B2275" s="40">
        <v>3</v>
      </c>
      <c r="C2275" s="40">
        <v>2</v>
      </c>
      <c r="D2275" s="39" t="s">
        <v>2596</v>
      </c>
      <c r="E2275" s="38">
        <v>365348</v>
      </c>
      <c r="F2275" s="38" t="s">
        <v>5064</v>
      </c>
    </row>
    <row r="2276" spans="1:6">
      <c r="A2276" s="38">
        <v>0</v>
      </c>
      <c r="B2276" s="40">
        <v>1</v>
      </c>
      <c r="C2276" s="40">
        <v>0</v>
      </c>
      <c r="D2276" s="39" t="s">
        <v>2594</v>
      </c>
      <c r="E2276" s="38">
        <v>365349</v>
      </c>
      <c r="F2276" s="38" t="s">
        <v>5062</v>
      </c>
    </row>
    <row r="2277" spans="1:6">
      <c r="A2277" s="38">
        <v>0</v>
      </c>
      <c r="B2277" s="40">
        <v>1</v>
      </c>
      <c r="C2277" s="40">
        <v>1</v>
      </c>
      <c r="D2277" s="39" t="s">
        <v>2634</v>
      </c>
      <c r="E2277" s="38">
        <v>1192197</v>
      </c>
      <c r="F2277" s="38" t="s">
        <v>5061</v>
      </c>
    </row>
    <row r="2278" spans="1:6">
      <c r="A2278" s="38">
        <v>0</v>
      </c>
      <c r="B2278" s="40">
        <v>1</v>
      </c>
      <c r="C2278" s="40">
        <v>0</v>
      </c>
      <c r="D2278" s="39" t="s">
        <v>2598</v>
      </c>
      <c r="E2278" s="38">
        <v>1843491</v>
      </c>
      <c r="F2278" s="38" t="s">
        <v>5060</v>
      </c>
    </row>
    <row r="2279" spans="1:6">
      <c r="A2279" s="38">
        <v>0</v>
      </c>
      <c r="B2279" s="40">
        <v>1</v>
      </c>
      <c r="C2279" s="40">
        <v>1</v>
      </c>
      <c r="D2279" s="39" t="s">
        <v>2596</v>
      </c>
      <c r="E2279" s="38">
        <v>970</v>
      </c>
      <c r="F2279" s="38" t="s">
        <v>5059</v>
      </c>
    </row>
    <row r="2280" spans="1:6">
      <c r="A2280" s="38">
        <v>0</v>
      </c>
      <c r="B2280" s="40">
        <v>7</v>
      </c>
      <c r="C2280" s="40">
        <v>0</v>
      </c>
      <c r="D2280" s="39" t="s">
        <v>3013</v>
      </c>
      <c r="E2280" s="38">
        <v>526524</v>
      </c>
      <c r="F2280" s="38" t="s">
        <v>5013</v>
      </c>
    </row>
    <row r="2281" spans="1:6">
      <c r="A2281" s="38">
        <v>0</v>
      </c>
      <c r="B2281" s="40">
        <v>7</v>
      </c>
      <c r="C2281" s="40">
        <v>0</v>
      </c>
      <c r="D2281" s="39" t="s">
        <v>2647</v>
      </c>
      <c r="E2281" s="38">
        <v>526525</v>
      </c>
      <c r="F2281" s="38" t="s">
        <v>5012</v>
      </c>
    </row>
    <row r="2282" spans="1:6">
      <c r="A2282" s="38">
        <v>0</v>
      </c>
      <c r="B2282" s="40">
        <v>7</v>
      </c>
      <c r="C2282" s="40">
        <v>0</v>
      </c>
      <c r="D2282" s="39" t="s">
        <v>2598</v>
      </c>
      <c r="E2282" s="38">
        <v>128827</v>
      </c>
      <c r="F2282" s="38" t="s">
        <v>5011</v>
      </c>
    </row>
    <row r="2283" spans="1:6">
      <c r="A2283" s="38">
        <v>0</v>
      </c>
      <c r="B2283" s="40">
        <v>2</v>
      </c>
      <c r="C2283" s="40">
        <v>0</v>
      </c>
      <c r="D2283" s="39" t="s">
        <v>2596</v>
      </c>
      <c r="E2283" s="38">
        <v>191303</v>
      </c>
      <c r="F2283" s="38" t="s">
        <v>5005</v>
      </c>
    </row>
    <row r="2284" spans="1:6">
      <c r="A2284" s="38">
        <v>0</v>
      </c>
      <c r="B2284" s="40">
        <v>2</v>
      </c>
      <c r="C2284" s="40">
        <v>2</v>
      </c>
      <c r="D2284" s="39" t="s">
        <v>2594</v>
      </c>
      <c r="E2284" s="38">
        <v>1712675</v>
      </c>
      <c r="F2284" s="38" t="s">
        <v>5004</v>
      </c>
    </row>
    <row r="2285" spans="1:6">
      <c r="A2285" s="38">
        <v>0</v>
      </c>
      <c r="B2285" s="40">
        <v>2</v>
      </c>
      <c r="C2285" s="40">
        <v>0</v>
      </c>
      <c r="D2285" s="39" t="s">
        <v>2621</v>
      </c>
      <c r="E2285" s="38">
        <v>433334</v>
      </c>
      <c r="F2285" s="38" t="s">
        <v>5000</v>
      </c>
    </row>
    <row r="2286" spans="1:6">
      <c r="A2286" s="38">
        <v>0</v>
      </c>
      <c r="B2286" s="40">
        <v>2</v>
      </c>
      <c r="C2286" s="40">
        <v>0</v>
      </c>
      <c r="D2286" s="39" t="s">
        <v>2726</v>
      </c>
      <c r="E2286" s="38">
        <v>544447</v>
      </c>
      <c r="F2286" s="38" t="s">
        <v>4999</v>
      </c>
    </row>
    <row r="2287" spans="1:6">
      <c r="A2287" s="38">
        <v>0</v>
      </c>
      <c r="B2287" s="40">
        <v>2</v>
      </c>
      <c r="C2287" s="40">
        <v>2</v>
      </c>
      <c r="D2287" s="39" t="s">
        <v>2594</v>
      </c>
      <c r="E2287" s="38">
        <v>2109692</v>
      </c>
      <c r="F2287" s="38" t="s">
        <v>4998</v>
      </c>
    </row>
    <row r="2288" spans="1:6">
      <c r="A2288" s="38">
        <v>0</v>
      </c>
      <c r="B2288" s="40">
        <v>2</v>
      </c>
      <c r="C2288" s="40">
        <v>0</v>
      </c>
      <c r="D2288" s="39" t="s">
        <v>2596</v>
      </c>
      <c r="E2288" s="38">
        <v>1573534</v>
      </c>
      <c r="F2288" s="38" t="s">
        <v>5003</v>
      </c>
    </row>
    <row r="2289" spans="1:6">
      <c r="A2289" s="38">
        <v>0</v>
      </c>
      <c r="B2289" s="40">
        <v>2</v>
      </c>
      <c r="C2289" s="40">
        <v>0</v>
      </c>
      <c r="D2289" s="39" t="s">
        <v>2594</v>
      </c>
      <c r="E2289" s="38">
        <v>39483</v>
      </c>
      <c r="F2289" s="38" t="s">
        <v>5002</v>
      </c>
    </row>
    <row r="2290" spans="1:6">
      <c r="A2290" s="38">
        <v>0</v>
      </c>
      <c r="B2290" s="40">
        <v>2</v>
      </c>
      <c r="C2290" s="40">
        <v>2</v>
      </c>
      <c r="D2290" s="39" t="s">
        <v>2634</v>
      </c>
      <c r="E2290" s="38">
        <v>717960</v>
      </c>
      <c r="F2290" s="38" t="s">
        <v>5001</v>
      </c>
    </row>
    <row r="2291" spans="1:6">
      <c r="A2291" s="38">
        <v>0</v>
      </c>
      <c r="B2291" s="40">
        <v>1</v>
      </c>
      <c r="C2291" s="40">
        <v>0</v>
      </c>
      <c r="D2291" s="39" t="s">
        <v>2596</v>
      </c>
      <c r="E2291" s="38">
        <v>1647</v>
      </c>
      <c r="F2291" s="38" t="s">
        <v>5008</v>
      </c>
    </row>
    <row r="2292" spans="1:6">
      <c r="A2292" s="38">
        <v>0</v>
      </c>
      <c r="B2292" s="40">
        <v>1</v>
      </c>
      <c r="C2292" s="40">
        <v>1</v>
      </c>
      <c r="D2292" s="39" t="s">
        <v>2594</v>
      </c>
      <c r="E2292" s="38">
        <v>1514105</v>
      </c>
      <c r="F2292" s="38" t="s">
        <v>5007</v>
      </c>
    </row>
    <row r="2293" spans="1:6">
      <c r="A2293" s="38">
        <v>0.03</v>
      </c>
      <c r="B2293" s="40">
        <v>383</v>
      </c>
      <c r="C2293" s="40">
        <v>0</v>
      </c>
      <c r="D2293" s="39" t="s">
        <v>2960</v>
      </c>
      <c r="E2293" s="38">
        <v>1297</v>
      </c>
      <c r="F2293" s="38" t="s">
        <v>4731</v>
      </c>
    </row>
    <row r="2294" spans="1:6">
      <c r="A2294" s="38">
        <v>0.03</v>
      </c>
      <c r="B2294" s="40">
        <v>383</v>
      </c>
      <c r="C2294" s="40">
        <v>1</v>
      </c>
      <c r="D2294" s="39" t="s">
        <v>3013</v>
      </c>
      <c r="E2294" s="38">
        <v>188787</v>
      </c>
      <c r="F2294" s="38" t="s">
        <v>4730</v>
      </c>
    </row>
    <row r="2295" spans="1:6">
      <c r="A2295" s="38">
        <v>0.03</v>
      </c>
      <c r="B2295" s="40">
        <v>361</v>
      </c>
      <c r="C2295" s="40">
        <v>0</v>
      </c>
      <c r="D2295" s="39" t="s">
        <v>2647</v>
      </c>
      <c r="E2295" s="38">
        <v>68933</v>
      </c>
      <c r="F2295" s="38" t="s">
        <v>4700</v>
      </c>
    </row>
    <row r="2296" spans="1:6">
      <c r="A2296" s="38">
        <v>0.03</v>
      </c>
      <c r="B2296" s="40">
        <v>361</v>
      </c>
      <c r="C2296" s="40">
        <v>5</v>
      </c>
      <c r="D2296" s="39" t="s">
        <v>2598</v>
      </c>
      <c r="E2296" s="38">
        <v>188786</v>
      </c>
      <c r="F2296" s="38" t="s">
        <v>4699</v>
      </c>
    </row>
    <row r="2297" spans="1:6">
      <c r="A2297" s="38">
        <v>0.03</v>
      </c>
      <c r="B2297" s="40">
        <v>347</v>
      </c>
      <c r="C2297" s="40">
        <v>63</v>
      </c>
      <c r="D2297" s="39" t="s">
        <v>2596</v>
      </c>
      <c r="E2297" s="38">
        <v>270</v>
      </c>
      <c r="F2297" s="38" t="s">
        <v>4698</v>
      </c>
    </row>
    <row r="2298" spans="1:6">
      <c r="A2298" s="38">
        <v>0.01</v>
      </c>
      <c r="B2298" s="40">
        <v>198</v>
      </c>
      <c r="C2298" s="40">
        <v>0</v>
      </c>
      <c r="D2298" s="39" t="s">
        <v>2594</v>
      </c>
      <c r="E2298" s="38">
        <v>37636</v>
      </c>
      <c r="F2298" s="38" t="s">
        <v>4697</v>
      </c>
    </row>
    <row r="2299" spans="1:6">
      <c r="A2299" s="38">
        <v>0.01</v>
      </c>
      <c r="B2299" s="40">
        <v>198</v>
      </c>
      <c r="C2299" s="40">
        <v>198</v>
      </c>
      <c r="D2299" s="39" t="s">
        <v>2634</v>
      </c>
      <c r="E2299" s="38">
        <v>743525</v>
      </c>
      <c r="F2299" s="38" t="s">
        <v>4696</v>
      </c>
    </row>
    <row r="2300" spans="1:6">
      <c r="A2300" s="38">
        <v>0</v>
      </c>
      <c r="B2300" s="40">
        <v>51</v>
      </c>
      <c r="C2300" s="40">
        <v>51</v>
      </c>
      <c r="D2300" s="39" t="s">
        <v>2594</v>
      </c>
      <c r="E2300" s="38">
        <v>56956</v>
      </c>
      <c r="F2300" s="38" t="s">
        <v>4695</v>
      </c>
    </row>
    <row r="2301" spans="1:6">
      <c r="A2301" s="38">
        <v>0</v>
      </c>
      <c r="B2301" s="40">
        <v>20</v>
      </c>
      <c r="C2301" s="40">
        <v>9</v>
      </c>
      <c r="D2301" s="39" t="s">
        <v>2594</v>
      </c>
      <c r="E2301" s="38">
        <v>274</v>
      </c>
      <c r="F2301" s="38" t="s">
        <v>4692</v>
      </c>
    </row>
    <row r="2302" spans="1:6">
      <c r="A2302" s="38">
        <v>0</v>
      </c>
      <c r="B2302" s="40">
        <v>5</v>
      </c>
      <c r="C2302" s="40">
        <v>5</v>
      </c>
      <c r="D2302" s="39" t="s">
        <v>2634</v>
      </c>
      <c r="E2302" s="38">
        <v>762633</v>
      </c>
      <c r="F2302" s="38" t="s">
        <v>4690</v>
      </c>
    </row>
    <row r="2303" spans="1:6">
      <c r="A2303" s="38">
        <v>0</v>
      </c>
      <c r="B2303" s="40">
        <v>5</v>
      </c>
      <c r="C2303" s="40">
        <v>5</v>
      </c>
      <c r="D2303" s="39" t="s">
        <v>2634</v>
      </c>
      <c r="E2303" s="38">
        <v>798128</v>
      </c>
      <c r="F2303" s="38" t="s">
        <v>4691</v>
      </c>
    </row>
    <row r="2304" spans="1:6">
      <c r="A2304" s="38">
        <v>0</v>
      </c>
      <c r="B2304" s="40">
        <v>1</v>
      </c>
      <c r="C2304" s="40">
        <v>1</v>
      </c>
      <c r="D2304" s="39" t="s">
        <v>2634</v>
      </c>
      <c r="E2304" s="38">
        <v>300852</v>
      </c>
      <c r="F2304" s="38" t="s">
        <v>4689</v>
      </c>
    </row>
    <row r="2305" spans="1:6">
      <c r="A2305" s="38">
        <v>0</v>
      </c>
      <c r="B2305" s="40">
        <v>6</v>
      </c>
      <c r="C2305" s="40">
        <v>0</v>
      </c>
      <c r="D2305" s="39" t="s">
        <v>2594</v>
      </c>
      <c r="E2305" s="38">
        <v>56957</v>
      </c>
      <c r="F2305" s="38" t="s">
        <v>4694</v>
      </c>
    </row>
    <row r="2306" spans="1:6">
      <c r="A2306" s="38">
        <v>0</v>
      </c>
      <c r="B2306" s="40">
        <v>6</v>
      </c>
      <c r="C2306" s="40">
        <v>6</v>
      </c>
      <c r="D2306" s="39" t="s">
        <v>2634</v>
      </c>
      <c r="E2306" s="38">
        <v>751945</v>
      </c>
      <c r="F2306" s="38" t="s">
        <v>4693</v>
      </c>
    </row>
    <row r="2307" spans="1:6">
      <c r="A2307" s="38">
        <v>0</v>
      </c>
      <c r="B2307" s="40">
        <v>5</v>
      </c>
      <c r="C2307" s="40">
        <v>5</v>
      </c>
      <c r="D2307" s="39" t="s">
        <v>2594</v>
      </c>
      <c r="E2307" s="38">
        <v>456163</v>
      </c>
      <c r="F2307" s="38" t="s">
        <v>4684</v>
      </c>
    </row>
    <row r="2308" spans="1:6">
      <c r="A2308" s="38">
        <v>0</v>
      </c>
      <c r="B2308" s="40">
        <v>2</v>
      </c>
      <c r="C2308" s="40">
        <v>0</v>
      </c>
      <c r="D2308" s="39" t="s">
        <v>2594</v>
      </c>
      <c r="E2308" s="38">
        <v>271</v>
      </c>
      <c r="F2308" s="38" t="s">
        <v>4686</v>
      </c>
    </row>
    <row r="2309" spans="1:6">
      <c r="A2309" s="38">
        <v>0</v>
      </c>
      <c r="B2309" s="40">
        <v>2</v>
      </c>
      <c r="C2309" s="40">
        <v>2</v>
      </c>
      <c r="D2309" s="39" t="s">
        <v>2634</v>
      </c>
      <c r="E2309" s="38">
        <v>498848</v>
      </c>
      <c r="F2309" s="38" t="s">
        <v>4685</v>
      </c>
    </row>
    <row r="2310" spans="1:6">
      <c r="A2310" s="38">
        <v>0</v>
      </c>
      <c r="B2310" s="40">
        <v>2</v>
      </c>
      <c r="C2310" s="40">
        <v>2</v>
      </c>
      <c r="D2310" s="39" t="s">
        <v>2594</v>
      </c>
      <c r="E2310" s="38">
        <v>1111069</v>
      </c>
      <c r="F2310" s="38" t="s">
        <v>4687</v>
      </c>
    </row>
    <row r="2311" spans="1:6">
      <c r="A2311" s="38">
        <v>0</v>
      </c>
      <c r="B2311" s="40">
        <v>9</v>
      </c>
      <c r="C2311" s="40">
        <v>0</v>
      </c>
      <c r="D2311" s="39" t="s">
        <v>2596</v>
      </c>
      <c r="E2311" s="38">
        <v>65551</v>
      </c>
      <c r="F2311" s="38" t="s">
        <v>4683</v>
      </c>
    </row>
    <row r="2312" spans="1:6">
      <c r="A2312" s="38">
        <v>0</v>
      </c>
      <c r="B2312" s="40">
        <v>5</v>
      </c>
      <c r="C2312" s="40">
        <v>0</v>
      </c>
      <c r="D2312" s="39" t="s">
        <v>2594</v>
      </c>
      <c r="E2312" s="38">
        <v>52022</v>
      </c>
      <c r="F2312" s="38" t="s">
        <v>4682</v>
      </c>
    </row>
    <row r="2313" spans="1:6">
      <c r="A2313" s="38">
        <v>0</v>
      </c>
      <c r="B2313" s="40">
        <v>5</v>
      </c>
      <c r="C2313" s="40">
        <v>5</v>
      </c>
      <c r="D2313" s="39" t="s">
        <v>2634</v>
      </c>
      <c r="E2313" s="38">
        <v>526227</v>
      </c>
      <c r="F2313" s="38" t="s">
        <v>4681</v>
      </c>
    </row>
    <row r="2314" spans="1:6">
      <c r="A2314" s="38">
        <v>0</v>
      </c>
      <c r="B2314" s="40">
        <v>4</v>
      </c>
      <c r="C2314" s="40">
        <v>0</v>
      </c>
      <c r="D2314" s="39" t="s">
        <v>2594</v>
      </c>
      <c r="E2314" s="38">
        <v>277</v>
      </c>
      <c r="F2314" s="38" t="s">
        <v>4680</v>
      </c>
    </row>
    <row r="2315" spans="1:6">
      <c r="A2315" s="38">
        <v>0</v>
      </c>
      <c r="B2315" s="40">
        <v>4</v>
      </c>
      <c r="C2315" s="40">
        <v>4</v>
      </c>
      <c r="D2315" s="39" t="s">
        <v>2634</v>
      </c>
      <c r="E2315" s="38">
        <v>504728</v>
      </c>
      <c r="F2315" s="38" t="s">
        <v>4679</v>
      </c>
    </row>
    <row r="2316" spans="1:6">
      <c r="A2316" s="38">
        <v>0</v>
      </c>
      <c r="B2316" s="40">
        <v>21</v>
      </c>
      <c r="C2316" s="40">
        <v>0</v>
      </c>
      <c r="D2316" s="39" t="s">
        <v>2647</v>
      </c>
      <c r="E2316" s="38">
        <v>118964</v>
      </c>
      <c r="F2316" s="38" t="s">
        <v>4729</v>
      </c>
    </row>
    <row r="2317" spans="1:6">
      <c r="A2317" s="38">
        <v>0</v>
      </c>
      <c r="B2317" s="40">
        <v>19</v>
      </c>
      <c r="C2317" s="40">
        <v>0</v>
      </c>
      <c r="D2317" s="39" t="s">
        <v>2598</v>
      </c>
      <c r="E2317" s="38">
        <v>183710</v>
      </c>
      <c r="F2317" s="38" t="s">
        <v>4724</v>
      </c>
    </row>
    <row r="2318" spans="1:6">
      <c r="A2318" s="38">
        <v>0</v>
      </c>
      <c r="B2318" s="40">
        <v>19</v>
      </c>
      <c r="C2318" s="40">
        <v>11</v>
      </c>
      <c r="D2318" s="39" t="s">
        <v>2596</v>
      </c>
      <c r="E2318" s="38">
        <v>1298</v>
      </c>
      <c r="F2318" s="38" t="s">
        <v>4723</v>
      </c>
    </row>
    <row r="2319" spans="1:6">
      <c r="A2319" s="38">
        <v>0</v>
      </c>
      <c r="B2319" s="40">
        <v>2</v>
      </c>
      <c r="C2319" s="40">
        <v>0</v>
      </c>
      <c r="D2319" s="39" t="s">
        <v>2594</v>
      </c>
      <c r="E2319" s="38">
        <v>68909</v>
      </c>
      <c r="F2319" s="38" t="s">
        <v>4717</v>
      </c>
    </row>
    <row r="2320" spans="1:6">
      <c r="A2320" s="38">
        <v>0</v>
      </c>
      <c r="B2320" s="40">
        <v>2</v>
      </c>
      <c r="C2320" s="40">
        <v>2</v>
      </c>
      <c r="D2320" s="39" t="s">
        <v>2634</v>
      </c>
      <c r="E2320" s="38">
        <v>319795</v>
      </c>
      <c r="F2320" s="38" t="s">
        <v>4716</v>
      </c>
    </row>
    <row r="2321" spans="1:6">
      <c r="A2321" s="38">
        <v>0</v>
      </c>
      <c r="B2321" s="40">
        <v>2</v>
      </c>
      <c r="C2321" s="40">
        <v>2</v>
      </c>
      <c r="D2321" s="39" t="s">
        <v>2594</v>
      </c>
      <c r="E2321" s="38">
        <v>317577</v>
      </c>
      <c r="F2321" s="38" t="s">
        <v>4707</v>
      </c>
    </row>
    <row r="2322" spans="1:6">
      <c r="A2322" s="38">
        <v>0</v>
      </c>
      <c r="B2322" s="40">
        <v>1</v>
      </c>
      <c r="C2322" s="40">
        <v>0</v>
      </c>
      <c r="D2322" s="39" t="s">
        <v>2594</v>
      </c>
      <c r="E2322" s="38">
        <v>1299</v>
      </c>
      <c r="F2322" s="38" t="s">
        <v>4704</v>
      </c>
    </row>
    <row r="2323" spans="1:6">
      <c r="A2323" s="38">
        <v>0</v>
      </c>
      <c r="B2323" s="40">
        <v>1</v>
      </c>
      <c r="C2323" s="40">
        <v>1</v>
      </c>
      <c r="D2323" s="39" t="s">
        <v>2634</v>
      </c>
      <c r="E2323" s="38">
        <v>243230</v>
      </c>
      <c r="F2323" s="38" t="s">
        <v>4703</v>
      </c>
    </row>
    <row r="2324" spans="1:6">
      <c r="A2324" s="38">
        <v>0</v>
      </c>
      <c r="B2324" s="40">
        <v>1</v>
      </c>
      <c r="C2324" s="40">
        <v>0</v>
      </c>
      <c r="D2324" s="39" t="s">
        <v>2594</v>
      </c>
      <c r="E2324" s="38">
        <v>310783</v>
      </c>
      <c r="F2324" s="38" t="s">
        <v>4709</v>
      </c>
    </row>
    <row r="2325" spans="1:6">
      <c r="A2325" s="38">
        <v>0</v>
      </c>
      <c r="B2325" s="40">
        <v>1</v>
      </c>
      <c r="C2325" s="40">
        <v>1</v>
      </c>
      <c r="D2325" s="39" t="s">
        <v>2634</v>
      </c>
      <c r="E2325" s="38">
        <v>546414</v>
      </c>
      <c r="F2325" s="38" t="s">
        <v>4708</v>
      </c>
    </row>
    <row r="2326" spans="1:6">
      <c r="A2326" s="38">
        <v>0</v>
      </c>
      <c r="B2326" s="40">
        <v>1</v>
      </c>
      <c r="C2326" s="40">
        <v>1</v>
      </c>
      <c r="D2326" s="39" t="s">
        <v>2594</v>
      </c>
      <c r="E2326" s="38">
        <v>1182571</v>
      </c>
      <c r="F2326" s="38" t="s">
        <v>4719</v>
      </c>
    </row>
    <row r="2327" spans="1:6">
      <c r="A2327" s="38">
        <v>0</v>
      </c>
      <c r="B2327" s="40">
        <v>1</v>
      </c>
      <c r="C2327" s="40">
        <v>1</v>
      </c>
      <c r="D2327" s="39" t="s">
        <v>2594</v>
      </c>
      <c r="E2327" s="38">
        <v>2080419</v>
      </c>
      <c r="F2327" s="38" t="s">
        <v>4702</v>
      </c>
    </row>
    <row r="2328" spans="1:6">
      <c r="A2328" s="38">
        <v>0</v>
      </c>
      <c r="B2328" s="40">
        <v>2</v>
      </c>
      <c r="C2328" s="40">
        <v>0</v>
      </c>
      <c r="D2328" s="39" t="s">
        <v>2598</v>
      </c>
      <c r="E2328" s="38">
        <v>332247</v>
      </c>
      <c r="F2328" s="38" t="s">
        <v>4728</v>
      </c>
    </row>
    <row r="2329" spans="1:6">
      <c r="A2329" s="38">
        <v>0</v>
      </c>
      <c r="B2329" s="40">
        <v>2</v>
      </c>
      <c r="C2329" s="40">
        <v>0</v>
      </c>
      <c r="D2329" s="39" t="s">
        <v>2596</v>
      </c>
      <c r="E2329" s="38">
        <v>332248</v>
      </c>
      <c r="F2329" s="38" t="s">
        <v>4727</v>
      </c>
    </row>
    <row r="2330" spans="1:6">
      <c r="A2330" s="38">
        <v>0</v>
      </c>
      <c r="B2330" s="40">
        <v>2</v>
      </c>
      <c r="C2330" s="40">
        <v>0</v>
      </c>
      <c r="D2330" s="39" t="s">
        <v>2594</v>
      </c>
      <c r="E2330" s="38">
        <v>332249</v>
      </c>
      <c r="F2330" s="38" t="s">
        <v>4726</v>
      </c>
    </row>
    <row r="2331" spans="1:6">
      <c r="A2331" s="38">
        <v>0</v>
      </c>
      <c r="B2331" s="40">
        <v>2</v>
      </c>
      <c r="C2331" s="40">
        <v>2</v>
      </c>
      <c r="D2331" s="39" t="s">
        <v>2634</v>
      </c>
      <c r="E2331" s="38">
        <v>649638</v>
      </c>
      <c r="F2331" s="38" t="s">
        <v>4725</v>
      </c>
    </row>
    <row r="2332" spans="1:6">
      <c r="A2332" s="38">
        <v>0.01</v>
      </c>
      <c r="B2332" s="40">
        <v>187</v>
      </c>
      <c r="C2332" s="40">
        <v>0</v>
      </c>
      <c r="D2332" s="39" t="s">
        <v>2608</v>
      </c>
      <c r="E2332" s="38">
        <v>1798711</v>
      </c>
      <c r="F2332" s="38" t="s">
        <v>4986</v>
      </c>
    </row>
    <row r="2333" spans="1:6">
      <c r="A2333" s="38">
        <v>0.01</v>
      </c>
      <c r="B2333" s="40">
        <v>187</v>
      </c>
      <c r="C2333" s="40">
        <v>93</v>
      </c>
      <c r="D2333" s="39" t="s">
        <v>2960</v>
      </c>
      <c r="E2333" s="38">
        <v>1117</v>
      </c>
      <c r="F2333" s="38" t="s">
        <v>4985</v>
      </c>
    </row>
    <row r="2334" spans="1:6">
      <c r="A2334" s="38">
        <v>0</v>
      </c>
      <c r="B2334" s="40">
        <v>32</v>
      </c>
      <c r="C2334" s="40">
        <v>6</v>
      </c>
      <c r="D2334" s="39" t="s">
        <v>2647</v>
      </c>
      <c r="E2334" s="38">
        <v>1890424</v>
      </c>
      <c r="F2334" s="38" t="s">
        <v>4984</v>
      </c>
    </row>
    <row r="2335" spans="1:6">
      <c r="A2335" s="38">
        <v>0</v>
      </c>
      <c r="B2335" s="40">
        <v>11</v>
      </c>
      <c r="C2335" s="40">
        <v>0</v>
      </c>
      <c r="D2335" s="39" t="s">
        <v>2598</v>
      </c>
      <c r="E2335" s="38">
        <v>1890438</v>
      </c>
      <c r="F2335" s="38" t="s">
        <v>4944</v>
      </c>
    </row>
    <row r="2336" spans="1:6">
      <c r="A2336" s="38">
        <v>0</v>
      </c>
      <c r="B2336" s="40">
        <v>11</v>
      </c>
      <c r="C2336" s="40">
        <v>0</v>
      </c>
      <c r="D2336" s="39" t="s">
        <v>2596</v>
      </c>
      <c r="E2336" s="38">
        <v>47251</v>
      </c>
      <c r="F2336" s="38" t="s">
        <v>4943</v>
      </c>
    </row>
    <row r="2337" spans="1:6">
      <c r="A2337" s="38">
        <v>0</v>
      </c>
      <c r="B2337" s="40">
        <v>6</v>
      </c>
      <c r="C2337" s="40">
        <v>6</v>
      </c>
      <c r="D2337" s="39" t="s">
        <v>2594</v>
      </c>
      <c r="E2337" s="38">
        <v>1080068</v>
      </c>
      <c r="F2337" s="38" t="s">
        <v>4939</v>
      </c>
    </row>
    <row r="2338" spans="1:6">
      <c r="A2338" s="38">
        <v>0</v>
      </c>
      <c r="B2338" s="40">
        <v>3</v>
      </c>
      <c r="C2338" s="40">
        <v>3</v>
      </c>
      <c r="D2338" s="39" t="s">
        <v>2594</v>
      </c>
      <c r="E2338" s="38">
        <v>1752064</v>
      </c>
      <c r="F2338" s="38" t="s">
        <v>4942</v>
      </c>
    </row>
    <row r="2339" spans="1:6">
      <c r="A2339" s="38">
        <v>0</v>
      </c>
      <c r="B2339" s="40">
        <v>2</v>
      </c>
      <c r="C2339" s="40">
        <v>1</v>
      </c>
      <c r="D2339" s="39" t="s">
        <v>2594</v>
      </c>
      <c r="E2339" s="38">
        <v>1184</v>
      </c>
      <c r="F2339" s="38" t="s">
        <v>4940</v>
      </c>
    </row>
    <row r="2340" spans="1:6">
      <c r="A2340" s="38">
        <v>0</v>
      </c>
      <c r="B2340" s="40">
        <v>1</v>
      </c>
      <c r="C2340" s="40">
        <v>1</v>
      </c>
      <c r="D2340" s="39" t="s">
        <v>2634</v>
      </c>
      <c r="E2340" s="38">
        <v>1973484</v>
      </c>
      <c r="F2340" s="38" t="s">
        <v>10431</v>
      </c>
    </row>
    <row r="2341" spans="1:6">
      <c r="A2341" s="38">
        <v>0</v>
      </c>
      <c r="B2341" s="40">
        <v>6</v>
      </c>
      <c r="C2341" s="40">
        <v>1</v>
      </c>
      <c r="D2341" s="39" t="s">
        <v>2598</v>
      </c>
      <c r="E2341" s="38">
        <v>1890426</v>
      </c>
      <c r="F2341" s="38" t="s">
        <v>4983</v>
      </c>
    </row>
    <row r="2342" spans="1:6">
      <c r="A2342" s="38">
        <v>0</v>
      </c>
      <c r="B2342" s="40">
        <v>5</v>
      </c>
      <c r="C2342" s="40">
        <v>0</v>
      </c>
      <c r="D2342" s="39" t="s">
        <v>2596</v>
      </c>
      <c r="E2342" s="38">
        <v>1129</v>
      </c>
      <c r="F2342" s="38" t="s">
        <v>4978</v>
      </c>
    </row>
    <row r="2343" spans="1:6">
      <c r="A2343" s="38">
        <v>0</v>
      </c>
      <c r="B2343" s="40">
        <v>1</v>
      </c>
      <c r="C2343" s="40">
        <v>1</v>
      </c>
      <c r="D2343" s="39" t="s">
        <v>2594</v>
      </c>
      <c r="E2343" s="38">
        <v>1280380</v>
      </c>
      <c r="F2343" s="38" t="s">
        <v>4972</v>
      </c>
    </row>
    <row r="2344" spans="1:6">
      <c r="A2344" s="38">
        <v>0</v>
      </c>
      <c r="B2344" s="40">
        <v>1</v>
      </c>
      <c r="C2344" s="40">
        <v>1</v>
      </c>
      <c r="D2344" s="39" t="s">
        <v>2594</v>
      </c>
      <c r="E2344" s="38">
        <v>585425</v>
      </c>
      <c r="F2344" s="38" t="s">
        <v>4964</v>
      </c>
    </row>
    <row r="2345" spans="1:6">
      <c r="A2345" s="38">
        <v>0</v>
      </c>
      <c r="B2345" s="40">
        <v>1</v>
      </c>
      <c r="C2345" s="40">
        <v>1</v>
      </c>
      <c r="D2345" s="39" t="s">
        <v>2594</v>
      </c>
      <c r="E2345" s="38">
        <v>585423</v>
      </c>
      <c r="F2345" s="38" t="s">
        <v>4960</v>
      </c>
    </row>
    <row r="2346" spans="1:6">
      <c r="A2346" s="38">
        <v>0</v>
      </c>
      <c r="B2346" s="40">
        <v>1</v>
      </c>
      <c r="C2346" s="40">
        <v>1</v>
      </c>
      <c r="D2346" s="39" t="s">
        <v>2594</v>
      </c>
      <c r="E2346" s="38">
        <v>321327</v>
      </c>
      <c r="F2346" s="38" t="s">
        <v>4975</v>
      </c>
    </row>
    <row r="2347" spans="1:6">
      <c r="A2347" s="38">
        <v>0</v>
      </c>
      <c r="B2347" s="40">
        <v>1</v>
      </c>
      <c r="C2347" s="40">
        <v>1</v>
      </c>
      <c r="D2347" s="39" t="s">
        <v>2594</v>
      </c>
      <c r="E2347" s="38">
        <v>316279</v>
      </c>
      <c r="F2347" s="38" t="s">
        <v>4966</v>
      </c>
    </row>
    <row r="2348" spans="1:6">
      <c r="A2348" s="38">
        <v>0</v>
      </c>
      <c r="B2348" s="40">
        <v>3</v>
      </c>
      <c r="C2348" s="40">
        <v>0</v>
      </c>
      <c r="D2348" s="39" t="s">
        <v>2598</v>
      </c>
      <c r="E2348" s="38">
        <v>1890431</v>
      </c>
      <c r="F2348" s="38" t="s">
        <v>4951</v>
      </c>
    </row>
    <row r="2349" spans="1:6">
      <c r="A2349" s="38">
        <v>0</v>
      </c>
      <c r="B2349" s="40">
        <v>3</v>
      </c>
      <c r="C2349" s="40">
        <v>0</v>
      </c>
      <c r="D2349" s="39" t="s">
        <v>2596</v>
      </c>
      <c r="E2349" s="38">
        <v>217161</v>
      </c>
      <c r="F2349" s="38" t="s">
        <v>4950</v>
      </c>
    </row>
    <row r="2350" spans="1:6">
      <c r="A2350" s="38">
        <v>0</v>
      </c>
      <c r="B2350" s="40">
        <v>3</v>
      </c>
      <c r="C2350" s="40">
        <v>0</v>
      </c>
      <c r="D2350" s="39" t="s">
        <v>2594</v>
      </c>
      <c r="E2350" s="38">
        <v>1173032</v>
      </c>
      <c r="F2350" s="38" t="s">
        <v>4949</v>
      </c>
    </row>
    <row r="2351" spans="1:6">
      <c r="A2351" s="38">
        <v>0</v>
      </c>
      <c r="B2351" s="40">
        <v>3</v>
      </c>
      <c r="C2351" s="40">
        <v>3</v>
      </c>
      <c r="D2351" s="39" t="s">
        <v>2634</v>
      </c>
      <c r="E2351" s="38">
        <v>1173020</v>
      </c>
      <c r="F2351" s="38" t="s">
        <v>4948</v>
      </c>
    </row>
    <row r="2352" spans="1:6">
      <c r="A2352" s="38">
        <v>0</v>
      </c>
      <c r="B2352" s="40">
        <v>3</v>
      </c>
      <c r="C2352" s="40">
        <v>0</v>
      </c>
      <c r="D2352" s="39" t="s">
        <v>2598</v>
      </c>
      <c r="E2352" s="38">
        <v>2303730</v>
      </c>
      <c r="F2352" s="38" t="s">
        <v>4913</v>
      </c>
    </row>
    <row r="2353" spans="1:6">
      <c r="A2353" s="38">
        <v>0</v>
      </c>
      <c r="B2353" s="40">
        <v>3</v>
      </c>
      <c r="C2353" s="40">
        <v>0</v>
      </c>
      <c r="D2353" s="39" t="s">
        <v>2596</v>
      </c>
      <c r="E2353" s="38">
        <v>170610</v>
      </c>
      <c r="F2353" s="38" t="s">
        <v>4912</v>
      </c>
    </row>
    <row r="2354" spans="1:6">
      <c r="A2354" s="38">
        <v>0</v>
      </c>
      <c r="B2354" s="40">
        <v>3</v>
      </c>
      <c r="C2354" s="40">
        <v>0</v>
      </c>
      <c r="D2354" s="39" t="s">
        <v>2594</v>
      </c>
      <c r="E2354" s="38">
        <v>1209493</v>
      </c>
      <c r="F2354" s="38" t="s">
        <v>4911</v>
      </c>
    </row>
    <row r="2355" spans="1:6">
      <c r="A2355" s="38">
        <v>0</v>
      </c>
      <c r="B2355" s="40">
        <v>3</v>
      </c>
      <c r="C2355" s="40">
        <v>3</v>
      </c>
      <c r="D2355" s="39" t="s">
        <v>2634</v>
      </c>
      <c r="E2355" s="38">
        <v>1641165</v>
      </c>
      <c r="F2355" s="38" t="s">
        <v>4910</v>
      </c>
    </row>
    <row r="2356" spans="1:6">
      <c r="A2356" s="38">
        <v>0</v>
      </c>
      <c r="B2356" s="40">
        <v>1</v>
      </c>
      <c r="C2356" s="40">
        <v>0</v>
      </c>
      <c r="D2356" s="39" t="s">
        <v>2598</v>
      </c>
      <c r="E2356" s="38">
        <v>1213</v>
      </c>
      <c r="F2356" s="38" t="s">
        <v>4938</v>
      </c>
    </row>
    <row r="2357" spans="1:6">
      <c r="A2357" s="38">
        <v>0</v>
      </c>
      <c r="B2357" s="40">
        <v>1</v>
      </c>
      <c r="C2357" s="40">
        <v>0</v>
      </c>
      <c r="D2357" s="39" t="s">
        <v>2596</v>
      </c>
      <c r="E2357" s="38">
        <v>1218</v>
      </c>
      <c r="F2357" s="38" t="s">
        <v>4937</v>
      </c>
    </row>
    <row r="2358" spans="1:6">
      <c r="A2358" s="38">
        <v>0</v>
      </c>
      <c r="B2358" s="40">
        <v>1</v>
      </c>
      <c r="C2358" s="40">
        <v>0</v>
      </c>
      <c r="D2358" s="39" t="s">
        <v>2594</v>
      </c>
      <c r="E2358" s="38">
        <v>1219</v>
      </c>
      <c r="F2358" s="38" t="s">
        <v>4936</v>
      </c>
    </row>
    <row r="2359" spans="1:6">
      <c r="A2359" s="38">
        <v>0</v>
      </c>
      <c r="B2359" s="40">
        <v>1</v>
      </c>
      <c r="C2359" s="40">
        <v>1</v>
      </c>
      <c r="D2359" s="39" t="s">
        <v>2634</v>
      </c>
      <c r="E2359" s="38">
        <v>146891</v>
      </c>
      <c r="F2359" s="38" t="s">
        <v>4923</v>
      </c>
    </row>
    <row r="2360" spans="1:6">
      <c r="A2360" s="38">
        <v>0</v>
      </c>
      <c r="B2360" s="40">
        <v>1</v>
      </c>
      <c r="C2360" s="40">
        <v>0</v>
      </c>
      <c r="D2360" s="39" t="s">
        <v>2598</v>
      </c>
      <c r="E2360" s="38">
        <v>1890428</v>
      </c>
      <c r="F2360" s="38" t="s">
        <v>4947</v>
      </c>
    </row>
    <row r="2361" spans="1:6">
      <c r="A2361" s="38">
        <v>0</v>
      </c>
      <c r="B2361" s="40">
        <v>1</v>
      </c>
      <c r="C2361" s="40">
        <v>1</v>
      </c>
      <c r="D2361" s="39" t="s">
        <v>2596</v>
      </c>
      <c r="E2361" s="38">
        <v>1142</v>
      </c>
      <c r="F2361" s="38" t="s">
        <v>4946</v>
      </c>
    </row>
    <row r="2362" spans="1:6">
      <c r="A2362" s="38">
        <v>0</v>
      </c>
      <c r="B2362" s="40">
        <v>1</v>
      </c>
      <c r="C2362" s="40">
        <v>0</v>
      </c>
      <c r="D2362" s="39" t="s">
        <v>2598</v>
      </c>
      <c r="E2362" s="38">
        <v>1890429</v>
      </c>
      <c r="F2362" s="38" t="s">
        <v>4917</v>
      </c>
    </row>
    <row r="2363" spans="1:6">
      <c r="A2363" s="38">
        <v>0</v>
      </c>
      <c r="B2363" s="40">
        <v>1</v>
      </c>
      <c r="C2363" s="40">
        <v>0</v>
      </c>
      <c r="D2363" s="39" t="s">
        <v>2596</v>
      </c>
      <c r="E2363" s="38">
        <v>155977</v>
      </c>
      <c r="F2363" s="38" t="s">
        <v>4916</v>
      </c>
    </row>
    <row r="2364" spans="1:6">
      <c r="A2364" s="38">
        <v>0</v>
      </c>
      <c r="B2364" s="40">
        <v>1</v>
      </c>
      <c r="C2364" s="40">
        <v>0</v>
      </c>
      <c r="D2364" s="39" t="s">
        <v>2594</v>
      </c>
      <c r="E2364" s="38">
        <v>155978</v>
      </c>
      <c r="F2364" s="38" t="s">
        <v>4915</v>
      </c>
    </row>
    <row r="2365" spans="1:6">
      <c r="A2365" s="38">
        <v>0</v>
      </c>
      <c r="B2365" s="40">
        <v>1</v>
      </c>
      <c r="C2365" s="40">
        <v>1</v>
      </c>
      <c r="D2365" s="39" t="s">
        <v>2634</v>
      </c>
      <c r="E2365" s="38">
        <v>329726</v>
      </c>
      <c r="F2365" s="38" t="s">
        <v>4914</v>
      </c>
    </row>
    <row r="2366" spans="1:6">
      <c r="A2366" s="38">
        <v>0</v>
      </c>
      <c r="B2366" s="40">
        <v>30</v>
      </c>
      <c r="C2366" s="40">
        <v>1</v>
      </c>
      <c r="D2366" s="39" t="s">
        <v>2958</v>
      </c>
      <c r="E2366" s="38">
        <v>1301283</v>
      </c>
      <c r="F2366" s="38" t="s">
        <v>4832</v>
      </c>
    </row>
    <row r="2367" spans="1:6">
      <c r="A2367" s="38">
        <v>0</v>
      </c>
      <c r="B2367" s="40">
        <v>26</v>
      </c>
      <c r="C2367" s="40">
        <v>1</v>
      </c>
      <c r="D2367" s="39" t="s">
        <v>2647</v>
      </c>
      <c r="E2367" s="38">
        <v>1150</v>
      </c>
      <c r="F2367" s="38" t="s">
        <v>4831</v>
      </c>
    </row>
    <row r="2368" spans="1:6">
      <c r="A2368" s="38">
        <v>0</v>
      </c>
      <c r="B2368" s="40">
        <v>11</v>
      </c>
      <c r="C2368" s="40">
        <v>0</v>
      </c>
      <c r="D2368" s="39" t="s">
        <v>2598</v>
      </c>
      <c r="E2368" s="38">
        <v>1892252</v>
      </c>
      <c r="F2368" s="38" t="s">
        <v>4820</v>
      </c>
    </row>
    <row r="2369" spans="1:6">
      <c r="A2369" s="38">
        <v>0</v>
      </c>
      <c r="B2369" s="40">
        <v>5</v>
      </c>
      <c r="C2369" s="40">
        <v>0</v>
      </c>
      <c r="D2369" s="39" t="s">
        <v>2596</v>
      </c>
      <c r="E2369" s="38">
        <v>54304</v>
      </c>
      <c r="F2369" s="38" t="s">
        <v>4819</v>
      </c>
    </row>
    <row r="2370" spans="1:6">
      <c r="A2370" s="38">
        <v>0</v>
      </c>
      <c r="B2370" s="40">
        <v>5</v>
      </c>
      <c r="C2370" s="40">
        <v>0</v>
      </c>
      <c r="D2370" s="39" t="s">
        <v>2594</v>
      </c>
      <c r="E2370" s="38">
        <v>1160</v>
      </c>
      <c r="F2370" s="38" t="s">
        <v>4818</v>
      </c>
    </row>
    <row r="2371" spans="1:6">
      <c r="A2371" s="38">
        <v>0</v>
      </c>
      <c r="B2371" s="40">
        <v>5</v>
      </c>
      <c r="C2371" s="40">
        <v>5</v>
      </c>
      <c r="D2371" s="39" t="s">
        <v>2634</v>
      </c>
      <c r="E2371" s="38">
        <v>388467</v>
      </c>
      <c r="F2371" s="38" t="s">
        <v>4817</v>
      </c>
    </row>
    <row r="2372" spans="1:6">
      <c r="A2372" s="38">
        <v>0</v>
      </c>
      <c r="B2372" s="40">
        <v>4</v>
      </c>
      <c r="C2372" s="40">
        <v>0</v>
      </c>
      <c r="D2372" s="39" t="s">
        <v>2596</v>
      </c>
      <c r="E2372" s="38">
        <v>44471</v>
      </c>
      <c r="F2372" s="38" t="s">
        <v>4814</v>
      </c>
    </row>
    <row r="2373" spans="1:6">
      <c r="A2373" s="38">
        <v>0</v>
      </c>
      <c r="B2373" s="40">
        <v>4</v>
      </c>
      <c r="C2373" s="40">
        <v>4</v>
      </c>
      <c r="D2373" s="39" t="s">
        <v>2594</v>
      </c>
      <c r="E2373" s="38">
        <v>1173027</v>
      </c>
      <c r="F2373" s="38" t="s">
        <v>4813</v>
      </c>
    </row>
    <row r="2374" spans="1:6">
      <c r="A2374" s="38">
        <v>0</v>
      </c>
      <c r="B2374" s="40">
        <v>1</v>
      </c>
      <c r="C2374" s="40">
        <v>0</v>
      </c>
      <c r="D2374" s="39" t="s">
        <v>2596</v>
      </c>
      <c r="E2374" s="38">
        <v>1205</v>
      </c>
      <c r="F2374" s="38" t="s">
        <v>4812</v>
      </c>
    </row>
    <row r="2375" spans="1:6">
      <c r="A2375" s="38">
        <v>0</v>
      </c>
      <c r="B2375" s="40">
        <v>1</v>
      </c>
      <c r="C2375" s="40">
        <v>0</v>
      </c>
      <c r="D2375" s="39" t="s">
        <v>2594</v>
      </c>
      <c r="E2375" s="38">
        <v>1206</v>
      </c>
      <c r="F2375" s="38" t="s">
        <v>4811</v>
      </c>
    </row>
    <row r="2376" spans="1:6">
      <c r="A2376" s="38">
        <v>0</v>
      </c>
      <c r="B2376" s="40">
        <v>1</v>
      </c>
      <c r="C2376" s="40">
        <v>1</v>
      </c>
      <c r="D2376" s="39" t="s">
        <v>2634</v>
      </c>
      <c r="E2376" s="38">
        <v>203124</v>
      </c>
      <c r="F2376" s="38" t="s">
        <v>4810</v>
      </c>
    </row>
    <row r="2377" spans="1:6">
      <c r="A2377" s="38">
        <v>0</v>
      </c>
      <c r="B2377" s="40">
        <v>1</v>
      </c>
      <c r="C2377" s="40">
        <v>1</v>
      </c>
      <c r="D2377" s="39" t="s">
        <v>2596</v>
      </c>
      <c r="E2377" s="38">
        <v>35823</v>
      </c>
      <c r="F2377" s="38" t="s">
        <v>4816</v>
      </c>
    </row>
    <row r="2378" spans="1:6">
      <c r="A2378" s="38">
        <v>0</v>
      </c>
      <c r="B2378" s="40">
        <v>6</v>
      </c>
      <c r="C2378" s="40">
        <v>0</v>
      </c>
      <c r="D2378" s="39" t="s">
        <v>2598</v>
      </c>
      <c r="E2378" s="38">
        <v>1892254</v>
      </c>
      <c r="F2378" s="38" t="s">
        <v>4830</v>
      </c>
    </row>
    <row r="2379" spans="1:6">
      <c r="A2379" s="38">
        <v>0</v>
      </c>
      <c r="B2379" s="40">
        <v>6</v>
      </c>
      <c r="C2379" s="40">
        <v>0</v>
      </c>
      <c r="D2379" s="39" t="s">
        <v>2596</v>
      </c>
      <c r="E2379" s="38">
        <v>1158</v>
      </c>
      <c r="F2379" s="38" t="s">
        <v>4829</v>
      </c>
    </row>
    <row r="2380" spans="1:6">
      <c r="A2380" s="38">
        <v>0</v>
      </c>
      <c r="B2380" s="40">
        <v>5</v>
      </c>
      <c r="C2380" s="40">
        <v>0</v>
      </c>
      <c r="D2380" s="39" t="s">
        <v>2594</v>
      </c>
      <c r="E2380" s="38">
        <v>482564</v>
      </c>
      <c r="F2380" s="38" t="s">
        <v>4828</v>
      </c>
    </row>
    <row r="2381" spans="1:6">
      <c r="A2381" s="38">
        <v>0</v>
      </c>
      <c r="B2381" s="40">
        <v>5</v>
      </c>
      <c r="C2381" s="40">
        <v>5</v>
      </c>
      <c r="D2381" s="39" t="s">
        <v>2634</v>
      </c>
      <c r="E2381" s="38">
        <v>179408</v>
      </c>
      <c r="F2381" s="38" t="s">
        <v>4827</v>
      </c>
    </row>
    <row r="2382" spans="1:6">
      <c r="A2382" s="38">
        <v>0</v>
      </c>
      <c r="B2382" s="40">
        <v>1</v>
      </c>
      <c r="C2382" s="40">
        <v>0</v>
      </c>
      <c r="D2382" s="39" t="s">
        <v>2594</v>
      </c>
      <c r="E2382" s="38">
        <v>118323</v>
      </c>
      <c r="F2382" s="38" t="s">
        <v>4826</v>
      </c>
    </row>
    <row r="2383" spans="1:6">
      <c r="A2383" s="38">
        <v>0</v>
      </c>
      <c r="B2383" s="40">
        <v>1</v>
      </c>
      <c r="C2383" s="40">
        <v>1</v>
      </c>
      <c r="D2383" s="39" t="s">
        <v>2634</v>
      </c>
      <c r="E2383" s="38">
        <v>56110</v>
      </c>
      <c r="F2383" s="38" t="s">
        <v>4825</v>
      </c>
    </row>
    <row r="2384" spans="1:6">
      <c r="A2384" s="38">
        <v>0</v>
      </c>
      <c r="B2384" s="40">
        <v>3</v>
      </c>
      <c r="C2384" s="40">
        <v>0</v>
      </c>
      <c r="D2384" s="39" t="s">
        <v>2598</v>
      </c>
      <c r="E2384" s="38">
        <v>1892249</v>
      </c>
      <c r="F2384" s="38" t="s">
        <v>4802</v>
      </c>
    </row>
    <row r="2385" spans="1:6">
      <c r="A2385" s="38">
        <v>0</v>
      </c>
      <c r="B2385" s="40">
        <v>3</v>
      </c>
      <c r="C2385" s="40">
        <v>1</v>
      </c>
      <c r="D2385" s="39" t="s">
        <v>2596</v>
      </c>
      <c r="E2385" s="38">
        <v>43988</v>
      </c>
      <c r="F2385" s="38" t="s">
        <v>4801</v>
      </c>
    </row>
    <row r="2386" spans="1:6">
      <c r="A2386" s="38">
        <v>0</v>
      </c>
      <c r="B2386" s="40">
        <v>1</v>
      </c>
      <c r="C2386" s="40">
        <v>1</v>
      </c>
      <c r="D2386" s="39" t="s">
        <v>2594</v>
      </c>
      <c r="E2386" s="38">
        <v>41431</v>
      </c>
      <c r="F2386" s="38" t="s">
        <v>4799</v>
      </c>
    </row>
    <row r="2387" spans="1:6">
      <c r="A2387" s="38">
        <v>0</v>
      </c>
      <c r="B2387" s="40">
        <v>1</v>
      </c>
      <c r="C2387" s="40">
        <v>1</v>
      </c>
      <c r="D2387" s="39" t="s">
        <v>2594</v>
      </c>
      <c r="E2387" s="38">
        <v>395961</v>
      </c>
      <c r="F2387" s="38" t="s">
        <v>4800</v>
      </c>
    </row>
    <row r="2388" spans="1:6">
      <c r="A2388" s="38">
        <v>0</v>
      </c>
      <c r="B2388" s="40">
        <v>2</v>
      </c>
      <c r="C2388" s="40">
        <v>0</v>
      </c>
      <c r="D2388" s="39" t="s">
        <v>2598</v>
      </c>
      <c r="E2388" s="38">
        <v>1892251</v>
      </c>
      <c r="F2388" s="38" t="s">
        <v>4805</v>
      </c>
    </row>
    <row r="2389" spans="1:6">
      <c r="A2389" s="38">
        <v>0</v>
      </c>
      <c r="B2389" s="40">
        <v>2</v>
      </c>
      <c r="C2389" s="40">
        <v>0</v>
      </c>
      <c r="D2389" s="39" t="s">
        <v>2596</v>
      </c>
      <c r="E2389" s="38">
        <v>63132</v>
      </c>
      <c r="F2389" s="38" t="s">
        <v>4804</v>
      </c>
    </row>
    <row r="2390" spans="1:6">
      <c r="A2390" s="38">
        <v>0</v>
      </c>
      <c r="B2390" s="40">
        <v>2</v>
      </c>
      <c r="C2390" s="40">
        <v>2</v>
      </c>
      <c r="D2390" s="39" t="s">
        <v>2594</v>
      </c>
      <c r="E2390" s="38">
        <v>1173025</v>
      </c>
      <c r="F2390" s="38" t="s">
        <v>4803</v>
      </c>
    </row>
    <row r="2391" spans="1:6">
      <c r="A2391" s="38">
        <v>0</v>
      </c>
      <c r="B2391" s="40">
        <v>2</v>
      </c>
      <c r="C2391" s="40">
        <v>0</v>
      </c>
      <c r="D2391" s="39" t="s">
        <v>2783</v>
      </c>
      <c r="E2391" s="38">
        <v>1892256</v>
      </c>
      <c r="F2391" s="38" t="s">
        <v>4794</v>
      </c>
    </row>
    <row r="2392" spans="1:6">
      <c r="A2392" s="38">
        <v>0</v>
      </c>
      <c r="B2392" s="40">
        <v>2</v>
      </c>
      <c r="C2392" s="40">
        <v>0</v>
      </c>
      <c r="D2392" s="39" t="s">
        <v>3088</v>
      </c>
      <c r="E2392" s="38">
        <v>44887</v>
      </c>
      <c r="F2392" s="38" t="s">
        <v>4793</v>
      </c>
    </row>
    <row r="2393" spans="1:6">
      <c r="A2393" s="38">
        <v>0</v>
      </c>
      <c r="B2393" s="40">
        <v>2</v>
      </c>
      <c r="C2393" s="40">
        <v>2</v>
      </c>
      <c r="D2393" s="39" t="s">
        <v>2594</v>
      </c>
      <c r="E2393" s="38">
        <v>864702</v>
      </c>
      <c r="F2393" s="38" t="s">
        <v>4792</v>
      </c>
    </row>
    <row r="2394" spans="1:6">
      <c r="A2394" s="38">
        <v>0</v>
      </c>
      <c r="B2394" s="40">
        <v>1</v>
      </c>
      <c r="C2394" s="40">
        <v>0</v>
      </c>
      <c r="D2394" s="39" t="s">
        <v>2598</v>
      </c>
      <c r="E2394" s="38">
        <v>1892255</v>
      </c>
      <c r="F2394" s="38" t="s">
        <v>4809</v>
      </c>
    </row>
    <row r="2395" spans="1:6">
      <c r="A2395" s="38">
        <v>0</v>
      </c>
      <c r="B2395" s="40">
        <v>1</v>
      </c>
      <c r="C2395" s="40">
        <v>0</v>
      </c>
      <c r="D2395" s="39" t="s">
        <v>2596</v>
      </c>
      <c r="E2395" s="38">
        <v>241421</v>
      </c>
      <c r="F2395" s="38" t="s">
        <v>4808</v>
      </c>
    </row>
    <row r="2396" spans="1:6">
      <c r="A2396" s="38">
        <v>0</v>
      </c>
      <c r="B2396" s="40">
        <v>1</v>
      </c>
      <c r="C2396" s="40">
        <v>0</v>
      </c>
      <c r="D2396" s="39" t="s">
        <v>2594</v>
      </c>
      <c r="E2396" s="38">
        <v>241425</v>
      </c>
      <c r="F2396" s="38" t="s">
        <v>4807</v>
      </c>
    </row>
    <row r="2397" spans="1:6">
      <c r="A2397" s="38">
        <v>0</v>
      </c>
      <c r="B2397" s="40">
        <v>1</v>
      </c>
      <c r="C2397" s="40">
        <v>1</v>
      </c>
      <c r="D2397" s="39" t="s">
        <v>2634</v>
      </c>
      <c r="E2397" s="38">
        <v>1173022</v>
      </c>
      <c r="F2397" s="38" t="s">
        <v>4806</v>
      </c>
    </row>
    <row r="2398" spans="1:6">
      <c r="A2398" s="38">
        <v>0</v>
      </c>
      <c r="B2398" s="40">
        <v>3</v>
      </c>
      <c r="C2398" s="40">
        <v>0</v>
      </c>
      <c r="D2398" s="39" t="s">
        <v>2647</v>
      </c>
      <c r="E2398" s="38">
        <v>1118</v>
      </c>
      <c r="F2398" s="38" t="s">
        <v>4791</v>
      </c>
    </row>
    <row r="2399" spans="1:6">
      <c r="A2399" s="38">
        <v>0</v>
      </c>
      <c r="B2399" s="40">
        <v>2</v>
      </c>
      <c r="C2399" s="40">
        <v>0</v>
      </c>
      <c r="D2399" s="39" t="s">
        <v>2598</v>
      </c>
      <c r="E2399" s="38">
        <v>1890449</v>
      </c>
      <c r="F2399" s="38" t="s">
        <v>4773</v>
      </c>
    </row>
    <row r="2400" spans="1:6">
      <c r="A2400" s="38">
        <v>0</v>
      </c>
      <c r="B2400" s="40">
        <v>2</v>
      </c>
      <c r="C2400" s="40">
        <v>1</v>
      </c>
      <c r="D2400" s="39" t="s">
        <v>2596</v>
      </c>
      <c r="E2400" s="38">
        <v>1125</v>
      </c>
      <c r="F2400" s="38" t="s">
        <v>4772</v>
      </c>
    </row>
    <row r="2401" spans="1:6">
      <c r="A2401" s="38">
        <v>0</v>
      </c>
      <c r="B2401" s="40">
        <v>1</v>
      </c>
      <c r="C2401" s="40">
        <v>0</v>
      </c>
      <c r="D2401" s="39" t="s">
        <v>2594</v>
      </c>
      <c r="E2401" s="38">
        <v>1126</v>
      </c>
      <c r="F2401" s="38" t="s">
        <v>4771</v>
      </c>
    </row>
    <row r="2402" spans="1:6">
      <c r="A2402" s="38">
        <v>0</v>
      </c>
      <c r="B2402" s="40">
        <v>1</v>
      </c>
      <c r="C2402" s="40">
        <v>1</v>
      </c>
      <c r="D2402" s="39" t="s">
        <v>2634</v>
      </c>
      <c r="E2402" s="38">
        <v>449447</v>
      </c>
      <c r="F2402" s="38" t="s">
        <v>10430</v>
      </c>
    </row>
    <row r="2403" spans="1:6">
      <c r="A2403" s="38">
        <v>0</v>
      </c>
      <c r="B2403" s="40">
        <v>1</v>
      </c>
      <c r="C2403" s="40">
        <v>0</v>
      </c>
      <c r="D2403" s="39" t="s">
        <v>2598</v>
      </c>
      <c r="E2403" s="38">
        <v>1890464</v>
      </c>
      <c r="F2403" s="38" t="s">
        <v>4790</v>
      </c>
    </row>
    <row r="2404" spans="1:6">
      <c r="A2404" s="38">
        <v>0</v>
      </c>
      <c r="B2404" s="40">
        <v>1</v>
      </c>
      <c r="C2404" s="40">
        <v>0</v>
      </c>
      <c r="D2404" s="39" t="s">
        <v>2596</v>
      </c>
      <c r="E2404" s="38">
        <v>669357</v>
      </c>
      <c r="F2404" s="38" t="s">
        <v>4785</v>
      </c>
    </row>
    <row r="2405" spans="1:6">
      <c r="A2405" s="38">
        <v>0</v>
      </c>
      <c r="B2405" s="40">
        <v>1</v>
      </c>
      <c r="C2405" s="40">
        <v>1</v>
      </c>
      <c r="D2405" s="39" t="s">
        <v>2594</v>
      </c>
      <c r="E2405" s="38">
        <v>1615909</v>
      </c>
      <c r="F2405" s="38" t="s">
        <v>4781</v>
      </c>
    </row>
    <row r="2406" spans="1:6">
      <c r="A2406" s="38">
        <v>0</v>
      </c>
      <c r="B2406" s="40">
        <v>24</v>
      </c>
      <c r="C2406" s="40">
        <v>4</v>
      </c>
      <c r="D2406" s="39" t="s">
        <v>2647</v>
      </c>
      <c r="E2406" s="38">
        <v>1161</v>
      </c>
      <c r="F2406" s="38" t="s">
        <v>4909</v>
      </c>
    </row>
    <row r="2407" spans="1:6">
      <c r="A2407" s="38">
        <v>0</v>
      </c>
      <c r="B2407" s="40">
        <v>7</v>
      </c>
      <c r="C2407" s="40">
        <v>1</v>
      </c>
      <c r="D2407" s="39" t="s">
        <v>2598</v>
      </c>
      <c r="E2407" s="38">
        <v>1185</v>
      </c>
      <c r="F2407" s="38" t="s">
        <v>4908</v>
      </c>
    </row>
    <row r="2408" spans="1:6">
      <c r="A2408" s="38">
        <v>0</v>
      </c>
      <c r="B2408" s="40">
        <v>6</v>
      </c>
      <c r="C2408" s="40">
        <v>1</v>
      </c>
      <c r="D2408" s="39" t="s">
        <v>2596</v>
      </c>
      <c r="E2408" s="38">
        <v>1186</v>
      </c>
      <c r="F2408" s="38" t="s">
        <v>4907</v>
      </c>
    </row>
    <row r="2409" spans="1:6">
      <c r="A2409" s="38">
        <v>0</v>
      </c>
      <c r="B2409" s="40">
        <v>2</v>
      </c>
      <c r="C2409" s="40">
        <v>2</v>
      </c>
      <c r="D2409" s="39" t="s">
        <v>2594</v>
      </c>
      <c r="E2409" s="38">
        <v>99598</v>
      </c>
      <c r="F2409" s="38" t="s">
        <v>4905</v>
      </c>
    </row>
    <row r="2410" spans="1:6">
      <c r="A2410" s="38">
        <v>0</v>
      </c>
      <c r="B2410" s="40">
        <v>2</v>
      </c>
      <c r="C2410" s="40">
        <v>2</v>
      </c>
      <c r="D2410" s="39" t="s">
        <v>2594</v>
      </c>
      <c r="E2410" s="38">
        <v>1337936</v>
      </c>
      <c r="F2410" s="38" t="s">
        <v>4899</v>
      </c>
    </row>
    <row r="2411" spans="1:6">
      <c r="A2411" s="38">
        <v>0</v>
      </c>
      <c r="B2411" s="40">
        <v>1</v>
      </c>
      <c r="C2411" s="40">
        <v>1</v>
      </c>
      <c r="D2411" s="39" t="s">
        <v>2594</v>
      </c>
      <c r="E2411" s="38">
        <v>2005462</v>
      </c>
      <c r="F2411" s="38" t="s">
        <v>4906</v>
      </c>
    </row>
    <row r="2412" spans="1:6">
      <c r="A2412" s="38">
        <v>0</v>
      </c>
      <c r="B2412" s="40">
        <v>6</v>
      </c>
      <c r="C2412" s="40">
        <v>0</v>
      </c>
      <c r="D2412" s="39" t="s">
        <v>2598</v>
      </c>
      <c r="E2412" s="38">
        <v>1162</v>
      </c>
      <c r="F2412" s="38" t="s">
        <v>4889</v>
      </c>
    </row>
    <row r="2413" spans="1:6">
      <c r="A2413" s="38">
        <v>0</v>
      </c>
      <c r="B2413" s="40">
        <v>4</v>
      </c>
      <c r="C2413" s="40">
        <v>0</v>
      </c>
      <c r="D2413" s="39" t="s">
        <v>2596</v>
      </c>
      <c r="E2413" s="38">
        <v>1177</v>
      </c>
      <c r="F2413" s="38" t="s">
        <v>4888</v>
      </c>
    </row>
    <row r="2414" spans="1:6">
      <c r="A2414" s="38">
        <v>0</v>
      </c>
      <c r="B2414" s="40">
        <v>2</v>
      </c>
      <c r="C2414" s="40">
        <v>2</v>
      </c>
      <c r="D2414" s="39" t="s">
        <v>2594</v>
      </c>
      <c r="E2414" s="38">
        <v>28072</v>
      </c>
      <c r="F2414" s="38" t="s">
        <v>4887</v>
      </c>
    </row>
    <row r="2415" spans="1:6">
      <c r="A2415" s="38">
        <v>0</v>
      </c>
      <c r="B2415" s="40">
        <v>1</v>
      </c>
      <c r="C2415" s="40">
        <v>1</v>
      </c>
      <c r="D2415" s="39" t="s">
        <v>2594</v>
      </c>
      <c r="E2415" s="38">
        <v>1751286</v>
      </c>
      <c r="F2415" s="38" t="s">
        <v>10429</v>
      </c>
    </row>
    <row r="2416" spans="1:6">
      <c r="A2416" s="38">
        <v>0</v>
      </c>
      <c r="B2416" s="40">
        <v>1</v>
      </c>
      <c r="C2416" s="40">
        <v>1</v>
      </c>
      <c r="D2416" s="39" t="s">
        <v>2594</v>
      </c>
      <c r="E2416" s="38">
        <v>2005458</v>
      </c>
      <c r="F2416" s="38" t="s">
        <v>4874</v>
      </c>
    </row>
    <row r="2417" spans="1:6">
      <c r="A2417" s="38">
        <v>0</v>
      </c>
      <c r="B2417" s="40">
        <v>1</v>
      </c>
      <c r="C2417" s="40">
        <v>0</v>
      </c>
      <c r="D2417" s="39" t="s">
        <v>2596</v>
      </c>
      <c r="E2417" s="38">
        <v>1163</v>
      </c>
      <c r="F2417" s="38" t="s">
        <v>4871</v>
      </c>
    </row>
    <row r="2418" spans="1:6">
      <c r="A2418" s="38">
        <v>0</v>
      </c>
      <c r="B2418" s="40">
        <v>1</v>
      </c>
      <c r="C2418" s="40">
        <v>1</v>
      </c>
      <c r="D2418" s="39" t="s">
        <v>2594</v>
      </c>
      <c r="E2418" s="38">
        <v>1647413</v>
      </c>
      <c r="F2418" s="38" t="s">
        <v>4867</v>
      </c>
    </row>
    <row r="2419" spans="1:6">
      <c r="A2419" s="38">
        <v>0</v>
      </c>
      <c r="B2419" s="40">
        <v>1</v>
      </c>
      <c r="C2419" s="40">
        <v>0</v>
      </c>
      <c r="D2419" s="39" t="s">
        <v>2596</v>
      </c>
      <c r="E2419" s="38">
        <v>264688</v>
      </c>
      <c r="F2419" s="38" t="s">
        <v>4863</v>
      </c>
    </row>
    <row r="2420" spans="1:6">
      <c r="A2420" s="38">
        <v>0</v>
      </c>
      <c r="B2420" s="40">
        <v>1</v>
      </c>
      <c r="C2420" s="40">
        <v>0</v>
      </c>
      <c r="D2420" s="39" t="s">
        <v>2594</v>
      </c>
      <c r="E2420" s="38">
        <v>264691</v>
      </c>
      <c r="F2420" s="38" t="s">
        <v>4862</v>
      </c>
    </row>
    <row r="2421" spans="1:6">
      <c r="A2421" s="38">
        <v>0</v>
      </c>
      <c r="B2421" s="40">
        <v>1</v>
      </c>
      <c r="C2421" s="40">
        <v>1</v>
      </c>
      <c r="D2421" s="39" t="s">
        <v>2634</v>
      </c>
      <c r="E2421" s="38">
        <v>240292</v>
      </c>
      <c r="F2421" s="38" t="s">
        <v>4861</v>
      </c>
    </row>
    <row r="2422" spans="1:6">
      <c r="A2422" s="38">
        <v>0</v>
      </c>
      <c r="B2422" s="40">
        <v>6</v>
      </c>
      <c r="C2422" s="40">
        <v>0</v>
      </c>
      <c r="D2422" s="39" t="s">
        <v>2598</v>
      </c>
      <c r="E2422" s="38">
        <v>1182</v>
      </c>
      <c r="F2422" s="38" t="s">
        <v>4858</v>
      </c>
    </row>
    <row r="2423" spans="1:6">
      <c r="A2423" s="38">
        <v>0</v>
      </c>
      <c r="B2423" s="40">
        <v>6</v>
      </c>
      <c r="C2423" s="40">
        <v>6</v>
      </c>
      <c r="D2423" s="39" t="s">
        <v>2596</v>
      </c>
      <c r="E2423" s="38">
        <v>1203</v>
      </c>
      <c r="F2423" s="38" t="s">
        <v>4857</v>
      </c>
    </row>
    <row r="2424" spans="1:6">
      <c r="A2424" s="38">
        <v>0</v>
      </c>
      <c r="B2424" s="40">
        <v>1</v>
      </c>
      <c r="C2424" s="40">
        <v>0</v>
      </c>
      <c r="D2424" s="39" t="s">
        <v>2783</v>
      </c>
      <c r="E2424" s="38">
        <v>201821</v>
      </c>
      <c r="F2424" s="38" t="s">
        <v>4835</v>
      </c>
    </row>
    <row r="2425" spans="1:6">
      <c r="A2425" s="38">
        <v>0</v>
      </c>
      <c r="B2425" s="40">
        <v>1</v>
      </c>
      <c r="C2425" s="40">
        <v>0</v>
      </c>
      <c r="D2425" s="39" t="s">
        <v>3088</v>
      </c>
      <c r="E2425" s="38">
        <v>1219117</v>
      </c>
      <c r="F2425" s="38" t="s">
        <v>4834</v>
      </c>
    </row>
    <row r="2426" spans="1:6">
      <c r="A2426" s="38">
        <v>0</v>
      </c>
      <c r="B2426" s="40">
        <v>1</v>
      </c>
      <c r="C2426" s="40">
        <v>1</v>
      </c>
      <c r="D2426" s="39" t="s">
        <v>2594</v>
      </c>
      <c r="E2426" s="38">
        <v>1940762</v>
      </c>
      <c r="F2426" s="38" t="s">
        <v>4833</v>
      </c>
    </row>
    <row r="2427" spans="1:6">
      <c r="A2427" s="38">
        <v>0</v>
      </c>
      <c r="B2427" s="40">
        <v>4</v>
      </c>
      <c r="C2427" s="40">
        <v>0</v>
      </c>
      <c r="D2427" s="39" t="s">
        <v>3013</v>
      </c>
      <c r="E2427" s="38">
        <v>307596</v>
      </c>
      <c r="F2427" s="38" t="s">
        <v>4758</v>
      </c>
    </row>
    <row r="2428" spans="1:6">
      <c r="A2428" s="38">
        <v>0</v>
      </c>
      <c r="B2428" s="40">
        <v>4</v>
      </c>
      <c r="C2428" s="40">
        <v>0</v>
      </c>
      <c r="D2428" s="39" t="s">
        <v>2647</v>
      </c>
      <c r="E2428" s="38">
        <v>307595</v>
      </c>
      <c r="F2428" s="38" t="s">
        <v>4757</v>
      </c>
    </row>
    <row r="2429" spans="1:6">
      <c r="A2429" s="38">
        <v>0</v>
      </c>
      <c r="B2429" s="40">
        <v>4</v>
      </c>
      <c r="C2429" s="40">
        <v>0</v>
      </c>
      <c r="D2429" s="39" t="s">
        <v>2598</v>
      </c>
      <c r="E2429" s="38">
        <v>1890422</v>
      </c>
      <c r="F2429" s="38" t="s">
        <v>4756</v>
      </c>
    </row>
    <row r="2430" spans="1:6">
      <c r="A2430" s="38">
        <v>0</v>
      </c>
      <c r="B2430" s="40">
        <v>4</v>
      </c>
      <c r="C2430" s="40">
        <v>1</v>
      </c>
      <c r="D2430" s="39" t="s">
        <v>2596</v>
      </c>
      <c r="E2430" s="38">
        <v>33071</v>
      </c>
      <c r="F2430" s="38" t="s">
        <v>4755</v>
      </c>
    </row>
    <row r="2431" spans="1:6">
      <c r="A2431" s="38">
        <v>0</v>
      </c>
      <c r="B2431" s="40">
        <v>3</v>
      </c>
      <c r="C2431" s="40">
        <v>0</v>
      </c>
      <c r="D2431" s="39" t="s">
        <v>2594</v>
      </c>
      <c r="E2431" s="38">
        <v>33072</v>
      </c>
      <c r="F2431" s="38" t="s">
        <v>4752</v>
      </c>
    </row>
    <row r="2432" spans="1:6">
      <c r="A2432" s="38">
        <v>0</v>
      </c>
      <c r="B2432" s="40">
        <v>3</v>
      </c>
      <c r="C2432" s="40">
        <v>3</v>
      </c>
      <c r="D2432" s="39" t="s">
        <v>2634</v>
      </c>
      <c r="E2432" s="38">
        <v>251221</v>
      </c>
      <c r="F2432" s="38" t="s">
        <v>4751</v>
      </c>
    </row>
    <row r="2433" spans="1:6">
      <c r="A2433" s="38">
        <v>0</v>
      </c>
      <c r="B2433" s="40">
        <v>4</v>
      </c>
      <c r="C2433" s="40">
        <v>0</v>
      </c>
      <c r="D2433" s="39" t="s">
        <v>2647</v>
      </c>
      <c r="E2433" s="38">
        <v>1890505</v>
      </c>
      <c r="F2433" s="38" t="s">
        <v>4736</v>
      </c>
    </row>
    <row r="2434" spans="1:6">
      <c r="A2434" s="38">
        <v>0</v>
      </c>
      <c r="B2434" s="40">
        <v>4</v>
      </c>
      <c r="C2434" s="40">
        <v>0</v>
      </c>
      <c r="D2434" s="39" t="s">
        <v>2598</v>
      </c>
      <c r="E2434" s="38">
        <v>1890528</v>
      </c>
      <c r="F2434" s="38" t="s">
        <v>4735</v>
      </c>
    </row>
    <row r="2435" spans="1:6">
      <c r="A2435" s="38">
        <v>0</v>
      </c>
      <c r="B2435" s="40">
        <v>4</v>
      </c>
      <c r="C2435" s="40">
        <v>0</v>
      </c>
      <c r="D2435" s="39" t="s">
        <v>2596</v>
      </c>
      <c r="E2435" s="38">
        <v>54298</v>
      </c>
      <c r="F2435" s="38" t="s">
        <v>4734</v>
      </c>
    </row>
    <row r="2436" spans="1:6">
      <c r="A2436" s="38">
        <v>0</v>
      </c>
      <c r="B2436" s="40">
        <v>4</v>
      </c>
      <c r="C2436" s="40">
        <v>0</v>
      </c>
      <c r="D2436" s="39" t="s">
        <v>2594</v>
      </c>
      <c r="E2436" s="38">
        <v>54299</v>
      </c>
      <c r="F2436" s="38" t="s">
        <v>4733</v>
      </c>
    </row>
    <row r="2437" spans="1:6">
      <c r="A2437" s="38">
        <v>0</v>
      </c>
      <c r="B2437" s="40">
        <v>4</v>
      </c>
      <c r="C2437" s="40">
        <v>4</v>
      </c>
      <c r="D2437" s="39" t="s">
        <v>2634</v>
      </c>
      <c r="E2437" s="38">
        <v>251229</v>
      </c>
      <c r="F2437" s="38" t="s">
        <v>4732</v>
      </c>
    </row>
    <row r="2438" spans="1:6">
      <c r="A2438" s="38">
        <v>0</v>
      </c>
      <c r="B2438" s="40">
        <v>11</v>
      </c>
      <c r="C2438" s="40">
        <v>0</v>
      </c>
      <c r="D2438" s="39" t="s">
        <v>2960</v>
      </c>
      <c r="E2438" s="38">
        <v>544448</v>
      </c>
      <c r="F2438" s="38" t="s">
        <v>4614</v>
      </c>
    </row>
    <row r="2439" spans="1:6">
      <c r="A2439" s="38">
        <v>0</v>
      </c>
      <c r="B2439" s="40">
        <v>9</v>
      </c>
      <c r="C2439" s="40">
        <v>0</v>
      </c>
      <c r="D2439" s="39" t="s">
        <v>3013</v>
      </c>
      <c r="E2439" s="38">
        <v>31969</v>
      </c>
      <c r="F2439" s="38" t="s">
        <v>4613</v>
      </c>
    </row>
    <row r="2440" spans="1:6">
      <c r="A2440" s="38">
        <v>0</v>
      </c>
      <c r="B2440" s="40">
        <v>5</v>
      </c>
      <c r="C2440" s="40">
        <v>0</v>
      </c>
      <c r="D2440" s="39" t="s">
        <v>2647</v>
      </c>
      <c r="E2440" s="38">
        <v>2085</v>
      </c>
      <c r="F2440" s="38" t="s">
        <v>4612</v>
      </c>
    </row>
    <row r="2441" spans="1:6">
      <c r="A2441" s="38">
        <v>0</v>
      </c>
      <c r="B2441" s="40">
        <v>5</v>
      </c>
      <c r="C2441" s="40">
        <v>0</v>
      </c>
      <c r="D2441" s="39" t="s">
        <v>2598</v>
      </c>
      <c r="E2441" s="38">
        <v>2092</v>
      </c>
      <c r="F2441" s="38" t="s">
        <v>4611</v>
      </c>
    </row>
    <row r="2442" spans="1:6">
      <c r="A2442" s="38">
        <v>0</v>
      </c>
      <c r="B2442" s="40">
        <v>5</v>
      </c>
      <c r="C2442" s="40">
        <v>1</v>
      </c>
      <c r="D2442" s="39" t="s">
        <v>2596</v>
      </c>
      <c r="E2442" s="38">
        <v>2093</v>
      </c>
      <c r="F2442" s="38" t="s">
        <v>4610</v>
      </c>
    </row>
    <row r="2443" spans="1:6">
      <c r="A2443" s="38">
        <v>0</v>
      </c>
      <c r="B2443" s="40">
        <v>1</v>
      </c>
      <c r="C2443" s="40">
        <v>1</v>
      </c>
      <c r="D2443" s="39" t="s">
        <v>2594</v>
      </c>
      <c r="E2443" s="38">
        <v>2096</v>
      </c>
      <c r="F2443" s="38" t="s">
        <v>4588</v>
      </c>
    </row>
    <row r="2444" spans="1:6">
      <c r="A2444" s="38">
        <v>0</v>
      </c>
      <c r="B2444" s="40">
        <v>1</v>
      </c>
      <c r="C2444" s="40">
        <v>1</v>
      </c>
      <c r="D2444" s="39" t="s">
        <v>2594</v>
      </c>
      <c r="E2444" s="38">
        <v>2094</v>
      </c>
      <c r="F2444" s="38" t="s">
        <v>4606</v>
      </c>
    </row>
    <row r="2445" spans="1:6">
      <c r="A2445" s="38">
        <v>0</v>
      </c>
      <c r="B2445" s="40">
        <v>1</v>
      </c>
      <c r="C2445" s="40">
        <v>0</v>
      </c>
      <c r="D2445" s="39" t="s">
        <v>2594</v>
      </c>
      <c r="E2445" s="38">
        <v>2099</v>
      </c>
      <c r="F2445" s="38" t="s">
        <v>4554</v>
      </c>
    </row>
    <row r="2446" spans="1:6">
      <c r="A2446" s="38">
        <v>0</v>
      </c>
      <c r="B2446" s="40">
        <v>1</v>
      </c>
      <c r="C2446" s="40">
        <v>1</v>
      </c>
      <c r="D2446" s="39" t="s">
        <v>2634</v>
      </c>
      <c r="E2446" s="38">
        <v>262719</v>
      </c>
      <c r="F2446" s="38" t="s">
        <v>10428</v>
      </c>
    </row>
    <row r="2447" spans="1:6">
      <c r="A2447" s="38">
        <v>0</v>
      </c>
      <c r="B2447" s="40">
        <v>1</v>
      </c>
      <c r="C2447" s="40">
        <v>0</v>
      </c>
      <c r="D2447" s="39" t="s">
        <v>2594</v>
      </c>
      <c r="E2447" s="38">
        <v>2107</v>
      </c>
      <c r="F2447" s="38" t="s">
        <v>4609</v>
      </c>
    </row>
    <row r="2448" spans="1:6">
      <c r="A2448" s="38">
        <v>0</v>
      </c>
      <c r="B2448" s="40">
        <v>1</v>
      </c>
      <c r="C2448" s="40">
        <v>1</v>
      </c>
      <c r="D2448" s="39" t="s">
        <v>2634</v>
      </c>
      <c r="E2448" s="38">
        <v>272635</v>
      </c>
      <c r="F2448" s="38" t="s">
        <v>4608</v>
      </c>
    </row>
    <row r="2449" spans="1:6">
      <c r="A2449" s="38">
        <v>0</v>
      </c>
      <c r="B2449" s="40">
        <v>3</v>
      </c>
      <c r="C2449" s="40">
        <v>0</v>
      </c>
      <c r="D2449" s="39" t="s">
        <v>2647</v>
      </c>
      <c r="E2449" s="38">
        <v>186328</v>
      </c>
      <c r="F2449" s="38" t="s">
        <v>4524</v>
      </c>
    </row>
    <row r="2450" spans="1:6">
      <c r="A2450" s="38">
        <v>0</v>
      </c>
      <c r="B2450" s="40">
        <v>2</v>
      </c>
      <c r="C2450" s="40">
        <v>0</v>
      </c>
      <c r="D2450" s="39" t="s">
        <v>2598</v>
      </c>
      <c r="E2450" s="38">
        <v>2131</v>
      </c>
      <c r="F2450" s="38" t="s">
        <v>4523</v>
      </c>
    </row>
    <row r="2451" spans="1:6">
      <c r="A2451" s="38">
        <v>0</v>
      </c>
      <c r="B2451" s="40">
        <v>2</v>
      </c>
      <c r="C2451" s="40">
        <v>0</v>
      </c>
      <c r="D2451" s="39" t="s">
        <v>2596</v>
      </c>
      <c r="E2451" s="38">
        <v>2132</v>
      </c>
      <c r="F2451" s="38" t="s">
        <v>4522</v>
      </c>
    </row>
    <row r="2452" spans="1:6">
      <c r="A2452" s="38">
        <v>0</v>
      </c>
      <c r="B2452" s="40">
        <v>1</v>
      </c>
      <c r="C2452" s="40">
        <v>1</v>
      </c>
      <c r="D2452" s="39" t="s">
        <v>2594</v>
      </c>
      <c r="E2452" s="38">
        <v>47835</v>
      </c>
      <c r="F2452" s="38" t="s">
        <v>4519</v>
      </c>
    </row>
    <row r="2453" spans="1:6">
      <c r="A2453" s="38">
        <v>0</v>
      </c>
      <c r="B2453" s="40">
        <v>1</v>
      </c>
      <c r="C2453" s="40">
        <v>1</v>
      </c>
      <c r="D2453" s="39" t="s">
        <v>2594</v>
      </c>
      <c r="E2453" s="38">
        <v>216938</v>
      </c>
      <c r="F2453" s="38" t="s">
        <v>4517</v>
      </c>
    </row>
    <row r="2454" spans="1:6">
      <c r="A2454" s="38">
        <v>0</v>
      </c>
      <c r="B2454" s="40">
        <v>1</v>
      </c>
      <c r="C2454" s="40">
        <v>0</v>
      </c>
      <c r="D2454" s="39" t="s">
        <v>2598</v>
      </c>
      <c r="E2454" s="38">
        <v>33925</v>
      </c>
      <c r="F2454" s="38" t="s">
        <v>4505</v>
      </c>
    </row>
    <row r="2455" spans="1:6">
      <c r="A2455" s="38">
        <v>0</v>
      </c>
      <c r="B2455" s="40">
        <v>1</v>
      </c>
      <c r="C2455" s="40">
        <v>0</v>
      </c>
      <c r="D2455" s="39" t="s">
        <v>2596</v>
      </c>
      <c r="E2455" s="38">
        <v>46239</v>
      </c>
      <c r="F2455" s="38" t="s">
        <v>4499</v>
      </c>
    </row>
    <row r="2456" spans="1:6">
      <c r="A2456" s="38">
        <v>0</v>
      </c>
      <c r="B2456" s="40">
        <v>1</v>
      </c>
      <c r="C2456" s="40">
        <v>1</v>
      </c>
      <c r="D2456" s="39" t="s">
        <v>2594</v>
      </c>
      <c r="E2456" s="38">
        <v>2151</v>
      </c>
      <c r="F2456" s="38" t="s">
        <v>4498</v>
      </c>
    </row>
    <row r="2457" spans="1:6">
      <c r="A2457" s="38">
        <v>0</v>
      </c>
      <c r="B2457" s="40">
        <v>1</v>
      </c>
      <c r="C2457" s="40">
        <v>0</v>
      </c>
      <c r="D2457" s="39" t="s">
        <v>2647</v>
      </c>
      <c r="E2457" s="38">
        <v>186329</v>
      </c>
      <c r="F2457" s="38" t="s">
        <v>4543</v>
      </c>
    </row>
    <row r="2458" spans="1:6">
      <c r="A2458" s="38">
        <v>0</v>
      </c>
      <c r="B2458" s="40">
        <v>1</v>
      </c>
      <c r="C2458" s="40">
        <v>0</v>
      </c>
      <c r="D2458" s="39" t="s">
        <v>2598</v>
      </c>
      <c r="E2458" s="38">
        <v>2146</v>
      </c>
      <c r="F2458" s="38" t="s">
        <v>4542</v>
      </c>
    </row>
    <row r="2459" spans="1:6">
      <c r="A2459" s="38">
        <v>0</v>
      </c>
      <c r="B2459" s="40">
        <v>1</v>
      </c>
      <c r="C2459" s="40">
        <v>0</v>
      </c>
      <c r="D2459" s="39" t="s">
        <v>2596</v>
      </c>
      <c r="E2459" s="38">
        <v>2147</v>
      </c>
      <c r="F2459" s="38" t="s">
        <v>4541</v>
      </c>
    </row>
    <row r="2460" spans="1:6">
      <c r="A2460" s="38">
        <v>0</v>
      </c>
      <c r="B2460" s="40">
        <v>1</v>
      </c>
      <c r="C2460" s="40">
        <v>1</v>
      </c>
      <c r="D2460" s="39" t="s">
        <v>2594</v>
      </c>
      <c r="E2460" s="38">
        <v>61635</v>
      </c>
      <c r="F2460" s="38" t="s">
        <v>4540</v>
      </c>
    </row>
    <row r="2461" spans="1:6">
      <c r="A2461" s="38">
        <v>0</v>
      </c>
      <c r="B2461" s="40">
        <v>1</v>
      </c>
      <c r="C2461" s="40">
        <v>1</v>
      </c>
      <c r="D2461" s="39" t="s">
        <v>2958</v>
      </c>
      <c r="E2461" s="38">
        <v>713063</v>
      </c>
      <c r="F2461" s="38" t="s">
        <v>4493</v>
      </c>
    </row>
    <row r="2462" spans="1:6">
      <c r="A2462" s="38">
        <v>0</v>
      </c>
      <c r="B2462" s="40">
        <v>1</v>
      </c>
      <c r="C2462" s="40">
        <v>0</v>
      </c>
      <c r="D2462" s="39" t="s">
        <v>2596</v>
      </c>
      <c r="E2462" s="38">
        <v>1912503</v>
      </c>
      <c r="F2462" s="38" t="s">
        <v>4490</v>
      </c>
    </row>
    <row r="2463" spans="1:6">
      <c r="A2463" s="38">
        <v>0</v>
      </c>
      <c r="B2463" s="40">
        <v>1</v>
      </c>
      <c r="C2463" s="40">
        <v>1</v>
      </c>
      <c r="D2463" s="39" t="s">
        <v>2594</v>
      </c>
      <c r="E2463" s="38">
        <v>1541959</v>
      </c>
      <c r="F2463" s="38" t="s">
        <v>4489</v>
      </c>
    </row>
    <row r="2464" spans="1:6">
      <c r="A2464" s="38">
        <v>0</v>
      </c>
      <c r="B2464" s="40">
        <v>9</v>
      </c>
      <c r="C2464" s="40">
        <v>0</v>
      </c>
      <c r="D2464" s="39" t="s">
        <v>2960</v>
      </c>
      <c r="E2464" s="38">
        <v>200795</v>
      </c>
      <c r="F2464" s="38" t="s">
        <v>4672</v>
      </c>
    </row>
    <row r="2465" spans="1:6">
      <c r="A2465" s="38">
        <v>0</v>
      </c>
      <c r="B2465" s="40">
        <v>4</v>
      </c>
      <c r="C2465" s="40">
        <v>0</v>
      </c>
      <c r="D2465" s="39" t="s">
        <v>3013</v>
      </c>
      <c r="E2465" s="38">
        <v>189775</v>
      </c>
      <c r="F2465" s="38" t="s">
        <v>4661</v>
      </c>
    </row>
    <row r="2466" spans="1:6">
      <c r="A2466" s="38">
        <v>0</v>
      </c>
      <c r="B2466" s="40">
        <v>4</v>
      </c>
      <c r="C2466" s="40">
        <v>0</v>
      </c>
      <c r="D2466" s="39" t="s">
        <v>3063</v>
      </c>
      <c r="E2466" s="38">
        <v>85000</v>
      </c>
      <c r="F2466" s="38" t="s">
        <v>4660</v>
      </c>
    </row>
    <row r="2467" spans="1:6">
      <c r="A2467" s="38">
        <v>0</v>
      </c>
      <c r="B2467" s="40">
        <v>4</v>
      </c>
      <c r="C2467" s="40">
        <v>0</v>
      </c>
      <c r="D2467" s="39" t="s">
        <v>2647</v>
      </c>
      <c r="E2467" s="38">
        <v>85001</v>
      </c>
      <c r="F2467" s="38" t="s">
        <v>4659</v>
      </c>
    </row>
    <row r="2468" spans="1:6">
      <c r="A2468" s="38">
        <v>0</v>
      </c>
      <c r="B2468" s="40">
        <v>4</v>
      </c>
      <c r="C2468" s="40">
        <v>0</v>
      </c>
      <c r="D2468" s="39" t="s">
        <v>2783</v>
      </c>
      <c r="E2468" s="38">
        <v>255728</v>
      </c>
      <c r="F2468" s="38" t="s">
        <v>4658</v>
      </c>
    </row>
    <row r="2469" spans="1:6">
      <c r="A2469" s="38">
        <v>0</v>
      </c>
      <c r="B2469" s="40">
        <v>4</v>
      </c>
      <c r="C2469" s="40">
        <v>0</v>
      </c>
      <c r="D2469" s="39" t="s">
        <v>2598</v>
      </c>
      <c r="E2469" s="38">
        <v>85002</v>
      </c>
      <c r="F2469" s="38" t="s">
        <v>4657</v>
      </c>
    </row>
    <row r="2470" spans="1:6">
      <c r="A2470" s="38">
        <v>0</v>
      </c>
      <c r="B2470" s="40">
        <v>4</v>
      </c>
      <c r="C2470" s="40">
        <v>0</v>
      </c>
      <c r="D2470" s="39" t="s">
        <v>2596</v>
      </c>
      <c r="E2470" s="38">
        <v>2056</v>
      </c>
      <c r="F2470" s="38" t="s">
        <v>4656</v>
      </c>
    </row>
    <row r="2471" spans="1:6">
      <c r="A2471" s="38">
        <v>0</v>
      </c>
      <c r="B2471" s="40">
        <v>4</v>
      </c>
      <c r="C2471" s="40">
        <v>0</v>
      </c>
      <c r="D2471" s="39" t="s">
        <v>2594</v>
      </c>
      <c r="E2471" s="38">
        <v>2057</v>
      </c>
      <c r="F2471" s="38" t="s">
        <v>4655</v>
      </c>
    </row>
    <row r="2472" spans="1:6">
      <c r="A2472" s="38">
        <v>0</v>
      </c>
      <c r="B2472" s="40">
        <v>4</v>
      </c>
      <c r="C2472" s="40">
        <v>4</v>
      </c>
      <c r="D2472" s="39" t="s">
        <v>2634</v>
      </c>
      <c r="E2472" s="38">
        <v>479434</v>
      </c>
      <c r="F2472" s="38" t="s">
        <v>4654</v>
      </c>
    </row>
    <row r="2473" spans="1:6">
      <c r="A2473" s="38">
        <v>0</v>
      </c>
      <c r="B2473" s="40">
        <v>2</v>
      </c>
      <c r="C2473" s="40">
        <v>0</v>
      </c>
      <c r="D2473" s="39" t="s">
        <v>3013</v>
      </c>
      <c r="E2473" s="38">
        <v>292625</v>
      </c>
      <c r="F2473" s="38" t="s">
        <v>4671</v>
      </c>
    </row>
    <row r="2474" spans="1:6">
      <c r="A2474" s="38">
        <v>0</v>
      </c>
      <c r="B2474" s="40">
        <v>2</v>
      </c>
      <c r="C2474" s="40">
        <v>0</v>
      </c>
      <c r="D2474" s="39" t="s">
        <v>2647</v>
      </c>
      <c r="E2474" s="38">
        <v>292629</v>
      </c>
      <c r="F2474" s="38" t="s">
        <v>4670</v>
      </c>
    </row>
    <row r="2475" spans="1:6">
      <c r="A2475" s="38">
        <v>0</v>
      </c>
      <c r="B2475" s="40">
        <v>2</v>
      </c>
      <c r="C2475" s="40">
        <v>0</v>
      </c>
      <c r="D2475" s="39" t="s">
        <v>2598</v>
      </c>
      <c r="E2475" s="38">
        <v>292628</v>
      </c>
      <c r="F2475" s="38" t="s">
        <v>4669</v>
      </c>
    </row>
    <row r="2476" spans="1:6">
      <c r="A2476" s="38">
        <v>0</v>
      </c>
      <c r="B2476" s="40">
        <v>1</v>
      </c>
      <c r="C2476" s="40">
        <v>0</v>
      </c>
      <c r="D2476" s="39" t="s">
        <v>2621</v>
      </c>
      <c r="E2476" s="38">
        <v>1324991</v>
      </c>
      <c r="F2476" s="38" t="s">
        <v>4663</v>
      </c>
    </row>
    <row r="2477" spans="1:6">
      <c r="A2477" s="38">
        <v>0</v>
      </c>
      <c r="B2477" s="40">
        <v>1</v>
      </c>
      <c r="C2477" s="40">
        <v>1</v>
      </c>
      <c r="D2477" s="39" t="s">
        <v>2594</v>
      </c>
      <c r="E2477" s="38">
        <v>1889813</v>
      </c>
      <c r="F2477" s="38" t="s">
        <v>4662</v>
      </c>
    </row>
    <row r="2478" spans="1:6">
      <c r="A2478" s="38">
        <v>0</v>
      </c>
      <c r="B2478" s="40">
        <v>1</v>
      </c>
      <c r="C2478" s="40">
        <v>0</v>
      </c>
      <c r="D2478" s="39" t="s">
        <v>2596</v>
      </c>
      <c r="E2478" s="38">
        <v>2019482</v>
      </c>
      <c r="F2478" s="38" t="s">
        <v>4668</v>
      </c>
    </row>
    <row r="2479" spans="1:6">
      <c r="A2479" s="38">
        <v>0</v>
      </c>
      <c r="B2479" s="40">
        <v>1</v>
      </c>
      <c r="C2479" s="40">
        <v>1</v>
      </c>
      <c r="D2479" s="39" t="s">
        <v>2594</v>
      </c>
      <c r="E2479" s="38">
        <v>1986204</v>
      </c>
      <c r="F2479" s="38" t="s">
        <v>4667</v>
      </c>
    </row>
    <row r="2480" spans="1:6">
      <c r="A2480" s="38">
        <v>0</v>
      </c>
      <c r="B2480" s="40">
        <v>1</v>
      </c>
      <c r="C2480" s="40">
        <v>0</v>
      </c>
      <c r="D2480" s="39" t="s">
        <v>3013</v>
      </c>
      <c r="E2480" s="38">
        <v>32061</v>
      </c>
      <c r="F2480" s="38" t="s">
        <v>4633</v>
      </c>
    </row>
    <row r="2481" spans="1:6">
      <c r="A2481" s="38">
        <v>0</v>
      </c>
      <c r="B2481" s="40">
        <v>1</v>
      </c>
      <c r="C2481" s="40">
        <v>0</v>
      </c>
      <c r="D2481" s="39" t="s">
        <v>2647</v>
      </c>
      <c r="E2481" s="38">
        <v>32064</v>
      </c>
      <c r="F2481" s="38" t="s">
        <v>4632</v>
      </c>
    </row>
    <row r="2482" spans="1:6">
      <c r="A2482" s="38">
        <v>0</v>
      </c>
      <c r="B2482" s="40">
        <v>1</v>
      </c>
      <c r="C2482" s="40">
        <v>0</v>
      </c>
      <c r="D2482" s="39" t="s">
        <v>2783</v>
      </c>
      <c r="E2482" s="38">
        <v>1508594</v>
      </c>
      <c r="F2482" s="38" t="s">
        <v>4625</v>
      </c>
    </row>
    <row r="2483" spans="1:6">
      <c r="A2483" s="38">
        <v>0</v>
      </c>
      <c r="B2483" s="40">
        <v>1</v>
      </c>
      <c r="C2483" s="40">
        <v>0</v>
      </c>
      <c r="D2483" s="39" t="s">
        <v>2598</v>
      </c>
      <c r="E2483" s="38">
        <v>1106</v>
      </c>
      <c r="F2483" s="38" t="s">
        <v>4624</v>
      </c>
    </row>
    <row r="2484" spans="1:6">
      <c r="A2484" s="38">
        <v>0</v>
      </c>
      <c r="B2484" s="40">
        <v>1</v>
      </c>
      <c r="C2484" s="40">
        <v>1</v>
      </c>
      <c r="D2484" s="39" t="s">
        <v>2596</v>
      </c>
      <c r="E2484" s="38">
        <v>1107</v>
      </c>
      <c r="F2484" s="38" t="s">
        <v>4623</v>
      </c>
    </row>
    <row r="2485" spans="1:6">
      <c r="A2485" s="38">
        <v>0</v>
      </c>
      <c r="B2485" s="40">
        <v>1</v>
      </c>
      <c r="C2485" s="40">
        <v>0</v>
      </c>
      <c r="D2485" s="39" t="s">
        <v>3013</v>
      </c>
      <c r="E2485" s="38">
        <v>301297</v>
      </c>
      <c r="F2485" s="38" t="s">
        <v>4648</v>
      </c>
    </row>
    <row r="2486" spans="1:6">
      <c r="A2486" s="38">
        <v>0</v>
      </c>
      <c r="B2486" s="40">
        <v>1</v>
      </c>
      <c r="C2486" s="40">
        <v>0</v>
      </c>
      <c r="D2486" s="39" t="s">
        <v>2647</v>
      </c>
      <c r="E2486" s="38">
        <v>1202465</v>
      </c>
      <c r="F2486" s="38" t="s">
        <v>4643</v>
      </c>
    </row>
    <row r="2487" spans="1:6">
      <c r="A2487" s="38">
        <v>0</v>
      </c>
      <c r="B2487" s="40">
        <v>1</v>
      </c>
      <c r="C2487" s="40">
        <v>0</v>
      </c>
      <c r="D2487" s="39" t="s">
        <v>2598</v>
      </c>
      <c r="E2487" s="38">
        <v>1202464</v>
      </c>
      <c r="F2487" s="38" t="s">
        <v>4642</v>
      </c>
    </row>
    <row r="2488" spans="1:6">
      <c r="A2488" s="38">
        <v>0</v>
      </c>
      <c r="B2488" s="40">
        <v>1</v>
      </c>
      <c r="C2488" s="40">
        <v>1</v>
      </c>
      <c r="D2488" s="39" t="s">
        <v>2596</v>
      </c>
      <c r="E2488" s="38">
        <v>61434</v>
      </c>
      <c r="F2488" s="38" t="s">
        <v>4641</v>
      </c>
    </row>
    <row r="2489" spans="1:6">
      <c r="A2489" s="38">
        <v>0</v>
      </c>
      <c r="B2489" s="40">
        <v>1</v>
      </c>
      <c r="C2489" s="40">
        <v>0</v>
      </c>
      <c r="D2489" s="39" t="s">
        <v>3013</v>
      </c>
      <c r="E2489" s="38">
        <v>1382928</v>
      </c>
      <c r="F2489" s="38" t="s">
        <v>4619</v>
      </c>
    </row>
    <row r="2490" spans="1:6">
      <c r="A2490" s="38">
        <v>0</v>
      </c>
      <c r="B2490" s="40">
        <v>1</v>
      </c>
      <c r="C2490" s="40">
        <v>0</v>
      </c>
      <c r="D2490" s="39" t="s">
        <v>2647</v>
      </c>
      <c r="E2490" s="38">
        <v>1382929</v>
      </c>
      <c r="F2490" s="38" t="s">
        <v>4618</v>
      </c>
    </row>
    <row r="2491" spans="1:6">
      <c r="A2491" s="38">
        <v>0</v>
      </c>
      <c r="B2491" s="40">
        <v>1</v>
      </c>
      <c r="C2491" s="40">
        <v>0</v>
      </c>
      <c r="D2491" s="39" t="s">
        <v>2598</v>
      </c>
      <c r="E2491" s="38">
        <v>1382930</v>
      </c>
      <c r="F2491" s="38" t="s">
        <v>4617</v>
      </c>
    </row>
    <row r="2492" spans="1:6">
      <c r="A2492" s="38">
        <v>0</v>
      </c>
      <c r="B2492" s="40">
        <v>1</v>
      </c>
      <c r="C2492" s="40">
        <v>0</v>
      </c>
      <c r="D2492" s="39" t="s">
        <v>2596</v>
      </c>
      <c r="E2492" s="38">
        <v>1988031</v>
      </c>
      <c r="F2492" s="38" t="s">
        <v>4616</v>
      </c>
    </row>
    <row r="2493" spans="1:6">
      <c r="A2493" s="38">
        <v>0</v>
      </c>
      <c r="B2493" s="40">
        <v>1</v>
      </c>
      <c r="C2493" s="40">
        <v>1</v>
      </c>
      <c r="D2493" s="39" t="s">
        <v>2594</v>
      </c>
      <c r="E2493" s="38">
        <v>1806508</v>
      </c>
      <c r="F2493" s="38" t="s">
        <v>4615</v>
      </c>
    </row>
    <row r="2494" spans="1:6">
      <c r="A2494" s="38">
        <v>0</v>
      </c>
      <c r="B2494" s="40">
        <v>2</v>
      </c>
      <c r="C2494" s="40">
        <v>0</v>
      </c>
      <c r="D2494" s="39" t="s">
        <v>2608</v>
      </c>
      <c r="E2494" s="38">
        <v>1859062</v>
      </c>
      <c r="F2494" s="38" t="s">
        <v>4475</v>
      </c>
    </row>
    <row r="2495" spans="1:6">
      <c r="A2495" s="38">
        <v>0</v>
      </c>
      <c r="B2495" s="40">
        <v>2</v>
      </c>
      <c r="C2495" s="40">
        <v>0</v>
      </c>
      <c r="D2495" s="39" t="s">
        <v>2596</v>
      </c>
      <c r="E2495" s="38">
        <v>262406</v>
      </c>
      <c r="F2495" s="38" t="s">
        <v>4474</v>
      </c>
    </row>
    <row r="2496" spans="1:6">
      <c r="A2496" s="38">
        <v>0</v>
      </c>
      <c r="B2496" s="40">
        <v>2</v>
      </c>
      <c r="C2496" s="40">
        <v>0</v>
      </c>
      <c r="D2496" s="39" t="s">
        <v>2594</v>
      </c>
      <c r="E2496" s="38">
        <v>166501</v>
      </c>
      <c r="F2496" s="38" t="s">
        <v>4473</v>
      </c>
    </row>
    <row r="2497" spans="1:6">
      <c r="A2497" s="38">
        <v>0</v>
      </c>
      <c r="B2497" s="40">
        <v>2</v>
      </c>
      <c r="C2497" s="40">
        <v>2</v>
      </c>
      <c r="D2497" s="39" t="s">
        <v>2634</v>
      </c>
      <c r="E2497" s="38">
        <v>525904</v>
      </c>
      <c r="F2497" s="38" t="s">
        <v>4472</v>
      </c>
    </row>
    <row r="2498" spans="1:6">
      <c r="A2498" s="38">
        <v>0</v>
      </c>
      <c r="B2498" s="40">
        <v>1</v>
      </c>
      <c r="C2498" s="40">
        <v>0</v>
      </c>
      <c r="D2498" s="39" t="s">
        <v>2960</v>
      </c>
      <c r="E2498" s="38">
        <v>67819</v>
      </c>
      <c r="F2498" s="38" t="s">
        <v>4488</v>
      </c>
    </row>
    <row r="2499" spans="1:6">
      <c r="A2499" s="38">
        <v>0</v>
      </c>
      <c r="B2499" s="40">
        <v>1</v>
      </c>
      <c r="C2499" s="40">
        <v>0</v>
      </c>
      <c r="D2499" s="39" t="s">
        <v>3013</v>
      </c>
      <c r="E2499" s="38">
        <v>1663419</v>
      </c>
      <c r="F2499" s="38" t="s">
        <v>4487</v>
      </c>
    </row>
    <row r="2500" spans="1:6">
      <c r="A2500" s="38">
        <v>0</v>
      </c>
      <c r="B2500" s="40">
        <v>1</v>
      </c>
      <c r="C2500" s="40">
        <v>0</v>
      </c>
      <c r="D2500" s="39" t="s">
        <v>2647</v>
      </c>
      <c r="E2500" s="38">
        <v>1663425</v>
      </c>
      <c r="F2500" s="38" t="s">
        <v>4486</v>
      </c>
    </row>
    <row r="2501" spans="1:6">
      <c r="A2501" s="38">
        <v>0</v>
      </c>
      <c r="B2501" s="40">
        <v>1</v>
      </c>
      <c r="C2501" s="40">
        <v>0</v>
      </c>
      <c r="D2501" s="39" t="s">
        <v>2598</v>
      </c>
      <c r="E2501" s="38">
        <v>1663426</v>
      </c>
      <c r="F2501" s="38" t="s">
        <v>4485</v>
      </c>
    </row>
    <row r="2502" spans="1:6">
      <c r="A2502" s="38">
        <v>0</v>
      </c>
      <c r="B2502" s="40">
        <v>1</v>
      </c>
      <c r="C2502" s="40">
        <v>0</v>
      </c>
      <c r="D2502" s="39" t="s">
        <v>2596</v>
      </c>
      <c r="E2502" s="38">
        <v>1005038</v>
      </c>
      <c r="F2502" s="38" t="s">
        <v>4484</v>
      </c>
    </row>
    <row r="2503" spans="1:6">
      <c r="A2503" s="38">
        <v>0</v>
      </c>
      <c r="B2503" s="40">
        <v>1</v>
      </c>
      <c r="C2503" s="40">
        <v>0</v>
      </c>
      <c r="D2503" s="39" t="s">
        <v>2594</v>
      </c>
      <c r="E2503" s="38">
        <v>1005039</v>
      </c>
      <c r="F2503" s="38" t="s">
        <v>4483</v>
      </c>
    </row>
    <row r="2504" spans="1:6">
      <c r="A2504" s="38">
        <v>0</v>
      </c>
      <c r="B2504" s="40">
        <v>1</v>
      </c>
      <c r="C2504" s="40">
        <v>1</v>
      </c>
      <c r="D2504" s="39" t="s">
        <v>2634</v>
      </c>
      <c r="E2504" s="38">
        <v>661478</v>
      </c>
      <c r="F2504" s="38" t="s">
        <v>4482</v>
      </c>
    </row>
    <row r="2505" spans="1:6">
      <c r="A2505" s="38">
        <v>0.03</v>
      </c>
      <c r="B2505" s="40">
        <v>358</v>
      </c>
      <c r="C2505" s="40">
        <v>1</v>
      </c>
      <c r="D2505" s="39" t="s">
        <v>2600</v>
      </c>
      <c r="E2505" s="38">
        <v>1783270</v>
      </c>
      <c r="F2505" s="38" t="s">
        <v>4464</v>
      </c>
    </row>
    <row r="2506" spans="1:6">
      <c r="A2506" s="38">
        <v>0.03</v>
      </c>
      <c r="B2506" s="40">
        <v>344</v>
      </c>
      <c r="C2506" s="40">
        <v>6</v>
      </c>
      <c r="D2506" s="39" t="s">
        <v>2608</v>
      </c>
      <c r="E2506" s="38">
        <v>68336</v>
      </c>
      <c r="F2506" s="38" t="s">
        <v>4463</v>
      </c>
    </row>
    <row r="2507" spans="1:6">
      <c r="A2507" s="38">
        <v>0.02</v>
      </c>
      <c r="B2507" s="40">
        <v>334</v>
      </c>
      <c r="C2507" s="40">
        <v>30</v>
      </c>
      <c r="D2507" s="39" t="s">
        <v>2960</v>
      </c>
      <c r="E2507" s="38">
        <v>976</v>
      </c>
      <c r="F2507" s="38" t="s">
        <v>4462</v>
      </c>
    </row>
    <row r="2508" spans="1:6">
      <c r="A2508" s="38">
        <v>0.01</v>
      </c>
      <c r="B2508" s="40">
        <v>99</v>
      </c>
      <c r="C2508" s="40">
        <v>0</v>
      </c>
      <c r="D2508" s="39" t="s">
        <v>3013</v>
      </c>
      <c r="E2508" s="38">
        <v>200643</v>
      </c>
      <c r="F2508" s="38" t="s">
        <v>4226</v>
      </c>
    </row>
    <row r="2509" spans="1:6">
      <c r="A2509" s="38">
        <v>0.01</v>
      </c>
      <c r="B2509" s="40">
        <v>96</v>
      </c>
      <c r="C2509" s="40">
        <v>15</v>
      </c>
      <c r="D2509" s="39" t="s">
        <v>2647</v>
      </c>
      <c r="E2509" s="38">
        <v>171549</v>
      </c>
      <c r="F2509" s="38" t="s">
        <v>4225</v>
      </c>
    </row>
    <row r="2510" spans="1:6">
      <c r="A2510" s="38">
        <v>0</v>
      </c>
      <c r="B2510" s="40">
        <v>39</v>
      </c>
      <c r="C2510" s="40">
        <v>0</v>
      </c>
      <c r="D2510" s="39" t="s">
        <v>2598</v>
      </c>
      <c r="E2510" s="38">
        <v>815</v>
      </c>
      <c r="F2510" s="38" t="s">
        <v>4224</v>
      </c>
    </row>
    <row r="2511" spans="1:6">
      <c r="A2511" s="38">
        <v>0</v>
      </c>
      <c r="B2511" s="40">
        <v>39</v>
      </c>
      <c r="C2511" s="40">
        <v>8</v>
      </c>
      <c r="D2511" s="39" t="s">
        <v>2596</v>
      </c>
      <c r="E2511" s="38">
        <v>816</v>
      </c>
      <c r="F2511" s="38" t="s">
        <v>4223</v>
      </c>
    </row>
    <row r="2512" spans="1:6">
      <c r="A2512" s="38">
        <v>0</v>
      </c>
      <c r="B2512" s="40">
        <v>11</v>
      </c>
      <c r="C2512" s="40">
        <v>8</v>
      </c>
      <c r="D2512" s="39" t="s">
        <v>2594</v>
      </c>
      <c r="E2512" s="38">
        <v>821</v>
      </c>
      <c r="F2512" s="38" t="s">
        <v>4222</v>
      </c>
    </row>
    <row r="2513" spans="1:6">
      <c r="A2513" s="38">
        <v>0</v>
      </c>
      <c r="B2513" s="40">
        <v>3</v>
      </c>
      <c r="C2513" s="40">
        <v>3</v>
      </c>
      <c r="D2513" s="39" t="s">
        <v>2634</v>
      </c>
      <c r="E2513" s="38">
        <v>435590</v>
      </c>
      <c r="F2513" s="38" t="s">
        <v>4221</v>
      </c>
    </row>
    <row r="2514" spans="1:6">
      <c r="A2514" s="38">
        <v>0</v>
      </c>
      <c r="B2514" s="40">
        <v>7</v>
      </c>
      <c r="C2514" s="40">
        <v>0</v>
      </c>
      <c r="D2514" s="39" t="s">
        <v>2594</v>
      </c>
      <c r="E2514" s="38">
        <v>357276</v>
      </c>
      <c r="F2514" s="38" t="s">
        <v>4220</v>
      </c>
    </row>
    <row r="2515" spans="1:6">
      <c r="A2515" s="38">
        <v>0</v>
      </c>
      <c r="B2515" s="40">
        <v>7</v>
      </c>
      <c r="C2515" s="40">
        <v>7</v>
      </c>
      <c r="D2515" s="39" t="s">
        <v>2634</v>
      </c>
      <c r="E2515" s="38">
        <v>997877</v>
      </c>
      <c r="F2515" s="38" t="s">
        <v>4219</v>
      </c>
    </row>
    <row r="2516" spans="1:6">
      <c r="A2516" s="38">
        <v>0</v>
      </c>
      <c r="B2516" s="40">
        <v>4</v>
      </c>
      <c r="C2516" s="40">
        <v>4</v>
      </c>
      <c r="D2516" s="39" t="s">
        <v>2594</v>
      </c>
      <c r="E2516" s="38">
        <v>47678</v>
      </c>
      <c r="F2516" s="38" t="s">
        <v>4204</v>
      </c>
    </row>
    <row r="2517" spans="1:6">
      <c r="A2517" s="38">
        <v>0</v>
      </c>
      <c r="B2517" s="40">
        <v>2</v>
      </c>
      <c r="C2517" s="40">
        <v>1</v>
      </c>
      <c r="D2517" s="39" t="s">
        <v>2594</v>
      </c>
      <c r="E2517" s="38">
        <v>818</v>
      </c>
      <c r="F2517" s="38" t="s">
        <v>4206</v>
      </c>
    </row>
    <row r="2518" spans="1:6">
      <c r="A2518" s="38">
        <v>0</v>
      </c>
      <c r="B2518" s="40">
        <v>1</v>
      </c>
      <c r="C2518" s="40">
        <v>1</v>
      </c>
      <c r="D2518" s="39" t="s">
        <v>2634</v>
      </c>
      <c r="E2518" s="38">
        <v>226186</v>
      </c>
      <c r="F2518" s="38" t="s">
        <v>4205</v>
      </c>
    </row>
    <row r="2519" spans="1:6">
      <c r="A2519" s="38">
        <v>0</v>
      </c>
      <c r="B2519" s="40">
        <v>2</v>
      </c>
      <c r="C2519" s="40">
        <v>2</v>
      </c>
      <c r="D2519" s="39" t="s">
        <v>2594</v>
      </c>
      <c r="E2519" s="38">
        <v>28116</v>
      </c>
      <c r="F2519" s="38" t="s">
        <v>4218</v>
      </c>
    </row>
    <row r="2520" spans="1:6">
      <c r="A2520" s="38">
        <v>0</v>
      </c>
      <c r="B2520" s="40">
        <v>2</v>
      </c>
      <c r="C2520" s="40">
        <v>2</v>
      </c>
      <c r="D2520" s="39" t="s">
        <v>2594</v>
      </c>
      <c r="E2520" s="38">
        <v>246787</v>
      </c>
      <c r="F2520" s="38" t="s">
        <v>4214</v>
      </c>
    </row>
    <row r="2521" spans="1:6">
      <c r="A2521" s="38">
        <v>0</v>
      </c>
      <c r="B2521" s="40">
        <v>1</v>
      </c>
      <c r="C2521" s="40">
        <v>1</v>
      </c>
      <c r="D2521" s="39" t="s">
        <v>2594</v>
      </c>
      <c r="E2521" s="38">
        <v>817</v>
      </c>
      <c r="F2521" s="38" t="s">
        <v>4211</v>
      </c>
    </row>
    <row r="2522" spans="1:6">
      <c r="A2522" s="38">
        <v>0</v>
      </c>
      <c r="B2522" s="40">
        <v>1</v>
      </c>
      <c r="C2522" s="40">
        <v>0</v>
      </c>
      <c r="D2522" s="39" t="s">
        <v>2594</v>
      </c>
      <c r="E2522" s="38">
        <v>376805</v>
      </c>
      <c r="F2522" s="38" t="s">
        <v>4213</v>
      </c>
    </row>
    <row r="2523" spans="1:6">
      <c r="A2523" s="38">
        <v>0</v>
      </c>
      <c r="B2523" s="40">
        <v>1</v>
      </c>
      <c r="C2523" s="40">
        <v>1</v>
      </c>
      <c r="D2523" s="39" t="s">
        <v>2634</v>
      </c>
      <c r="E2523" s="38">
        <v>667015</v>
      </c>
      <c r="F2523" s="38" t="s">
        <v>4212</v>
      </c>
    </row>
    <row r="2524" spans="1:6">
      <c r="A2524" s="38">
        <v>0</v>
      </c>
      <c r="B2524" s="40">
        <v>1</v>
      </c>
      <c r="C2524" s="40">
        <v>1</v>
      </c>
      <c r="D2524" s="39" t="s">
        <v>2594</v>
      </c>
      <c r="E2524" s="38">
        <v>1796613</v>
      </c>
      <c r="F2524" s="38" t="s">
        <v>4203</v>
      </c>
    </row>
    <row r="2525" spans="1:6">
      <c r="A2525" s="38">
        <v>0</v>
      </c>
      <c r="B2525" s="40">
        <v>25</v>
      </c>
      <c r="C2525" s="40">
        <v>0</v>
      </c>
      <c r="D2525" s="39" t="s">
        <v>2598</v>
      </c>
      <c r="E2525" s="38">
        <v>171552</v>
      </c>
      <c r="F2525" s="38" t="s">
        <v>4202</v>
      </c>
    </row>
    <row r="2526" spans="1:6">
      <c r="A2526" s="38">
        <v>0</v>
      </c>
      <c r="B2526" s="40">
        <v>25</v>
      </c>
      <c r="C2526" s="40">
        <v>9</v>
      </c>
      <c r="D2526" s="39" t="s">
        <v>2596</v>
      </c>
      <c r="E2526" s="38">
        <v>838</v>
      </c>
      <c r="F2526" s="38" t="s">
        <v>4201</v>
      </c>
    </row>
    <row r="2527" spans="1:6">
      <c r="A2527" s="38">
        <v>0</v>
      </c>
      <c r="B2527" s="40">
        <v>3</v>
      </c>
      <c r="C2527" s="40">
        <v>3</v>
      </c>
      <c r="D2527" s="39" t="s">
        <v>2594</v>
      </c>
      <c r="E2527" s="38">
        <v>28129</v>
      </c>
      <c r="F2527" s="38" t="s">
        <v>4198</v>
      </c>
    </row>
    <row r="2528" spans="1:6">
      <c r="A2528" s="38">
        <v>0</v>
      </c>
      <c r="B2528" s="40">
        <v>3</v>
      </c>
      <c r="C2528" s="40">
        <v>3</v>
      </c>
      <c r="D2528" s="39" t="s">
        <v>2594</v>
      </c>
      <c r="E2528" s="38">
        <v>28132</v>
      </c>
      <c r="F2528" s="38" t="s">
        <v>4191</v>
      </c>
    </row>
    <row r="2529" spans="1:6">
      <c r="A2529" s="38">
        <v>0</v>
      </c>
      <c r="B2529" s="40">
        <v>3</v>
      </c>
      <c r="C2529" s="40">
        <v>0</v>
      </c>
      <c r="D2529" s="39" t="s">
        <v>2594</v>
      </c>
      <c r="E2529" s="38">
        <v>652716</v>
      </c>
      <c r="F2529" s="38" t="s">
        <v>4193</v>
      </c>
    </row>
    <row r="2530" spans="1:6">
      <c r="A2530" s="38">
        <v>0</v>
      </c>
      <c r="B2530" s="40">
        <v>3</v>
      </c>
      <c r="C2530" s="40">
        <v>3</v>
      </c>
      <c r="D2530" s="39" t="s">
        <v>2634</v>
      </c>
      <c r="E2530" s="38">
        <v>575614</v>
      </c>
      <c r="F2530" s="38" t="s">
        <v>4192</v>
      </c>
    </row>
    <row r="2531" spans="1:6">
      <c r="A2531" s="38">
        <v>0</v>
      </c>
      <c r="B2531" s="40">
        <v>2</v>
      </c>
      <c r="C2531" s="40">
        <v>0</v>
      </c>
      <c r="D2531" s="39" t="s">
        <v>2594</v>
      </c>
      <c r="E2531" s="38">
        <v>589436</v>
      </c>
      <c r="F2531" s="38" t="s">
        <v>4187</v>
      </c>
    </row>
    <row r="2532" spans="1:6">
      <c r="A2532" s="38">
        <v>0</v>
      </c>
      <c r="B2532" s="40">
        <v>2</v>
      </c>
      <c r="C2532" s="40">
        <v>2</v>
      </c>
      <c r="D2532" s="39" t="s">
        <v>2634</v>
      </c>
      <c r="E2532" s="38">
        <v>1236517</v>
      </c>
      <c r="F2532" s="38" t="s">
        <v>4186</v>
      </c>
    </row>
    <row r="2533" spans="1:6">
      <c r="A2533" s="38">
        <v>0</v>
      </c>
      <c r="B2533" s="40">
        <v>1</v>
      </c>
      <c r="C2533" s="40">
        <v>1</v>
      </c>
      <c r="D2533" s="39" t="s">
        <v>2594</v>
      </c>
      <c r="E2533" s="38">
        <v>28131</v>
      </c>
      <c r="F2533" s="38" t="s">
        <v>4200</v>
      </c>
    </row>
    <row r="2534" spans="1:6">
      <c r="A2534" s="38">
        <v>0</v>
      </c>
      <c r="B2534" s="40">
        <v>1</v>
      </c>
      <c r="C2534" s="40">
        <v>0</v>
      </c>
      <c r="D2534" s="39" t="s">
        <v>2594</v>
      </c>
      <c r="E2534" s="38">
        <v>52227</v>
      </c>
      <c r="F2534" s="38" t="s">
        <v>4189</v>
      </c>
    </row>
    <row r="2535" spans="1:6">
      <c r="A2535" s="38">
        <v>0</v>
      </c>
      <c r="B2535" s="40">
        <v>1</v>
      </c>
      <c r="C2535" s="40">
        <v>1</v>
      </c>
      <c r="D2535" s="39" t="s">
        <v>2634</v>
      </c>
      <c r="E2535" s="38">
        <v>908937</v>
      </c>
      <c r="F2535" s="38" t="s">
        <v>4188</v>
      </c>
    </row>
    <row r="2536" spans="1:6">
      <c r="A2536" s="38">
        <v>0</v>
      </c>
      <c r="B2536" s="40">
        <v>1</v>
      </c>
      <c r="C2536" s="40">
        <v>1</v>
      </c>
      <c r="D2536" s="39" t="s">
        <v>2594</v>
      </c>
      <c r="E2536" s="38">
        <v>76123</v>
      </c>
      <c r="F2536" s="38" t="s">
        <v>4194</v>
      </c>
    </row>
    <row r="2537" spans="1:6">
      <c r="A2537" s="38">
        <v>0</v>
      </c>
      <c r="B2537" s="40">
        <v>1</v>
      </c>
      <c r="C2537" s="40">
        <v>0</v>
      </c>
      <c r="D2537" s="39" t="s">
        <v>2594</v>
      </c>
      <c r="E2537" s="38">
        <v>589437</v>
      </c>
      <c r="F2537" s="38" t="s">
        <v>4185</v>
      </c>
    </row>
    <row r="2538" spans="1:6">
      <c r="A2538" s="38">
        <v>0</v>
      </c>
      <c r="B2538" s="40">
        <v>1</v>
      </c>
      <c r="C2538" s="40">
        <v>1</v>
      </c>
      <c r="D2538" s="39" t="s">
        <v>2634</v>
      </c>
      <c r="E2538" s="38">
        <v>1236518</v>
      </c>
      <c r="F2538" s="38" t="s">
        <v>4184</v>
      </c>
    </row>
    <row r="2539" spans="1:6">
      <c r="A2539" s="38">
        <v>0</v>
      </c>
      <c r="B2539" s="40">
        <v>1</v>
      </c>
      <c r="C2539" s="40">
        <v>1</v>
      </c>
      <c r="D2539" s="39" t="s">
        <v>2594</v>
      </c>
      <c r="E2539" s="38">
        <v>1177574</v>
      </c>
      <c r="F2539" s="38" t="s">
        <v>4190</v>
      </c>
    </row>
    <row r="2540" spans="1:6">
      <c r="A2540" s="38">
        <v>0</v>
      </c>
      <c r="B2540" s="40">
        <v>5</v>
      </c>
      <c r="C2540" s="40">
        <v>0</v>
      </c>
      <c r="D2540" s="39" t="s">
        <v>2598</v>
      </c>
      <c r="E2540" s="38">
        <v>2005525</v>
      </c>
      <c r="F2540" s="38" t="s">
        <v>4173</v>
      </c>
    </row>
    <row r="2541" spans="1:6">
      <c r="A2541" s="38">
        <v>0</v>
      </c>
      <c r="B2541" s="40">
        <v>5</v>
      </c>
      <c r="C2541" s="40">
        <v>3</v>
      </c>
      <c r="D2541" s="39" t="s">
        <v>2596</v>
      </c>
      <c r="E2541" s="38">
        <v>375288</v>
      </c>
      <c r="F2541" s="38" t="s">
        <v>4172</v>
      </c>
    </row>
    <row r="2542" spans="1:6">
      <c r="A2542" s="38">
        <v>0</v>
      </c>
      <c r="B2542" s="40">
        <v>1</v>
      </c>
      <c r="C2542" s="40">
        <v>0</v>
      </c>
      <c r="D2542" s="39" t="s">
        <v>2594</v>
      </c>
      <c r="E2542" s="38">
        <v>823</v>
      </c>
      <c r="F2542" s="38" t="s">
        <v>4170</v>
      </c>
    </row>
    <row r="2543" spans="1:6">
      <c r="A2543" s="38">
        <v>0</v>
      </c>
      <c r="B2543" s="40">
        <v>1</v>
      </c>
      <c r="C2543" s="40">
        <v>1</v>
      </c>
      <c r="D2543" s="39" t="s">
        <v>2634</v>
      </c>
      <c r="E2543" s="38">
        <v>435591</v>
      </c>
      <c r="F2543" s="38" t="s">
        <v>4169</v>
      </c>
    </row>
    <row r="2544" spans="1:6">
      <c r="A2544" s="38">
        <v>0</v>
      </c>
      <c r="B2544" s="40">
        <v>1</v>
      </c>
      <c r="C2544" s="40">
        <v>1</v>
      </c>
      <c r="D2544" s="39" t="s">
        <v>2594</v>
      </c>
      <c r="E2544" s="38">
        <v>2025876</v>
      </c>
      <c r="F2544" s="38" t="s">
        <v>4171</v>
      </c>
    </row>
    <row r="2545" spans="1:6">
      <c r="A2545" s="38">
        <v>0</v>
      </c>
      <c r="B2545" s="40">
        <v>4</v>
      </c>
      <c r="C2545" s="40">
        <v>0</v>
      </c>
      <c r="D2545" s="39" t="s">
        <v>2598</v>
      </c>
      <c r="E2545" s="38">
        <v>171551</v>
      </c>
      <c r="F2545" s="38" t="s">
        <v>4183</v>
      </c>
    </row>
    <row r="2546" spans="1:6">
      <c r="A2546" s="38">
        <v>0</v>
      </c>
      <c r="B2546" s="40">
        <v>2</v>
      </c>
      <c r="C2546" s="40">
        <v>0</v>
      </c>
      <c r="D2546" s="39" t="s">
        <v>2596</v>
      </c>
      <c r="E2546" s="38">
        <v>307628</v>
      </c>
      <c r="F2546" s="38" t="s">
        <v>4175</v>
      </c>
    </row>
    <row r="2547" spans="1:6">
      <c r="A2547" s="38">
        <v>0</v>
      </c>
      <c r="B2547" s="40">
        <v>2</v>
      </c>
      <c r="C2547" s="40">
        <v>2</v>
      </c>
      <c r="D2547" s="39" t="s">
        <v>2594</v>
      </c>
      <c r="E2547" s="38">
        <v>1642646</v>
      </c>
      <c r="F2547" s="38" t="s">
        <v>4174</v>
      </c>
    </row>
    <row r="2548" spans="1:6">
      <c r="A2548" s="38">
        <v>0</v>
      </c>
      <c r="B2548" s="40">
        <v>1</v>
      </c>
      <c r="C2548" s="40">
        <v>0</v>
      </c>
      <c r="D2548" s="39" t="s">
        <v>2596</v>
      </c>
      <c r="E2548" s="38">
        <v>836</v>
      </c>
      <c r="F2548" s="38" t="s">
        <v>4182</v>
      </c>
    </row>
    <row r="2549" spans="1:6">
      <c r="A2549" s="38">
        <v>0</v>
      </c>
      <c r="B2549" s="40">
        <v>1</v>
      </c>
      <c r="C2549" s="40">
        <v>1</v>
      </c>
      <c r="D2549" s="39" t="s">
        <v>2594</v>
      </c>
      <c r="E2549" s="38">
        <v>837</v>
      </c>
      <c r="F2549" s="38" t="s">
        <v>4181</v>
      </c>
    </row>
    <row r="2550" spans="1:6">
      <c r="A2550" s="38">
        <v>0</v>
      </c>
      <c r="B2550" s="40">
        <v>1</v>
      </c>
      <c r="C2550" s="40">
        <v>0</v>
      </c>
      <c r="D2550" s="39" t="s">
        <v>2596</v>
      </c>
      <c r="E2550" s="38">
        <v>1784836</v>
      </c>
      <c r="F2550" s="38" t="s">
        <v>4177</v>
      </c>
    </row>
    <row r="2551" spans="1:6">
      <c r="A2551" s="38">
        <v>0</v>
      </c>
      <c r="B2551" s="40">
        <v>1</v>
      </c>
      <c r="C2551" s="40">
        <v>1</v>
      </c>
      <c r="D2551" s="39" t="s">
        <v>2594</v>
      </c>
      <c r="E2551" s="38">
        <v>1562970</v>
      </c>
      <c r="F2551" s="38" t="s">
        <v>4176</v>
      </c>
    </row>
    <row r="2552" spans="1:6">
      <c r="A2552" s="38">
        <v>0</v>
      </c>
      <c r="B2552" s="40">
        <v>3</v>
      </c>
      <c r="C2552" s="40">
        <v>0</v>
      </c>
      <c r="D2552" s="39" t="s">
        <v>2598</v>
      </c>
      <c r="E2552" s="38">
        <v>1853231</v>
      </c>
      <c r="F2552" s="38" t="s">
        <v>4164</v>
      </c>
    </row>
    <row r="2553" spans="1:6">
      <c r="A2553" s="38">
        <v>0</v>
      </c>
      <c r="B2553" s="40">
        <v>3</v>
      </c>
      <c r="C2553" s="40">
        <v>0</v>
      </c>
      <c r="D2553" s="39" t="s">
        <v>2596</v>
      </c>
      <c r="E2553" s="38">
        <v>283168</v>
      </c>
      <c r="F2553" s="38" t="s">
        <v>4163</v>
      </c>
    </row>
    <row r="2554" spans="1:6">
      <c r="A2554" s="38">
        <v>0</v>
      </c>
      <c r="B2554" s="40">
        <v>3</v>
      </c>
      <c r="C2554" s="40">
        <v>3</v>
      </c>
      <c r="D2554" s="39" t="s">
        <v>2594</v>
      </c>
      <c r="E2554" s="38">
        <v>28118</v>
      </c>
      <c r="F2554" s="38" t="s">
        <v>4162</v>
      </c>
    </row>
    <row r="2555" spans="1:6">
      <c r="A2555" s="38">
        <v>0</v>
      </c>
      <c r="B2555" s="40">
        <v>2</v>
      </c>
      <c r="C2555" s="40">
        <v>0</v>
      </c>
      <c r="D2555" s="39" t="s">
        <v>2598</v>
      </c>
      <c r="E2555" s="38">
        <v>171550</v>
      </c>
      <c r="F2555" s="38" t="s">
        <v>4161</v>
      </c>
    </row>
    <row r="2556" spans="1:6">
      <c r="A2556" s="38">
        <v>0</v>
      </c>
      <c r="B2556" s="40">
        <v>2</v>
      </c>
      <c r="C2556" s="40">
        <v>0</v>
      </c>
      <c r="D2556" s="39" t="s">
        <v>2596</v>
      </c>
      <c r="E2556" s="38">
        <v>239759</v>
      </c>
      <c r="F2556" s="38" t="s">
        <v>4160</v>
      </c>
    </row>
    <row r="2557" spans="1:6">
      <c r="A2557" s="38">
        <v>0</v>
      </c>
      <c r="B2557" s="40">
        <v>1</v>
      </c>
      <c r="C2557" s="40">
        <v>0</v>
      </c>
      <c r="D2557" s="39" t="s">
        <v>2594</v>
      </c>
      <c r="E2557" s="38">
        <v>214856</v>
      </c>
      <c r="F2557" s="38" t="s">
        <v>4159</v>
      </c>
    </row>
    <row r="2558" spans="1:6">
      <c r="A2558" s="38">
        <v>0</v>
      </c>
      <c r="B2558" s="40">
        <v>1</v>
      </c>
      <c r="C2558" s="40">
        <v>1</v>
      </c>
      <c r="D2558" s="39" t="s">
        <v>2634</v>
      </c>
      <c r="E2558" s="38">
        <v>679935</v>
      </c>
      <c r="F2558" s="38" t="s">
        <v>4158</v>
      </c>
    </row>
    <row r="2559" spans="1:6">
      <c r="A2559" s="38">
        <v>0</v>
      </c>
      <c r="B2559" s="40">
        <v>1</v>
      </c>
      <c r="C2559" s="40">
        <v>0</v>
      </c>
      <c r="D2559" s="39" t="s">
        <v>2594</v>
      </c>
      <c r="E2559" s="38">
        <v>328814</v>
      </c>
      <c r="F2559" s="38" t="s">
        <v>4157</v>
      </c>
    </row>
    <row r="2560" spans="1:6">
      <c r="A2560" s="38">
        <v>0</v>
      </c>
      <c r="B2560" s="40">
        <v>1</v>
      </c>
      <c r="C2560" s="40">
        <v>1</v>
      </c>
      <c r="D2560" s="39" t="s">
        <v>2634</v>
      </c>
      <c r="E2560" s="38">
        <v>717959</v>
      </c>
      <c r="F2560" s="38" t="s">
        <v>4156</v>
      </c>
    </row>
    <row r="2561" spans="1:6">
      <c r="A2561" s="38">
        <v>0</v>
      </c>
      <c r="B2561" s="40">
        <v>2</v>
      </c>
      <c r="C2561" s="40">
        <v>0</v>
      </c>
      <c r="D2561" s="39" t="s">
        <v>2598</v>
      </c>
      <c r="E2561" s="38">
        <v>2005520</v>
      </c>
      <c r="F2561" s="38" t="s">
        <v>4136</v>
      </c>
    </row>
    <row r="2562" spans="1:6">
      <c r="A2562" s="38">
        <v>0</v>
      </c>
      <c r="B2562" s="40">
        <v>2</v>
      </c>
      <c r="C2562" s="40">
        <v>0</v>
      </c>
      <c r="D2562" s="39" t="s">
        <v>2596</v>
      </c>
      <c r="E2562" s="38">
        <v>294702</v>
      </c>
      <c r="F2562" s="38" t="s">
        <v>4135</v>
      </c>
    </row>
    <row r="2563" spans="1:6">
      <c r="A2563" s="38">
        <v>0</v>
      </c>
      <c r="B2563" s="40">
        <v>2</v>
      </c>
      <c r="C2563" s="40">
        <v>2</v>
      </c>
      <c r="D2563" s="39" t="s">
        <v>2594</v>
      </c>
      <c r="E2563" s="38">
        <v>1642647</v>
      </c>
      <c r="F2563" s="38" t="s">
        <v>4134</v>
      </c>
    </row>
    <row r="2564" spans="1:6">
      <c r="A2564" s="38">
        <v>0</v>
      </c>
      <c r="B2564" s="40">
        <v>1</v>
      </c>
      <c r="C2564" s="40">
        <v>0</v>
      </c>
      <c r="D2564" s="39" t="s">
        <v>2783</v>
      </c>
      <c r="E2564" s="38">
        <v>333046</v>
      </c>
      <c r="F2564" s="38" t="s">
        <v>4153</v>
      </c>
    </row>
    <row r="2565" spans="1:6">
      <c r="A2565" s="38">
        <v>0</v>
      </c>
      <c r="B2565" s="40">
        <v>1</v>
      </c>
      <c r="C2565" s="40">
        <v>0</v>
      </c>
      <c r="D2565" s="39" t="s">
        <v>3088</v>
      </c>
      <c r="E2565" s="38">
        <v>185291</v>
      </c>
      <c r="F2565" s="38" t="s">
        <v>4152</v>
      </c>
    </row>
    <row r="2566" spans="1:6">
      <c r="A2566" s="38">
        <v>0</v>
      </c>
      <c r="B2566" s="40">
        <v>1</v>
      </c>
      <c r="C2566" s="40">
        <v>1</v>
      </c>
      <c r="D2566" s="39" t="s">
        <v>2594</v>
      </c>
      <c r="E2566" s="38">
        <v>1400053</v>
      </c>
      <c r="F2566" s="38" t="s">
        <v>4151</v>
      </c>
    </row>
    <row r="2567" spans="1:6">
      <c r="A2567" s="38">
        <v>0</v>
      </c>
      <c r="B2567" s="40">
        <v>3</v>
      </c>
      <c r="C2567" s="40">
        <v>0</v>
      </c>
      <c r="D2567" s="39" t="s">
        <v>2647</v>
      </c>
      <c r="E2567" s="38">
        <v>1970189</v>
      </c>
      <c r="F2567" s="38" t="s">
        <v>4133</v>
      </c>
    </row>
    <row r="2568" spans="1:6">
      <c r="A2568" s="38">
        <v>0</v>
      </c>
      <c r="B2568" s="40">
        <v>2</v>
      </c>
      <c r="C2568" s="40">
        <v>0</v>
      </c>
      <c r="D2568" s="39" t="s">
        <v>2598</v>
      </c>
      <c r="E2568" s="38">
        <v>1471398</v>
      </c>
      <c r="F2568" s="38" t="s">
        <v>4132</v>
      </c>
    </row>
    <row r="2569" spans="1:6">
      <c r="A2569" s="38">
        <v>0</v>
      </c>
      <c r="B2569" s="40">
        <v>2</v>
      </c>
      <c r="C2569" s="40">
        <v>0</v>
      </c>
      <c r="D2569" s="39" t="s">
        <v>2596</v>
      </c>
      <c r="E2569" s="38">
        <v>1471399</v>
      </c>
      <c r="F2569" s="38" t="s">
        <v>4131</v>
      </c>
    </row>
    <row r="2570" spans="1:6">
      <c r="A2570" s="38">
        <v>0</v>
      </c>
      <c r="B2570" s="40">
        <v>2</v>
      </c>
      <c r="C2570" s="40">
        <v>2</v>
      </c>
      <c r="D2570" s="39" t="s">
        <v>2594</v>
      </c>
      <c r="E2570" s="38">
        <v>1168034</v>
      </c>
      <c r="F2570" s="38" t="s">
        <v>4130</v>
      </c>
    </row>
    <row r="2571" spans="1:6">
      <c r="A2571" s="38">
        <v>0</v>
      </c>
      <c r="B2571" s="40">
        <v>1</v>
      </c>
      <c r="C2571" s="40">
        <v>0</v>
      </c>
      <c r="D2571" s="39" t="s">
        <v>2598</v>
      </c>
      <c r="E2571" s="38">
        <v>558415</v>
      </c>
      <c r="F2571" s="38" t="s">
        <v>4129</v>
      </c>
    </row>
    <row r="2572" spans="1:6">
      <c r="A2572" s="38">
        <v>0</v>
      </c>
      <c r="B2572" s="40">
        <v>1</v>
      </c>
      <c r="C2572" s="40">
        <v>0</v>
      </c>
      <c r="D2572" s="39" t="s">
        <v>2596</v>
      </c>
      <c r="E2572" s="38">
        <v>1193324</v>
      </c>
      <c r="F2572" s="38" t="s">
        <v>4128</v>
      </c>
    </row>
    <row r="2573" spans="1:6">
      <c r="A2573" s="38">
        <v>0</v>
      </c>
      <c r="B2573" s="40">
        <v>1</v>
      </c>
      <c r="C2573" s="40">
        <v>1</v>
      </c>
      <c r="D2573" s="39" t="s">
        <v>2594</v>
      </c>
      <c r="E2573" s="38">
        <v>889453</v>
      </c>
      <c r="F2573" s="38" t="s">
        <v>4127</v>
      </c>
    </row>
    <row r="2574" spans="1:6">
      <c r="A2574" s="38">
        <v>0.01</v>
      </c>
      <c r="B2574" s="40">
        <v>88</v>
      </c>
      <c r="C2574" s="40">
        <v>0</v>
      </c>
      <c r="D2574" s="39" t="s">
        <v>3013</v>
      </c>
      <c r="E2574" s="38">
        <v>117743</v>
      </c>
      <c r="F2574" s="38" t="s">
        <v>4461</v>
      </c>
    </row>
    <row r="2575" spans="1:6">
      <c r="A2575" s="38">
        <v>0.01</v>
      </c>
      <c r="B2575" s="40">
        <v>88</v>
      </c>
      <c r="C2575" s="40">
        <v>2</v>
      </c>
      <c r="D2575" s="39" t="s">
        <v>2647</v>
      </c>
      <c r="E2575" s="38">
        <v>200644</v>
      </c>
      <c r="F2575" s="38" t="s">
        <v>4460</v>
      </c>
    </row>
    <row r="2576" spans="1:6">
      <c r="A2576" s="38">
        <v>0.01</v>
      </c>
      <c r="B2576" s="40">
        <v>78</v>
      </c>
      <c r="C2576" s="40">
        <v>16</v>
      </c>
      <c r="D2576" s="39" t="s">
        <v>2598</v>
      </c>
      <c r="E2576" s="38">
        <v>49546</v>
      </c>
      <c r="F2576" s="38" t="s">
        <v>4459</v>
      </c>
    </row>
    <row r="2577" spans="1:6">
      <c r="A2577" s="38">
        <v>0</v>
      </c>
      <c r="B2577" s="40">
        <v>16</v>
      </c>
      <c r="C2577" s="40">
        <v>11</v>
      </c>
      <c r="D2577" s="39" t="s">
        <v>2596</v>
      </c>
      <c r="E2577" s="38">
        <v>308865</v>
      </c>
      <c r="F2577" s="38" t="s">
        <v>4397</v>
      </c>
    </row>
    <row r="2578" spans="1:6">
      <c r="A2578" s="38">
        <v>0</v>
      </c>
      <c r="B2578" s="40">
        <v>3</v>
      </c>
      <c r="C2578" s="40">
        <v>3</v>
      </c>
      <c r="D2578" s="39" t="s">
        <v>2594</v>
      </c>
      <c r="E2578" s="38">
        <v>1756149</v>
      </c>
      <c r="F2578" s="38" t="s">
        <v>4394</v>
      </c>
    </row>
    <row r="2579" spans="1:6">
      <c r="A2579" s="38">
        <v>0</v>
      </c>
      <c r="B2579" s="40">
        <v>1</v>
      </c>
      <c r="C2579" s="40">
        <v>1</v>
      </c>
      <c r="D2579" s="39" t="s">
        <v>2594</v>
      </c>
      <c r="E2579" s="38">
        <v>172045</v>
      </c>
      <c r="F2579" s="38" t="s">
        <v>4393</v>
      </c>
    </row>
    <row r="2580" spans="1:6">
      <c r="A2580" s="38">
        <v>0</v>
      </c>
      <c r="B2580" s="40">
        <v>1</v>
      </c>
      <c r="C2580" s="40">
        <v>1</v>
      </c>
      <c r="D2580" s="39" t="s">
        <v>2594</v>
      </c>
      <c r="E2580" s="38">
        <v>1117645</v>
      </c>
      <c r="F2580" s="38" t="s">
        <v>4396</v>
      </c>
    </row>
    <row r="2581" spans="1:6">
      <c r="A2581" s="38">
        <v>0</v>
      </c>
      <c r="B2581" s="40">
        <v>10</v>
      </c>
      <c r="C2581" s="40">
        <v>0</v>
      </c>
      <c r="D2581" s="39" t="s">
        <v>2596</v>
      </c>
      <c r="E2581" s="38">
        <v>237</v>
      </c>
      <c r="F2581" s="38" t="s">
        <v>4458</v>
      </c>
    </row>
    <row r="2582" spans="1:6">
      <c r="A2582" s="38">
        <v>0</v>
      </c>
      <c r="B2582" s="40">
        <v>3</v>
      </c>
      <c r="C2582" s="40">
        <v>0</v>
      </c>
      <c r="D2582" s="39" t="s">
        <v>2594</v>
      </c>
      <c r="E2582" s="38">
        <v>55197</v>
      </c>
      <c r="F2582" s="38" t="s">
        <v>4452</v>
      </c>
    </row>
    <row r="2583" spans="1:6">
      <c r="A2583" s="38">
        <v>0</v>
      </c>
      <c r="B2583" s="40">
        <v>3</v>
      </c>
      <c r="C2583" s="40">
        <v>3</v>
      </c>
      <c r="D2583" s="39" t="s">
        <v>2634</v>
      </c>
      <c r="E2583" s="38">
        <v>1034807</v>
      </c>
      <c r="F2583" s="38" t="s">
        <v>4451</v>
      </c>
    </row>
    <row r="2584" spans="1:6">
      <c r="A2584" s="38">
        <v>0</v>
      </c>
      <c r="B2584" s="40">
        <v>2</v>
      </c>
      <c r="C2584" s="40">
        <v>2</v>
      </c>
      <c r="D2584" s="39" t="s">
        <v>2594</v>
      </c>
      <c r="E2584" s="38">
        <v>96345</v>
      </c>
      <c r="F2584" s="38" t="s">
        <v>4455</v>
      </c>
    </row>
    <row r="2585" spans="1:6">
      <c r="A2585" s="38">
        <v>0</v>
      </c>
      <c r="B2585" s="40">
        <v>2</v>
      </c>
      <c r="C2585" s="40">
        <v>2</v>
      </c>
      <c r="D2585" s="39" t="s">
        <v>2594</v>
      </c>
      <c r="E2585" s="38">
        <v>1492737</v>
      </c>
      <c r="F2585" s="38" t="s">
        <v>4439</v>
      </c>
    </row>
    <row r="2586" spans="1:6">
      <c r="A2586" s="38">
        <v>0</v>
      </c>
      <c r="B2586" s="40">
        <v>2</v>
      </c>
      <c r="C2586" s="40">
        <v>2</v>
      </c>
      <c r="D2586" s="39" t="s">
        <v>2594</v>
      </c>
      <c r="E2586" s="38">
        <v>1763534</v>
      </c>
      <c r="F2586" s="38" t="s">
        <v>4449</v>
      </c>
    </row>
    <row r="2587" spans="1:6">
      <c r="A2587" s="38">
        <v>0</v>
      </c>
      <c r="B2587" s="40">
        <v>1</v>
      </c>
      <c r="C2587" s="40">
        <v>1</v>
      </c>
      <c r="D2587" s="39" t="s">
        <v>2594</v>
      </c>
      <c r="E2587" s="38">
        <v>2249356</v>
      </c>
      <c r="F2587" s="38" t="s">
        <v>4441</v>
      </c>
    </row>
    <row r="2588" spans="1:6">
      <c r="A2588" s="38">
        <v>0</v>
      </c>
      <c r="B2588" s="40">
        <v>5</v>
      </c>
      <c r="C2588" s="40">
        <v>2</v>
      </c>
      <c r="D2588" s="39" t="s">
        <v>2596</v>
      </c>
      <c r="E2588" s="38">
        <v>1016</v>
      </c>
      <c r="F2588" s="38" t="s">
        <v>4421</v>
      </c>
    </row>
    <row r="2589" spans="1:6">
      <c r="A2589" s="38">
        <v>0</v>
      </c>
      <c r="B2589" s="40">
        <v>1</v>
      </c>
      <c r="C2589" s="40">
        <v>1</v>
      </c>
      <c r="D2589" s="39" t="s">
        <v>2594</v>
      </c>
      <c r="E2589" s="38">
        <v>28188</v>
      </c>
      <c r="F2589" s="38" t="s">
        <v>4419</v>
      </c>
    </row>
    <row r="2590" spans="1:6">
      <c r="A2590" s="38">
        <v>0</v>
      </c>
      <c r="B2590" s="40">
        <v>1</v>
      </c>
      <c r="C2590" s="40">
        <v>1</v>
      </c>
      <c r="D2590" s="39" t="s">
        <v>2594</v>
      </c>
      <c r="E2590" s="38">
        <v>28189</v>
      </c>
      <c r="F2590" s="38" t="s">
        <v>10427</v>
      </c>
    </row>
    <row r="2591" spans="1:6">
      <c r="A2591" s="38">
        <v>0</v>
      </c>
      <c r="B2591" s="40">
        <v>1</v>
      </c>
      <c r="C2591" s="40">
        <v>1</v>
      </c>
      <c r="D2591" s="39" t="s">
        <v>2594</v>
      </c>
      <c r="E2591" s="38">
        <v>327575</v>
      </c>
      <c r="F2591" s="38" t="s">
        <v>4418</v>
      </c>
    </row>
    <row r="2592" spans="1:6">
      <c r="A2592" s="38">
        <v>0</v>
      </c>
      <c r="B2592" s="40">
        <v>4</v>
      </c>
      <c r="C2592" s="40">
        <v>0</v>
      </c>
      <c r="D2592" s="39" t="s">
        <v>2596</v>
      </c>
      <c r="E2592" s="38">
        <v>104267</v>
      </c>
      <c r="F2592" s="38" t="s">
        <v>4367</v>
      </c>
    </row>
    <row r="2593" spans="1:6">
      <c r="A2593" s="38">
        <v>0</v>
      </c>
      <c r="B2593" s="40">
        <v>4</v>
      </c>
      <c r="C2593" s="40">
        <v>4</v>
      </c>
      <c r="D2593" s="39" t="s">
        <v>2594</v>
      </c>
      <c r="E2593" s="38">
        <v>584609</v>
      </c>
      <c r="F2593" s="38" t="s">
        <v>4364</v>
      </c>
    </row>
    <row r="2594" spans="1:6">
      <c r="A2594" s="38">
        <v>0</v>
      </c>
      <c r="B2594" s="40">
        <v>3</v>
      </c>
      <c r="C2594" s="40">
        <v>0</v>
      </c>
      <c r="D2594" s="39" t="s">
        <v>2596</v>
      </c>
      <c r="E2594" s="38">
        <v>83612</v>
      </c>
      <c r="F2594" s="38" t="s">
        <v>4400</v>
      </c>
    </row>
    <row r="2595" spans="1:6">
      <c r="A2595" s="38">
        <v>0</v>
      </c>
      <c r="B2595" s="40">
        <v>3</v>
      </c>
      <c r="C2595" s="40">
        <v>0</v>
      </c>
      <c r="D2595" s="39" t="s">
        <v>2594</v>
      </c>
      <c r="E2595" s="38">
        <v>57029</v>
      </c>
      <c r="F2595" s="38" t="s">
        <v>4399</v>
      </c>
    </row>
    <row r="2596" spans="1:6">
      <c r="A2596" s="38">
        <v>0</v>
      </c>
      <c r="B2596" s="40">
        <v>3</v>
      </c>
      <c r="C2596" s="40">
        <v>3</v>
      </c>
      <c r="D2596" s="39" t="s">
        <v>2634</v>
      </c>
      <c r="E2596" s="38">
        <v>313595</v>
      </c>
      <c r="F2596" s="38" t="s">
        <v>4398</v>
      </c>
    </row>
    <row r="2597" spans="1:6">
      <c r="A2597" s="38">
        <v>0</v>
      </c>
      <c r="B2597" s="40">
        <v>3</v>
      </c>
      <c r="C2597" s="40">
        <v>1</v>
      </c>
      <c r="D2597" s="39" t="s">
        <v>2596</v>
      </c>
      <c r="E2597" s="38">
        <v>59732</v>
      </c>
      <c r="F2597" s="38" t="s">
        <v>4433</v>
      </c>
    </row>
    <row r="2598" spans="1:6">
      <c r="A2598" s="38">
        <v>0</v>
      </c>
      <c r="B2598" s="40">
        <v>1</v>
      </c>
      <c r="C2598" s="40">
        <v>1</v>
      </c>
      <c r="D2598" s="39" t="s">
        <v>2594</v>
      </c>
      <c r="E2598" s="38">
        <v>253</v>
      </c>
      <c r="F2598" s="38" t="s">
        <v>4430</v>
      </c>
    </row>
    <row r="2599" spans="1:6">
      <c r="A2599" s="38">
        <v>0</v>
      </c>
      <c r="B2599" s="40">
        <v>1</v>
      </c>
      <c r="C2599" s="40">
        <v>1</v>
      </c>
      <c r="D2599" s="39" t="s">
        <v>2594</v>
      </c>
      <c r="E2599" s="38">
        <v>1685010</v>
      </c>
      <c r="F2599" s="38" t="s">
        <v>4431</v>
      </c>
    </row>
    <row r="2600" spans="1:6">
      <c r="A2600" s="38">
        <v>0</v>
      </c>
      <c r="B2600" s="40">
        <v>2</v>
      </c>
      <c r="C2600" s="40">
        <v>0</v>
      </c>
      <c r="D2600" s="39" t="s">
        <v>2596</v>
      </c>
      <c r="E2600" s="38">
        <v>52959</v>
      </c>
      <c r="F2600" s="38" t="s">
        <v>4383</v>
      </c>
    </row>
    <row r="2601" spans="1:6">
      <c r="A2601" s="38">
        <v>0</v>
      </c>
      <c r="B2601" s="40">
        <v>2</v>
      </c>
      <c r="C2601" s="40">
        <v>2</v>
      </c>
      <c r="D2601" s="39" t="s">
        <v>2594</v>
      </c>
      <c r="E2601" s="38">
        <v>2058137</v>
      </c>
      <c r="F2601" s="38" t="s">
        <v>4382</v>
      </c>
    </row>
    <row r="2602" spans="1:6">
      <c r="A2602" s="38">
        <v>0</v>
      </c>
      <c r="B2602" s="40">
        <v>2</v>
      </c>
      <c r="C2602" s="40">
        <v>0</v>
      </c>
      <c r="D2602" s="39" t="s">
        <v>2596</v>
      </c>
      <c r="E2602" s="38">
        <v>326319</v>
      </c>
      <c r="F2602" s="38" t="s">
        <v>4296</v>
      </c>
    </row>
    <row r="2603" spans="1:6">
      <c r="A2603" s="38">
        <v>0</v>
      </c>
      <c r="B2603" s="40">
        <v>1</v>
      </c>
      <c r="C2603" s="40">
        <v>1</v>
      </c>
      <c r="D2603" s="39" t="s">
        <v>2594</v>
      </c>
      <c r="E2603" s="38">
        <v>313590</v>
      </c>
      <c r="F2603" s="38" t="s">
        <v>10426</v>
      </c>
    </row>
    <row r="2604" spans="1:6">
      <c r="A2604" s="38">
        <v>0</v>
      </c>
      <c r="B2604" s="40">
        <v>1</v>
      </c>
      <c r="C2604" s="40">
        <v>1</v>
      </c>
      <c r="D2604" s="39" t="s">
        <v>2594</v>
      </c>
      <c r="E2604" s="38">
        <v>1239415</v>
      </c>
      <c r="F2604" s="38" t="s">
        <v>10425</v>
      </c>
    </row>
    <row r="2605" spans="1:6">
      <c r="A2605" s="38">
        <v>0</v>
      </c>
      <c r="B2605" s="40">
        <v>2</v>
      </c>
      <c r="C2605" s="40">
        <v>0</v>
      </c>
      <c r="D2605" s="39" t="s">
        <v>2596</v>
      </c>
      <c r="E2605" s="38">
        <v>112040</v>
      </c>
      <c r="F2605" s="38" t="s">
        <v>4263</v>
      </c>
    </row>
    <row r="2606" spans="1:6">
      <c r="A2606" s="38">
        <v>0</v>
      </c>
      <c r="B2606" s="40">
        <v>2</v>
      </c>
      <c r="C2606" s="40">
        <v>2</v>
      </c>
      <c r="D2606" s="39" t="s">
        <v>2594</v>
      </c>
      <c r="E2606" s="38">
        <v>63186</v>
      </c>
      <c r="F2606" s="38" t="s">
        <v>4262</v>
      </c>
    </row>
    <row r="2607" spans="1:6">
      <c r="A2607" s="38">
        <v>0</v>
      </c>
      <c r="B2607" s="40">
        <v>2</v>
      </c>
      <c r="C2607" s="40">
        <v>0</v>
      </c>
      <c r="D2607" s="39" t="s">
        <v>2596</v>
      </c>
      <c r="E2607" s="38">
        <v>1649495</v>
      </c>
      <c r="F2607" s="38" t="s">
        <v>10424</v>
      </c>
    </row>
    <row r="2608" spans="1:6">
      <c r="A2608" s="38">
        <v>0</v>
      </c>
      <c r="B2608" s="40">
        <v>2</v>
      </c>
      <c r="C2608" s="40">
        <v>2</v>
      </c>
      <c r="D2608" s="39" t="s">
        <v>2594</v>
      </c>
      <c r="E2608" s="38">
        <v>1936081</v>
      </c>
      <c r="F2608" s="38" t="s">
        <v>10423</v>
      </c>
    </row>
    <row r="2609" spans="1:6">
      <c r="A2609" s="38">
        <v>0</v>
      </c>
      <c r="B2609" s="40">
        <v>1</v>
      </c>
      <c r="C2609" s="40">
        <v>0</v>
      </c>
      <c r="D2609" s="39" t="s">
        <v>2596</v>
      </c>
      <c r="E2609" s="38">
        <v>1209327</v>
      </c>
      <c r="F2609" s="38" t="s">
        <v>4291</v>
      </c>
    </row>
    <row r="2610" spans="1:6">
      <c r="A2610" s="38">
        <v>0</v>
      </c>
      <c r="B2610" s="40">
        <v>1</v>
      </c>
      <c r="C2610" s="40">
        <v>1</v>
      </c>
      <c r="D2610" s="39" t="s">
        <v>2594</v>
      </c>
      <c r="E2610" s="38">
        <v>1803846</v>
      </c>
      <c r="F2610" s="38" t="s">
        <v>4290</v>
      </c>
    </row>
    <row r="2611" spans="1:6">
      <c r="A2611" s="38">
        <v>0</v>
      </c>
      <c r="B2611" s="40">
        <v>1</v>
      </c>
      <c r="C2611" s="40">
        <v>0</v>
      </c>
      <c r="D2611" s="39" t="s">
        <v>2596</v>
      </c>
      <c r="E2611" s="38">
        <v>363408</v>
      </c>
      <c r="F2611" s="38" t="s">
        <v>4358</v>
      </c>
    </row>
    <row r="2612" spans="1:6">
      <c r="A2612" s="38">
        <v>0</v>
      </c>
      <c r="B2612" s="40">
        <v>1</v>
      </c>
      <c r="C2612" s="40">
        <v>0</v>
      </c>
      <c r="D2612" s="39" t="s">
        <v>2594</v>
      </c>
      <c r="E2612" s="38">
        <v>328515</v>
      </c>
      <c r="F2612" s="38" t="s">
        <v>4354</v>
      </c>
    </row>
    <row r="2613" spans="1:6">
      <c r="A2613" s="38">
        <v>0</v>
      </c>
      <c r="B2613" s="40">
        <v>1</v>
      </c>
      <c r="C2613" s="40">
        <v>1</v>
      </c>
      <c r="D2613" s="39" t="s">
        <v>2634</v>
      </c>
      <c r="E2613" s="38">
        <v>592029</v>
      </c>
      <c r="F2613" s="38" t="s">
        <v>4353</v>
      </c>
    </row>
    <row r="2614" spans="1:6">
      <c r="A2614" s="38">
        <v>0</v>
      </c>
      <c r="B2614" s="40">
        <v>1</v>
      </c>
      <c r="C2614" s="40">
        <v>0</v>
      </c>
      <c r="D2614" s="39" t="s">
        <v>2596</v>
      </c>
      <c r="E2614" s="38">
        <v>1013</v>
      </c>
      <c r="F2614" s="38" t="s">
        <v>4408</v>
      </c>
    </row>
    <row r="2615" spans="1:6">
      <c r="A2615" s="38">
        <v>0</v>
      </c>
      <c r="B2615" s="40">
        <v>1</v>
      </c>
      <c r="C2615" s="40">
        <v>0</v>
      </c>
      <c r="D2615" s="39" t="s">
        <v>2594</v>
      </c>
      <c r="E2615" s="38">
        <v>1014</v>
      </c>
      <c r="F2615" s="38" t="s">
        <v>4407</v>
      </c>
    </row>
    <row r="2616" spans="1:6">
      <c r="A2616" s="38">
        <v>0</v>
      </c>
      <c r="B2616" s="40">
        <v>1</v>
      </c>
      <c r="C2616" s="40">
        <v>1</v>
      </c>
      <c r="D2616" s="39" t="s">
        <v>2634</v>
      </c>
      <c r="E2616" s="38">
        <v>865938</v>
      </c>
      <c r="F2616" s="38" t="s">
        <v>4406</v>
      </c>
    </row>
    <row r="2617" spans="1:6">
      <c r="A2617" s="38">
        <v>0</v>
      </c>
      <c r="B2617" s="40">
        <v>1</v>
      </c>
      <c r="C2617" s="40">
        <v>0</v>
      </c>
      <c r="D2617" s="39" t="s">
        <v>2596</v>
      </c>
      <c r="E2617" s="38">
        <v>358023</v>
      </c>
      <c r="F2617" s="38" t="s">
        <v>4308</v>
      </c>
    </row>
    <row r="2618" spans="1:6">
      <c r="A2618" s="38">
        <v>0</v>
      </c>
      <c r="B2618" s="40">
        <v>1</v>
      </c>
      <c r="C2618" s="40">
        <v>1</v>
      </c>
      <c r="D2618" s="39" t="s">
        <v>2594</v>
      </c>
      <c r="E2618" s="38">
        <v>1622118</v>
      </c>
      <c r="F2618" s="38" t="s">
        <v>4307</v>
      </c>
    </row>
    <row r="2619" spans="1:6">
      <c r="A2619" s="38">
        <v>0</v>
      </c>
      <c r="B2619" s="40">
        <v>1</v>
      </c>
      <c r="C2619" s="40">
        <v>0</v>
      </c>
      <c r="D2619" s="39" t="s">
        <v>2596</v>
      </c>
      <c r="E2619" s="38">
        <v>1518147</v>
      </c>
      <c r="F2619" s="38" t="s">
        <v>4330</v>
      </c>
    </row>
    <row r="2620" spans="1:6">
      <c r="A2620" s="38">
        <v>0</v>
      </c>
      <c r="B2620" s="40">
        <v>1</v>
      </c>
      <c r="C2620" s="40">
        <v>1</v>
      </c>
      <c r="D2620" s="39" t="s">
        <v>2594</v>
      </c>
      <c r="E2620" s="38">
        <v>1790137</v>
      </c>
      <c r="F2620" s="38" t="s">
        <v>4329</v>
      </c>
    </row>
    <row r="2621" spans="1:6">
      <c r="A2621" s="38">
        <v>0</v>
      </c>
      <c r="B2621" s="40">
        <v>1</v>
      </c>
      <c r="C2621" s="40">
        <v>0</v>
      </c>
      <c r="D2621" s="39" t="s">
        <v>2596</v>
      </c>
      <c r="E2621" s="38">
        <v>286104</v>
      </c>
      <c r="F2621" s="38" t="s">
        <v>4348</v>
      </c>
    </row>
    <row r="2622" spans="1:6">
      <c r="A2622" s="38">
        <v>0</v>
      </c>
      <c r="B2622" s="40">
        <v>1</v>
      </c>
      <c r="C2622" s="40">
        <v>1</v>
      </c>
      <c r="D2622" s="39" t="s">
        <v>2594</v>
      </c>
      <c r="E2622" s="38">
        <v>754409</v>
      </c>
      <c r="F2622" s="38" t="s">
        <v>4347</v>
      </c>
    </row>
    <row r="2623" spans="1:6">
      <c r="A2623" s="38">
        <v>0</v>
      </c>
      <c r="B2623" s="40">
        <v>1</v>
      </c>
      <c r="C2623" s="40">
        <v>0</v>
      </c>
      <c r="D2623" s="39" t="s">
        <v>2596</v>
      </c>
      <c r="E2623" s="38">
        <v>244698</v>
      </c>
      <c r="F2623" s="38" t="s">
        <v>4298</v>
      </c>
    </row>
    <row r="2624" spans="1:6">
      <c r="A2624" s="38">
        <v>0</v>
      </c>
      <c r="B2624" s="40">
        <v>1</v>
      </c>
      <c r="C2624" s="40">
        <v>1</v>
      </c>
      <c r="D2624" s="39" t="s">
        <v>2594</v>
      </c>
      <c r="E2624" s="38">
        <v>1336796</v>
      </c>
      <c r="F2624" s="38" t="s">
        <v>4297</v>
      </c>
    </row>
    <row r="2625" spans="1:6">
      <c r="A2625" s="38">
        <v>0</v>
      </c>
      <c r="B2625" s="40">
        <v>1</v>
      </c>
      <c r="C2625" s="40">
        <v>0</v>
      </c>
      <c r="D2625" s="39" t="s">
        <v>2596</v>
      </c>
      <c r="E2625" s="38">
        <v>221065</v>
      </c>
      <c r="F2625" s="38" t="s">
        <v>4423</v>
      </c>
    </row>
    <row r="2626" spans="1:6">
      <c r="A2626" s="38">
        <v>0</v>
      </c>
      <c r="B2626" s="40">
        <v>1</v>
      </c>
      <c r="C2626" s="40">
        <v>1</v>
      </c>
      <c r="D2626" s="39" t="s">
        <v>2594</v>
      </c>
      <c r="E2626" s="38">
        <v>2282170</v>
      </c>
      <c r="F2626" s="38" t="s">
        <v>4422</v>
      </c>
    </row>
    <row r="2627" spans="1:6">
      <c r="A2627" s="38">
        <v>0</v>
      </c>
      <c r="B2627" s="40">
        <v>1</v>
      </c>
      <c r="C2627" s="40">
        <v>0</v>
      </c>
      <c r="D2627" s="39" t="s">
        <v>2596</v>
      </c>
      <c r="E2627" s="38">
        <v>178469</v>
      </c>
      <c r="F2627" s="38" t="s">
        <v>4300</v>
      </c>
    </row>
    <row r="2628" spans="1:6">
      <c r="A2628" s="38">
        <v>0</v>
      </c>
      <c r="B2628" s="40">
        <v>1</v>
      </c>
      <c r="C2628" s="40">
        <v>1</v>
      </c>
      <c r="D2628" s="39" t="s">
        <v>2594</v>
      </c>
      <c r="E2628" s="38">
        <v>616991</v>
      </c>
      <c r="F2628" s="38" t="s">
        <v>4299</v>
      </c>
    </row>
    <row r="2629" spans="1:6">
      <c r="A2629" s="38">
        <v>0</v>
      </c>
      <c r="B2629" s="40">
        <v>1</v>
      </c>
      <c r="C2629" s="40">
        <v>0</v>
      </c>
      <c r="D2629" s="39" t="s">
        <v>2596</v>
      </c>
      <c r="E2629" s="38">
        <v>34084</v>
      </c>
      <c r="F2629" s="38" t="s">
        <v>4390</v>
      </c>
    </row>
    <row r="2630" spans="1:6">
      <c r="A2630" s="38">
        <v>0</v>
      </c>
      <c r="B2630" s="40">
        <v>1</v>
      </c>
      <c r="C2630" s="40">
        <v>0</v>
      </c>
      <c r="D2630" s="39" t="s">
        <v>2594</v>
      </c>
      <c r="E2630" s="38">
        <v>34085</v>
      </c>
      <c r="F2630" s="38" t="s">
        <v>4389</v>
      </c>
    </row>
    <row r="2631" spans="1:6">
      <c r="A2631" s="38">
        <v>0</v>
      </c>
      <c r="B2631" s="40">
        <v>1</v>
      </c>
      <c r="C2631" s="40">
        <v>1</v>
      </c>
      <c r="D2631" s="39" t="s">
        <v>2634</v>
      </c>
      <c r="E2631" s="38">
        <v>1228997</v>
      </c>
      <c r="F2631" s="38" t="s">
        <v>10422</v>
      </c>
    </row>
    <row r="2632" spans="1:6">
      <c r="A2632" s="38">
        <v>0</v>
      </c>
      <c r="B2632" s="40">
        <v>1</v>
      </c>
      <c r="C2632" s="40">
        <v>0</v>
      </c>
      <c r="D2632" s="39" t="s">
        <v>2621</v>
      </c>
      <c r="E2632" s="38">
        <v>61432</v>
      </c>
      <c r="F2632" s="38" t="s">
        <v>4405</v>
      </c>
    </row>
    <row r="2633" spans="1:6">
      <c r="A2633" s="38">
        <v>0</v>
      </c>
      <c r="B2633" s="40">
        <v>1</v>
      </c>
      <c r="C2633" s="40">
        <v>1</v>
      </c>
      <c r="D2633" s="39" t="s">
        <v>2594</v>
      </c>
      <c r="E2633" s="38">
        <v>531844</v>
      </c>
      <c r="F2633" s="38" t="s">
        <v>4404</v>
      </c>
    </row>
    <row r="2634" spans="1:6">
      <c r="A2634" s="38">
        <v>0</v>
      </c>
      <c r="B2634" s="40">
        <v>1</v>
      </c>
      <c r="C2634" s="40">
        <v>0</v>
      </c>
      <c r="D2634" s="39" t="s">
        <v>2596</v>
      </c>
      <c r="E2634" s="38">
        <v>111500</v>
      </c>
      <c r="F2634" s="38" t="s">
        <v>4343</v>
      </c>
    </row>
    <row r="2635" spans="1:6">
      <c r="A2635" s="38">
        <v>0</v>
      </c>
      <c r="B2635" s="40">
        <v>1</v>
      </c>
      <c r="C2635" s="40">
        <v>1</v>
      </c>
      <c r="D2635" s="39" t="s">
        <v>2594</v>
      </c>
      <c r="E2635" s="38">
        <v>516051</v>
      </c>
      <c r="F2635" s="38" t="s">
        <v>4340</v>
      </c>
    </row>
    <row r="2636" spans="1:6">
      <c r="A2636" s="38">
        <v>0</v>
      </c>
      <c r="B2636" s="40">
        <v>1</v>
      </c>
      <c r="C2636" s="40">
        <v>0</v>
      </c>
      <c r="D2636" s="39" t="s">
        <v>2596</v>
      </c>
      <c r="E2636" s="38">
        <v>76831</v>
      </c>
      <c r="F2636" s="38" t="s">
        <v>4321</v>
      </c>
    </row>
    <row r="2637" spans="1:6">
      <c r="A2637" s="38">
        <v>0</v>
      </c>
      <c r="B2637" s="40">
        <v>1</v>
      </c>
      <c r="C2637" s="40">
        <v>1</v>
      </c>
      <c r="D2637" s="39" t="s">
        <v>2594</v>
      </c>
      <c r="E2637" s="38">
        <v>76832</v>
      </c>
      <c r="F2637" s="38" t="s">
        <v>4318</v>
      </c>
    </row>
    <row r="2638" spans="1:6">
      <c r="A2638" s="38">
        <v>0</v>
      </c>
      <c r="B2638" s="40">
        <v>5</v>
      </c>
      <c r="C2638" s="40">
        <v>0</v>
      </c>
      <c r="D2638" s="39" t="s">
        <v>2598</v>
      </c>
      <c r="E2638" s="38">
        <v>39782</v>
      </c>
      <c r="F2638" s="38" t="s">
        <v>4257</v>
      </c>
    </row>
    <row r="2639" spans="1:6">
      <c r="A2639" s="38">
        <v>0</v>
      </c>
      <c r="B2639" s="40">
        <v>5</v>
      </c>
      <c r="C2639" s="40">
        <v>3</v>
      </c>
      <c r="D2639" s="39" t="s">
        <v>2596</v>
      </c>
      <c r="E2639" s="38">
        <v>34098</v>
      </c>
      <c r="F2639" s="38" t="s">
        <v>4256</v>
      </c>
    </row>
    <row r="2640" spans="1:6">
      <c r="A2640" s="38">
        <v>0</v>
      </c>
      <c r="B2640" s="40">
        <v>1</v>
      </c>
      <c r="C2640" s="40">
        <v>1</v>
      </c>
      <c r="D2640" s="39" t="s">
        <v>2594</v>
      </c>
      <c r="E2640" s="38">
        <v>1186051</v>
      </c>
      <c r="F2640" s="38" t="s">
        <v>4242</v>
      </c>
    </row>
    <row r="2641" spans="1:6">
      <c r="A2641" s="38">
        <v>0</v>
      </c>
      <c r="B2641" s="40">
        <v>1</v>
      </c>
      <c r="C2641" s="40">
        <v>1</v>
      </c>
      <c r="D2641" s="39" t="s">
        <v>2594</v>
      </c>
      <c r="E2641" s="38">
        <v>1653831</v>
      </c>
      <c r="F2641" s="38" t="s">
        <v>4255</v>
      </c>
    </row>
    <row r="2642" spans="1:6">
      <c r="A2642" s="38">
        <v>0</v>
      </c>
      <c r="B2642" s="40">
        <v>2</v>
      </c>
      <c r="C2642" s="40">
        <v>0</v>
      </c>
      <c r="D2642" s="39" t="s">
        <v>2598</v>
      </c>
      <c r="E2642" s="38">
        <v>1853230</v>
      </c>
      <c r="F2642" s="38" t="s">
        <v>4261</v>
      </c>
    </row>
    <row r="2643" spans="1:6">
      <c r="A2643" s="38">
        <v>0</v>
      </c>
      <c r="B2643" s="40">
        <v>2</v>
      </c>
      <c r="C2643" s="40">
        <v>0</v>
      </c>
      <c r="D2643" s="39" t="s">
        <v>2596</v>
      </c>
      <c r="E2643" s="38">
        <v>332102</v>
      </c>
      <c r="F2643" s="38" t="s">
        <v>4260</v>
      </c>
    </row>
    <row r="2644" spans="1:6">
      <c r="A2644" s="38">
        <v>0</v>
      </c>
      <c r="B2644" s="40">
        <v>2</v>
      </c>
      <c r="C2644" s="40">
        <v>0</v>
      </c>
      <c r="D2644" s="39" t="s">
        <v>2594</v>
      </c>
      <c r="E2644" s="38">
        <v>191579</v>
      </c>
      <c r="F2644" s="38" t="s">
        <v>4259</v>
      </c>
    </row>
    <row r="2645" spans="1:6">
      <c r="A2645" s="38">
        <v>0</v>
      </c>
      <c r="B2645" s="40">
        <v>2</v>
      </c>
      <c r="C2645" s="40">
        <v>2</v>
      </c>
      <c r="D2645" s="39" t="s">
        <v>2634</v>
      </c>
      <c r="E2645" s="38">
        <v>755732</v>
      </c>
      <c r="F2645" s="38" t="s">
        <v>4258</v>
      </c>
    </row>
    <row r="2646" spans="1:6">
      <c r="A2646" s="38">
        <v>0</v>
      </c>
      <c r="B2646" s="40">
        <v>1</v>
      </c>
      <c r="C2646" s="40">
        <v>0</v>
      </c>
      <c r="D2646" s="39" t="s">
        <v>2783</v>
      </c>
      <c r="E2646" s="38">
        <v>313602</v>
      </c>
      <c r="F2646" s="38" t="s">
        <v>4235</v>
      </c>
    </row>
    <row r="2647" spans="1:6">
      <c r="A2647" s="38">
        <v>0</v>
      </c>
      <c r="B2647" s="40">
        <v>1</v>
      </c>
      <c r="C2647" s="40">
        <v>0</v>
      </c>
      <c r="D2647" s="39" t="s">
        <v>2596</v>
      </c>
      <c r="E2647" s="38">
        <v>336809</v>
      </c>
      <c r="F2647" s="38" t="s">
        <v>4234</v>
      </c>
    </row>
    <row r="2648" spans="1:6">
      <c r="A2648" s="38">
        <v>0</v>
      </c>
      <c r="B2648" s="40">
        <v>1</v>
      </c>
      <c r="C2648" s="40">
        <v>1</v>
      </c>
      <c r="D2648" s="39" t="s">
        <v>2594</v>
      </c>
      <c r="E2648" s="38">
        <v>336810</v>
      </c>
      <c r="F2648" s="38" t="s">
        <v>4233</v>
      </c>
    </row>
    <row r="2649" spans="1:6">
      <c r="A2649" s="38">
        <v>0</v>
      </c>
      <c r="B2649" s="40">
        <v>49</v>
      </c>
      <c r="C2649" s="40">
        <v>0</v>
      </c>
      <c r="D2649" s="39" t="s">
        <v>3013</v>
      </c>
      <c r="E2649" s="38">
        <v>768503</v>
      </c>
      <c r="F2649" s="38" t="s">
        <v>4120</v>
      </c>
    </row>
    <row r="2650" spans="1:6">
      <c r="A2650" s="38">
        <v>0</v>
      </c>
      <c r="B2650" s="40">
        <v>49</v>
      </c>
      <c r="C2650" s="40">
        <v>6</v>
      </c>
      <c r="D2650" s="39" t="s">
        <v>2647</v>
      </c>
      <c r="E2650" s="38">
        <v>768507</v>
      </c>
      <c r="F2650" s="38" t="s">
        <v>4119</v>
      </c>
    </row>
    <row r="2651" spans="1:6">
      <c r="A2651" s="38">
        <v>0</v>
      </c>
      <c r="B2651" s="40">
        <v>16</v>
      </c>
      <c r="C2651" s="40">
        <v>0</v>
      </c>
      <c r="D2651" s="39" t="s">
        <v>2598</v>
      </c>
      <c r="E2651" s="38">
        <v>89373</v>
      </c>
      <c r="F2651" s="38" t="s">
        <v>4118</v>
      </c>
    </row>
    <row r="2652" spans="1:6">
      <c r="A2652" s="38">
        <v>0</v>
      </c>
      <c r="B2652" s="40">
        <v>10</v>
      </c>
      <c r="C2652" s="40">
        <v>0</v>
      </c>
      <c r="D2652" s="39" t="s">
        <v>2596</v>
      </c>
      <c r="E2652" s="38">
        <v>107</v>
      </c>
      <c r="F2652" s="38" t="s">
        <v>4117</v>
      </c>
    </row>
    <row r="2653" spans="1:6">
      <c r="A2653" s="38">
        <v>0</v>
      </c>
      <c r="B2653" s="40">
        <v>7</v>
      </c>
      <c r="C2653" s="40">
        <v>7</v>
      </c>
      <c r="D2653" s="39" t="s">
        <v>2594</v>
      </c>
      <c r="E2653" s="38">
        <v>2057025</v>
      </c>
      <c r="F2653" s="38" t="s">
        <v>4116</v>
      </c>
    </row>
    <row r="2654" spans="1:6">
      <c r="A2654" s="38">
        <v>0</v>
      </c>
      <c r="B2654" s="40">
        <v>3</v>
      </c>
      <c r="C2654" s="40">
        <v>3</v>
      </c>
      <c r="D2654" s="39" t="s">
        <v>2594</v>
      </c>
      <c r="E2654" s="38">
        <v>1211326</v>
      </c>
      <c r="F2654" s="38" t="s">
        <v>4115</v>
      </c>
    </row>
    <row r="2655" spans="1:6">
      <c r="A2655" s="38">
        <v>0</v>
      </c>
      <c r="B2655" s="40">
        <v>3</v>
      </c>
      <c r="C2655" s="40">
        <v>0</v>
      </c>
      <c r="D2655" s="39" t="s">
        <v>2596</v>
      </c>
      <c r="E2655" s="38">
        <v>1664383</v>
      </c>
      <c r="F2655" s="38" t="s">
        <v>4111</v>
      </c>
    </row>
    <row r="2656" spans="1:6">
      <c r="A2656" s="38">
        <v>0</v>
      </c>
      <c r="B2656" s="40">
        <v>3</v>
      </c>
      <c r="C2656" s="40">
        <v>3</v>
      </c>
      <c r="D2656" s="39" t="s">
        <v>2594</v>
      </c>
      <c r="E2656" s="38">
        <v>2183547</v>
      </c>
      <c r="F2656" s="38" t="s">
        <v>4110</v>
      </c>
    </row>
    <row r="2657" spans="1:6">
      <c r="A2657" s="38">
        <v>0</v>
      </c>
      <c r="B2657" s="40">
        <v>2</v>
      </c>
      <c r="C2657" s="40">
        <v>0</v>
      </c>
      <c r="D2657" s="39" t="s">
        <v>2596</v>
      </c>
      <c r="E2657" s="38">
        <v>105</v>
      </c>
      <c r="F2657" s="38" t="s">
        <v>4106</v>
      </c>
    </row>
    <row r="2658" spans="1:6">
      <c r="A2658" s="38">
        <v>0</v>
      </c>
      <c r="B2658" s="40">
        <v>1</v>
      </c>
      <c r="C2658" s="40">
        <v>0</v>
      </c>
      <c r="D2658" s="39" t="s">
        <v>2594</v>
      </c>
      <c r="E2658" s="38">
        <v>106</v>
      </c>
      <c r="F2658" s="38" t="s">
        <v>4104</v>
      </c>
    </row>
    <row r="2659" spans="1:6">
      <c r="A2659" s="38">
        <v>0</v>
      </c>
      <c r="B2659" s="40">
        <v>1</v>
      </c>
      <c r="C2659" s="40">
        <v>1</v>
      </c>
      <c r="D2659" s="39" t="s">
        <v>2634</v>
      </c>
      <c r="E2659" s="38">
        <v>761193</v>
      </c>
      <c r="F2659" s="38" t="s">
        <v>4103</v>
      </c>
    </row>
    <row r="2660" spans="1:6">
      <c r="A2660" s="38">
        <v>0</v>
      </c>
      <c r="B2660" s="40">
        <v>1</v>
      </c>
      <c r="C2660" s="40">
        <v>1</v>
      </c>
      <c r="D2660" s="39" t="s">
        <v>2594</v>
      </c>
      <c r="E2660" s="38">
        <v>2259595</v>
      </c>
      <c r="F2660" s="38" t="s">
        <v>4105</v>
      </c>
    </row>
    <row r="2661" spans="1:6">
      <c r="A2661" s="38">
        <v>0</v>
      </c>
      <c r="B2661" s="40">
        <v>1</v>
      </c>
      <c r="C2661" s="40">
        <v>0</v>
      </c>
      <c r="D2661" s="39" t="s">
        <v>2596</v>
      </c>
      <c r="E2661" s="38">
        <v>978</v>
      </c>
      <c r="F2661" s="38" t="s">
        <v>4109</v>
      </c>
    </row>
    <row r="2662" spans="1:6">
      <c r="A2662" s="38">
        <v>0</v>
      </c>
      <c r="B2662" s="40">
        <v>1</v>
      </c>
      <c r="C2662" s="40">
        <v>0</v>
      </c>
      <c r="D2662" s="39" t="s">
        <v>2594</v>
      </c>
      <c r="E2662" s="38">
        <v>985</v>
      </c>
      <c r="F2662" s="38" t="s">
        <v>4108</v>
      </c>
    </row>
    <row r="2663" spans="1:6">
      <c r="A2663" s="38">
        <v>0</v>
      </c>
      <c r="B2663" s="40">
        <v>1</v>
      </c>
      <c r="C2663" s="40">
        <v>1</v>
      </c>
      <c r="D2663" s="39" t="s">
        <v>2634</v>
      </c>
      <c r="E2663" s="38">
        <v>269798</v>
      </c>
      <c r="F2663" s="38" t="s">
        <v>4107</v>
      </c>
    </row>
    <row r="2664" spans="1:6">
      <c r="A2664" s="38">
        <v>0</v>
      </c>
      <c r="B2664" s="40">
        <v>12</v>
      </c>
      <c r="C2664" s="40">
        <v>2</v>
      </c>
      <c r="D2664" s="39" t="s">
        <v>2598</v>
      </c>
      <c r="E2664" s="38">
        <v>1853232</v>
      </c>
      <c r="F2664" s="38" t="s">
        <v>4090</v>
      </c>
    </row>
    <row r="2665" spans="1:6">
      <c r="A2665" s="38">
        <v>0</v>
      </c>
      <c r="B2665" s="40">
        <v>7</v>
      </c>
      <c r="C2665" s="40">
        <v>2</v>
      </c>
      <c r="D2665" s="39" t="s">
        <v>2596</v>
      </c>
      <c r="E2665" s="38">
        <v>89966</v>
      </c>
      <c r="F2665" s="38" t="s">
        <v>4089</v>
      </c>
    </row>
    <row r="2666" spans="1:6">
      <c r="A2666" s="38">
        <v>0</v>
      </c>
      <c r="B2666" s="40">
        <v>2</v>
      </c>
      <c r="C2666" s="40">
        <v>2</v>
      </c>
      <c r="D2666" s="39" t="s">
        <v>2594</v>
      </c>
      <c r="E2666" s="38">
        <v>1484116</v>
      </c>
      <c r="F2666" s="38" t="s">
        <v>4088</v>
      </c>
    </row>
    <row r="2667" spans="1:6">
      <c r="A2667" s="38">
        <v>0</v>
      </c>
      <c r="B2667" s="40">
        <v>1</v>
      </c>
      <c r="C2667" s="40">
        <v>1</v>
      </c>
      <c r="D2667" s="39" t="s">
        <v>2594</v>
      </c>
      <c r="E2667" s="38">
        <v>1356852</v>
      </c>
      <c r="F2667" s="38" t="s">
        <v>4082</v>
      </c>
    </row>
    <row r="2668" spans="1:6">
      <c r="A2668" s="38">
        <v>0</v>
      </c>
      <c r="B2668" s="40">
        <v>1</v>
      </c>
      <c r="C2668" s="40">
        <v>1</v>
      </c>
      <c r="D2668" s="39" t="s">
        <v>2594</v>
      </c>
      <c r="E2668" s="38">
        <v>1411621</v>
      </c>
      <c r="F2668" s="38" t="s">
        <v>4083</v>
      </c>
    </row>
    <row r="2669" spans="1:6">
      <c r="A2669" s="38">
        <v>0</v>
      </c>
      <c r="B2669" s="40">
        <v>1</v>
      </c>
      <c r="C2669" s="40">
        <v>1</v>
      </c>
      <c r="D2669" s="39" t="s">
        <v>2594</v>
      </c>
      <c r="E2669" s="38">
        <v>1484118</v>
      </c>
      <c r="F2669" s="38" t="s">
        <v>4079</v>
      </c>
    </row>
    <row r="2670" spans="1:6">
      <c r="A2670" s="38">
        <v>0</v>
      </c>
      <c r="B2670" s="40">
        <v>2</v>
      </c>
      <c r="C2670" s="40">
        <v>0</v>
      </c>
      <c r="D2670" s="39" t="s">
        <v>2596</v>
      </c>
      <c r="E2670" s="38">
        <v>1379908</v>
      </c>
      <c r="F2670" s="38" t="s">
        <v>4074</v>
      </c>
    </row>
    <row r="2671" spans="1:6">
      <c r="A2671" s="38">
        <v>0</v>
      </c>
      <c r="B2671" s="40">
        <v>2</v>
      </c>
      <c r="C2671" s="40">
        <v>2</v>
      </c>
      <c r="D2671" s="39" t="s">
        <v>2594</v>
      </c>
      <c r="E2671" s="38">
        <v>1379910</v>
      </c>
      <c r="F2671" s="38" t="s">
        <v>4073</v>
      </c>
    </row>
    <row r="2672" spans="1:6">
      <c r="A2672" s="38">
        <v>0</v>
      </c>
      <c r="B2672" s="40">
        <v>1</v>
      </c>
      <c r="C2672" s="40">
        <v>0</v>
      </c>
      <c r="D2672" s="39" t="s">
        <v>2596</v>
      </c>
      <c r="E2672" s="38">
        <v>323449</v>
      </c>
      <c r="F2672" s="38" t="s">
        <v>4078</v>
      </c>
    </row>
    <row r="2673" spans="1:6">
      <c r="A2673" s="38">
        <v>0</v>
      </c>
      <c r="B2673" s="40">
        <v>1</v>
      </c>
      <c r="C2673" s="40">
        <v>1</v>
      </c>
      <c r="D2673" s="39" t="s">
        <v>2594</v>
      </c>
      <c r="E2673" s="38">
        <v>400092</v>
      </c>
      <c r="F2673" s="38" t="s">
        <v>4075</v>
      </c>
    </row>
    <row r="2674" spans="1:6">
      <c r="A2674" s="38">
        <v>0</v>
      </c>
      <c r="B2674" s="40">
        <v>7</v>
      </c>
      <c r="C2674" s="40">
        <v>3</v>
      </c>
      <c r="D2674" s="39" t="s">
        <v>2598</v>
      </c>
      <c r="E2674" s="38">
        <v>563798</v>
      </c>
      <c r="F2674" s="38" t="s">
        <v>4070</v>
      </c>
    </row>
    <row r="2675" spans="1:6">
      <c r="A2675" s="38">
        <v>0</v>
      </c>
      <c r="B2675" s="40">
        <v>2</v>
      </c>
      <c r="C2675" s="40">
        <v>0</v>
      </c>
      <c r="D2675" s="39" t="s">
        <v>2596</v>
      </c>
      <c r="E2675" s="38">
        <v>246875</v>
      </c>
      <c r="F2675" s="38" t="s">
        <v>4069</v>
      </c>
    </row>
    <row r="2676" spans="1:6">
      <c r="A2676" s="38">
        <v>0</v>
      </c>
      <c r="B2676" s="40">
        <v>1</v>
      </c>
      <c r="C2676" s="40">
        <v>1</v>
      </c>
      <c r="D2676" s="39" t="s">
        <v>2594</v>
      </c>
      <c r="E2676" s="38">
        <v>388413</v>
      </c>
      <c r="F2676" s="38" t="s">
        <v>4067</v>
      </c>
    </row>
    <row r="2677" spans="1:6">
      <c r="A2677" s="38">
        <v>0</v>
      </c>
      <c r="B2677" s="40">
        <v>1</v>
      </c>
      <c r="C2677" s="40">
        <v>1</v>
      </c>
      <c r="D2677" s="39" t="s">
        <v>2594</v>
      </c>
      <c r="E2677" s="38">
        <v>1727163</v>
      </c>
      <c r="F2677" s="38" t="s">
        <v>4068</v>
      </c>
    </row>
    <row r="2678" spans="1:6">
      <c r="A2678" s="38">
        <v>0</v>
      </c>
      <c r="B2678" s="40">
        <v>1</v>
      </c>
      <c r="C2678" s="40">
        <v>0</v>
      </c>
      <c r="D2678" s="39" t="s">
        <v>2596</v>
      </c>
      <c r="E2678" s="38">
        <v>280472</v>
      </c>
      <c r="F2678" s="38" t="s">
        <v>4055</v>
      </c>
    </row>
    <row r="2679" spans="1:6">
      <c r="A2679" s="38">
        <v>0</v>
      </c>
      <c r="B2679" s="40">
        <v>1</v>
      </c>
      <c r="C2679" s="40">
        <v>0</v>
      </c>
      <c r="D2679" s="39" t="s">
        <v>2594</v>
      </c>
      <c r="E2679" s="38">
        <v>280473</v>
      </c>
      <c r="F2679" s="38" t="s">
        <v>4054</v>
      </c>
    </row>
    <row r="2680" spans="1:6">
      <c r="A2680" s="38">
        <v>0</v>
      </c>
      <c r="B2680" s="40">
        <v>1</v>
      </c>
      <c r="C2680" s="40">
        <v>1</v>
      </c>
      <c r="D2680" s="39" t="s">
        <v>2634</v>
      </c>
      <c r="E2680" s="38">
        <v>758820</v>
      </c>
      <c r="F2680" s="38" t="s">
        <v>4053</v>
      </c>
    </row>
    <row r="2681" spans="1:6">
      <c r="A2681" s="38">
        <v>0</v>
      </c>
      <c r="B2681" s="40">
        <v>1</v>
      </c>
      <c r="C2681" s="40">
        <v>0</v>
      </c>
      <c r="D2681" s="39" t="s">
        <v>2596</v>
      </c>
      <c r="E2681" s="38">
        <v>390846</v>
      </c>
      <c r="F2681" s="38" t="s">
        <v>4066</v>
      </c>
    </row>
    <row r="2682" spans="1:6">
      <c r="A2682" s="38">
        <v>0</v>
      </c>
      <c r="B2682" s="40">
        <v>1</v>
      </c>
      <c r="C2682" s="40">
        <v>0</v>
      </c>
      <c r="D2682" s="39" t="s">
        <v>2594</v>
      </c>
      <c r="E2682" s="38">
        <v>390884</v>
      </c>
      <c r="F2682" s="38" t="s">
        <v>4064</v>
      </c>
    </row>
    <row r="2683" spans="1:6">
      <c r="A2683" s="38">
        <v>0</v>
      </c>
      <c r="B2683" s="40">
        <v>1</v>
      </c>
      <c r="C2683" s="40">
        <v>1</v>
      </c>
      <c r="D2683" s="39" t="s">
        <v>2634</v>
      </c>
      <c r="E2683" s="38">
        <v>926556</v>
      </c>
      <c r="F2683" s="38" t="s">
        <v>4063</v>
      </c>
    </row>
    <row r="2684" spans="1:6">
      <c r="A2684" s="38">
        <v>0</v>
      </c>
      <c r="B2684" s="40">
        <v>5</v>
      </c>
      <c r="C2684" s="40">
        <v>1</v>
      </c>
      <c r="D2684" s="39" t="s">
        <v>2598</v>
      </c>
      <c r="E2684" s="38">
        <v>200667</v>
      </c>
      <c r="F2684" s="38" t="s">
        <v>4052</v>
      </c>
    </row>
    <row r="2685" spans="1:6">
      <c r="A2685" s="38">
        <v>0</v>
      </c>
      <c r="B2685" s="40">
        <v>2</v>
      </c>
      <c r="C2685" s="40">
        <v>0</v>
      </c>
      <c r="D2685" s="39" t="s">
        <v>2596</v>
      </c>
      <c r="E2685" s="38">
        <v>59739</v>
      </c>
      <c r="F2685" s="38" t="s">
        <v>4048</v>
      </c>
    </row>
    <row r="2686" spans="1:6">
      <c r="A2686" s="38">
        <v>0</v>
      </c>
      <c r="B2686" s="40">
        <v>2</v>
      </c>
      <c r="C2686" s="40">
        <v>2</v>
      </c>
      <c r="D2686" s="39" t="s">
        <v>2594</v>
      </c>
      <c r="E2686" s="38">
        <v>1191459</v>
      </c>
      <c r="F2686" s="38" t="s">
        <v>4047</v>
      </c>
    </row>
    <row r="2687" spans="1:6">
      <c r="A2687" s="38">
        <v>0</v>
      </c>
      <c r="B2687" s="40">
        <v>1</v>
      </c>
      <c r="C2687" s="40">
        <v>0</v>
      </c>
      <c r="D2687" s="39" t="s">
        <v>2621</v>
      </c>
      <c r="E2687" s="38">
        <v>340671</v>
      </c>
      <c r="F2687" s="38" t="s">
        <v>4046</v>
      </c>
    </row>
    <row r="2688" spans="1:6">
      <c r="A2688" s="38">
        <v>0</v>
      </c>
      <c r="B2688" s="40">
        <v>1</v>
      </c>
      <c r="C2688" s="40">
        <v>1</v>
      </c>
      <c r="D2688" s="39" t="s">
        <v>2594</v>
      </c>
      <c r="E2688" s="38">
        <v>1257021</v>
      </c>
      <c r="F2688" s="38" t="s">
        <v>4045</v>
      </c>
    </row>
    <row r="2689" spans="1:6">
      <c r="A2689" s="38">
        <v>0</v>
      </c>
      <c r="B2689" s="40">
        <v>1</v>
      </c>
      <c r="C2689" s="40">
        <v>0</v>
      </c>
      <c r="D2689" s="39" t="s">
        <v>2596</v>
      </c>
      <c r="E2689" s="38">
        <v>869806</v>
      </c>
      <c r="F2689" s="38" t="s">
        <v>4051</v>
      </c>
    </row>
    <row r="2690" spans="1:6">
      <c r="A2690" s="38">
        <v>0</v>
      </c>
      <c r="B2690" s="40">
        <v>1</v>
      </c>
      <c r="C2690" s="40">
        <v>0</v>
      </c>
      <c r="D2690" s="39" t="s">
        <v>2594</v>
      </c>
      <c r="E2690" s="38">
        <v>1006</v>
      </c>
      <c r="F2690" s="38" t="s">
        <v>4050</v>
      </c>
    </row>
    <row r="2691" spans="1:6">
      <c r="A2691" s="38">
        <v>0</v>
      </c>
      <c r="B2691" s="40">
        <v>1</v>
      </c>
      <c r="C2691" s="40">
        <v>1</v>
      </c>
      <c r="D2691" s="39" t="s">
        <v>2634</v>
      </c>
      <c r="E2691" s="38">
        <v>643867</v>
      </c>
      <c r="F2691" s="38" t="s">
        <v>4049</v>
      </c>
    </row>
    <row r="2692" spans="1:6">
      <c r="A2692" s="38">
        <v>0</v>
      </c>
      <c r="B2692" s="40">
        <v>2</v>
      </c>
      <c r="C2692" s="40">
        <v>0</v>
      </c>
      <c r="D2692" s="39" t="s">
        <v>2783</v>
      </c>
      <c r="E2692" s="38">
        <v>1124781</v>
      </c>
      <c r="F2692" s="38" t="s">
        <v>4035</v>
      </c>
    </row>
    <row r="2693" spans="1:6">
      <c r="A2693" s="38">
        <v>0</v>
      </c>
      <c r="B2693" s="40">
        <v>1</v>
      </c>
      <c r="C2693" s="40">
        <v>0</v>
      </c>
      <c r="D2693" s="39" t="s">
        <v>2596</v>
      </c>
      <c r="E2693" s="38">
        <v>1433993</v>
      </c>
      <c r="F2693" s="38" t="s">
        <v>4034</v>
      </c>
    </row>
    <row r="2694" spans="1:6">
      <c r="A2694" s="38">
        <v>0</v>
      </c>
      <c r="B2694" s="40">
        <v>1</v>
      </c>
      <c r="C2694" s="40">
        <v>1</v>
      </c>
      <c r="D2694" s="39" t="s">
        <v>2594</v>
      </c>
      <c r="E2694" s="38">
        <v>2321403</v>
      </c>
      <c r="F2694" s="38" t="s">
        <v>4033</v>
      </c>
    </row>
    <row r="2695" spans="1:6">
      <c r="A2695" s="38">
        <v>0</v>
      </c>
      <c r="B2695" s="40">
        <v>1</v>
      </c>
      <c r="C2695" s="40">
        <v>0</v>
      </c>
      <c r="D2695" s="39" t="s">
        <v>3088</v>
      </c>
      <c r="E2695" s="38">
        <v>1751870</v>
      </c>
      <c r="F2695" s="38" t="s">
        <v>4032</v>
      </c>
    </row>
    <row r="2696" spans="1:6">
      <c r="A2696" s="38">
        <v>0</v>
      </c>
      <c r="B2696" s="40">
        <v>1</v>
      </c>
      <c r="C2696" s="40">
        <v>1</v>
      </c>
      <c r="D2696" s="39" t="s">
        <v>2594</v>
      </c>
      <c r="E2696" s="38">
        <v>1945892</v>
      </c>
      <c r="F2696" s="38" t="s">
        <v>4031</v>
      </c>
    </row>
    <row r="2697" spans="1:6">
      <c r="A2697" s="38">
        <v>0</v>
      </c>
      <c r="B2697" s="40">
        <v>1</v>
      </c>
      <c r="C2697" s="40">
        <v>0</v>
      </c>
      <c r="D2697" s="39" t="s">
        <v>2598</v>
      </c>
      <c r="E2697" s="38">
        <v>1937968</v>
      </c>
      <c r="F2697" s="38" t="s">
        <v>4030</v>
      </c>
    </row>
    <row r="2698" spans="1:6">
      <c r="A2698" s="38">
        <v>0</v>
      </c>
      <c r="B2698" s="40">
        <v>1</v>
      </c>
      <c r="C2698" s="40">
        <v>0</v>
      </c>
      <c r="D2698" s="39" t="s">
        <v>2596</v>
      </c>
      <c r="E2698" s="38">
        <v>1937972</v>
      </c>
      <c r="F2698" s="38" t="s">
        <v>4029</v>
      </c>
    </row>
    <row r="2699" spans="1:6">
      <c r="A2699" s="38">
        <v>0</v>
      </c>
      <c r="B2699" s="40">
        <v>1</v>
      </c>
      <c r="C2699" s="40">
        <v>0</v>
      </c>
      <c r="D2699" s="39" t="s">
        <v>2594</v>
      </c>
      <c r="E2699" s="38">
        <v>999</v>
      </c>
      <c r="F2699" s="38" t="s">
        <v>4028</v>
      </c>
    </row>
    <row r="2700" spans="1:6">
      <c r="A2700" s="38">
        <v>0</v>
      </c>
      <c r="B2700" s="40">
        <v>1</v>
      </c>
      <c r="C2700" s="40">
        <v>1</v>
      </c>
      <c r="D2700" s="39" t="s">
        <v>2634</v>
      </c>
      <c r="E2700" s="38">
        <v>880071</v>
      </c>
      <c r="F2700" s="38" t="s">
        <v>4027</v>
      </c>
    </row>
    <row r="2701" spans="1:6">
      <c r="A2701" s="38">
        <v>0</v>
      </c>
      <c r="B2701" s="40">
        <v>46</v>
      </c>
      <c r="C2701" s="40">
        <v>0</v>
      </c>
      <c r="D2701" s="39" t="s">
        <v>3013</v>
      </c>
      <c r="E2701" s="38">
        <v>1853228</v>
      </c>
      <c r="F2701" s="38" t="s">
        <v>4023</v>
      </c>
    </row>
    <row r="2702" spans="1:6">
      <c r="A2702" s="38">
        <v>0</v>
      </c>
      <c r="B2702" s="40">
        <v>46</v>
      </c>
      <c r="C2702" s="40">
        <v>0</v>
      </c>
      <c r="D2702" s="39" t="s">
        <v>2647</v>
      </c>
      <c r="E2702" s="38">
        <v>1853229</v>
      </c>
      <c r="F2702" s="38" t="s">
        <v>4022</v>
      </c>
    </row>
    <row r="2703" spans="1:6">
      <c r="A2703" s="38">
        <v>0</v>
      </c>
      <c r="B2703" s="40">
        <v>46</v>
      </c>
      <c r="C2703" s="40">
        <v>18</v>
      </c>
      <c r="D2703" s="39" t="s">
        <v>2598</v>
      </c>
      <c r="E2703" s="38">
        <v>563835</v>
      </c>
      <c r="F2703" s="38" t="s">
        <v>4021</v>
      </c>
    </row>
    <row r="2704" spans="1:6">
      <c r="A2704" s="38">
        <v>0</v>
      </c>
      <c r="B2704" s="40">
        <v>9</v>
      </c>
      <c r="C2704" s="40">
        <v>0</v>
      </c>
      <c r="D2704" s="39" t="s">
        <v>2596</v>
      </c>
      <c r="E2704" s="38">
        <v>79328</v>
      </c>
      <c r="F2704" s="38" t="s">
        <v>4020</v>
      </c>
    </row>
    <row r="2705" spans="1:6">
      <c r="A2705" s="38">
        <v>0</v>
      </c>
      <c r="B2705" s="40">
        <v>8</v>
      </c>
      <c r="C2705" s="40">
        <v>8</v>
      </c>
      <c r="D2705" s="39" t="s">
        <v>2594</v>
      </c>
      <c r="E2705" s="38">
        <v>2029983</v>
      </c>
      <c r="F2705" s="38" t="s">
        <v>4018</v>
      </c>
    </row>
    <row r="2706" spans="1:6">
      <c r="A2706" s="38">
        <v>0</v>
      </c>
      <c r="B2706" s="40">
        <v>1</v>
      </c>
      <c r="C2706" s="40">
        <v>1</v>
      </c>
      <c r="D2706" s="39" t="s">
        <v>2594</v>
      </c>
      <c r="E2706" s="38">
        <v>2033437</v>
      </c>
      <c r="F2706" s="38" t="s">
        <v>4019</v>
      </c>
    </row>
    <row r="2707" spans="1:6">
      <c r="A2707" s="38">
        <v>0</v>
      </c>
      <c r="B2707" s="40">
        <v>6</v>
      </c>
      <c r="C2707" s="40">
        <v>0</v>
      </c>
      <c r="D2707" s="39" t="s">
        <v>2596</v>
      </c>
      <c r="E2707" s="38">
        <v>649460</v>
      </c>
      <c r="F2707" s="38" t="s">
        <v>4015</v>
      </c>
    </row>
    <row r="2708" spans="1:6">
      <c r="A2708" s="38">
        <v>0</v>
      </c>
      <c r="B2708" s="40">
        <v>6</v>
      </c>
      <c r="C2708" s="40">
        <v>6</v>
      </c>
      <c r="D2708" s="39" t="s">
        <v>2594</v>
      </c>
      <c r="E2708" s="38">
        <v>477680</v>
      </c>
      <c r="F2708" s="38" t="s">
        <v>4014</v>
      </c>
    </row>
    <row r="2709" spans="1:6">
      <c r="A2709" s="38">
        <v>0</v>
      </c>
      <c r="B2709" s="40">
        <v>4</v>
      </c>
      <c r="C2709" s="40">
        <v>3</v>
      </c>
      <c r="D2709" s="39" t="s">
        <v>2596</v>
      </c>
      <c r="E2709" s="38">
        <v>379899</v>
      </c>
      <c r="F2709" s="38" t="s">
        <v>4006</v>
      </c>
    </row>
    <row r="2710" spans="1:6">
      <c r="A2710" s="38">
        <v>0</v>
      </c>
      <c r="B2710" s="40">
        <v>1</v>
      </c>
      <c r="C2710" s="40">
        <v>1</v>
      </c>
      <c r="D2710" s="39" t="s">
        <v>2594</v>
      </c>
      <c r="E2710" s="38">
        <v>1176587</v>
      </c>
      <c r="F2710" s="38" t="s">
        <v>4005</v>
      </c>
    </row>
    <row r="2711" spans="1:6">
      <c r="A2711" s="38">
        <v>0</v>
      </c>
      <c r="B2711" s="40">
        <v>3</v>
      </c>
      <c r="C2711" s="40">
        <v>0</v>
      </c>
      <c r="D2711" s="39" t="s">
        <v>2596</v>
      </c>
      <c r="E2711" s="38">
        <v>398041</v>
      </c>
      <c r="F2711" s="38" t="s">
        <v>4010</v>
      </c>
    </row>
    <row r="2712" spans="1:6">
      <c r="A2712" s="38">
        <v>0</v>
      </c>
      <c r="B2712" s="40">
        <v>3</v>
      </c>
      <c r="C2712" s="40">
        <v>3</v>
      </c>
      <c r="D2712" s="39" t="s">
        <v>2594</v>
      </c>
      <c r="E2712" s="38">
        <v>1492898</v>
      </c>
      <c r="F2712" s="38" t="s">
        <v>4009</v>
      </c>
    </row>
    <row r="2713" spans="1:6">
      <c r="A2713" s="38">
        <v>0</v>
      </c>
      <c r="B2713" s="40">
        <v>3</v>
      </c>
      <c r="C2713" s="40">
        <v>1</v>
      </c>
      <c r="D2713" s="39" t="s">
        <v>2596</v>
      </c>
      <c r="E2713" s="38">
        <v>1769012</v>
      </c>
      <c r="F2713" s="38" t="s">
        <v>4013</v>
      </c>
    </row>
    <row r="2714" spans="1:6">
      <c r="A2714" s="38">
        <v>0</v>
      </c>
      <c r="B2714" s="40">
        <v>2</v>
      </c>
      <c r="C2714" s="40">
        <v>2</v>
      </c>
      <c r="D2714" s="39" t="s">
        <v>2594</v>
      </c>
      <c r="E2714" s="38">
        <v>2341117</v>
      </c>
      <c r="F2714" s="38" t="s">
        <v>4012</v>
      </c>
    </row>
    <row r="2715" spans="1:6">
      <c r="A2715" s="38">
        <v>0</v>
      </c>
      <c r="B2715" s="40">
        <v>2</v>
      </c>
      <c r="C2715" s="40">
        <v>0</v>
      </c>
      <c r="D2715" s="39" t="s">
        <v>2596</v>
      </c>
      <c r="E2715" s="38">
        <v>354354</v>
      </c>
      <c r="F2715" s="38" t="s">
        <v>4002</v>
      </c>
    </row>
    <row r="2716" spans="1:6">
      <c r="A2716" s="38">
        <v>0</v>
      </c>
      <c r="B2716" s="40">
        <v>2</v>
      </c>
      <c r="C2716" s="40">
        <v>0</v>
      </c>
      <c r="D2716" s="39" t="s">
        <v>2594</v>
      </c>
      <c r="E2716" s="38">
        <v>354356</v>
      </c>
      <c r="F2716" s="38" t="s">
        <v>4001</v>
      </c>
    </row>
    <row r="2717" spans="1:6">
      <c r="A2717" s="38">
        <v>0</v>
      </c>
      <c r="B2717" s="40">
        <v>2</v>
      </c>
      <c r="C2717" s="40">
        <v>2</v>
      </c>
      <c r="D2717" s="39" t="s">
        <v>2634</v>
      </c>
      <c r="E2717" s="38">
        <v>700598</v>
      </c>
      <c r="F2717" s="38" t="s">
        <v>4000</v>
      </c>
    </row>
    <row r="2718" spans="1:6">
      <c r="A2718" s="38">
        <v>0</v>
      </c>
      <c r="B2718" s="40">
        <v>1</v>
      </c>
      <c r="C2718" s="40">
        <v>0</v>
      </c>
      <c r="D2718" s="39" t="s">
        <v>2596</v>
      </c>
      <c r="E2718" s="38">
        <v>1884792</v>
      </c>
      <c r="F2718" s="38" t="s">
        <v>4008</v>
      </c>
    </row>
    <row r="2719" spans="1:6">
      <c r="A2719" s="38">
        <v>0</v>
      </c>
      <c r="B2719" s="40">
        <v>1</v>
      </c>
      <c r="C2719" s="40">
        <v>1</v>
      </c>
      <c r="D2719" s="39" t="s">
        <v>2594</v>
      </c>
      <c r="E2719" s="38">
        <v>2315862</v>
      </c>
      <c r="F2719" s="38" t="s">
        <v>4007</v>
      </c>
    </row>
    <row r="2720" spans="1:6">
      <c r="A2720" s="38">
        <v>0</v>
      </c>
      <c r="B2720" s="40">
        <v>11</v>
      </c>
      <c r="C2720" s="40">
        <v>0</v>
      </c>
      <c r="D2720" s="39" t="s">
        <v>3013</v>
      </c>
      <c r="E2720" s="38">
        <v>117747</v>
      </c>
      <c r="F2720" s="38" t="s">
        <v>3999</v>
      </c>
    </row>
    <row r="2721" spans="1:6">
      <c r="A2721" s="38">
        <v>0</v>
      </c>
      <c r="B2721" s="40">
        <v>11</v>
      </c>
      <c r="C2721" s="40">
        <v>0</v>
      </c>
      <c r="D2721" s="39" t="s">
        <v>2647</v>
      </c>
      <c r="E2721" s="38">
        <v>200666</v>
      </c>
      <c r="F2721" s="38" t="s">
        <v>3998</v>
      </c>
    </row>
    <row r="2722" spans="1:6">
      <c r="A2722" s="38">
        <v>0</v>
      </c>
      <c r="B2722" s="40">
        <v>11</v>
      </c>
      <c r="C2722" s="40">
        <v>2</v>
      </c>
      <c r="D2722" s="39" t="s">
        <v>2598</v>
      </c>
      <c r="E2722" s="38">
        <v>84566</v>
      </c>
      <c r="F2722" s="38" t="s">
        <v>3997</v>
      </c>
    </row>
    <row r="2723" spans="1:6">
      <c r="A2723" s="38">
        <v>0</v>
      </c>
      <c r="B2723" s="40">
        <v>5</v>
      </c>
      <c r="C2723" s="40">
        <v>4</v>
      </c>
      <c r="D2723" s="39" t="s">
        <v>2596</v>
      </c>
      <c r="E2723" s="38">
        <v>28453</v>
      </c>
      <c r="F2723" s="38" t="s">
        <v>3986</v>
      </c>
    </row>
    <row r="2724" spans="1:6">
      <c r="A2724" s="38">
        <v>0</v>
      </c>
      <c r="B2724" s="40">
        <v>1</v>
      </c>
      <c r="C2724" s="40">
        <v>1</v>
      </c>
      <c r="D2724" s="39" t="s">
        <v>2594</v>
      </c>
      <c r="E2724" s="38">
        <v>1010</v>
      </c>
      <c r="F2724" s="38" t="s">
        <v>3985</v>
      </c>
    </row>
    <row r="2725" spans="1:6">
      <c r="A2725" s="38">
        <v>0</v>
      </c>
      <c r="B2725" s="40">
        <v>3</v>
      </c>
      <c r="C2725" s="40">
        <v>1</v>
      </c>
      <c r="D2725" s="39" t="s">
        <v>2596</v>
      </c>
      <c r="E2725" s="38">
        <v>84567</v>
      </c>
      <c r="F2725" s="38" t="s">
        <v>3980</v>
      </c>
    </row>
    <row r="2726" spans="1:6">
      <c r="A2726" s="38">
        <v>0</v>
      </c>
      <c r="B2726" s="40">
        <v>1</v>
      </c>
      <c r="C2726" s="40">
        <v>0</v>
      </c>
      <c r="D2726" s="39" t="s">
        <v>2594</v>
      </c>
      <c r="E2726" s="38">
        <v>984</v>
      </c>
      <c r="F2726" s="38" t="s">
        <v>3977</v>
      </c>
    </row>
    <row r="2727" spans="1:6">
      <c r="A2727" s="38">
        <v>0</v>
      </c>
      <c r="B2727" s="40">
        <v>1</v>
      </c>
      <c r="C2727" s="40">
        <v>1</v>
      </c>
      <c r="D2727" s="39" t="s">
        <v>2634</v>
      </c>
      <c r="E2727" s="38">
        <v>485917</v>
      </c>
      <c r="F2727" s="38" t="s">
        <v>3976</v>
      </c>
    </row>
    <row r="2728" spans="1:6">
      <c r="A2728" s="38">
        <v>0</v>
      </c>
      <c r="B2728" s="40">
        <v>1</v>
      </c>
      <c r="C2728" s="40">
        <v>1</v>
      </c>
      <c r="D2728" s="39" t="s">
        <v>2594</v>
      </c>
      <c r="E2728" s="38">
        <v>188932</v>
      </c>
      <c r="F2728" s="38" t="s">
        <v>3979</v>
      </c>
    </row>
    <row r="2729" spans="1:6">
      <c r="A2729" s="38">
        <v>0</v>
      </c>
      <c r="B2729" s="40">
        <v>1</v>
      </c>
      <c r="C2729" s="40">
        <v>0</v>
      </c>
      <c r="D2729" s="39" t="s">
        <v>2596</v>
      </c>
      <c r="E2729" s="38">
        <v>423349</v>
      </c>
      <c r="F2729" s="38" t="s">
        <v>3993</v>
      </c>
    </row>
    <row r="2730" spans="1:6">
      <c r="A2730" s="38">
        <v>0</v>
      </c>
      <c r="B2730" s="40">
        <v>1</v>
      </c>
      <c r="C2730" s="40">
        <v>1</v>
      </c>
      <c r="D2730" s="39" t="s">
        <v>2594</v>
      </c>
      <c r="E2730" s="38">
        <v>652787</v>
      </c>
      <c r="F2730" s="38" t="s">
        <v>3987</v>
      </c>
    </row>
    <row r="2731" spans="1:6">
      <c r="A2731" s="38">
        <v>0</v>
      </c>
      <c r="B2731" s="40">
        <v>6</v>
      </c>
      <c r="C2731" s="40">
        <v>0</v>
      </c>
      <c r="D2731" s="39" t="s">
        <v>3013</v>
      </c>
      <c r="E2731" s="38">
        <v>1937959</v>
      </c>
      <c r="F2731" s="38" t="s">
        <v>3968</v>
      </c>
    </row>
    <row r="2732" spans="1:6">
      <c r="A2732" s="38">
        <v>0</v>
      </c>
      <c r="B2732" s="40">
        <v>6</v>
      </c>
      <c r="C2732" s="40">
        <v>1</v>
      </c>
      <c r="D2732" s="39" t="s">
        <v>2647</v>
      </c>
      <c r="E2732" s="38">
        <v>1936988</v>
      </c>
      <c r="F2732" s="38" t="s">
        <v>3967</v>
      </c>
    </row>
    <row r="2733" spans="1:6">
      <c r="A2733" s="38">
        <v>0</v>
      </c>
      <c r="B2733" s="40">
        <v>3</v>
      </c>
      <c r="C2733" s="40">
        <v>0</v>
      </c>
      <c r="D2733" s="39" t="s">
        <v>2598</v>
      </c>
      <c r="E2733" s="38">
        <v>89374</v>
      </c>
      <c r="F2733" s="38" t="s">
        <v>3966</v>
      </c>
    </row>
    <row r="2734" spans="1:6">
      <c r="A2734" s="38">
        <v>0</v>
      </c>
      <c r="B2734" s="40">
        <v>3</v>
      </c>
      <c r="C2734" s="40">
        <v>0</v>
      </c>
      <c r="D2734" s="39" t="s">
        <v>2596</v>
      </c>
      <c r="E2734" s="38">
        <v>1007</v>
      </c>
      <c r="F2734" s="38" t="s">
        <v>3965</v>
      </c>
    </row>
    <row r="2735" spans="1:6">
      <c r="A2735" s="38">
        <v>0</v>
      </c>
      <c r="B2735" s="40">
        <v>3</v>
      </c>
      <c r="C2735" s="40">
        <v>0</v>
      </c>
      <c r="D2735" s="39" t="s">
        <v>2594</v>
      </c>
      <c r="E2735" s="38">
        <v>1008</v>
      </c>
      <c r="F2735" s="38" t="s">
        <v>3964</v>
      </c>
    </row>
    <row r="2736" spans="1:6">
      <c r="A2736" s="38">
        <v>0</v>
      </c>
      <c r="B2736" s="40">
        <v>3</v>
      </c>
      <c r="C2736" s="40">
        <v>3</v>
      </c>
      <c r="D2736" s="39" t="s">
        <v>2634</v>
      </c>
      <c r="E2736" s="38">
        <v>984262</v>
      </c>
      <c r="F2736" s="38" t="s">
        <v>3963</v>
      </c>
    </row>
    <row r="2737" spans="1:6">
      <c r="A2737" s="38">
        <v>0</v>
      </c>
      <c r="B2737" s="40">
        <v>2</v>
      </c>
      <c r="C2737" s="40">
        <v>0</v>
      </c>
      <c r="D2737" s="39" t="s">
        <v>2598</v>
      </c>
      <c r="E2737" s="38">
        <v>1937961</v>
      </c>
      <c r="F2737" s="38" t="s">
        <v>3962</v>
      </c>
    </row>
    <row r="2738" spans="1:6">
      <c r="A2738" s="38">
        <v>0</v>
      </c>
      <c r="B2738" s="40">
        <v>2</v>
      </c>
      <c r="C2738" s="40">
        <v>0</v>
      </c>
      <c r="D2738" s="39" t="s">
        <v>2596</v>
      </c>
      <c r="E2738" s="38">
        <v>2349</v>
      </c>
      <c r="F2738" s="38" t="s">
        <v>3961</v>
      </c>
    </row>
    <row r="2739" spans="1:6">
      <c r="A2739" s="38">
        <v>0</v>
      </c>
      <c r="B2739" s="40">
        <v>2</v>
      </c>
      <c r="C2739" s="40">
        <v>0</v>
      </c>
      <c r="D2739" s="39" t="s">
        <v>2594</v>
      </c>
      <c r="E2739" s="38">
        <v>2350</v>
      </c>
      <c r="F2739" s="38" t="s">
        <v>3960</v>
      </c>
    </row>
    <row r="2740" spans="1:6">
      <c r="A2740" s="38">
        <v>0</v>
      </c>
      <c r="B2740" s="40">
        <v>2</v>
      </c>
      <c r="C2740" s="40">
        <v>2</v>
      </c>
      <c r="D2740" s="39" t="s">
        <v>2634</v>
      </c>
      <c r="E2740" s="38">
        <v>760192</v>
      </c>
      <c r="F2740" s="38" t="s">
        <v>3959</v>
      </c>
    </row>
    <row r="2741" spans="1:6">
      <c r="A2741" s="38">
        <v>0</v>
      </c>
      <c r="B2741" s="40">
        <v>5</v>
      </c>
      <c r="C2741" s="40">
        <v>0</v>
      </c>
      <c r="D2741" s="39" t="s">
        <v>2647</v>
      </c>
      <c r="E2741" s="38">
        <v>1100069</v>
      </c>
      <c r="F2741" s="38" t="s">
        <v>3958</v>
      </c>
    </row>
    <row r="2742" spans="1:6">
      <c r="A2742" s="38">
        <v>0</v>
      </c>
      <c r="B2742" s="40">
        <v>5</v>
      </c>
      <c r="C2742" s="40">
        <v>0</v>
      </c>
      <c r="D2742" s="39" t="s">
        <v>2598</v>
      </c>
      <c r="E2742" s="38">
        <v>563843</v>
      </c>
      <c r="F2742" s="38" t="s">
        <v>3957</v>
      </c>
    </row>
    <row r="2743" spans="1:6">
      <c r="A2743" s="38">
        <v>0</v>
      </c>
      <c r="B2743" s="40">
        <v>4</v>
      </c>
      <c r="C2743" s="40">
        <v>4</v>
      </c>
      <c r="D2743" s="39" t="s">
        <v>2621</v>
      </c>
      <c r="E2743" s="38">
        <v>1196022</v>
      </c>
      <c r="F2743" s="38" t="s">
        <v>3956</v>
      </c>
    </row>
    <row r="2744" spans="1:6">
      <c r="A2744" s="38">
        <v>0</v>
      </c>
      <c r="B2744" s="40">
        <v>1</v>
      </c>
      <c r="C2744" s="40">
        <v>0</v>
      </c>
      <c r="D2744" s="39" t="s">
        <v>2596</v>
      </c>
      <c r="E2744" s="38">
        <v>146918</v>
      </c>
      <c r="F2744" s="38" t="s">
        <v>3954</v>
      </c>
    </row>
    <row r="2745" spans="1:6">
      <c r="A2745" s="38">
        <v>0</v>
      </c>
      <c r="B2745" s="40">
        <v>1</v>
      </c>
      <c r="C2745" s="40">
        <v>1</v>
      </c>
      <c r="D2745" s="39" t="s">
        <v>2594</v>
      </c>
      <c r="E2745" s="38">
        <v>146919</v>
      </c>
      <c r="F2745" s="38" t="s">
        <v>3953</v>
      </c>
    </row>
    <row r="2746" spans="1:6">
      <c r="A2746" s="38">
        <v>0</v>
      </c>
      <c r="B2746" s="40">
        <v>4</v>
      </c>
      <c r="C2746" s="40">
        <v>0</v>
      </c>
      <c r="D2746" s="39" t="s">
        <v>2960</v>
      </c>
      <c r="E2746" s="38">
        <v>1090</v>
      </c>
      <c r="F2746" s="38" t="s">
        <v>3944</v>
      </c>
    </row>
    <row r="2747" spans="1:6">
      <c r="A2747" s="38">
        <v>0</v>
      </c>
      <c r="B2747" s="40">
        <v>4</v>
      </c>
      <c r="C2747" s="40">
        <v>0</v>
      </c>
      <c r="D2747" s="39" t="s">
        <v>3013</v>
      </c>
      <c r="E2747" s="38">
        <v>191410</v>
      </c>
      <c r="F2747" s="38" t="s">
        <v>3943</v>
      </c>
    </row>
    <row r="2748" spans="1:6">
      <c r="A2748" s="38">
        <v>0</v>
      </c>
      <c r="B2748" s="40">
        <v>4</v>
      </c>
      <c r="C2748" s="40">
        <v>0</v>
      </c>
      <c r="D2748" s="39" t="s">
        <v>2647</v>
      </c>
      <c r="E2748" s="38">
        <v>191411</v>
      </c>
      <c r="F2748" s="38" t="s">
        <v>3942</v>
      </c>
    </row>
    <row r="2749" spans="1:6">
      <c r="A2749" s="38">
        <v>0</v>
      </c>
      <c r="B2749" s="40">
        <v>4</v>
      </c>
      <c r="C2749" s="40">
        <v>0</v>
      </c>
      <c r="D2749" s="39" t="s">
        <v>2598</v>
      </c>
      <c r="E2749" s="38">
        <v>191412</v>
      </c>
      <c r="F2749" s="38" t="s">
        <v>3941</v>
      </c>
    </row>
    <row r="2750" spans="1:6">
      <c r="A2750" s="38">
        <v>0</v>
      </c>
      <c r="B2750" s="40">
        <v>2</v>
      </c>
      <c r="C2750" s="40">
        <v>0</v>
      </c>
      <c r="D2750" s="39" t="s">
        <v>2621</v>
      </c>
      <c r="E2750" s="38">
        <v>274493</v>
      </c>
      <c r="F2750" s="38" t="s">
        <v>3940</v>
      </c>
    </row>
    <row r="2751" spans="1:6">
      <c r="A2751" s="38">
        <v>0</v>
      </c>
      <c r="B2751" s="40">
        <v>2</v>
      </c>
      <c r="C2751" s="40">
        <v>0</v>
      </c>
      <c r="D2751" s="39" t="s">
        <v>2596</v>
      </c>
      <c r="E2751" s="38">
        <v>1091</v>
      </c>
      <c r="F2751" s="38" t="s">
        <v>3939</v>
      </c>
    </row>
    <row r="2752" spans="1:6">
      <c r="A2752" s="38">
        <v>0</v>
      </c>
      <c r="B2752" s="40">
        <v>1</v>
      </c>
      <c r="C2752" s="40">
        <v>0</v>
      </c>
      <c r="D2752" s="39" t="s">
        <v>2594</v>
      </c>
      <c r="E2752" s="38">
        <v>1094</v>
      </c>
      <c r="F2752" s="38" t="s">
        <v>10421</v>
      </c>
    </row>
    <row r="2753" spans="1:6">
      <c r="A2753" s="38">
        <v>0</v>
      </c>
      <c r="B2753" s="40">
        <v>1</v>
      </c>
      <c r="C2753" s="40">
        <v>1</v>
      </c>
      <c r="D2753" s="39" t="s">
        <v>2634</v>
      </c>
      <c r="E2753" s="38">
        <v>290318</v>
      </c>
      <c r="F2753" s="38" t="s">
        <v>10420</v>
      </c>
    </row>
    <row r="2754" spans="1:6">
      <c r="A2754" s="38">
        <v>0</v>
      </c>
      <c r="B2754" s="40">
        <v>1</v>
      </c>
      <c r="C2754" s="40">
        <v>0</v>
      </c>
      <c r="D2754" s="39" t="s">
        <v>2594</v>
      </c>
      <c r="E2754" s="38">
        <v>337090</v>
      </c>
      <c r="F2754" s="38" t="s">
        <v>3938</v>
      </c>
    </row>
    <row r="2755" spans="1:6">
      <c r="A2755" s="38">
        <v>0</v>
      </c>
      <c r="B2755" s="40">
        <v>1</v>
      </c>
      <c r="C2755" s="40">
        <v>1</v>
      </c>
      <c r="D2755" s="39" t="s">
        <v>2634</v>
      </c>
      <c r="E2755" s="38">
        <v>340177</v>
      </c>
      <c r="F2755" s="38" t="s">
        <v>3937</v>
      </c>
    </row>
    <row r="2756" spans="1:6">
      <c r="A2756" s="38">
        <v>0</v>
      </c>
      <c r="B2756" s="40">
        <v>1</v>
      </c>
      <c r="C2756" s="40">
        <v>0</v>
      </c>
      <c r="D2756" s="39" t="s">
        <v>2596</v>
      </c>
      <c r="E2756" s="38">
        <v>1101</v>
      </c>
      <c r="F2756" s="38" t="s">
        <v>3917</v>
      </c>
    </row>
    <row r="2757" spans="1:6">
      <c r="A2757" s="38">
        <v>0</v>
      </c>
      <c r="B2757" s="40">
        <v>1</v>
      </c>
      <c r="C2757" s="40">
        <v>1</v>
      </c>
      <c r="D2757" s="39" t="s">
        <v>2594</v>
      </c>
      <c r="E2757" s="38">
        <v>1974213</v>
      </c>
      <c r="F2757" s="38" t="s">
        <v>3914</v>
      </c>
    </row>
    <row r="2758" spans="1:6">
      <c r="A2758" s="38">
        <v>0</v>
      </c>
      <c r="B2758" s="40">
        <v>1</v>
      </c>
      <c r="C2758" s="40">
        <v>0</v>
      </c>
      <c r="D2758" s="39" t="s">
        <v>2596</v>
      </c>
      <c r="E2758" s="38">
        <v>256319</v>
      </c>
      <c r="F2758" s="38" t="s">
        <v>3923</v>
      </c>
    </row>
    <row r="2759" spans="1:6">
      <c r="A2759" s="38">
        <v>0</v>
      </c>
      <c r="B2759" s="40">
        <v>1</v>
      </c>
      <c r="C2759" s="40">
        <v>1</v>
      </c>
      <c r="D2759" s="39" t="s">
        <v>2594</v>
      </c>
      <c r="E2759" s="38">
        <v>274537</v>
      </c>
      <c r="F2759" s="38" t="s">
        <v>3918</v>
      </c>
    </row>
    <row r="2760" spans="1:6">
      <c r="A2760" s="38">
        <v>0</v>
      </c>
      <c r="B2760" s="40">
        <v>10</v>
      </c>
      <c r="C2760" s="40">
        <v>0</v>
      </c>
      <c r="D2760" s="39" t="s">
        <v>2960</v>
      </c>
      <c r="E2760" s="38">
        <v>142182</v>
      </c>
      <c r="F2760" s="38" t="s">
        <v>3900</v>
      </c>
    </row>
    <row r="2761" spans="1:6">
      <c r="A2761" s="38">
        <v>0</v>
      </c>
      <c r="B2761" s="40">
        <v>10</v>
      </c>
      <c r="C2761" s="40">
        <v>0</v>
      </c>
      <c r="D2761" s="39" t="s">
        <v>3013</v>
      </c>
      <c r="E2761" s="38">
        <v>219685</v>
      </c>
      <c r="F2761" s="38" t="s">
        <v>3899</v>
      </c>
    </row>
    <row r="2762" spans="1:6">
      <c r="A2762" s="38">
        <v>0</v>
      </c>
      <c r="B2762" s="40">
        <v>10</v>
      </c>
      <c r="C2762" s="40">
        <v>0</v>
      </c>
      <c r="D2762" s="39" t="s">
        <v>2647</v>
      </c>
      <c r="E2762" s="38">
        <v>219686</v>
      </c>
      <c r="F2762" s="38" t="s">
        <v>3898</v>
      </c>
    </row>
    <row r="2763" spans="1:6">
      <c r="A2763" s="38">
        <v>0</v>
      </c>
      <c r="B2763" s="40">
        <v>10</v>
      </c>
      <c r="C2763" s="40">
        <v>3</v>
      </c>
      <c r="D2763" s="39" t="s">
        <v>2598</v>
      </c>
      <c r="E2763" s="38">
        <v>219687</v>
      </c>
      <c r="F2763" s="38" t="s">
        <v>3897</v>
      </c>
    </row>
    <row r="2764" spans="1:6">
      <c r="A2764" s="38">
        <v>0</v>
      </c>
      <c r="B2764" s="40">
        <v>5</v>
      </c>
      <c r="C2764" s="40">
        <v>0</v>
      </c>
      <c r="D2764" s="39" t="s">
        <v>2596</v>
      </c>
      <c r="E2764" s="38">
        <v>1706036</v>
      </c>
      <c r="F2764" s="38" t="s">
        <v>3892</v>
      </c>
    </row>
    <row r="2765" spans="1:6">
      <c r="A2765" s="38">
        <v>0</v>
      </c>
      <c r="B2765" s="40">
        <v>5</v>
      </c>
      <c r="C2765" s="40">
        <v>5</v>
      </c>
      <c r="D2765" s="39" t="s">
        <v>2594</v>
      </c>
      <c r="E2765" s="38">
        <v>861299</v>
      </c>
      <c r="F2765" s="38" t="s">
        <v>3891</v>
      </c>
    </row>
    <row r="2766" spans="1:6">
      <c r="A2766" s="38">
        <v>0</v>
      </c>
      <c r="B2766" s="40">
        <v>2</v>
      </c>
      <c r="C2766" s="40">
        <v>0</v>
      </c>
      <c r="D2766" s="39" t="s">
        <v>2596</v>
      </c>
      <c r="E2766" s="38">
        <v>173479</v>
      </c>
      <c r="F2766" s="38" t="s">
        <v>3896</v>
      </c>
    </row>
    <row r="2767" spans="1:6">
      <c r="A2767" s="38">
        <v>0</v>
      </c>
      <c r="B2767" s="40">
        <v>1</v>
      </c>
      <c r="C2767" s="40">
        <v>0</v>
      </c>
      <c r="D2767" s="39" t="s">
        <v>2594</v>
      </c>
      <c r="E2767" s="38">
        <v>173480</v>
      </c>
      <c r="F2767" s="38" t="s">
        <v>3895</v>
      </c>
    </row>
    <row r="2768" spans="1:6">
      <c r="A2768" s="38">
        <v>0</v>
      </c>
      <c r="B2768" s="40">
        <v>1</v>
      </c>
      <c r="C2768" s="40">
        <v>1</v>
      </c>
      <c r="D2768" s="39" t="s">
        <v>2634</v>
      </c>
      <c r="E2768" s="38">
        <v>379066</v>
      </c>
      <c r="F2768" s="38" t="s">
        <v>3894</v>
      </c>
    </row>
    <row r="2769" spans="1:6">
      <c r="A2769" s="38">
        <v>0</v>
      </c>
      <c r="B2769" s="40">
        <v>1</v>
      </c>
      <c r="C2769" s="40">
        <v>1</v>
      </c>
      <c r="D2769" s="39" t="s">
        <v>2594</v>
      </c>
      <c r="E2769" s="38">
        <v>1379270</v>
      </c>
      <c r="F2769" s="38" t="s">
        <v>3893</v>
      </c>
    </row>
    <row r="2770" spans="1:6">
      <c r="A2770" s="38">
        <v>0</v>
      </c>
      <c r="B2770" s="40">
        <v>2</v>
      </c>
      <c r="C2770" s="40">
        <v>0</v>
      </c>
      <c r="D2770" s="39" t="s">
        <v>2960</v>
      </c>
      <c r="E2770" s="38">
        <v>65842</v>
      </c>
      <c r="F2770" s="38" t="s">
        <v>3890</v>
      </c>
    </row>
    <row r="2771" spans="1:6">
      <c r="A2771" s="38">
        <v>0</v>
      </c>
      <c r="B2771" s="40">
        <v>2</v>
      </c>
      <c r="C2771" s="40">
        <v>0</v>
      </c>
      <c r="D2771" s="39" t="s">
        <v>3013</v>
      </c>
      <c r="E2771" s="38">
        <v>204430</v>
      </c>
      <c r="F2771" s="38" t="s">
        <v>3889</v>
      </c>
    </row>
    <row r="2772" spans="1:6">
      <c r="A2772" s="38">
        <v>0</v>
      </c>
      <c r="B2772" s="40">
        <v>2</v>
      </c>
      <c r="C2772" s="40">
        <v>0</v>
      </c>
      <c r="D2772" s="39" t="s">
        <v>2647</v>
      </c>
      <c r="E2772" s="38">
        <v>218872</v>
      </c>
      <c r="F2772" s="38" t="s">
        <v>3888</v>
      </c>
    </row>
    <row r="2773" spans="1:6">
      <c r="A2773" s="38">
        <v>0</v>
      </c>
      <c r="B2773" s="40">
        <v>2</v>
      </c>
      <c r="C2773" s="40">
        <v>0</v>
      </c>
      <c r="D2773" s="39" t="s">
        <v>2598</v>
      </c>
      <c r="E2773" s="38">
        <v>204431</v>
      </c>
      <c r="F2773" s="38" t="s">
        <v>3887</v>
      </c>
    </row>
    <row r="2774" spans="1:6">
      <c r="A2774" s="38">
        <v>0</v>
      </c>
      <c r="B2774" s="40">
        <v>2</v>
      </c>
      <c r="C2774" s="40">
        <v>0</v>
      </c>
      <c r="D2774" s="39" t="s">
        <v>2596</v>
      </c>
      <c r="E2774" s="38">
        <v>832</v>
      </c>
      <c r="F2774" s="38" t="s">
        <v>3886</v>
      </c>
    </row>
    <row r="2775" spans="1:6">
      <c r="A2775" s="38">
        <v>0</v>
      </c>
      <c r="B2775" s="40">
        <v>2</v>
      </c>
      <c r="C2775" s="40">
        <v>0</v>
      </c>
      <c r="D2775" s="39" t="s">
        <v>2594</v>
      </c>
      <c r="E2775" s="38">
        <v>833</v>
      </c>
      <c r="F2775" s="38" t="s">
        <v>3885</v>
      </c>
    </row>
    <row r="2776" spans="1:6">
      <c r="A2776" s="38">
        <v>0</v>
      </c>
      <c r="B2776" s="40">
        <v>2</v>
      </c>
      <c r="C2776" s="40">
        <v>0</v>
      </c>
      <c r="D2776" s="39" t="s">
        <v>2634</v>
      </c>
      <c r="E2776" s="38">
        <v>834</v>
      </c>
      <c r="F2776" s="38" t="s">
        <v>3884</v>
      </c>
    </row>
    <row r="2777" spans="1:6">
      <c r="A2777" s="38">
        <v>0</v>
      </c>
      <c r="B2777" s="40">
        <v>2</v>
      </c>
      <c r="C2777" s="40">
        <v>2</v>
      </c>
      <c r="D2777" s="39" t="s">
        <v>2632</v>
      </c>
      <c r="E2777" s="38">
        <v>59374</v>
      </c>
      <c r="F2777" s="38" t="s">
        <v>3883</v>
      </c>
    </row>
    <row r="2778" spans="1:6">
      <c r="A2778" s="38">
        <v>0</v>
      </c>
      <c r="B2778" s="40">
        <v>1</v>
      </c>
      <c r="C2778" s="40">
        <v>0</v>
      </c>
      <c r="D2778" s="39" t="s">
        <v>2960</v>
      </c>
      <c r="E2778" s="38">
        <v>456828</v>
      </c>
      <c r="F2778" s="38" t="s">
        <v>3882</v>
      </c>
    </row>
    <row r="2779" spans="1:6">
      <c r="A2779" s="38">
        <v>0</v>
      </c>
      <c r="B2779" s="40">
        <v>1</v>
      </c>
      <c r="C2779" s="40">
        <v>0</v>
      </c>
      <c r="D2779" s="39" t="s">
        <v>2596</v>
      </c>
      <c r="E2779" s="38">
        <v>456826</v>
      </c>
      <c r="F2779" s="38" t="s">
        <v>3881</v>
      </c>
    </row>
    <row r="2780" spans="1:6">
      <c r="A2780" s="38">
        <v>0</v>
      </c>
      <c r="B2780" s="40">
        <v>1</v>
      </c>
      <c r="C2780" s="40">
        <v>0</v>
      </c>
      <c r="D2780" s="39" t="s">
        <v>2594</v>
      </c>
      <c r="E2780" s="38">
        <v>456827</v>
      </c>
      <c r="F2780" s="38" t="s">
        <v>3880</v>
      </c>
    </row>
    <row r="2781" spans="1:6">
      <c r="A2781" s="38">
        <v>0</v>
      </c>
      <c r="B2781" s="40">
        <v>1</v>
      </c>
      <c r="C2781" s="40">
        <v>1</v>
      </c>
      <c r="D2781" s="39" t="s">
        <v>2634</v>
      </c>
      <c r="E2781" s="38">
        <v>459349</v>
      </c>
      <c r="F2781" s="38" t="s">
        <v>3879</v>
      </c>
    </row>
    <row r="2782" spans="1:6">
      <c r="A2782" s="38">
        <v>0.01</v>
      </c>
      <c r="B2782" s="40">
        <v>75</v>
      </c>
      <c r="C2782" s="40">
        <v>4</v>
      </c>
      <c r="D2782" s="39" t="s">
        <v>2600</v>
      </c>
      <c r="E2782" s="38">
        <v>1783257</v>
      </c>
      <c r="F2782" s="38" t="s">
        <v>3878</v>
      </c>
    </row>
    <row r="2783" spans="1:6">
      <c r="A2783" s="38">
        <v>0</v>
      </c>
      <c r="B2783" s="40">
        <v>52</v>
      </c>
      <c r="C2783" s="40">
        <v>0</v>
      </c>
      <c r="D2783" s="39" t="s">
        <v>2960</v>
      </c>
      <c r="E2783" s="38">
        <v>203682</v>
      </c>
      <c r="F2783" s="38" t="s">
        <v>3877</v>
      </c>
    </row>
    <row r="2784" spans="1:6">
      <c r="A2784" s="38">
        <v>0</v>
      </c>
      <c r="B2784" s="40">
        <v>49</v>
      </c>
      <c r="C2784" s="40">
        <v>0</v>
      </c>
      <c r="D2784" s="39" t="s">
        <v>3013</v>
      </c>
      <c r="E2784" s="38">
        <v>203683</v>
      </c>
      <c r="F2784" s="38" t="s">
        <v>3876</v>
      </c>
    </row>
    <row r="2785" spans="1:6">
      <c r="A2785" s="38">
        <v>0</v>
      </c>
      <c r="B2785" s="40">
        <v>49</v>
      </c>
      <c r="C2785" s="40">
        <v>12</v>
      </c>
      <c r="D2785" s="39" t="s">
        <v>2647</v>
      </c>
      <c r="E2785" s="38">
        <v>112</v>
      </c>
      <c r="F2785" s="38" t="s">
        <v>3875</v>
      </c>
    </row>
    <row r="2786" spans="1:6">
      <c r="A2786" s="38">
        <v>0</v>
      </c>
      <c r="B2786" s="40">
        <v>21</v>
      </c>
      <c r="C2786" s="40">
        <v>2</v>
      </c>
      <c r="D2786" s="39" t="s">
        <v>2598</v>
      </c>
      <c r="E2786" s="38">
        <v>1763524</v>
      </c>
      <c r="F2786" s="38" t="s">
        <v>3850</v>
      </c>
    </row>
    <row r="2787" spans="1:6">
      <c r="A2787" s="38">
        <v>0</v>
      </c>
      <c r="B2787" s="40">
        <v>9</v>
      </c>
      <c r="C2787" s="40">
        <v>0</v>
      </c>
      <c r="D2787" s="39" t="s">
        <v>2596</v>
      </c>
      <c r="E2787" s="38">
        <v>1763521</v>
      </c>
      <c r="F2787" s="38" t="s">
        <v>3846</v>
      </c>
    </row>
    <row r="2788" spans="1:6">
      <c r="A2788" s="38">
        <v>0</v>
      </c>
      <c r="B2788" s="40">
        <v>9</v>
      </c>
      <c r="C2788" s="40">
        <v>9</v>
      </c>
      <c r="D2788" s="39" t="s">
        <v>2594</v>
      </c>
      <c r="E2788" s="38">
        <v>1387353</v>
      </c>
      <c r="F2788" s="38" t="s">
        <v>3845</v>
      </c>
    </row>
    <row r="2789" spans="1:6">
      <c r="A2789" s="38">
        <v>0</v>
      </c>
      <c r="B2789" s="40">
        <v>7</v>
      </c>
      <c r="C2789" s="40">
        <v>0</v>
      </c>
      <c r="D2789" s="39" t="s">
        <v>2596</v>
      </c>
      <c r="E2789" s="38">
        <v>466152</v>
      </c>
      <c r="F2789" s="38" t="s">
        <v>3849</v>
      </c>
    </row>
    <row r="2790" spans="1:6">
      <c r="A2790" s="38">
        <v>0</v>
      </c>
      <c r="B2790" s="40">
        <v>7</v>
      </c>
      <c r="C2790" s="40">
        <v>0</v>
      </c>
      <c r="D2790" s="39" t="s">
        <v>2594</v>
      </c>
      <c r="E2790" s="38">
        <v>466153</v>
      </c>
      <c r="F2790" s="38" t="s">
        <v>3848</v>
      </c>
    </row>
    <row r="2791" spans="1:6">
      <c r="A2791" s="38">
        <v>0</v>
      </c>
      <c r="B2791" s="40">
        <v>7</v>
      </c>
      <c r="C2791" s="40">
        <v>7</v>
      </c>
      <c r="D2791" s="39" t="s">
        <v>2634</v>
      </c>
      <c r="E2791" s="38">
        <v>886293</v>
      </c>
      <c r="F2791" s="38" t="s">
        <v>3847</v>
      </c>
    </row>
    <row r="2792" spans="1:6">
      <c r="A2792" s="38">
        <v>0</v>
      </c>
      <c r="B2792" s="40">
        <v>3</v>
      </c>
      <c r="C2792" s="40">
        <v>0</v>
      </c>
      <c r="D2792" s="39" t="s">
        <v>2596</v>
      </c>
      <c r="E2792" s="38">
        <v>127</v>
      </c>
      <c r="F2792" s="38" t="s">
        <v>3844</v>
      </c>
    </row>
    <row r="2793" spans="1:6">
      <c r="A2793" s="38">
        <v>0</v>
      </c>
      <c r="B2793" s="40">
        <v>3</v>
      </c>
      <c r="C2793" s="40">
        <v>0</v>
      </c>
      <c r="D2793" s="39" t="s">
        <v>2594</v>
      </c>
      <c r="E2793" s="38">
        <v>128</v>
      </c>
      <c r="F2793" s="38" t="s">
        <v>3843</v>
      </c>
    </row>
    <row r="2794" spans="1:6">
      <c r="A2794" s="38">
        <v>0</v>
      </c>
      <c r="B2794" s="40">
        <v>3</v>
      </c>
      <c r="C2794" s="40">
        <v>3</v>
      </c>
      <c r="D2794" s="39" t="s">
        <v>2634</v>
      </c>
      <c r="E2794" s="38">
        <v>575540</v>
      </c>
      <c r="F2794" s="38" t="s">
        <v>3842</v>
      </c>
    </row>
    <row r="2795" spans="1:6">
      <c r="A2795" s="38">
        <v>0</v>
      </c>
      <c r="B2795" s="40">
        <v>9</v>
      </c>
      <c r="C2795" s="40">
        <v>2</v>
      </c>
      <c r="D2795" s="39" t="s">
        <v>2598</v>
      </c>
      <c r="E2795" s="38">
        <v>126</v>
      </c>
      <c r="F2795" s="38" t="s">
        <v>3874</v>
      </c>
    </row>
    <row r="2796" spans="1:6">
      <c r="A2796" s="38">
        <v>0</v>
      </c>
      <c r="B2796" s="40">
        <v>3</v>
      </c>
      <c r="C2796" s="40">
        <v>0</v>
      </c>
      <c r="D2796" s="39" t="s">
        <v>2596</v>
      </c>
      <c r="E2796" s="38">
        <v>118</v>
      </c>
      <c r="F2796" s="38" t="s">
        <v>3873</v>
      </c>
    </row>
    <row r="2797" spans="1:6">
      <c r="A2797" s="38">
        <v>0</v>
      </c>
      <c r="B2797" s="40">
        <v>2</v>
      </c>
      <c r="C2797" s="40">
        <v>2</v>
      </c>
      <c r="D2797" s="39" t="s">
        <v>2594</v>
      </c>
      <c r="E2797" s="38">
        <v>1636152</v>
      </c>
      <c r="F2797" s="38" t="s">
        <v>3871</v>
      </c>
    </row>
    <row r="2798" spans="1:6">
      <c r="A2798" s="38">
        <v>0</v>
      </c>
      <c r="B2798" s="40">
        <v>1</v>
      </c>
      <c r="C2798" s="40">
        <v>1</v>
      </c>
      <c r="D2798" s="39" t="s">
        <v>2594</v>
      </c>
      <c r="E2798" s="38">
        <v>1632864</v>
      </c>
      <c r="F2798" s="38" t="s">
        <v>3872</v>
      </c>
    </row>
    <row r="2799" spans="1:6">
      <c r="A2799" s="38">
        <v>0</v>
      </c>
      <c r="B2799" s="40">
        <v>1</v>
      </c>
      <c r="C2799" s="40">
        <v>0</v>
      </c>
      <c r="D2799" s="39" t="s">
        <v>2596</v>
      </c>
      <c r="E2799" s="38">
        <v>123</v>
      </c>
      <c r="F2799" s="38" t="s">
        <v>3867</v>
      </c>
    </row>
    <row r="2800" spans="1:6">
      <c r="A2800" s="38">
        <v>0</v>
      </c>
      <c r="B2800" s="40">
        <v>1</v>
      </c>
      <c r="C2800" s="40">
        <v>0</v>
      </c>
      <c r="D2800" s="39" t="s">
        <v>2594</v>
      </c>
      <c r="E2800" s="38">
        <v>125</v>
      </c>
      <c r="F2800" s="38" t="s">
        <v>3866</v>
      </c>
    </row>
    <row r="2801" spans="1:6">
      <c r="A2801" s="38">
        <v>0</v>
      </c>
      <c r="B2801" s="40">
        <v>1</v>
      </c>
      <c r="C2801" s="40">
        <v>1</v>
      </c>
      <c r="D2801" s="39" t="s">
        <v>2634</v>
      </c>
      <c r="E2801" s="38">
        <v>530564</v>
      </c>
      <c r="F2801" s="38" t="s">
        <v>3865</v>
      </c>
    </row>
    <row r="2802" spans="1:6">
      <c r="A2802" s="38">
        <v>0</v>
      </c>
      <c r="B2802" s="40">
        <v>1</v>
      </c>
      <c r="C2802" s="40">
        <v>0</v>
      </c>
      <c r="D2802" s="39" t="s">
        <v>2596</v>
      </c>
      <c r="E2802" s="38">
        <v>265488</v>
      </c>
      <c r="F2802" s="38" t="s">
        <v>3870</v>
      </c>
    </row>
    <row r="2803" spans="1:6">
      <c r="A2803" s="38">
        <v>0</v>
      </c>
      <c r="B2803" s="40">
        <v>1</v>
      </c>
      <c r="C2803" s="40">
        <v>0</v>
      </c>
      <c r="D2803" s="39" t="s">
        <v>2594</v>
      </c>
      <c r="E2803" s="38">
        <v>265606</v>
      </c>
      <c r="F2803" s="38" t="s">
        <v>3869</v>
      </c>
    </row>
    <row r="2804" spans="1:6">
      <c r="A2804" s="38">
        <v>0</v>
      </c>
      <c r="B2804" s="40">
        <v>1</v>
      </c>
      <c r="C2804" s="40">
        <v>1</v>
      </c>
      <c r="D2804" s="39" t="s">
        <v>2634</v>
      </c>
      <c r="E2804" s="38">
        <v>243090</v>
      </c>
      <c r="F2804" s="38" t="s">
        <v>3868</v>
      </c>
    </row>
    <row r="2805" spans="1:6">
      <c r="A2805" s="38">
        <v>0</v>
      </c>
      <c r="B2805" s="40">
        <v>1</v>
      </c>
      <c r="C2805" s="40">
        <v>0</v>
      </c>
      <c r="D2805" s="39" t="s">
        <v>2596</v>
      </c>
      <c r="E2805" s="38">
        <v>1649480</v>
      </c>
      <c r="F2805" s="38" t="s">
        <v>3864</v>
      </c>
    </row>
    <row r="2806" spans="1:6">
      <c r="A2806" s="38">
        <v>0</v>
      </c>
      <c r="B2806" s="40">
        <v>1</v>
      </c>
      <c r="C2806" s="40">
        <v>0</v>
      </c>
      <c r="D2806" s="39" t="s">
        <v>2594</v>
      </c>
      <c r="E2806" s="38">
        <v>120</v>
      </c>
      <c r="F2806" s="38" t="s">
        <v>3863</v>
      </c>
    </row>
    <row r="2807" spans="1:6">
      <c r="A2807" s="38">
        <v>0</v>
      </c>
      <c r="B2807" s="40">
        <v>1</v>
      </c>
      <c r="C2807" s="40">
        <v>1</v>
      </c>
      <c r="D2807" s="39" t="s">
        <v>2634</v>
      </c>
      <c r="E2807" s="38">
        <v>521674</v>
      </c>
      <c r="F2807" s="38" t="s">
        <v>3862</v>
      </c>
    </row>
    <row r="2808" spans="1:6">
      <c r="A2808" s="38">
        <v>0</v>
      </c>
      <c r="B2808" s="40">
        <v>1</v>
      </c>
      <c r="C2808" s="40">
        <v>0</v>
      </c>
      <c r="D2808" s="39" t="s">
        <v>2596</v>
      </c>
      <c r="E2808" s="38">
        <v>1936111</v>
      </c>
      <c r="F2808" s="38" t="s">
        <v>3861</v>
      </c>
    </row>
    <row r="2809" spans="1:6">
      <c r="A2809" s="38">
        <v>0</v>
      </c>
      <c r="B2809" s="40">
        <v>1</v>
      </c>
      <c r="C2809" s="40">
        <v>1</v>
      </c>
      <c r="D2809" s="39" t="s">
        <v>2594</v>
      </c>
      <c r="E2809" s="38">
        <v>1891926</v>
      </c>
      <c r="F2809" s="38" t="s">
        <v>3860</v>
      </c>
    </row>
    <row r="2810" spans="1:6">
      <c r="A2810" s="38">
        <v>0</v>
      </c>
      <c r="B2810" s="40">
        <v>7</v>
      </c>
      <c r="C2810" s="40">
        <v>0</v>
      </c>
      <c r="D2810" s="39" t="s">
        <v>2598</v>
      </c>
      <c r="E2810" s="38">
        <v>1914233</v>
      </c>
      <c r="F2810" s="38" t="s">
        <v>3854</v>
      </c>
    </row>
    <row r="2811" spans="1:6">
      <c r="A2811" s="38">
        <v>0</v>
      </c>
      <c r="B2811" s="40">
        <v>7</v>
      </c>
      <c r="C2811" s="40">
        <v>2</v>
      </c>
      <c r="D2811" s="39" t="s">
        <v>2596</v>
      </c>
      <c r="E2811" s="38">
        <v>113</v>
      </c>
      <c r="F2811" s="38" t="s">
        <v>3853</v>
      </c>
    </row>
    <row r="2812" spans="1:6">
      <c r="A2812" s="38">
        <v>0</v>
      </c>
      <c r="B2812" s="40">
        <v>4</v>
      </c>
      <c r="C2812" s="40">
        <v>4</v>
      </c>
      <c r="D2812" s="39" t="s">
        <v>2594</v>
      </c>
      <c r="E2812" s="38">
        <v>1630693</v>
      </c>
      <c r="F2812" s="38" t="s">
        <v>3851</v>
      </c>
    </row>
    <row r="2813" spans="1:6">
      <c r="A2813" s="38">
        <v>0</v>
      </c>
      <c r="B2813" s="40">
        <v>1</v>
      </c>
      <c r="C2813" s="40">
        <v>1</v>
      </c>
      <c r="D2813" s="39" t="s">
        <v>2594</v>
      </c>
      <c r="E2813" s="38">
        <v>114</v>
      </c>
      <c r="F2813" s="38" t="s">
        <v>3852</v>
      </c>
    </row>
    <row r="2814" spans="1:6">
      <c r="A2814" s="38">
        <v>0</v>
      </c>
      <c r="B2814" s="40">
        <v>3</v>
      </c>
      <c r="C2814" s="40">
        <v>0</v>
      </c>
      <c r="D2814" s="39" t="s">
        <v>3013</v>
      </c>
      <c r="E2814" s="38">
        <v>666505</v>
      </c>
      <c r="F2814" s="38" t="s">
        <v>3837</v>
      </c>
    </row>
    <row r="2815" spans="1:6">
      <c r="A2815" s="38">
        <v>0</v>
      </c>
      <c r="B2815" s="40">
        <v>2</v>
      </c>
      <c r="C2815" s="40">
        <v>0</v>
      </c>
      <c r="D2815" s="39" t="s">
        <v>2647</v>
      </c>
      <c r="E2815" s="38">
        <v>666506</v>
      </c>
      <c r="F2815" s="38" t="s">
        <v>3836</v>
      </c>
    </row>
    <row r="2816" spans="1:6">
      <c r="A2816" s="38">
        <v>0</v>
      </c>
      <c r="B2816" s="40">
        <v>2</v>
      </c>
      <c r="C2816" s="40">
        <v>0</v>
      </c>
      <c r="D2816" s="39" t="s">
        <v>2598</v>
      </c>
      <c r="E2816" s="38">
        <v>666507</v>
      </c>
      <c r="F2816" s="38" t="s">
        <v>3835</v>
      </c>
    </row>
    <row r="2817" spans="1:6">
      <c r="A2817" s="38">
        <v>0</v>
      </c>
      <c r="B2817" s="40">
        <v>2</v>
      </c>
      <c r="C2817" s="40">
        <v>0</v>
      </c>
      <c r="D2817" s="39" t="s">
        <v>2596</v>
      </c>
      <c r="E2817" s="38">
        <v>666508</v>
      </c>
      <c r="F2817" s="38" t="s">
        <v>3834</v>
      </c>
    </row>
    <row r="2818" spans="1:6">
      <c r="A2818" s="38">
        <v>0</v>
      </c>
      <c r="B2818" s="40">
        <v>2</v>
      </c>
      <c r="C2818" s="40">
        <v>0</v>
      </c>
      <c r="D2818" s="39" t="s">
        <v>2594</v>
      </c>
      <c r="E2818" s="38">
        <v>547188</v>
      </c>
      <c r="F2818" s="38" t="s">
        <v>3833</v>
      </c>
    </row>
    <row r="2819" spans="1:6">
      <c r="A2819" s="38">
        <v>0</v>
      </c>
      <c r="B2819" s="40">
        <v>2</v>
      </c>
      <c r="C2819" s="40">
        <v>2</v>
      </c>
      <c r="D2819" s="39" t="s">
        <v>2634</v>
      </c>
      <c r="E2819" s="38">
        <v>1142394</v>
      </c>
      <c r="F2819" s="38" t="s">
        <v>3832</v>
      </c>
    </row>
    <row r="2820" spans="1:6">
      <c r="A2820" s="38">
        <v>0</v>
      </c>
      <c r="B2820" s="40">
        <v>1</v>
      </c>
      <c r="C2820" s="40">
        <v>0</v>
      </c>
      <c r="D2820" s="39" t="s">
        <v>3063</v>
      </c>
      <c r="E2820" s="38">
        <v>1546154</v>
      </c>
      <c r="F2820" s="38" t="s">
        <v>3831</v>
      </c>
    </row>
    <row r="2821" spans="1:6">
      <c r="A2821" s="38">
        <v>0</v>
      </c>
      <c r="B2821" s="40">
        <v>1</v>
      </c>
      <c r="C2821" s="40">
        <v>1</v>
      </c>
      <c r="D2821" s="39" t="s">
        <v>2594</v>
      </c>
      <c r="E2821" s="38">
        <v>1941349</v>
      </c>
      <c r="F2821" s="38" t="s">
        <v>3829</v>
      </c>
    </row>
    <row r="2822" spans="1:6">
      <c r="A2822" s="38">
        <v>0</v>
      </c>
      <c r="B2822" s="40">
        <v>16</v>
      </c>
      <c r="C2822" s="40">
        <v>3</v>
      </c>
      <c r="D2822" s="39" t="s">
        <v>2960</v>
      </c>
      <c r="E2822" s="38">
        <v>74201</v>
      </c>
      <c r="F2822" s="38" t="s">
        <v>3828</v>
      </c>
    </row>
    <row r="2823" spans="1:6">
      <c r="A2823" s="38">
        <v>0</v>
      </c>
      <c r="B2823" s="40">
        <v>7</v>
      </c>
      <c r="C2823" s="40">
        <v>1</v>
      </c>
      <c r="D2823" s="39" t="s">
        <v>3013</v>
      </c>
      <c r="E2823" s="38">
        <v>414999</v>
      </c>
      <c r="F2823" s="38" t="s">
        <v>3815</v>
      </c>
    </row>
    <row r="2824" spans="1:6">
      <c r="A2824" s="38">
        <v>0</v>
      </c>
      <c r="B2824" s="40">
        <v>6</v>
      </c>
      <c r="C2824" s="40">
        <v>0</v>
      </c>
      <c r="D2824" s="39" t="s">
        <v>2647</v>
      </c>
      <c r="E2824" s="38">
        <v>415000</v>
      </c>
      <c r="F2824" s="38" t="s">
        <v>3814</v>
      </c>
    </row>
    <row r="2825" spans="1:6">
      <c r="A2825" s="38">
        <v>0</v>
      </c>
      <c r="B2825" s="40">
        <v>6</v>
      </c>
      <c r="C2825" s="40">
        <v>0</v>
      </c>
      <c r="D2825" s="39" t="s">
        <v>2598</v>
      </c>
      <c r="E2825" s="38">
        <v>134623</v>
      </c>
      <c r="F2825" s="38" t="s">
        <v>3813</v>
      </c>
    </row>
    <row r="2826" spans="1:6">
      <c r="A2826" s="38">
        <v>0</v>
      </c>
      <c r="B2826" s="40">
        <v>6</v>
      </c>
      <c r="C2826" s="40">
        <v>0</v>
      </c>
      <c r="D2826" s="39" t="s">
        <v>2596</v>
      </c>
      <c r="E2826" s="38">
        <v>1961799</v>
      </c>
      <c r="F2826" s="38" t="s">
        <v>3808</v>
      </c>
    </row>
    <row r="2827" spans="1:6">
      <c r="A2827" s="38">
        <v>0</v>
      </c>
      <c r="B2827" s="40">
        <v>6</v>
      </c>
      <c r="C2827" s="40">
        <v>6</v>
      </c>
      <c r="D2827" s="39" t="s">
        <v>2594</v>
      </c>
      <c r="E2827" s="38">
        <v>1838286</v>
      </c>
      <c r="F2827" s="38" t="s">
        <v>3807</v>
      </c>
    </row>
    <row r="2828" spans="1:6">
      <c r="A2828" s="38">
        <v>0</v>
      </c>
      <c r="B2828" s="40">
        <v>4</v>
      </c>
      <c r="C2828" s="40">
        <v>0</v>
      </c>
      <c r="D2828" s="39" t="s">
        <v>3013</v>
      </c>
      <c r="E2828" s="38">
        <v>203494</v>
      </c>
      <c r="F2828" s="38" t="s">
        <v>3827</v>
      </c>
    </row>
    <row r="2829" spans="1:6">
      <c r="A2829" s="38">
        <v>0</v>
      </c>
      <c r="B2829" s="40">
        <v>4</v>
      </c>
      <c r="C2829" s="40">
        <v>1</v>
      </c>
      <c r="D2829" s="39" t="s">
        <v>2647</v>
      </c>
      <c r="E2829" s="38">
        <v>48461</v>
      </c>
      <c r="F2829" s="38" t="s">
        <v>3826</v>
      </c>
    </row>
    <row r="2830" spans="1:6">
      <c r="A2830" s="38">
        <v>0</v>
      </c>
      <c r="B2830" s="40">
        <v>2</v>
      </c>
      <c r="C2830" s="40">
        <v>0</v>
      </c>
      <c r="D2830" s="39" t="s">
        <v>2598</v>
      </c>
      <c r="E2830" s="38">
        <v>203557</v>
      </c>
      <c r="F2830" s="38" t="s">
        <v>3825</v>
      </c>
    </row>
    <row r="2831" spans="1:6">
      <c r="A2831" s="38">
        <v>0</v>
      </c>
      <c r="B2831" s="40">
        <v>2</v>
      </c>
      <c r="C2831" s="40">
        <v>0</v>
      </c>
      <c r="D2831" s="39" t="s">
        <v>2596</v>
      </c>
      <c r="E2831" s="38">
        <v>2735</v>
      </c>
      <c r="F2831" s="38" t="s">
        <v>3824</v>
      </c>
    </row>
    <row r="2832" spans="1:6">
      <c r="A2832" s="38">
        <v>0</v>
      </c>
      <c r="B2832" s="40">
        <v>1</v>
      </c>
      <c r="C2832" s="40">
        <v>0</v>
      </c>
      <c r="D2832" s="39" t="s">
        <v>2594</v>
      </c>
      <c r="E2832" s="38">
        <v>2736</v>
      </c>
      <c r="F2832" s="38" t="s">
        <v>3823</v>
      </c>
    </row>
    <row r="2833" spans="1:6">
      <c r="A2833" s="38">
        <v>0</v>
      </c>
      <c r="B2833" s="40">
        <v>1</v>
      </c>
      <c r="C2833" s="40">
        <v>1</v>
      </c>
      <c r="D2833" s="39" t="s">
        <v>2634</v>
      </c>
      <c r="E2833" s="38">
        <v>240016</v>
      </c>
      <c r="F2833" s="38" t="s">
        <v>3822</v>
      </c>
    </row>
    <row r="2834" spans="1:6">
      <c r="A2834" s="38">
        <v>0</v>
      </c>
      <c r="B2834" s="40">
        <v>1</v>
      </c>
      <c r="C2834" s="40">
        <v>1</v>
      </c>
      <c r="D2834" s="39" t="s">
        <v>2594</v>
      </c>
      <c r="E2834" s="38">
        <v>1882831</v>
      </c>
      <c r="F2834" s="38" t="s">
        <v>3821</v>
      </c>
    </row>
    <row r="2835" spans="1:6">
      <c r="A2835" s="38">
        <v>0</v>
      </c>
      <c r="B2835" s="40">
        <v>1</v>
      </c>
      <c r="C2835" s="40">
        <v>0</v>
      </c>
      <c r="D2835" s="39" t="s">
        <v>2598</v>
      </c>
      <c r="E2835" s="38">
        <v>1647988</v>
      </c>
      <c r="F2835" s="38" t="s">
        <v>3820</v>
      </c>
    </row>
    <row r="2836" spans="1:6">
      <c r="A2836" s="38">
        <v>0</v>
      </c>
      <c r="B2836" s="40">
        <v>1</v>
      </c>
      <c r="C2836" s="40">
        <v>1</v>
      </c>
      <c r="D2836" s="39" t="s">
        <v>2596</v>
      </c>
      <c r="E2836" s="38">
        <v>239934</v>
      </c>
      <c r="F2836" s="38" t="s">
        <v>3819</v>
      </c>
    </row>
    <row r="2837" spans="1:6">
      <c r="A2837" s="38">
        <v>0</v>
      </c>
      <c r="B2837" s="40">
        <v>1</v>
      </c>
      <c r="C2837" s="40">
        <v>0</v>
      </c>
      <c r="D2837" s="39" t="s">
        <v>2958</v>
      </c>
      <c r="E2837" s="38">
        <v>326457</v>
      </c>
      <c r="F2837" s="38" t="s">
        <v>3794</v>
      </c>
    </row>
    <row r="2838" spans="1:6">
      <c r="A2838" s="38">
        <v>0</v>
      </c>
      <c r="B2838" s="40">
        <v>1</v>
      </c>
      <c r="C2838" s="40">
        <v>0</v>
      </c>
      <c r="D2838" s="39" t="s">
        <v>3060</v>
      </c>
      <c r="E2838" s="38">
        <v>417295</v>
      </c>
      <c r="F2838" s="38" t="s">
        <v>3793</v>
      </c>
    </row>
    <row r="2839" spans="1:6">
      <c r="A2839" s="38">
        <v>0</v>
      </c>
      <c r="B2839" s="40">
        <v>1</v>
      </c>
      <c r="C2839" s="40">
        <v>1</v>
      </c>
      <c r="D2839" s="39" t="s">
        <v>2594</v>
      </c>
      <c r="E2839" s="38">
        <v>1637999</v>
      </c>
      <c r="F2839" s="38" t="s">
        <v>3792</v>
      </c>
    </row>
    <row r="2840" spans="1:6">
      <c r="A2840" s="38">
        <v>0</v>
      </c>
      <c r="B2840" s="40">
        <v>1</v>
      </c>
      <c r="C2840" s="40">
        <v>0</v>
      </c>
      <c r="D2840" s="39" t="s">
        <v>3013</v>
      </c>
      <c r="E2840" s="38">
        <v>1955630</v>
      </c>
      <c r="F2840" s="38" t="s">
        <v>3790</v>
      </c>
    </row>
    <row r="2841" spans="1:6">
      <c r="A2841" s="38">
        <v>0</v>
      </c>
      <c r="B2841" s="40">
        <v>1</v>
      </c>
      <c r="C2841" s="40">
        <v>0</v>
      </c>
      <c r="D2841" s="39" t="s">
        <v>2647</v>
      </c>
      <c r="E2841" s="38">
        <v>717963</v>
      </c>
      <c r="F2841" s="38" t="s">
        <v>3789</v>
      </c>
    </row>
    <row r="2842" spans="1:6">
      <c r="A2842" s="38">
        <v>0</v>
      </c>
      <c r="B2842" s="40">
        <v>1</v>
      </c>
      <c r="C2842" s="40">
        <v>0</v>
      </c>
      <c r="D2842" s="39" t="s">
        <v>2598</v>
      </c>
      <c r="E2842" s="38">
        <v>717964</v>
      </c>
      <c r="F2842" s="38" t="s">
        <v>3788</v>
      </c>
    </row>
    <row r="2843" spans="1:6">
      <c r="A2843" s="38">
        <v>0</v>
      </c>
      <c r="B2843" s="40">
        <v>1</v>
      </c>
      <c r="C2843" s="40">
        <v>0</v>
      </c>
      <c r="D2843" s="39" t="s">
        <v>2596</v>
      </c>
      <c r="E2843" s="38">
        <v>511745</v>
      </c>
      <c r="F2843" s="38" t="s">
        <v>3787</v>
      </c>
    </row>
    <row r="2844" spans="1:6">
      <c r="A2844" s="38">
        <v>0</v>
      </c>
      <c r="B2844" s="40">
        <v>1</v>
      </c>
      <c r="C2844" s="40">
        <v>0</v>
      </c>
      <c r="D2844" s="39" t="s">
        <v>2594</v>
      </c>
      <c r="E2844" s="38">
        <v>591154</v>
      </c>
      <c r="F2844" s="38" t="s">
        <v>3786</v>
      </c>
    </row>
    <row r="2845" spans="1:6">
      <c r="A2845" s="38">
        <v>0</v>
      </c>
      <c r="B2845" s="40">
        <v>1</v>
      </c>
      <c r="C2845" s="40">
        <v>1</v>
      </c>
      <c r="D2845" s="39" t="s">
        <v>2634</v>
      </c>
      <c r="E2845" s="38">
        <v>1156937</v>
      </c>
      <c r="F2845" s="38" t="s">
        <v>3785</v>
      </c>
    </row>
    <row r="2846" spans="1:6">
      <c r="A2846" s="38">
        <v>0</v>
      </c>
      <c r="B2846" s="40">
        <v>3</v>
      </c>
      <c r="C2846" s="40">
        <v>0</v>
      </c>
      <c r="D2846" s="39" t="s">
        <v>2960</v>
      </c>
      <c r="E2846" s="38">
        <v>204428</v>
      </c>
      <c r="F2846" s="38" t="s">
        <v>3782</v>
      </c>
    </row>
    <row r="2847" spans="1:6">
      <c r="A2847" s="38">
        <v>0</v>
      </c>
      <c r="B2847" s="40">
        <v>3</v>
      </c>
      <c r="C2847" s="40">
        <v>0</v>
      </c>
      <c r="D2847" s="39" t="s">
        <v>3013</v>
      </c>
      <c r="E2847" s="38">
        <v>204429</v>
      </c>
      <c r="F2847" s="38" t="s">
        <v>3781</v>
      </c>
    </row>
    <row r="2848" spans="1:6">
      <c r="A2848" s="38">
        <v>0</v>
      </c>
      <c r="B2848" s="40">
        <v>2</v>
      </c>
      <c r="C2848" s="40">
        <v>0</v>
      </c>
      <c r="D2848" s="39" t="s">
        <v>2647</v>
      </c>
      <c r="E2848" s="38">
        <v>51291</v>
      </c>
      <c r="F2848" s="38" t="s">
        <v>3763</v>
      </c>
    </row>
    <row r="2849" spans="1:6">
      <c r="A2849" s="38">
        <v>0</v>
      </c>
      <c r="B2849" s="40">
        <v>2</v>
      </c>
      <c r="C2849" s="40">
        <v>0</v>
      </c>
      <c r="D2849" s="39" t="s">
        <v>2598</v>
      </c>
      <c r="E2849" s="38">
        <v>809</v>
      </c>
      <c r="F2849" s="38" t="s">
        <v>3762</v>
      </c>
    </row>
    <row r="2850" spans="1:6">
      <c r="A2850" s="38">
        <v>0</v>
      </c>
      <c r="B2850" s="40">
        <v>2</v>
      </c>
      <c r="C2850" s="40">
        <v>0</v>
      </c>
      <c r="D2850" s="39" t="s">
        <v>2621</v>
      </c>
      <c r="E2850" s="38">
        <v>1113537</v>
      </c>
      <c r="F2850" s="38" t="s">
        <v>3761</v>
      </c>
    </row>
    <row r="2851" spans="1:6">
      <c r="A2851" s="38">
        <v>0</v>
      </c>
      <c r="B2851" s="40">
        <v>2</v>
      </c>
      <c r="C2851" s="40">
        <v>0</v>
      </c>
      <c r="D2851" s="39" t="s">
        <v>2596</v>
      </c>
      <c r="E2851" s="38">
        <v>810</v>
      </c>
      <c r="F2851" s="38" t="s">
        <v>3760</v>
      </c>
    </row>
    <row r="2852" spans="1:6">
      <c r="A2852" s="38">
        <v>0</v>
      </c>
      <c r="B2852" s="40">
        <v>2</v>
      </c>
      <c r="C2852" s="40">
        <v>2</v>
      </c>
      <c r="D2852" s="39" t="s">
        <v>2594</v>
      </c>
      <c r="E2852" s="38">
        <v>813</v>
      </c>
      <c r="F2852" s="38" t="s">
        <v>3758</v>
      </c>
    </row>
    <row r="2853" spans="1:6">
      <c r="A2853" s="38">
        <v>0</v>
      </c>
      <c r="B2853" s="40">
        <v>1</v>
      </c>
      <c r="C2853" s="40">
        <v>1</v>
      </c>
      <c r="D2853" s="39" t="s">
        <v>2647</v>
      </c>
      <c r="E2853" s="38">
        <v>1963360</v>
      </c>
      <c r="F2853" s="38" t="s">
        <v>3780</v>
      </c>
    </row>
    <row r="2854" spans="1:6">
      <c r="A2854" s="38">
        <v>0</v>
      </c>
      <c r="B2854" s="40">
        <v>20</v>
      </c>
      <c r="C2854" s="40">
        <v>0</v>
      </c>
      <c r="D2854" s="39" t="s">
        <v>2960</v>
      </c>
      <c r="E2854" s="38">
        <v>32066</v>
      </c>
      <c r="F2854" s="38" t="s">
        <v>3731</v>
      </c>
    </row>
    <row r="2855" spans="1:6">
      <c r="A2855" s="38">
        <v>0</v>
      </c>
      <c r="B2855" s="40">
        <v>20</v>
      </c>
      <c r="C2855" s="40">
        <v>0</v>
      </c>
      <c r="D2855" s="39" t="s">
        <v>3013</v>
      </c>
      <c r="E2855" s="38">
        <v>203490</v>
      </c>
      <c r="F2855" s="38" t="s">
        <v>3730</v>
      </c>
    </row>
    <row r="2856" spans="1:6">
      <c r="A2856" s="38">
        <v>0</v>
      </c>
      <c r="B2856" s="40">
        <v>20</v>
      </c>
      <c r="C2856" s="40">
        <v>0</v>
      </c>
      <c r="D2856" s="39" t="s">
        <v>2647</v>
      </c>
      <c r="E2856" s="38">
        <v>203491</v>
      </c>
      <c r="F2856" s="38" t="s">
        <v>3729</v>
      </c>
    </row>
    <row r="2857" spans="1:6">
      <c r="A2857" s="38">
        <v>0</v>
      </c>
      <c r="B2857" s="40">
        <v>11</v>
      </c>
      <c r="C2857" s="40">
        <v>0</v>
      </c>
      <c r="D2857" s="39" t="s">
        <v>2598</v>
      </c>
      <c r="E2857" s="38">
        <v>203492</v>
      </c>
      <c r="F2857" s="38" t="s">
        <v>3714</v>
      </c>
    </row>
    <row r="2858" spans="1:6">
      <c r="A2858" s="38">
        <v>0</v>
      </c>
      <c r="B2858" s="40">
        <v>11</v>
      </c>
      <c r="C2858" s="40">
        <v>4</v>
      </c>
      <c r="D2858" s="39" t="s">
        <v>2596</v>
      </c>
      <c r="E2858" s="38">
        <v>848</v>
      </c>
      <c r="F2858" s="38" t="s">
        <v>3713</v>
      </c>
    </row>
    <row r="2859" spans="1:6">
      <c r="A2859" s="38">
        <v>0</v>
      </c>
      <c r="B2859" s="40">
        <v>3</v>
      </c>
      <c r="C2859" s="40">
        <v>0</v>
      </c>
      <c r="D2859" s="39" t="s">
        <v>2594</v>
      </c>
      <c r="E2859" s="38">
        <v>851</v>
      </c>
      <c r="F2859" s="38" t="s">
        <v>3712</v>
      </c>
    </row>
    <row r="2860" spans="1:6">
      <c r="A2860" s="38">
        <v>0</v>
      </c>
      <c r="B2860" s="40">
        <v>1</v>
      </c>
      <c r="C2860" s="40">
        <v>1</v>
      </c>
      <c r="D2860" s="39" t="s">
        <v>2634</v>
      </c>
      <c r="E2860" s="38">
        <v>76857</v>
      </c>
      <c r="F2860" s="38" t="s">
        <v>3709</v>
      </c>
    </row>
    <row r="2861" spans="1:6">
      <c r="A2861" s="38">
        <v>0</v>
      </c>
      <c r="B2861" s="40">
        <v>1</v>
      </c>
      <c r="C2861" s="40">
        <v>1</v>
      </c>
      <c r="D2861" s="39" t="s">
        <v>2634</v>
      </c>
      <c r="E2861" s="38">
        <v>76859</v>
      </c>
      <c r="F2861" s="38" t="s">
        <v>3711</v>
      </c>
    </row>
    <row r="2862" spans="1:6">
      <c r="A2862" s="38">
        <v>0</v>
      </c>
      <c r="B2862" s="40">
        <v>1</v>
      </c>
      <c r="C2862" s="40">
        <v>1</v>
      </c>
      <c r="D2862" s="39" t="s">
        <v>2634</v>
      </c>
      <c r="E2862" s="38">
        <v>155615</v>
      </c>
      <c r="F2862" s="38" t="s">
        <v>3707</v>
      </c>
    </row>
    <row r="2863" spans="1:6">
      <c r="A2863" s="38">
        <v>0</v>
      </c>
      <c r="B2863" s="40">
        <v>2</v>
      </c>
      <c r="C2863" s="40">
        <v>2</v>
      </c>
      <c r="D2863" s="39" t="s">
        <v>2594</v>
      </c>
      <c r="E2863" s="38">
        <v>860</v>
      </c>
      <c r="F2863" s="38" t="s">
        <v>3700</v>
      </c>
    </row>
    <row r="2864" spans="1:6">
      <c r="A2864" s="38">
        <v>0</v>
      </c>
      <c r="B2864" s="40">
        <v>1</v>
      </c>
      <c r="C2864" s="40">
        <v>0</v>
      </c>
      <c r="D2864" s="39" t="s">
        <v>2594</v>
      </c>
      <c r="E2864" s="38">
        <v>859</v>
      </c>
      <c r="F2864" s="38" t="s">
        <v>3695</v>
      </c>
    </row>
    <row r="2865" spans="1:6">
      <c r="A2865" s="38">
        <v>0</v>
      </c>
      <c r="B2865" s="40">
        <v>1</v>
      </c>
      <c r="C2865" s="40">
        <v>1</v>
      </c>
      <c r="D2865" s="39" t="s">
        <v>2634</v>
      </c>
      <c r="E2865" s="38">
        <v>143387</v>
      </c>
      <c r="F2865" s="38" t="s">
        <v>3694</v>
      </c>
    </row>
    <row r="2866" spans="1:6">
      <c r="A2866" s="38">
        <v>0</v>
      </c>
      <c r="B2866" s="40">
        <v>1</v>
      </c>
      <c r="C2866" s="40">
        <v>0</v>
      </c>
      <c r="D2866" s="39" t="s">
        <v>2594</v>
      </c>
      <c r="E2866" s="38">
        <v>1583098</v>
      </c>
      <c r="F2866" s="38" t="s">
        <v>3703</v>
      </c>
    </row>
    <row r="2867" spans="1:6">
      <c r="A2867" s="38">
        <v>0</v>
      </c>
      <c r="B2867" s="40">
        <v>1</v>
      </c>
      <c r="C2867" s="40">
        <v>1</v>
      </c>
      <c r="D2867" s="39" t="s">
        <v>2634</v>
      </c>
      <c r="E2867" s="38">
        <v>1307443</v>
      </c>
      <c r="F2867" s="38" t="s">
        <v>3701</v>
      </c>
    </row>
    <row r="2868" spans="1:6">
      <c r="A2868" s="38">
        <v>0</v>
      </c>
      <c r="B2868" s="40">
        <v>9</v>
      </c>
      <c r="C2868" s="40">
        <v>0</v>
      </c>
      <c r="D2868" s="39" t="s">
        <v>2598</v>
      </c>
      <c r="E2868" s="38">
        <v>1129771</v>
      </c>
      <c r="F2868" s="38" t="s">
        <v>3728</v>
      </c>
    </row>
    <row r="2869" spans="1:6">
      <c r="A2869" s="38">
        <v>0</v>
      </c>
      <c r="B2869" s="40">
        <v>4</v>
      </c>
      <c r="C2869" s="40">
        <v>3</v>
      </c>
      <c r="D2869" s="39" t="s">
        <v>2596</v>
      </c>
      <c r="E2869" s="38">
        <v>32067</v>
      </c>
      <c r="F2869" s="38" t="s">
        <v>3725</v>
      </c>
    </row>
    <row r="2870" spans="1:6">
      <c r="A2870" s="38">
        <v>0</v>
      </c>
      <c r="B2870" s="40">
        <v>1</v>
      </c>
      <c r="C2870" s="40">
        <v>0</v>
      </c>
      <c r="D2870" s="39" t="s">
        <v>2594</v>
      </c>
      <c r="E2870" s="38">
        <v>40542</v>
      </c>
      <c r="F2870" s="38" t="s">
        <v>3723</v>
      </c>
    </row>
    <row r="2871" spans="1:6">
      <c r="A2871" s="38">
        <v>0</v>
      </c>
      <c r="B2871" s="40">
        <v>1</v>
      </c>
      <c r="C2871" s="40">
        <v>1</v>
      </c>
      <c r="D2871" s="39" t="s">
        <v>2634</v>
      </c>
      <c r="E2871" s="38">
        <v>523794</v>
      </c>
      <c r="F2871" s="38" t="s">
        <v>3722</v>
      </c>
    </row>
    <row r="2872" spans="1:6">
      <c r="A2872" s="38">
        <v>0</v>
      </c>
      <c r="B2872" s="40">
        <v>4</v>
      </c>
      <c r="C2872" s="40">
        <v>0</v>
      </c>
      <c r="D2872" s="39" t="s">
        <v>2596</v>
      </c>
      <c r="E2872" s="38">
        <v>168808</v>
      </c>
      <c r="F2872" s="38" t="s">
        <v>3716</v>
      </c>
    </row>
    <row r="2873" spans="1:6">
      <c r="A2873" s="38">
        <v>0</v>
      </c>
      <c r="B2873" s="40">
        <v>4</v>
      </c>
      <c r="C2873" s="40">
        <v>4</v>
      </c>
      <c r="D2873" s="39" t="s">
        <v>2594</v>
      </c>
      <c r="E2873" s="38">
        <v>187101</v>
      </c>
      <c r="F2873" s="38" t="s">
        <v>3715</v>
      </c>
    </row>
    <row r="2874" spans="1:6">
      <c r="A2874" s="38">
        <v>0</v>
      </c>
      <c r="B2874" s="40">
        <v>1</v>
      </c>
      <c r="C2874" s="40">
        <v>0</v>
      </c>
      <c r="D2874" s="39" t="s">
        <v>2596</v>
      </c>
      <c r="E2874" s="38">
        <v>34104</v>
      </c>
      <c r="F2874" s="38" t="s">
        <v>3727</v>
      </c>
    </row>
    <row r="2875" spans="1:6">
      <c r="A2875" s="38">
        <v>0</v>
      </c>
      <c r="B2875" s="40">
        <v>1</v>
      </c>
      <c r="C2875" s="40">
        <v>1</v>
      </c>
      <c r="D2875" s="39" t="s">
        <v>2594</v>
      </c>
      <c r="E2875" s="38">
        <v>34105</v>
      </c>
      <c r="F2875" s="38" t="s">
        <v>3726</v>
      </c>
    </row>
    <row r="2876" spans="1:6">
      <c r="A2876" s="38">
        <v>0</v>
      </c>
      <c r="B2876" s="40">
        <v>14</v>
      </c>
      <c r="C2876" s="40">
        <v>0</v>
      </c>
      <c r="D2876" s="39" t="s">
        <v>2960</v>
      </c>
      <c r="E2876" s="38">
        <v>57723</v>
      </c>
      <c r="F2876" s="38" t="s">
        <v>3610</v>
      </c>
    </row>
    <row r="2877" spans="1:6">
      <c r="A2877" s="38">
        <v>0</v>
      </c>
      <c r="B2877" s="40">
        <v>8</v>
      </c>
      <c r="C2877" s="40">
        <v>0</v>
      </c>
      <c r="D2877" s="39" t="s">
        <v>3013</v>
      </c>
      <c r="E2877" s="38">
        <v>204432</v>
      </c>
      <c r="F2877" s="38" t="s">
        <v>3603</v>
      </c>
    </row>
    <row r="2878" spans="1:6">
      <c r="A2878" s="38">
        <v>0</v>
      </c>
      <c r="B2878" s="40">
        <v>8</v>
      </c>
      <c r="C2878" s="40">
        <v>0</v>
      </c>
      <c r="D2878" s="39" t="s">
        <v>2647</v>
      </c>
      <c r="E2878" s="38">
        <v>204433</v>
      </c>
      <c r="F2878" s="38" t="s">
        <v>3602</v>
      </c>
    </row>
    <row r="2879" spans="1:6">
      <c r="A2879" s="38">
        <v>0</v>
      </c>
      <c r="B2879" s="40">
        <v>8</v>
      </c>
      <c r="C2879" s="40">
        <v>1</v>
      </c>
      <c r="D2879" s="39" t="s">
        <v>2598</v>
      </c>
      <c r="E2879" s="38">
        <v>204434</v>
      </c>
      <c r="F2879" s="38" t="s">
        <v>3601</v>
      </c>
    </row>
    <row r="2880" spans="1:6">
      <c r="A2880" s="38">
        <v>0</v>
      </c>
      <c r="B2880" s="40">
        <v>3</v>
      </c>
      <c r="C2880" s="40">
        <v>0</v>
      </c>
      <c r="D2880" s="39" t="s">
        <v>2596</v>
      </c>
      <c r="E2880" s="38">
        <v>392733</v>
      </c>
      <c r="F2880" s="38" t="s">
        <v>3592</v>
      </c>
    </row>
    <row r="2881" spans="1:6">
      <c r="A2881" s="38">
        <v>0</v>
      </c>
      <c r="B2881" s="40">
        <v>2</v>
      </c>
      <c r="C2881" s="40">
        <v>2</v>
      </c>
      <c r="D2881" s="39" t="s">
        <v>2594</v>
      </c>
      <c r="E2881" s="38">
        <v>392734</v>
      </c>
      <c r="F2881" s="38" t="s">
        <v>3591</v>
      </c>
    </row>
    <row r="2882" spans="1:6">
      <c r="A2882" s="38">
        <v>0</v>
      </c>
      <c r="B2882" s="40">
        <v>1</v>
      </c>
      <c r="C2882" s="40">
        <v>0</v>
      </c>
      <c r="D2882" s="39" t="s">
        <v>2594</v>
      </c>
      <c r="E2882" s="38">
        <v>870903</v>
      </c>
      <c r="F2882" s="38" t="s">
        <v>3589</v>
      </c>
    </row>
    <row r="2883" spans="1:6">
      <c r="A2883" s="38">
        <v>0</v>
      </c>
      <c r="B2883" s="40">
        <v>1</v>
      </c>
      <c r="C2883" s="40">
        <v>1</v>
      </c>
      <c r="D2883" s="39" t="s">
        <v>2634</v>
      </c>
      <c r="E2883" s="38">
        <v>401053</v>
      </c>
      <c r="F2883" s="38" t="s">
        <v>3588</v>
      </c>
    </row>
    <row r="2884" spans="1:6">
      <c r="A2884" s="38">
        <v>0</v>
      </c>
      <c r="B2884" s="40">
        <v>2</v>
      </c>
      <c r="C2884" s="40">
        <v>0</v>
      </c>
      <c r="D2884" s="39" t="s">
        <v>2596</v>
      </c>
      <c r="E2884" s="38">
        <v>33973</v>
      </c>
      <c r="F2884" s="38" t="s">
        <v>3585</v>
      </c>
    </row>
    <row r="2885" spans="1:6">
      <c r="A2885" s="38">
        <v>0</v>
      </c>
      <c r="B2885" s="40">
        <v>2</v>
      </c>
      <c r="C2885" s="40">
        <v>0</v>
      </c>
      <c r="D2885" s="39" t="s">
        <v>2594</v>
      </c>
      <c r="E2885" s="38">
        <v>33075</v>
      </c>
      <c r="F2885" s="38" t="s">
        <v>3584</v>
      </c>
    </row>
    <row r="2886" spans="1:6">
      <c r="A2886" s="38">
        <v>0</v>
      </c>
      <c r="B2886" s="40">
        <v>2</v>
      </c>
      <c r="C2886" s="40">
        <v>2</v>
      </c>
      <c r="D2886" s="39" t="s">
        <v>2634</v>
      </c>
      <c r="E2886" s="38">
        <v>240015</v>
      </c>
      <c r="F2886" s="38" t="s">
        <v>3583</v>
      </c>
    </row>
    <row r="2887" spans="1:6">
      <c r="A2887" s="38">
        <v>0</v>
      </c>
      <c r="B2887" s="40">
        <v>1</v>
      </c>
      <c r="C2887" s="40">
        <v>0</v>
      </c>
      <c r="D2887" s="39" t="s">
        <v>2621</v>
      </c>
      <c r="E2887" s="38">
        <v>112074</v>
      </c>
      <c r="F2887" s="38" t="s">
        <v>3587</v>
      </c>
    </row>
    <row r="2888" spans="1:6">
      <c r="A2888" s="38">
        <v>0</v>
      </c>
      <c r="B2888" s="40">
        <v>1</v>
      </c>
      <c r="C2888" s="40">
        <v>1</v>
      </c>
      <c r="D2888" s="39" t="s">
        <v>2594</v>
      </c>
      <c r="E2888" s="38">
        <v>2211140</v>
      </c>
      <c r="F2888" s="38" t="s">
        <v>3586</v>
      </c>
    </row>
    <row r="2889" spans="1:6">
      <c r="A2889" s="38">
        <v>0</v>
      </c>
      <c r="B2889" s="40">
        <v>1</v>
      </c>
      <c r="C2889" s="40">
        <v>0</v>
      </c>
      <c r="D2889" s="39" t="s">
        <v>2596</v>
      </c>
      <c r="E2889" s="38">
        <v>940557</v>
      </c>
      <c r="F2889" s="38" t="s">
        <v>3600</v>
      </c>
    </row>
    <row r="2890" spans="1:6">
      <c r="A2890" s="38">
        <v>0</v>
      </c>
      <c r="B2890" s="40">
        <v>1</v>
      </c>
      <c r="C2890" s="40">
        <v>0</v>
      </c>
      <c r="D2890" s="39" t="s">
        <v>2594</v>
      </c>
      <c r="E2890" s="38">
        <v>940615</v>
      </c>
      <c r="F2890" s="38" t="s">
        <v>3599</v>
      </c>
    </row>
    <row r="2891" spans="1:6">
      <c r="A2891" s="38">
        <v>0</v>
      </c>
      <c r="B2891" s="40">
        <v>1</v>
      </c>
      <c r="C2891" s="40">
        <v>1</v>
      </c>
      <c r="D2891" s="39" t="s">
        <v>2634</v>
      </c>
      <c r="E2891" s="38">
        <v>1198114</v>
      </c>
      <c r="F2891" s="38" t="s">
        <v>3598</v>
      </c>
    </row>
    <row r="2892" spans="1:6">
      <c r="A2892" s="38">
        <v>0</v>
      </c>
      <c r="B2892" s="40">
        <v>4</v>
      </c>
      <c r="C2892" s="40">
        <v>0</v>
      </c>
      <c r="D2892" s="39" t="s">
        <v>2958</v>
      </c>
      <c r="E2892" s="38">
        <v>458031</v>
      </c>
      <c r="F2892" s="38" t="s">
        <v>3582</v>
      </c>
    </row>
    <row r="2893" spans="1:6">
      <c r="A2893" s="38">
        <v>0</v>
      </c>
      <c r="B2893" s="40">
        <v>4</v>
      </c>
      <c r="C2893" s="40">
        <v>0</v>
      </c>
      <c r="D2893" s="39" t="s">
        <v>3013</v>
      </c>
      <c r="E2893" s="38">
        <v>1813735</v>
      </c>
      <c r="F2893" s="38" t="s">
        <v>3581</v>
      </c>
    </row>
    <row r="2894" spans="1:6">
      <c r="A2894" s="38">
        <v>0</v>
      </c>
      <c r="B2894" s="40">
        <v>4</v>
      </c>
      <c r="C2894" s="40">
        <v>0</v>
      </c>
      <c r="D2894" s="39" t="s">
        <v>2598</v>
      </c>
      <c r="E2894" s="38">
        <v>2211325</v>
      </c>
      <c r="F2894" s="38" t="s">
        <v>3580</v>
      </c>
    </row>
    <row r="2895" spans="1:6">
      <c r="A2895" s="38">
        <v>0</v>
      </c>
      <c r="B2895" s="40">
        <v>4</v>
      </c>
      <c r="C2895" s="40">
        <v>0</v>
      </c>
      <c r="D2895" s="39" t="s">
        <v>2596</v>
      </c>
      <c r="E2895" s="38">
        <v>2004797</v>
      </c>
      <c r="F2895" s="38" t="s">
        <v>3579</v>
      </c>
    </row>
    <row r="2896" spans="1:6">
      <c r="A2896" s="38">
        <v>0</v>
      </c>
      <c r="B2896" s="40">
        <v>4</v>
      </c>
      <c r="C2896" s="40">
        <v>4</v>
      </c>
      <c r="D2896" s="39" t="s">
        <v>2594</v>
      </c>
      <c r="E2896" s="38">
        <v>1855912</v>
      </c>
      <c r="F2896" s="38" t="s">
        <v>3578</v>
      </c>
    </row>
    <row r="2897" spans="1:6">
      <c r="A2897" s="38">
        <v>0</v>
      </c>
      <c r="B2897" s="40">
        <v>1</v>
      </c>
      <c r="C2897" s="40">
        <v>0</v>
      </c>
      <c r="D2897" s="39" t="s">
        <v>3013</v>
      </c>
      <c r="E2897" s="38">
        <v>332159</v>
      </c>
      <c r="F2897" s="38" t="s">
        <v>3609</v>
      </c>
    </row>
    <row r="2898" spans="1:6">
      <c r="A2898" s="38">
        <v>0</v>
      </c>
      <c r="B2898" s="40">
        <v>1</v>
      </c>
      <c r="C2898" s="40">
        <v>0</v>
      </c>
      <c r="D2898" s="39" t="s">
        <v>2647</v>
      </c>
      <c r="E2898" s="38">
        <v>332160</v>
      </c>
      <c r="F2898" s="38" t="s">
        <v>3608</v>
      </c>
    </row>
    <row r="2899" spans="1:6">
      <c r="A2899" s="38">
        <v>0</v>
      </c>
      <c r="B2899" s="40">
        <v>1</v>
      </c>
      <c r="C2899" s="40">
        <v>0</v>
      </c>
      <c r="D2899" s="39" t="s">
        <v>2598</v>
      </c>
      <c r="E2899" s="38">
        <v>332161</v>
      </c>
      <c r="F2899" s="38" t="s">
        <v>3607</v>
      </c>
    </row>
    <row r="2900" spans="1:6">
      <c r="A2900" s="38">
        <v>0</v>
      </c>
      <c r="B2900" s="40">
        <v>1</v>
      </c>
      <c r="C2900" s="40">
        <v>0</v>
      </c>
      <c r="D2900" s="39" t="s">
        <v>2596</v>
      </c>
      <c r="E2900" s="38">
        <v>332162</v>
      </c>
      <c r="F2900" s="38" t="s">
        <v>3606</v>
      </c>
    </row>
    <row r="2901" spans="1:6">
      <c r="A2901" s="38">
        <v>0</v>
      </c>
      <c r="B2901" s="40">
        <v>1</v>
      </c>
      <c r="C2901" s="40">
        <v>0</v>
      </c>
      <c r="D2901" s="39" t="s">
        <v>2594</v>
      </c>
      <c r="E2901" s="38">
        <v>332163</v>
      </c>
      <c r="F2901" s="38" t="s">
        <v>3605</v>
      </c>
    </row>
    <row r="2902" spans="1:6">
      <c r="A2902" s="38">
        <v>0</v>
      </c>
      <c r="B2902" s="40">
        <v>1</v>
      </c>
      <c r="C2902" s="40">
        <v>1</v>
      </c>
      <c r="D2902" s="39" t="s">
        <v>2634</v>
      </c>
      <c r="E2902" s="38">
        <v>234267</v>
      </c>
      <c r="F2902" s="38" t="s">
        <v>3604</v>
      </c>
    </row>
    <row r="2903" spans="1:6">
      <c r="A2903" s="38">
        <v>0</v>
      </c>
      <c r="B2903" s="40">
        <v>1</v>
      </c>
      <c r="C2903" s="40">
        <v>0</v>
      </c>
      <c r="D2903" s="39" t="s">
        <v>3013</v>
      </c>
      <c r="E2903" s="38">
        <v>1562566</v>
      </c>
      <c r="F2903" s="38" t="s">
        <v>3577</v>
      </c>
    </row>
    <row r="2904" spans="1:6">
      <c r="A2904" s="38">
        <v>0</v>
      </c>
      <c r="B2904" s="40">
        <v>1</v>
      </c>
      <c r="C2904" s="40">
        <v>0</v>
      </c>
      <c r="D2904" s="39" t="s">
        <v>2596</v>
      </c>
      <c r="E2904" s="38">
        <v>458032</v>
      </c>
      <c r="F2904" s="38" t="s">
        <v>3576</v>
      </c>
    </row>
    <row r="2905" spans="1:6">
      <c r="A2905" s="38">
        <v>0</v>
      </c>
      <c r="B2905" s="40">
        <v>1</v>
      </c>
      <c r="C2905" s="40">
        <v>0</v>
      </c>
      <c r="D2905" s="39" t="s">
        <v>2594</v>
      </c>
      <c r="E2905" s="38">
        <v>458033</v>
      </c>
      <c r="F2905" s="38" t="s">
        <v>3575</v>
      </c>
    </row>
    <row r="2906" spans="1:6">
      <c r="A2906" s="38">
        <v>0</v>
      </c>
      <c r="B2906" s="40">
        <v>1</v>
      </c>
      <c r="C2906" s="40">
        <v>1</v>
      </c>
      <c r="D2906" s="39" t="s">
        <v>2634</v>
      </c>
      <c r="E2906" s="38">
        <v>981222</v>
      </c>
      <c r="F2906" s="38" t="s">
        <v>3574</v>
      </c>
    </row>
    <row r="2907" spans="1:6">
      <c r="A2907" s="38">
        <v>0</v>
      </c>
      <c r="B2907" s="40">
        <v>9</v>
      </c>
      <c r="C2907" s="40">
        <v>0</v>
      </c>
      <c r="D2907" s="39" t="s">
        <v>2960</v>
      </c>
      <c r="E2907" s="38">
        <v>203691</v>
      </c>
      <c r="F2907" s="38" t="s">
        <v>3689</v>
      </c>
    </row>
    <row r="2908" spans="1:6">
      <c r="A2908" s="38">
        <v>0</v>
      </c>
      <c r="B2908" s="40">
        <v>9</v>
      </c>
      <c r="C2908" s="40">
        <v>0</v>
      </c>
      <c r="D2908" s="39" t="s">
        <v>3013</v>
      </c>
      <c r="E2908" s="38">
        <v>203692</v>
      </c>
      <c r="F2908" s="38" t="s">
        <v>3688</v>
      </c>
    </row>
    <row r="2909" spans="1:6">
      <c r="A2909" s="38">
        <v>0</v>
      </c>
      <c r="B2909" s="40">
        <v>8</v>
      </c>
      <c r="C2909" s="40">
        <v>0</v>
      </c>
      <c r="D2909" s="39" t="s">
        <v>2647</v>
      </c>
      <c r="E2909" s="38">
        <v>136</v>
      </c>
      <c r="F2909" s="38" t="s">
        <v>3672</v>
      </c>
    </row>
    <row r="2910" spans="1:6">
      <c r="A2910" s="38">
        <v>0</v>
      </c>
      <c r="B2910" s="40">
        <v>7</v>
      </c>
      <c r="C2910" s="40">
        <v>0</v>
      </c>
      <c r="D2910" s="39" t="s">
        <v>2598</v>
      </c>
      <c r="E2910" s="38">
        <v>137</v>
      </c>
      <c r="F2910" s="38" t="s">
        <v>3671</v>
      </c>
    </row>
    <row r="2911" spans="1:6">
      <c r="A2911" s="38">
        <v>0</v>
      </c>
      <c r="B2911" s="40">
        <v>4</v>
      </c>
      <c r="C2911" s="40">
        <v>1</v>
      </c>
      <c r="D2911" s="39" t="s">
        <v>2596</v>
      </c>
      <c r="E2911" s="38">
        <v>157</v>
      </c>
      <c r="F2911" s="38" t="s">
        <v>3670</v>
      </c>
    </row>
    <row r="2912" spans="1:6">
      <c r="A2912" s="38">
        <v>0</v>
      </c>
      <c r="B2912" s="40">
        <v>1</v>
      </c>
      <c r="C2912" s="40">
        <v>0</v>
      </c>
      <c r="D2912" s="39" t="s">
        <v>2594</v>
      </c>
      <c r="E2912" s="38">
        <v>88058</v>
      </c>
      <c r="F2912" s="38" t="s">
        <v>3664</v>
      </c>
    </row>
    <row r="2913" spans="1:6">
      <c r="A2913" s="38">
        <v>0</v>
      </c>
      <c r="B2913" s="40">
        <v>1</v>
      </c>
      <c r="C2913" s="40">
        <v>1</v>
      </c>
      <c r="D2913" s="39" t="s">
        <v>2634</v>
      </c>
      <c r="E2913" s="38">
        <v>545694</v>
      </c>
      <c r="F2913" s="38" t="s">
        <v>3663</v>
      </c>
    </row>
    <row r="2914" spans="1:6">
      <c r="A2914" s="38">
        <v>0</v>
      </c>
      <c r="B2914" s="40">
        <v>1</v>
      </c>
      <c r="C2914" s="40">
        <v>0</v>
      </c>
      <c r="D2914" s="39" t="s">
        <v>2594</v>
      </c>
      <c r="E2914" s="38">
        <v>409322</v>
      </c>
      <c r="F2914" s="38" t="s">
        <v>3658</v>
      </c>
    </row>
    <row r="2915" spans="1:6">
      <c r="A2915" s="38">
        <v>0</v>
      </c>
      <c r="B2915" s="40">
        <v>1</v>
      </c>
      <c r="C2915" s="40">
        <v>1</v>
      </c>
      <c r="D2915" s="39" t="s">
        <v>2634</v>
      </c>
      <c r="E2915" s="38">
        <v>1291379</v>
      </c>
      <c r="F2915" s="38" t="s">
        <v>3657</v>
      </c>
    </row>
    <row r="2916" spans="1:6">
      <c r="A2916" s="38">
        <v>0</v>
      </c>
      <c r="B2916" s="40">
        <v>1</v>
      </c>
      <c r="C2916" s="40">
        <v>1</v>
      </c>
      <c r="D2916" s="39" t="s">
        <v>2594</v>
      </c>
      <c r="E2916" s="38">
        <v>1539298</v>
      </c>
      <c r="F2916" s="38" t="s">
        <v>3669</v>
      </c>
    </row>
    <row r="2917" spans="1:6">
      <c r="A2917" s="38">
        <v>0</v>
      </c>
      <c r="B2917" s="40">
        <v>2</v>
      </c>
      <c r="C2917" s="40">
        <v>0</v>
      </c>
      <c r="D2917" s="39" t="s">
        <v>2596</v>
      </c>
      <c r="E2917" s="38">
        <v>146</v>
      </c>
      <c r="F2917" s="38" t="s">
        <v>3646</v>
      </c>
    </row>
    <row r="2918" spans="1:6">
      <c r="A2918" s="38">
        <v>0</v>
      </c>
      <c r="B2918" s="40">
        <v>2</v>
      </c>
      <c r="C2918" s="40">
        <v>1</v>
      </c>
      <c r="D2918" s="39" t="s">
        <v>2594</v>
      </c>
      <c r="E2918" s="38">
        <v>154</v>
      </c>
      <c r="F2918" s="38" t="s">
        <v>3643</v>
      </c>
    </row>
    <row r="2919" spans="1:6">
      <c r="A2919" s="38">
        <v>0</v>
      </c>
      <c r="B2919" s="40">
        <v>1</v>
      </c>
      <c r="C2919" s="40">
        <v>1</v>
      </c>
      <c r="D2919" s="39" t="s">
        <v>2634</v>
      </c>
      <c r="E2919" s="38">
        <v>665571</v>
      </c>
      <c r="F2919" s="38" t="s">
        <v>3642</v>
      </c>
    </row>
    <row r="2920" spans="1:6">
      <c r="A2920" s="38">
        <v>0</v>
      </c>
      <c r="B2920" s="40">
        <v>1</v>
      </c>
      <c r="C2920" s="40">
        <v>0</v>
      </c>
      <c r="D2920" s="39" t="s">
        <v>2596</v>
      </c>
      <c r="E2920" s="38">
        <v>399320</v>
      </c>
      <c r="F2920" s="38" t="s">
        <v>3653</v>
      </c>
    </row>
    <row r="2921" spans="1:6">
      <c r="A2921" s="38">
        <v>0</v>
      </c>
      <c r="B2921" s="40">
        <v>1</v>
      </c>
      <c r="C2921" s="40">
        <v>0</v>
      </c>
      <c r="D2921" s="39" t="s">
        <v>2594</v>
      </c>
      <c r="E2921" s="38">
        <v>1131707</v>
      </c>
      <c r="F2921" s="38" t="s">
        <v>3648</v>
      </c>
    </row>
    <row r="2922" spans="1:6">
      <c r="A2922" s="38">
        <v>0</v>
      </c>
      <c r="B2922" s="40">
        <v>1</v>
      </c>
      <c r="C2922" s="40">
        <v>1</v>
      </c>
      <c r="D2922" s="39" t="s">
        <v>2634</v>
      </c>
      <c r="E2922" s="38">
        <v>158190</v>
      </c>
      <c r="F2922" s="38" t="s">
        <v>3647</v>
      </c>
    </row>
    <row r="2923" spans="1:6">
      <c r="A2923" s="38">
        <v>0</v>
      </c>
      <c r="B2923" s="40">
        <v>1</v>
      </c>
      <c r="C2923" s="40">
        <v>0</v>
      </c>
      <c r="D2923" s="39" t="s">
        <v>2598</v>
      </c>
      <c r="E2923" s="38">
        <v>1643685</v>
      </c>
      <c r="F2923" s="38" t="s">
        <v>3635</v>
      </c>
    </row>
    <row r="2924" spans="1:6">
      <c r="A2924" s="38">
        <v>0</v>
      </c>
      <c r="B2924" s="40">
        <v>1</v>
      </c>
      <c r="C2924" s="40">
        <v>1</v>
      </c>
      <c r="D2924" s="39" t="s">
        <v>2596</v>
      </c>
      <c r="E2924" s="38">
        <v>64895</v>
      </c>
      <c r="F2924" s="38" t="s">
        <v>3624</v>
      </c>
    </row>
    <row r="2925" spans="1:6">
      <c r="A2925" s="38">
        <v>0</v>
      </c>
      <c r="B2925" s="40">
        <v>1</v>
      </c>
      <c r="C2925" s="40">
        <v>0</v>
      </c>
      <c r="D2925" s="39" t="s">
        <v>3063</v>
      </c>
      <c r="E2925" s="38">
        <v>1643688</v>
      </c>
      <c r="F2925" s="38" t="s">
        <v>3687</v>
      </c>
    </row>
    <row r="2926" spans="1:6">
      <c r="A2926" s="38">
        <v>0</v>
      </c>
      <c r="B2926" s="40">
        <v>1</v>
      </c>
      <c r="C2926" s="40">
        <v>0</v>
      </c>
      <c r="D2926" s="39" t="s">
        <v>2598</v>
      </c>
      <c r="E2926" s="38">
        <v>170</v>
      </c>
      <c r="F2926" s="38" t="s">
        <v>3686</v>
      </c>
    </row>
    <row r="2927" spans="1:6">
      <c r="A2927" s="38">
        <v>0</v>
      </c>
      <c r="B2927" s="40">
        <v>1</v>
      </c>
      <c r="C2927" s="40">
        <v>0</v>
      </c>
      <c r="D2927" s="39" t="s">
        <v>2596</v>
      </c>
      <c r="E2927" s="38">
        <v>171</v>
      </c>
      <c r="F2927" s="38" t="s">
        <v>3682</v>
      </c>
    </row>
    <row r="2928" spans="1:6">
      <c r="A2928" s="38">
        <v>0</v>
      </c>
      <c r="B2928" s="40">
        <v>1</v>
      </c>
      <c r="C2928" s="40">
        <v>1</v>
      </c>
      <c r="D2928" s="39" t="s">
        <v>2594</v>
      </c>
      <c r="E2928" s="38">
        <v>28183</v>
      </c>
      <c r="F2928" s="38" t="s">
        <v>3674</v>
      </c>
    </row>
    <row r="2929" spans="1:6">
      <c r="A2929" s="38">
        <v>0</v>
      </c>
      <c r="B2929" s="40">
        <v>5</v>
      </c>
      <c r="C2929" s="40">
        <v>0</v>
      </c>
      <c r="D2929" s="39" t="s">
        <v>2960</v>
      </c>
      <c r="E2929" s="38">
        <v>40117</v>
      </c>
      <c r="F2929" s="38" t="s">
        <v>3557</v>
      </c>
    </row>
    <row r="2930" spans="1:6">
      <c r="A2930" s="38">
        <v>0</v>
      </c>
      <c r="B2930" s="40">
        <v>5</v>
      </c>
      <c r="C2930" s="40">
        <v>0</v>
      </c>
      <c r="D2930" s="39" t="s">
        <v>3013</v>
      </c>
      <c r="E2930" s="38">
        <v>203693</v>
      </c>
      <c r="F2930" s="38" t="s">
        <v>3556</v>
      </c>
    </row>
    <row r="2931" spans="1:6">
      <c r="A2931" s="38">
        <v>0</v>
      </c>
      <c r="B2931" s="40">
        <v>5</v>
      </c>
      <c r="C2931" s="40">
        <v>0</v>
      </c>
      <c r="D2931" s="39" t="s">
        <v>2647</v>
      </c>
      <c r="E2931" s="38">
        <v>189778</v>
      </c>
      <c r="F2931" s="38" t="s">
        <v>3555</v>
      </c>
    </row>
    <row r="2932" spans="1:6">
      <c r="A2932" s="38">
        <v>0</v>
      </c>
      <c r="B2932" s="40">
        <v>5</v>
      </c>
      <c r="C2932" s="40">
        <v>0</v>
      </c>
      <c r="D2932" s="39" t="s">
        <v>2598</v>
      </c>
      <c r="E2932" s="38">
        <v>189779</v>
      </c>
      <c r="F2932" s="38" t="s">
        <v>3554</v>
      </c>
    </row>
    <row r="2933" spans="1:6">
      <c r="A2933" s="38">
        <v>0</v>
      </c>
      <c r="B2933" s="40">
        <v>5</v>
      </c>
      <c r="C2933" s="40">
        <v>0</v>
      </c>
      <c r="D2933" s="39" t="s">
        <v>2596</v>
      </c>
      <c r="E2933" s="38">
        <v>1234</v>
      </c>
      <c r="F2933" s="38" t="s">
        <v>3553</v>
      </c>
    </row>
    <row r="2934" spans="1:6">
      <c r="A2934" s="38">
        <v>0</v>
      </c>
      <c r="B2934" s="40">
        <v>4</v>
      </c>
      <c r="C2934" s="40">
        <v>4</v>
      </c>
      <c r="D2934" s="39" t="s">
        <v>2594</v>
      </c>
      <c r="E2934" s="38">
        <v>330214</v>
      </c>
      <c r="F2934" s="38" t="s">
        <v>3552</v>
      </c>
    </row>
    <row r="2935" spans="1:6">
      <c r="A2935" s="38">
        <v>0</v>
      </c>
      <c r="B2935" s="40">
        <v>1</v>
      </c>
      <c r="C2935" s="40">
        <v>1</v>
      </c>
      <c r="D2935" s="39" t="s">
        <v>2594</v>
      </c>
      <c r="E2935" s="38">
        <v>42253</v>
      </c>
      <c r="F2935" s="38" t="s">
        <v>3550</v>
      </c>
    </row>
    <row r="2936" spans="1:6">
      <c r="A2936" s="38">
        <v>0</v>
      </c>
      <c r="B2936" s="40">
        <v>4</v>
      </c>
      <c r="C2936" s="40">
        <v>0</v>
      </c>
      <c r="D2936" s="39" t="s">
        <v>2600</v>
      </c>
      <c r="E2936" s="38">
        <v>2323</v>
      </c>
      <c r="F2936" s="38" t="s">
        <v>3573</v>
      </c>
    </row>
    <row r="2937" spans="1:6">
      <c r="A2937" s="38">
        <v>0</v>
      </c>
      <c r="B2937" s="40">
        <v>4</v>
      </c>
      <c r="C2937" s="40">
        <v>1</v>
      </c>
      <c r="D2937" s="39" t="s">
        <v>2608</v>
      </c>
      <c r="E2937" s="38">
        <v>1783234</v>
      </c>
      <c r="F2937" s="38" t="s">
        <v>3572</v>
      </c>
    </row>
    <row r="2938" spans="1:6">
      <c r="A2938" s="38">
        <v>0</v>
      </c>
      <c r="B2938" s="40">
        <v>3</v>
      </c>
      <c r="C2938" s="40">
        <v>0</v>
      </c>
      <c r="D2938" s="39" t="s">
        <v>2960</v>
      </c>
      <c r="E2938" s="38">
        <v>95818</v>
      </c>
      <c r="F2938" s="38" t="s">
        <v>3571</v>
      </c>
    </row>
    <row r="2939" spans="1:6">
      <c r="A2939" s="38">
        <v>0</v>
      </c>
      <c r="B2939" s="40">
        <v>3</v>
      </c>
      <c r="C2939" s="40">
        <v>3</v>
      </c>
      <c r="D2939" s="39" t="s">
        <v>2594</v>
      </c>
      <c r="E2939" s="38">
        <v>1476577</v>
      </c>
      <c r="F2939" s="38" t="s">
        <v>3570</v>
      </c>
    </row>
    <row r="2940" spans="1:6">
      <c r="A2940" s="38">
        <v>0</v>
      </c>
      <c r="B2940" s="40">
        <v>2</v>
      </c>
      <c r="C2940" s="40">
        <v>0</v>
      </c>
      <c r="D2940" s="39" t="s">
        <v>2960</v>
      </c>
      <c r="E2940" s="38">
        <v>200918</v>
      </c>
      <c r="F2940" s="38" t="s">
        <v>3474</v>
      </c>
    </row>
    <row r="2941" spans="1:6">
      <c r="A2941" s="38">
        <v>0</v>
      </c>
      <c r="B2941" s="40">
        <v>2</v>
      </c>
      <c r="C2941" s="40">
        <v>0</v>
      </c>
      <c r="D2941" s="39" t="s">
        <v>3013</v>
      </c>
      <c r="E2941" s="38">
        <v>188708</v>
      </c>
      <c r="F2941" s="38" t="s">
        <v>3473</v>
      </c>
    </row>
    <row r="2942" spans="1:6">
      <c r="A2942" s="38">
        <v>0</v>
      </c>
      <c r="B2942" s="40">
        <v>2</v>
      </c>
      <c r="C2942" s="40">
        <v>0</v>
      </c>
      <c r="D2942" s="39" t="s">
        <v>2647</v>
      </c>
      <c r="E2942" s="38">
        <v>1643946</v>
      </c>
      <c r="F2942" s="38" t="s">
        <v>3439</v>
      </c>
    </row>
    <row r="2943" spans="1:6">
      <c r="A2943" s="38">
        <v>0</v>
      </c>
      <c r="B2943" s="40">
        <v>2</v>
      </c>
      <c r="C2943" s="40">
        <v>0</v>
      </c>
      <c r="D2943" s="39" t="s">
        <v>2598</v>
      </c>
      <c r="E2943" s="38">
        <v>1643948</v>
      </c>
      <c r="F2943" s="38" t="s">
        <v>3438</v>
      </c>
    </row>
    <row r="2944" spans="1:6">
      <c r="A2944" s="38">
        <v>0</v>
      </c>
      <c r="B2944" s="40">
        <v>1</v>
      </c>
      <c r="C2944" s="40">
        <v>0</v>
      </c>
      <c r="D2944" s="39" t="s">
        <v>2596</v>
      </c>
      <c r="E2944" s="38">
        <v>651456</v>
      </c>
      <c r="F2944" s="38" t="s">
        <v>3434</v>
      </c>
    </row>
    <row r="2945" spans="1:6">
      <c r="A2945" s="38">
        <v>0</v>
      </c>
      <c r="B2945" s="40">
        <v>1</v>
      </c>
      <c r="C2945" s="40">
        <v>0</v>
      </c>
      <c r="D2945" s="39" t="s">
        <v>2594</v>
      </c>
      <c r="E2945" s="38">
        <v>651457</v>
      </c>
      <c r="F2945" s="38" t="s">
        <v>3433</v>
      </c>
    </row>
    <row r="2946" spans="1:6">
      <c r="A2946" s="38">
        <v>0</v>
      </c>
      <c r="B2946" s="40">
        <v>1</v>
      </c>
      <c r="C2946" s="40">
        <v>1</v>
      </c>
      <c r="D2946" s="39" t="s">
        <v>2634</v>
      </c>
      <c r="E2946" s="38">
        <v>521045</v>
      </c>
      <c r="F2946" s="38" t="s">
        <v>3432</v>
      </c>
    </row>
    <row r="2947" spans="1:6">
      <c r="A2947" s="38">
        <v>0</v>
      </c>
      <c r="B2947" s="40">
        <v>1</v>
      </c>
      <c r="C2947" s="40">
        <v>0</v>
      </c>
      <c r="D2947" s="39" t="s">
        <v>2596</v>
      </c>
      <c r="E2947" s="38">
        <v>1184396</v>
      </c>
      <c r="F2947" s="38" t="s">
        <v>3437</v>
      </c>
    </row>
    <row r="2948" spans="1:6">
      <c r="A2948" s="38">
        <v>0</v>
      </c>
      <c r="B2948" s="40">
        <v>1</v>
      </c>
      <c r="C2948" s="40">
        <v>0</v>
      </c>
      <c r="D2948" s="39" t="s">
        <v>2594</v>
      </c>
      <c r="E2948" s="38">
        <v>1184387</v>
      </c>
      <c r="F2948" s="38" t="s">
        <v>3436</v>
      </c>
    </row>
    <row r="2949" spans="1:6">
      <c r="A2949" s="38">
        <v>0</v>
      </c>
      <c r="B2949" s="40">
        <v>1</v>
      </c>
      <c r="C2949" s="40">
        <v>1</v>
      </c>
      <c r="D2949" s="39" t="s">
        <v>2634</v>
      </c>
      <c r="E2949" s="38">
        <v>660470</v>
      </c>
      <c r="F2949" s="38" t="s">
        <v>3435</v>
      </c>
    </row>
    <row r="2950" spans="1:6">
      <c r="A2950" s="38">
        <v>0</v>
      </c>
      <c r="B2950" s="40">
        <v>2</v>
      </c>
      <c r="C2950" s="40">
        <v>0</v>
      </c>
      <c r="D2950" s="39" t="s">
        <v>2960</v>
      </c>
      <c r="E2950" s="38">
        <v>508458</v>
      </c>
      <c r="F2950" s="38" t="s">
        <v>3500</v>
      </c>
    </row>
    <row r="2951" spans="1:6">
      <c r="A2951" s="38">
        <v>0</v>
      </c>
      <c r="B2951" s="40">
        <v>2</v>
      </c>
      <c r="C2951" s="40">
        <v>0</v>
      </c>
      <c r="D2951" s="39" t="s">
        <v>3013</v>
      </c>
      <c r="E2951" s="38">
        <v>649775</v>
      </c>
      <c r="F2951" s="38" t="s">
        <v>3499</v>
      </c>
    </row>
    <row r="2952" spans="1:6">
      <c r="A2952" s="38">
        <v>0</v>
      </c>
      <c r="B2952" s="40">
        <v>2</v>
      </c>
      <c r="C2952" s="40">
        <v>0</v>
      </c>
      <c r="D2952" s="39" t="s">
        <v>2647</v>
      </c>
      <c r="E2952" s="38">
        <v>649776</v>
      </c>
      <c r="F2952" s="38" t="s">
        <v>3498</v>
      </c>
    </row>
    <row r="2953" spans="1:6">
      <c r="A2953" s="38">
        <v>0</v>
      </c>
      <c r="B2953" s="40">
        <v>2</v>
      </c>
      <c r="C2953" s="40">
        <v>2</v>
      </c>
      <c r="D2953" s="39" t="s">
        <v>2598</v>
      </c>
      <c r="E2953" s="38">
        <v>649777</v>
      </c>
      <c r="F2953" s="38" t="s">
        <v>3497</v>
      </c>
    </row>
    <row r="2954" spans="1:6">
      <c r="A2954" s="38">
        <v>0</v>
      </c>
      <c r="B2954" s="40">
        <v>2</v>
      </c>
      <c r="C2954" s="40">
        <v>0</v>
      </c>
      <c r="D2954" s="39" t="s">
        <v>2960</v>
      </c>
      <c r="E2954" s="38">
        <v>200783</v>
      </c>
      <c r="F2954" s="38" t="s">
        <v>3538</v>
      </c>
    </row>
    <row r="2955" spans="1:6">
      <c r="A2955" s="38">
        <v>0</v>
      </c>
      <c r="B2955" s="40">
        <v>2</v>
      </c>
      <c r="C2955" s="40">
        <v>0</v>
      </c>
      <c r="D2955" s="39" t="s">
        <v>3013</v>
      </c>
      <c r="E2955" s="38">
        <v>187857</v>
      </c>
      <c r="F2955" s="38" t="s">
        <v>3537</v>
      </c>
    </row>
    <row r="2956" spans="1:6">
      <c r="A2956" s="38">
        <v>0</v>
      </c>
      <c r="B2956" s="40">
        <v>2</v>
      </c>
      <c r="C2956" s="40">
        <v>0</v>
      </c>
      <c r="D2956" s="39" t="s">
        <v>2647</v>
      </c>
      <c r="E2956" s="38">
        <v>32069</v>
      </c>
      <c r="F2956" s="38" t="s">
        <v>3536</v>
      </c>
    </row>
    <row r="2957" spans="1:6">
      <c r="A2957" s="38">
        <v>0</v>
      </c>
      <c r="B2957" s="40">
        <v>1</v>
      </c>
      <c r="C2957" s="40">
        <v>0</v>
      </c>
      <c r="D2957" s="39" t="s">
        <v>2598</v>
      </c>
      <c r="E2957" s="38">
        <v>64898</v>
      </c>
      <c r="F2957" s="38" t="s">
        <v>3527</v>
      </c>
    </row>
    <row r="2958" spans="1:6">
      <c r="A2958" s="38">
        <v>0</v>
      </c>
      <c r="B2958" s="40">
        <v>1</v>
      </c>
      <c r="C2958" s="40">
        <v>0</v>
      </c>
      <c r="D2958" s="39" t="s">
        <v>2596</v>
      </c>
      <c r="E2958" s="38">
        <v>939</v>
      </c>
      <c r="F2958" s="38" t="s">
        <v>3515</v>
      </c>
    </row>
    <row r="2959" spans="1:6">
      <c r="A2959" s="38">
        <v>0</v>
      </c>
      <c r="B2959" s="40">
        <v>1</v>
      </c>
      <c r="C2959" s="40">
        <v>0</v>
      </c>
      <c r="D2959" s="39" t="s">
        <v>2594</v>
      </c>
      <c r="E2959" s="38">
        <v>940</v>
      </c>
      <c r="F2959" s="38" t="s">
        <v>3514</v>
      </c>
    </row>
    <row r="2960" spans="1:6">
      <c r="A2960" s="38">
        <v>0</v>
      </c>
      <c r="B2960" s="40">
        <v>1</v>
      </c>
      <c r="C2960" s="40">
        <v>1</v>
      </c>
      <c r="D2960" s="39" t="s">
        <v>2634</v>
      </c>
      <c r="E2960" s="38">
        <v>608538</v>
      </c>
      <c r="F2960" s="38" t="s">
        <v>3513</v>
      </c>
    </row>
    <row r="2961" spans="1:6">
      <c r="A2961" s="38">
        <v>0</v>
      </c>
      <c r="B2961" s="40">
        <v>1</v>
      </c>
      <c r="C2961" s="40">
        <v>0</v>
      </c>
      <c r="D2961" s="39" t="s">
        <v>2598</v>
      </c>
      <c r="E2961" s="38">
        <v>224027</v>
      </c>
      <c r="F2961" s="38" t="s">
        <v>3535</v>
      </c>
    </row>
    <row r="2962" spans="1:6">
      <c r="A2962" s="38">
        <v>0</v>
      </c>
      <c r="B2962" s="40">
        <v>1</v>
      </c>
      <c r="C2962" s="40">
        <v>1</v>
      </c>
      <c r="D2962" s="39" t="s">
        <v>2596</v>
      </c>
      <c r="E2962" s="38">
        <v>212790</v>
      </c>
      <c r="F2962" s="38" t="s">
        <v>3534</v>
      </c>
    </row>
    <row r="2963" spans="1:6">
      <c r="A2963" s="38">
        <v>0</v>
      </c>
      <c r="B2963" s="40">
        <v>1</v>
      </c>
      <c r="C2963" s="40">
        <v>0</v>
      </c>
      <c r="D2963" s="39" t="s">
        <v>2960</v>
      </c>
      <c r="E2963" s="38">
        <v>68297</v>
      </c>
      <c r="F2963" s="38" t="s">
        <v>3380</v>
      </c>
    </row>
    <row r="2964" spans="1:6">
      <c r="A2964" s="38">
        <v>0</v>
      </c>
      <c r="B2964" s="40">
        <v>1</v>
      </c>
      <c r="C2964" s="40">
        <v>0</v>
      </c>
      <c r="D2964" s="39" t="s">
        <v>3013</v>
      </c>
      <c r="E2964" s="38">
        <v>203486</v>
      </c>
      <c r="F2964" s="38" t="s">
        <v>3379</v>
      </c>
    </row>
    <row r="2965" spans="1:6">
      <c r="A2965" s="38">
        <v>0</v>
      </c>
      <c r="B2965" s="40">
        <v>1</v>
      </c>
      <c r="C2965" s="40">
        <v>0</v>
      </c>
      <c r="D2965" s="39" t="s">
        <v>2647</v>
      </c>
      <c r="E2965" s="38">
        <v>203487</v>
      </c>
      <c r="F2965" s="38" t="s">
        <v>3378</v>
      </c>
    </row>
    <row r="2966" spans="1:6">
      <c r="A2966" s="38">
        <v>0</v>
      </c>
      <c r="B2966" s="40">
        <v>1</v>
      </c>
      <c r="C2966" s="40">
        <v>0</v>
      </c>
      <c r="D2966" s="39" t="s">
        <v>2598</v>
      </c>
      <c r="E2966" s="38">
        <v>203488</v>
      </c>
      <c r="F2966" s="38" t="s">
        <v>3377</v>
      </c>
    </row>
    <row r="2967" spans="1:6">
      <c r="A2967" s="38">
        <v>0</v>
      </c>
      <c r="B2967" s="40">
        <v>1</v>
      </c>
      <c r="C2967" s="40">
        <v>1</v>
      </c>
      <c r="D2967" s="39" t="s">
        <v>2596</v>
      </c>
      <c r="E2967" s="38">
        <v>13</v>
      </c>
      <c r="F2967" s="38" t="s">
        <v>3376</v>
      </c>
    </row>
    <row r="2968" spans="1:6">
      <c r="A2968" s="38">
        <v>0</v>
      </c>
      <c r="B2968" s="40">
        <v>32</v>
      </c>
      <c r="C2968" s="40">
        <v>2</v>
      </c>
      <c r="D2968" s="39" t="s">
        <v>2955</v>
      </c>
      <c r="E2968" s="38">
        <v>2157</v>
      </c>
      <c r="F2968" s="38" t="s">
        <v>3311</v>
      </c>
    </row>
    <row r="2969" spans="1:6">
      <c r="A2969" s="38">
        <v>0</v>
      </c>
      <c r="B2969" s="40">
        <v>24</v>
      </c>
      <c r="C2969" s="40">
        <v>0</v>
      </c>
      <c r="D2969" s="39" t="s">
        <v>2960</v>
      </c>
      <c r="E2969" s="38">
        <v>28890</v>
      </c>
      <c r="F2969" s="38" t="s">
        <v>3310</v>
      </c>
    </row>
    <row r="2970" spans="1:6">
      <c r="A2970" s="38">
        <v>0</v>
      </c>
      <c r="B2970" s="40">
        <v>19</v>
      </c>
      <c r="C2970" s="40">
        <v>0</v>
      </c>
      <c r="D2970" s="39" t="s">
        <v>2958</v>
      </c>
      <c r="E2970" s="38">
        <v>2290931</v>
      </c>
      <c r="F2970" s="38" t="s">
        <v>3309</v>
      </c>
    </row>
    <row r="2971" spans="1:6">
      <c r="A2971" s="38">
        <v>0</v>
      </c>
      <c r="B2971" s="40">
        <v>14</v>
      </c>
      <c r="C2971" s="40">
        <v>3</v>
      </c>
      <c r="D2971" s="39" t="s">
        <v>3013</v>
      </c>
      <c r="E2971" s="38">
        <v>183963</v>
      </c>
      <c r="F2971" s="38" t="s">
        <v>3225</v>
      </c>
    </row>
    <row r="2972" spans="1:6">
      <c r="A2972" s="38">
        <v>0</v>
      </c>
      <c r="B2972" s="40">
        <v>5</v>
      </c>
      <c r="C2972" s="40">
        <v>0</v>
      </c>
      <c r="D2972" s="39" t="s">
        <v>2647</v>
      </c>
      <c r="E2972" s="38">
        <v>1644055</v>
      </c>
      <c r="F2972" s="38" t="s">
        <v>3182</v>
      </c>
    </row>
    <row r="2973" spans="1:6">
      <c r="A2973" s="38">
        <v>0</v>
      </c>
      <c r="B2973" s="40">
        <v>3</v>
      </c>
      <c r="C2973" s="40">
        <v>0</v>
      </c>
      <c r="D2973" s="39" t="s">
        <v>2598</v>
      </c>
      <c r="E2973" s="38">
        <v>1963271</v>
      </c>
      <c r="F2973" s="38" t="s">
        <v>3171</v>
      </c>
    </row>
    <row r="2974" spans="1:6">
      <c r="A2974" s="38">
        <v>0</v>
      </c>
      <c r="B2974" s="40">
        <v>3</v>
      </c>
      <c r="C2974" s="40">
        <v>0</v>
      </c>
      <c r="D2974" s="39" t="s">
        <v>2596</v>
      </c>
      <c r="E2974" s="38">
        <v>56688</v>
      </c>
      <c r="F2974" s="38" t="s">
        <v>3170</v>
      </c>
    </row>
    <row r="2975" spans="1:6">
      <c r="A2975" s="38">
        <v>0</v>
      </c>
      <c r="B2975" s="40">
        <v>2</v>
      </c>
      <c r="C2975" s="40">
        <v>0</v>
      </c>
      <c r="D2975" s="39" t="s">
        <v>2594</v>
      </c>
      <c r="E2975" s="38">
        <v>2247</v>
      </c>
      <c r="F2975" s="38" t="s">
        <v>10419</v>
      </c>
    </row>
    <row r="2976" spans="1:6">
      <c r="A2976" s="38">
        <v>0</v>
      </c>
      <c r="B2976" s="40">
        <v>2</v>
      </c>
      <c r="C2976" s="40">
        <v>2</v>
      </c>
      <c r="D2976" s="39" t="s">
        <v>2634</v>
      </c>
      <c r="E2976" s="38">
        <v>416348</v>
      </c>
      <c r="F2976" s="38" t="s">
        <v>10418</v>
      </c>
    </row>
    <row r="2977" spans="1:6">
      <c r="A2977" s="38">
        <v>0</v>
      </c>
      <c r="B2977" s="40">
        <v>1</v>
      </c>
      <c r="C2977" s="40">
        <v>1</v>
      </c>
      <c r="D2977" s="39" t="s">
        <v>2594</v>
      </c>
      <c r="E2977" s="38">
        <v>29284</v>
      </c>
      <c r="F2977" s="38" t="s">
        <v>3169</v>
      </c>
    </row>
    <row r="2978" spans="1:6">
      <c r="A2978" s="38">
        <v>0</v>
      </c>
      <c r="B2978" s="40">
        <v>2</v>
      </c>
      <c r="C2978" s="40">
        <v>0</v>
      </c>
      <c r="D2978" s="39" t="s">
        <v>2598</v>
      </c>
      <c r="E2978" s="38">
        <v>1644056</v>
      </c>
      <c r="F2978" s="38" t="s">
        <v>3181</v>
      </c>
    </row>
    <row r="2979" spans="1:6">
      <c r="A2979" s="38">
        <v>0</v>
      </c>
      <c r="B2979" s="40">
        <v>1</v>
      </c>
      <c r="C2979" s="40">
        <v>0</v>
      </c>
      <c r="D2979" s="39" t="s">
        <v>2596</v>
      </c>
      <c r="E2979" s="38">
        <v>2251</v>
      </c>
      <c r="F2979" s="38" t="s">
        <v>3180</v>
      </c>
    </row>
    <row r="2980" spans="1:6">
      <c r="A2980" s="38">
        <v>0</v>
      </c>
      <c r="B2980" s="40">
        <v>1</v>
      </c>
      <c r="C2980" s="40">
        <v>1</v>
      </c>
      <c r="D2980" s="39" t="s">
        <v>2594</v>
      </c>
      <c r="E2980" s="38">
        <v>35746</v>
      </c>
      <c r="F2980" s="38" t="s">
        <v>10417</v>
      </c>
    </row>
    <row r="2981" spans="1:6">
      <c r="A2981" s="38">
        <v>0</v>
      </c>
      <c r="B2981" s="40">
        <v>1</v>
      </c>
      <c r="C2981" s="40">
        <v>0</v>
      </c>
      <c r="D2981" s="39" t="s">
        <v>2596</v>
      </c>
      <c r="E2981" s="38">
        <v>293431</v>
      </c>
      <c r="F2981" s="38" t="s">
        <v>3174</v>
      </c>
    </row>
    <row r="2982" spans="1:6">
      <c r="A2982" s="38">
        <v>0</v>
      </c>
      <c r="B2982" s="40">
        <v>1</v>
      </c>
      <c r="C2982" s="40">
        <v>0</v>
      </c>
      <c r="D2982" s="39" t="s">
        <v>2594</v>
      </c>
      <c r="E2982" s="38">
        <v>293091</v>
      </c>
      <c r="F2982" s="38" t="s">
        <v>3173</v>
      </c>
    </row>
    <row r="2983" spans="1:6">
      <c r="A2983" s="38">
        <v>0</v>
      </c>
      <c r="B2983" s="40">
        <v>1</v>
      </c>
      <c r="C2983" s="40">
        <v>1</v>
      </c>
      <c r="D2983" s="39" t="s">
        <v>2634</v>
      </c>
      <c r="E2983" s="38">
        <v>768065</v>
      </c>
      <c r="F2983" s="38" t="s">
        <v>10416</v>
      </c>
    </row>
    <row r="2984" spans="1:6">
      <c r="A2984" s="38">
        <v>0</v>
      </c>
      <c r="B2984" s="40">
        <v>4</v>
      </c>
      <c r="C2984" s="40">
        <v>0</v>
      </c>
      <c r="D2984" s="39" t="s">
        <v>2647</v>
      </c>
      <c r="E2984" s="38">
        <v>1644060</v>
      </c>
      <c r="F2984" s="38" t="s">
        <v>3197</v>
      </c>
    </row>
    <row r="2985" spans="1:6">
      <c r="A2985" s="38">
        <v>0</v>
      </c>
      <c r="B2985" s="40">
        <v>4</v>
      </c>
      <c r="C2985" s="40">
        <v>1</v>
      </c>
      <c r="D2985" s="39" t="s">
        <v>2598</v>
      </c>
      <c r="E2985" s="38">
        <v>1644061</v>
      </c>
      <c r="F2985" s="38" t="s">
        <v>3196</v>
      </c>
    </row>
    <row r="2986" spans="1:6">
      <c r="A2986" s="38">
        <v>0</v>
      </c>
      <c r="B2986" s="40">
        <v>1</v>
      </c>
      <c r="C2986" s="40">
        <v>1</v>
      </c>
      <c r="D2986" s="39" t="s">
        <v>2596</v>
      </c>
      <c r="E2986" s="38">
        <v>253106</v>
      </c>
      <c r="F2986" s="38" t="s">
        <v>3195</v>
      </c>
    </row>
    <row r="2987" spans="1:6">
      <c r="A2987" s="38">
        <v>0</v>
      </c>
      <c r="B2987" s="40">
        <v>1</v>
      </c>
      <c r="C2987" s="40">
        <v>0</v>
      </c>
      <c r="D2987" s="39" t="s">
        <v>2596</v>
      </c>
      <c r="E2987" s="38">
        <v>353799</v>
      </c>
      <c r="F2987" s="38" t="s">
        <v>10415</v>
      </c>
    </row>
    <row r="2988" spans="1:6">
      <c r="A2988" s="38">
        <v>0</v>
      </c>
      <c r="B2988" s="40">
        <v>1</v>
      </c>
      <c r="C2988" s="40">
        <v>0</v>
      </c>
      <c r="D2988" s="39" t="s">
        <v>2594</v>
      </c>
      <c r="E2988" s="38">
        <v>353800</v>
      </c>
      <c r="F2988" s="38" t="s">
        <v>10414</v>
      </c>
    </row>
    <row r="2989" spans="1:6">
      <c r="A2989" s="38">
        <v>0</v>
      </c>
      <c r="B2989" s="40">
        <v>1</v>
      </c>
      <c r="C2989" s="40">
        <v>1</v>
      </c>
      <c r="D2989" s="39" t="s">
        <v>2634</v>
      </c>
      <c r="E2989" s="38">
        <v>797299</v>
      </c>
      <c r="F2989" s="38" t="s">
        <v>10413</v>
      </c>
    </row>
    <row r="2990" spans="1:6">
      <c r="A2990" s="38">
        <v>0</v>
      </c>
      <c r="B2990" s="40">
        <v>1</v>
      </c>
      <c r="C2990" s="40">
        <v>0</v>
      </c>
      <c r="D2990" s="39" t="s">
        <v>2596</v>
      </c>
      <c r="E2990" s="38">
        <v>387342</v>
      </c>
      <c r="F2990" s="38" t="s">
        <v>10412</v>
      </c>
    </row>
    <row r="2991" spans="1:6">
      <c r="A2991" s="38">
        <v>0</v>
      </c>
      <c r="B2991" s="40">
        <v>1</v>
      </c>
      <c r="C2991" s="40">
        <v>0</v>
      </c>
      <c r="D2991" s="39" t="s">
        <v>2594</v>
      </c>
      <c r="E2991" s="38">
        <v>387343</v>
      </c>
      <c r="F2991" s="38" t="s">
        <v>10411</v>
      </c>
    </row>
    <row r="2992" spans="1:6">
      <c r="A2992" s="38">
        <v>0</v>
      </c>
      <c r="B2992" s="40">
        <v>1</v>
      </c>
      <c r="C2992" s="40">
        <v>1</v>
      </c>
      <c r="D2992" s="39" t="s">
        <v>2634</v>
      </c>
      <c r="E2992" s="38">
        <v>797210</v>
      </c>
      <c r="F2992" s="38" t="s">
        <v>10410</v>
      </c>
    </row>
    <row r="2993" spans="1:6">
      <c r="A2993" s="38">
        <v>0</v>
      </c>
      <c r="B2993" s="40">
        <v>2</v>
      </c>
      <c r="C2993" s="40">
        <v>0</v>
      </c>
      <c r="D2993" s="39" t="s">
        <v>2647</v>
      </c>
      <c r="E2993" s="38">
        <v>2235</v>
      </c>
      <c r="F2993" s="38" t="s">
        <v>3224</v>
      </c>
    </row>
    <row r="2994" spans="1:6">
      <c r="A2994" s="38">
        <v>0</v>
      </c>
      <c r="B2994" s="40">
        <v>2</v>
      </c>
      <c r="C2994" s="40">
        <v>0</v>
      </c>
      <c r="D2994" s="39" t="s">
        <v>2598</v>
      </c>
      <c r="E2994" s="38">
        <v>2236</v>
      </c>
      <c r="F2994" s="38" t="s">
        <v>3207</v>
      </c>
    </row>
    <row r="2995" spans="1:6">
      <c r="A2995" s="38">
        <v>0</v>
      </c>
      <c r="B2995" s="40">
        <v>1</v>
      </c>
      <c r="C2995" s="40">
        <v>0</v>
      </c>
      <c r="D2995" s="39" t="s">
        <v>2596</v>
      </c>
      <c r="E2995" s="38">
        <v>2239</v>
      </c>
      <c r="F2995" s="38" t="s">
        <v>3206</v>
      </c>
    </row>
    <row r="2996" spans="1:6">
      <c r="A2996" s="38">
        <v>0</v>
      </c>
      <c r="B2996" s="40">
        <v>1</v>
      </c>
      <c r="C2996" s="40">
        <v>1</v>
      </c>
      <c r="D2996" s="39" t="s">
        <v>2594</v>
      </c>
      <c r="E2996" s="38">
        <v>1407499</v>
      </c>
      <c r="F2996" s="38" t="s">
        <v>3203</v>
      </c>
    </row>
    <row r="2997" spans="1:6">
      <c r="A2997" s="38">
        <v>0</v>
      </c>
      <c r="B2997" s="40">
        <v>1</v>
      </c>
      <c r="C2997" s="40">
        <v>0</v>
      </c>
      <c r="D2997" s="39" t="s">
        <v>2596</v>
      </c>
      <c r="E2997" s="38">
        <v>332246</v>
      </c>
      <c r="F2997" s="38" t="s">
        <v>3202</v>
      </c>
    </row>
    <row r="2998" spans="1:6">
      <c r="A2998" s="38">
        <v>0</v>
      </c>
      <c r="B2998" s="40">
        <v>1</v>
      </c>
      <c r="C2998" s="40">
        <v>0</v>
      </c>
      <c r="D2998" s="39" t="s">
        <v>2594</v>
      </c>
      <c r="E2998" s="38">
        <v>413810</v>
      </c>
      <c r="F2998" s="38" t="s">
        <v>3201</v>
      </c>
    </row>
    <row r="2999" spans="1:6">
      <c r="A2999" s="38">
        <v>0</v>
      </c>
      <c r="B2999" s="40">
        <v>1</v>
      </c>
      <c r="C2999" s="40">
        <v>1</v>
      </c>
      <c r="D2999" s="39" t="s">
        <v>2634</v>
      </c>
      <c r="E2999" s="38">
        <v>795797</v>
      </c>
      <c r="F2999" s="38" t="s">
        <v>3200</v>
      </c>
    </row>
    <row r="3000" spans="1:6">
      <c r="A3000" s="38">
        <v>0</v>
      </c>
      <c r="B3000" s="40">
        <v>5</v>
      </c>
      <c r="C3000" s="40">
        <v>0</v>
      </c>
      <c r="D3000" s="39" t="s">
        <v>3013</v>
      </c>
      <c r="E3000" s="38">
        <v>224756</v>
      </c>
      <c r="F3000" s="38" t="s">
        <v>3308</v>
      </c>
    </row>
    <row r="3001" spans="1:6">
      <c r="A3001" s="38">
        <v>0</v>
      </c>
      <c r="B3001" s="40">
        <v>4</v>
      </c>
      <c r="C3001" s="40">
        <v>0</v>
      </c>
      <c r="D3001" s="39" t="s">
        <v>2647</v>
      </c>
      <c r="E3001" s="38">
        <v>94695</v>
      </c>
      <c r="F3001" s="38" t="s">
        <v>3272</v>
      </c>
    </row>
    <row r="3002" spans="1:6">
      <c r="A3002" s="38">
        <v>0</v>
      </c>
      <c r="B3002" s="40">
        <v>3</v>
      </c>
      <c r="C3002" s="40">
        <v>0</v>
      </c>
      <c r="D3002" s="39" t="s">
        <v>2598</v>
      </c>
      <c r="E3002" s="38">
        <v>2206</v>
      </c>
      <c r="F3002" s="38" t="s">
        <v>3271</v>
      </c>
    </row>
    <row r="3003" spans="1:6">
      <c r="A3003" s="38">
        <v>0</v>
      </c>
      <c r="B3003" s="40">
        <v>3</v>
      </c>
      <c r="C3003" s="40">
        <v>1</v>
      </c>
      <c r="D3003" s="39" t="s">
        <v>2596</v>
      </c>
      <c r="E3003" s="38">
        <v>2207</v>
      </c>
      <c r="F3003" s="38" t="s">
        <v>3270</v>
      </c>
    </row>
    <row r="3004" spans="1:6">
      <c r="A3004" s="38">
        <v>0</v>
      </c>
      <c r="B3004" s="40">
        <v>1</v>
      </c>
      <c r="C3004" s="40">
        <v>0</v>
      </c>
      <c r="D3004" s="39" t="s">
        <v>2594</v>
      </c>
      <c r="E3004" s="38">
        <v>2214</v>
      </c>
      <c r="F3004" s="38" t="s">
        <v>10409</v>
      </c>
    </row>
    <row r="3005" spans="1:6">
      <c r="A3005" s="38">
        <v>0</v>
      </c>
      <c r="B3005" s="40">
        <v>1</v>
      </c>
      <c r="C3005" s="40">
        <v>1</v>
      </c>
      <c r="D3005" s="39" t="s">
        <v>2634</v>
      </c>
      <c r="E3005" s="38">
        <v>188937</v>
      </c>
      <c r="F3005" s="38" t="s">
        <v>10408</v>
      </c>
    </row>
    <row r="3006" spans="1:6">
      <c r="A3006" s="38">
        <v>0</v>
      </c>
      <c r="B3006" s="40">
        <v>1</v>
      </c>
      <c r="C3006" s="40">
        <v>1</v>
      </c>
      <c r="D3006" s="39" t="s">
        <v>2594</v>
      </c>
      <c r="E3006" s="38">
        <v>1434099</v>
      </c>
      <c r="F3006" s="38" t="s">
        <v>10407</v>
      </c>
    </row>
    <row r="3007" spans="1:6">
      <c r="A3007" s="38">
        <v>0</v>
      </c>
      <c r="B3007" s="40">
        <v>1</v>
      </c>
      <c r="C3007" s="40">
        <v>0</v>
      </c>
      <c r="D3007" s="39" t="s">
        <v>2598</v>
      </c>
      <c r="E3007" s="38">
        <v>143067</v>
      </c>
      <c r="F3007" s="38" t="s">
        <v>3238</v>
      </c>
    </row>
    <row r="3008" spans="1:6">
      <c r="A3008" s="38">
        <v>0</v>
      </c>
      <c r="B3008" s="40">
        <v>1</v>
      </c>
      <c r="C3008" s="40">
        <v>0</v>
      </c>
      <c r="D3008" s="39" t="s">
        <v>2596</v>
      </c>
      <c r="E3008" s="38">
        <v>2222</v>
      </c>
      <c r="F3008" s="38" t="s">
        <v>3237</v>
      </c>
    </row>
    <row r="3009" spans="1:6">
      <c r="A3009" s="38">
        <v>0</v>
      </c>
      <c r="B3009" s="40">
        <v>1</v>
      </c>
      <c r="C3009" s="40">
        <v>0</v>
      </c>
      <c r="D3009" s="39" t="s">
        <v>2594</v>
      </c>
      <c r="E3009" s="38">
        <v>2223</v>
      </c>
      <c r="F3009" s="38" t="s">
        <v>3236</v>
      </c>
    </row>
    <row r="3010" spans="1:6">
      <c r="A3010" s="38">
        <v>0</v>
      </c>
      <c r="B3010" s="40">
        <v>1</v>
      </c>
      <c r="C3010" s="40">
        <v>1</v>
      </c>
      <c r="D3010" s="39" t="s">
        <v>2634</v>
      </c>
      <c r="E3010" s="38">
        <v>990316</v>
      </c>
      <c r="F3010" s="38" t="s">
        <v>3235</v>
      </c>
    </row>
    <row r="3011" spans="1:6">
      <c r="A3011" s="38">
        <v>0</v>
      </c>
      <c r="B3011" s="40">
        <v>1</v>
      </c>
      <c r="C3011" s="40">
        <v>0</v>
      </c>
      <c r="D3011" s="39" t="s">
        <v>2647</v>
      </c>
      <c r="E3011" s="38">
        <v>2191</v>
      </c>
      <c r="F3011" s="38" t="s">
        <v>3307</v>
      </c>
    </row>
    <row r="3012" spans="1:6">
      <c r="A3012" s="38">
        <v>0</v>
      </c>
      <c r="B3012" s="40">
        <v>1</v>
      </c>
      <c r="C3012" s="40">
        <v>0</v>
      </c>
      <c r="D3012" s="39" t="s">
        <v>2598</v>
      </c>
      <c r="E3012" s="38">
        <v>196137</v>
      </c>
      <c r="F3012" s="38" t="s">
        <v>3294</v>
      </c>
    </row>
    <row r="3013" spans="1:6">
      <c r="A3013" s="38">
        <v>0</v>
      </c>
      <c r="B3013" s="40">
        <v>1</v>
      </c>
      <c r="C3013" s="40">
        <v>0</v>
      </c>
      <c r="D3013" s="39" t="s">
        <v>2596</v>
      </c>
      <c r="E3013" s="38">
        <v>2202</v>
      </c>
      <c r="F3013" s="38" t="s">
        <v>3293</v>
      </c>
    </row>
    <row r="3014" spans="1:6">
      <c r="A3014" s="38">
        <v>0</v>
      </c>
      <c r="B3014" s="40">
        <v>1</v>
      </c>
      <c r="C3014" s="40">
        <v>0</v>
      </c>
      <c r="D3014" s="39" t="s">
        <v>2594</v>
      </c>
      <c r="E3014" s="38">
        <v>2203</v>
      </c>
      <c r="F3014" s="38" t="s">
        <v>3292</v>
      </c>
    </row>
    <row r="3015" spans="1:6">
      <c r="A3015" s="38">
        <v>0</v>
      </c>
      <c r="B3015" s="40">
        <v>1</v>
      </c>
      <c r="C3015" s="40">
        <v>1</v>
      </c>
      <c r="D3015" s="39" t="s">
        <v>2634</v>
      </c>
      <c r="E3015" s="38">
        <v>323259</v>
      </c>
      <c r="F3015" s="38" t="s">
        <v>3291</v>
      </c>
    </row>
    <row r="3016" spans="1:6">
      <c r="A3016" s="38">
        <v>0</v>
      </c>
      <c r="B3016" s="40">
        <v>2</v>
      </c>
      <c r="C3016" s="40">
        <v>0</v>
      </c>
      <c r="D3016" s="39" t="s">
        <v>2958</v>
      </c>
      <c r="E3016" s="38">
        <v>2283794</v>
      </c>
      <c r="F3016" s="38" t="s">
        <v>3162</v>
      </c>
    </row>
    <row r="3017" spans="1:6">
      <c r="A3017" s="38">
        <v>0</v>
      </c>
      <c r="B3017" s="40">
        <v>1</v>
      </c>
      <c r="C3017" s="40">
        <v>0</v>
      </c>
      <c r="D3017" s="39" t="s">
        <v>3013</v>
      </c>
      <c r="E3017" s="38">
        <v>183925</v>
      </c>
      <c r="F3017" s="38" t="s">
        <v>3161</v>
      </c>
    </row>
    <row r="3018" spans="1:6">
      <c r="A3018" s="38">
        <v>0</v>
      </c>
      <c r="B3018" s="40">
        <v>1</v>
      </c>
      <c r="C3018" s="40">
        <v>0</v>
      </c>
      <c r="D3018" s="39" t="s">
        <v>2647</v>
      </c>
      <c r="E3018" s="38">
        <v>2158</v>
      </c>
      <c r="F3018" s="38" t="s">
        <v>3160</v>
      </c>
    </row>
    <row r="3019" spans="1:6">
      <c r="A3019" s="38">
        <v>0</v>
      </c>
      <c r="B3019" s="40">
        <v>1</v>
      </c>
      <c r="C3019" s="40">
        <v>0</v>
      </c>
      <c r="D3019" s="39" t="s">
        <v>2598</v>
      </c>
      <c r="E3019" s="38">
        <v>2159</v>
      </c>
      <c r="F3019" s="38" t="s">
        <v>3159</v>
      </c>
    </row>
    <row r="3020" spans="1:6">
      <c r="A3020" s="38">
        <v>0</v>
      </c>
      <c r="B3020" s="40">
        <v>1</v>
      </c>
      <c r="C3020" s="40">
        <v>0</v>
      </c>
      <c r="D3020" s="39" t="s">
        <v>2596</v>
      </c>
      <c r="E3020" s="38">
        <v>2172</v>
      </c>
      <c r="F3020" s="38" t="s">
        <v>3152</v>
      </c>
    </row>
    <row r="3021" spans="1:6">
      <c r="A3021" s="38">
        <v>0</v>
      </c>
      <c r="B3021" s="40">
        <v>1</v>
      </c>
      <c r="C3021" s="40">
        <v>1</v>
      </c>
      <c r="D3021" s="39" t="s">
        <v>2594</v>
      </c>
      <c r="E3021" s="38">
        <v>2173</v>
      </c>
      <c r="F3021" s="38" t="s">
        <v>3151</v>
      </c>
    </row>
    <row r="3022" spans="1:6">
      <c r="A3022" s="38">
        <v>0</v>
      </c>
      <c r="B3022" s="40">
        <v>1</v>
      </c>
      <c r="C3022" s="40">
        <v>0</v>
      </c>
      <c r="D3022" s="39" t="s">
        <v>3013</v>
      </c>
      <c r="E3022" s="38">
        <v>183939</v>
      </c>
      <c r="F3022" s="38" t="s">
        <v>3133</v>
      </c>
    </row>
    <row r="3023" spans="1:6">
      <c r="A3023" s="38">
        <v>0</v>
      </c>
      <c r="B3023" s="40">
        <v>1</v>
      </c>
      <c r="C3023" s="40">
        <v>0</v>
      </c>
      <c r="D3023" s="39" t="s">
        <v>2647</v>
      </c>
      <c r="E3023" s="38">
        <v>2182</v>
      </c>
      <c r="F3023" s="38" t="s">
        <v>3132</v>
      </c>
    </row>
    <row r="3024" spans="1:6">
      <c r="A3024" s="38">
        <v>0</v>
      </c>
      <c r="B3024" s="40">
        <v>1</v>
      </c>
      <c r="C3024" s="40">
        <v>0</v>
      </c>
      <c r="D3024" s="39" t="s">
        <v>2598</v>
      </c>
      <c r="E3024" s="38">
        <v>196117</v>
      </c>
      <c r="F3024" s="38" t="s">
        <v>3120</v>
      </c>
    </row>
    <row r="3025" spans="1:6">
      <c r="A3025" s="38">
        <v>0</v>
      </c>
      <c r="B3025" s="40">
        <v>1</v>
      </c>
      <c r="C3025" s="40">
        <v>0</v>
      </c>
      <c r="D3025" s="39" t="s">
        <v>2596</v>
      </c>
      <c r="E3025" s="38">
        <v>196118</v>
      </c>
      <c r="F3025" s="38" t="s">
        <v>3119</v>
      </c>
    </row>
    <row r="3026" spans="1:6">
      <c r="A3026" s="38">
        <v>0</v>
      </c>
      <c r="B3026" s="40">
        <v>1</v>
      </c>
      <c r="C3026" s="40">
        <v>0</v>
      </c>
      <c r="D3026" s="39" t="s">
        <v>2594</v>
      </c>
      <c r="E3026" s="38">
        <v>67760</v>
      </c>
      <c r="F3026" s="38" t="s">
        <v>10406</v>
      </c>
    </row>
    <row r="3027" spans="1:6">
      <c r="A3027" s="38">
        <v>0</v>
      </c>
      <c r="B3027" s="40">
        <v>1</v>
      </c>
      <c r="C3027" s="40">
        <v>1</v>
      </c>
      <c r="D3027" s="39" t="s">
        <v>2634</v>
      </c>
      <c r="E3027" s="38">
        <v>573063</v>
      </c>
      <c r="F3027" s="38" t="s">
        <v>10405</v>
      </c>
    </row>
    <row r="3028" spans="1:6">
      <c r="A3028" s="38">
        <v>0</v>
      </c>
      <c r="B3028" s="40">
        <v>2</v>
      </c>
      <c r="C3028" s="40">
        <v>0</v>
      </c>
      <c r="D3028" s="39" t="s">
        <v>2958</v>
      </c>
      <c r="E3028" s="38">
        <v>2283796</v>
      </c>
      <c r="F3028" s="38" t="s">
        <v>3095</v>
      </c>
    </row>
    <row r="3029" spans="1:6">
      <c r="A3029" s="38">
        <v>0</v>
      </c>
      <c r="B3029" s="40">
        <v>2</v>
      </c>
      <c r="C3029" s="40">
        <v>0</v>
      </c>
      <c r="D3029" s="39" t="s">
        <v>3013</v>
      </c>
      <c r="E3029" s="38">
        <v>183967</v>
      </c>
      <c r="F3029" s="38" t="s">
        <v>3094</v>
      </c>
    </row>
    <row r="3030" spans="1:6">
      <c r="A3030" s="38">
        <v>0</v>
      </c>
      <c r="B3030" s="40">
        <v>1</v>
      </c>
      <c r="C3030" s="40">
        <v>0</v>
      </c>
      <c r="D3030" s="39" t="s">
        <v>2647</v>
      </c>
      <c r="E3030" s="38">
        <v>2301</v>
      </c>
      <c r="F3030" s="38" t="s">
        <v>3093</v>
      </c>
    </row>
    <row r="3031" spans="1:6">
      <c r="A3031" s="38">
        <v>0</v>
      </c>
      <c r="B3031" s="40">
        <v>1</v>
      </c>
      <c r="C3031" s="40">
        <v>0</v>
      </c>
      <c r="D3031" s="39" t="s">
        <v>2598</v>
      </c>
      <c r="E3031" s="38">
        <v>90142</v>
      </c>
      <c r="F3031" s="38" t="s">
        <v>3081</v>
      </c>
    </row>
    <row r="3032" spans="1:6">
      <c r="A3032" s="38">
        <v>0</v>
      </c>
      <c r="B3032" s="40">
        <v>1</v>
      </c>
      <c r="C3032" s="40">
        <v>1</v>
      </c>
      <c r="D3032" s="39" t="s">
        <v>2596</v>
      </c>
      <c r="E3032" s="38">
        <v>74968</v>
      </c>
      <c r="F3032" s="38" t="s">
        <v>3080</v>
      </c>
    </row>
    <row r="3033" spans="1:6">
      <c r="A3033" s="38">
        <v>0</v>
      </c>
      <c r="B3033" s="40">
        <v>1</v>
      </c>
      <c r="C3033" s="40">
        <v>0</v>
      </c>
      <c r="D3033" s="39" t="s">
        <v>2647</v>
      </c>
      <c r="E3033" s="38">
        <v>1235850</v>
      </c>
      <c r="F3033" s="38" t="s">
        <v>3070</v>
      </c>
    </row>
    <row r="3034" spans="1:6">
      <c r="A3034" s="38">
        <v>0</v>
      </c>
      <c r="B3034" s="40">
        <v>1</v>
      </c>
      <c r="C3034" s="40">
        <v>0</v>
      </c>
      <c r="D3034" s="39" t="s">
        <v>2598</v>
      </c>
      <c r="E3034" s="38">
        <v>1577788</v>
      </c>
      <c r="F3034" s="38" t="s">
        <v>3069</v>
      </c>
    </row>
    <row r="3035" spans="1:6">
      <c r="A3035" s="38">
        <v>0</v>
      </c>
      <c r="B3035" s="40">
        <v>1</v>
      </c>
      <c r="C3035" s="40">
        <v>0</v>
      </c>
      <c r="D3035" s="39" t="s">
        <v>2596</v>
      </c>
      <c r="E3035" s="38">
        <v>1291539</v>
      </c>
      <c r="F3035" s="38" t="s">
        <v>3066</v>
      </c>
    </row>
    <row r="3036" spans="1:6">
      <c r="A3036" s="38">
        <v>0</v>
      </c>
      <c r="B3036" s="40">
        <v>1</v>
      </c>
      <c r="C3036" s="40">
        <v>0</v>
      </c>
      <c r="D3036" s="39" t="s">
        <v>2594</v>
      </c>
      <c r="E3036" s="38">
        <v>1291540</v>
      </c>
      <c r="F3036" s="38" t="s">
        <v>3065</v>
      </c>
    </row>
    <row r="3037" spans="1:6">
      <c r="A3037" s="38">
        <v>0</v>
      </c>
      <c r="B3037" s="40">
        <v>1</v>
      </c>
      <c r="C3037" s="40">
        <v>1</v>
      </c>
      <c r="D3037" s="39" t="s">
        <v>2634</v>
      </c>
      <c r="E3037" s="38">
        <v>1236689</v>
      </c>
      <c r="F3037" s="38" t="s">
        <v>3064</v>
      </c>
    </row>
    <row r="3038" spans="1:6">
      <c r="A3038" s="38">
        <v>0</v>
      </c>
      <c r="B3038" s="40">
        <v>1</v>
      </c>
      <c r="C3038" s="40">
        <v>0</v>
      </c>
      <c r="D3038" s="39" t="s">
        <v>3013</v>
      </c>
      <c r="E3038" s="38">
        <v>183968</v>
      </c>
      <c r="F3038" s="38" t="s">
        <v>3057</v>
      </c>
    </row>
    <row r="3039" spans="1:6">
      <c r="A3039" s="38">
        <v>0</v>
      </c>
      <c r="B3039" s="40">
        <v>1</v>
      </c>
      <c r="C3039" s="40">
        <v>0</v>
      </c>
      <c r="D3039" s="39" t="s">
        <v>2647</v>
      </c>
      <c r="E3039" s="38">
        <v>2258</v>
      </c>
      <c r="F3039" s="38" t="s">
        <v>3056</v>
      </c>
    </row>
    <row r="3040" spans="1:6">
      <c r="A3040" s="38">
        <v>0</v>
      </c>
      <c r="B3040" s="40">
        <v>1</v>
      </c>
      <c r="C3040" s="40">
        <v>0</v>
      </c>
      <c r="D3040" s="39" t="s">
        <v>2598</v>
      </c>
      <c r="E3040" s="38">
        <v>2259</v>
      </c>
      <c r="F3040" s="38" t="s">
        <v>3055</v>
      </c>
    </row>
    <row r="3041" spans="1:6">
      <c r="A3041" s="38">
        <v>0</v>
      </c>
      <c r="B3041" s="40">
        <v>1</v>
      </c>
      <c r="C3041" s="40">
        <v>0</v>
      </c>
      <c r="D3041" s="39" t="s">
        <v>2596</v>
      </c>
      <c r="E3041" s="38">
        <v>2263</v>
      </c>
      <c r="F3041" s="38" t="s">
        <v>3054</v>
      </c>
    </row>
    <row r="3042" spans="1:6">
      <c r="A3042" s="38">
        <v>0</v>
      </c>
      <c r="B3042" s="40">
        <v>1</v>
      </c>
      <c r="C3042" s="40">
        <v>1</v>
      </c>
      <c r="D3042" s="39" t="s">
        <v>2594</v>
      </c>
      <c r="E3042" s="38">
        <v>54262</v>
      </c>
      <c r="F3042" s="38" t="s">
        <v>10404</v>
      </c>
    </row>
    <row r="3043" spans="1:6">
      <c r="A3043" s="38">
        <v>0</v>
      </c>
      <c r="B3043" s="40">
        <v>6</v>
      </c>
      <c r="C3043" s="40">
        <v>0</v>
      </c>
      <c r="D3043" s="39" t="s">
        <v>2600</v>
      </c>
      <c r="E3043" s="38">
        <v>1783275</v>
      </c>
      <c r="F3043" s="38" t="s">
        <v>3039</v>
      </c>
    </row>
    <row r="3044" spans="1:6">
      <c r="A3044" s="38">
        <v>0</v>
      </c>
      <c r="B3044" s="40">
        <v>3</v>
      </c>
      <c r="C3044" s="40">
        <v>0</v>
      </c>
      <c r="D3044" s="39" t="s">
        <v>2960</v>
      </c>
      <c r="E3044" s="38">
        <v>28889</v>
      </c>
      <c r="F3044" s="38" t="s">
        <v>3014</v>
      </c>
    </row>
    <row r="3045" spans="1:6">
      <c r="A3045" s="38">
        <v>0</v>
      </c>
      <c r="B3045" s="40">
        <v>3</v>
      </c>
      <c r="C3045" s="40">
        <v>0</v>
      </c>
      <c r="D3045" s="39" t="s">
        <v>3013</v>
      </c>
      <c r="E3045" s="38">
        <v>183924</v>
      </c>
      <c r="F3045" s="38" t="s">
        <v>3012</v>
      </c>
    </row>
    <row r="3046" spans="1:6">
      <c r="A3046" s="38">
        <v>0</v>
      </c>
      <c r="B3046" s="40">
        <v>3</v>
      </c>
      <c r="C3046" s="40">
        <v>0</v>
      </c>
      <c r="D3046" s="39" t="s">
        <v>2647</v>
      </c>
      <c r="E3046" s="38">
        <v>2281</v>
      </c>
      <c r="F3046" s="38" t="s">
        <v>3011</v>
      </c>
    </row>
    <row r="3047" spans="1:6">
      <c r="A3047" s="38">
        <v>0</v>
      </c>
      <c r="B3047" s="40">
        <v>3</v>
      </c>
      <c r="C3047" s="40">
        <v>0</v>
      </c>
      <c r="D3047" s="39" t="s">
        <v>2598</v>
      </c>
      <c r="E3047" s="38">
        <v>118883</v>
      </c>
      <c r="F3047" s="38" t="s">
        <v>3010</v>
      </c>
    </row>
    <row r="3048" spans="1:6">
      <c r="A3048" s="38">
        <v>0</v>
      </c>
      <c r="B3048" s="40">
        <v>1</v>
      </c>
      <c r="C3048" s="40">
        <v>0</v>
      </c>
      <c r="D3048" s="39" t="s">
        <v>2596</v>
      </c>
      <c r="E3048" s="38">
        <v>2284</v>
      </c>
      <c r="F3048" s="38" t="s">
        <v>2999</v>
      </c>
    </row>
    <row r="3049" spans="1:6">
      <c r="A3049" s="38">
        <v>0</v>
      </c>
      <c r="B3049" s="40">
        <v>1</v>
      </c>
      <c r="C3049" s="40">
        <v>0</v>
      </c>
      <c r="D3049" s="39" t="s">
        <v>2594</v>
      </c>
      <c r="E3049" s="38">
        <v>43080</v>
      </c>
      <c r="F3049" s="38" t="s">
        <v>2997</v>
      </c>
    </row>
    <row r="3050" spans="1:6">
      <c r="A3050" s="38">
        <v>0</v>
      </c>
      <c r="B3050" s="40">
        <v>1</v>
      </c>
      <c r="C3050" s="40">
        <v>1</v>
      </c>
      <c r="D3050" s="39" t="s">
        <v>2634</v>
      </c>
      <c r="E3050" s="38">
        <v>425944</v>
      </c>
      <c r="F3050" s="38" t="s">
        <v>2996</v>
      </c>
    </row>
    <row r="3051" spans="1:6">
      <c r="A3051" s="38">
        <v>0</v>
      </c>
      <c r="B3051" s="40">
        <v>1</v>
      </c>
      <c r="C3051" s="40">
        <v>0</v>
      </c>
      <c r="D3051" s="39" t="s">
        <v>2596</v>
      </c>
      <c r="E3051" s="38">
        <v>12914</v>
      </c>
      <c r="F3051" s="38" t="s">
        <v>3009</v>
      </c>
    </row>
    <row r="3052" spans="1:6">
      <c r="A3052" s="38">
        <v>0</v>
      </c>
      <c r="B3052" s="40">
        <v>1</v>
      </c>
      <c r="C3052" s="40">
        <v>0</v>
      </c>
      <c r="D3052" s="39" t="s">
        <v>2594</v>
      </c>
      <c r="E3052" s="38">
        <v>312539</v>
      </c>
      <c r="F3052" s="38" t="s">
        <v>3008</v>
      </c>
    </row>
    <row r="3053" spans="1:6">
      <c r="A3053" s="38">
        <v>0</v>
      </c>
      <c r="B3053" s="40">
        <v>1</v>
      </c>
      <c r="C3053" s="40">
        <v>1</v>
      </c>
      <c r="D3053" s="39" t="s">
        <v>2634</v>
      </c>
      <c r="E3053" s="38">
        <v>619593</v>
      </c>
      <c r="F3053" s="38" t="s">
        <v>3007</v>
      </c>
    </row>
    <row r="3054" spans="1:6">
      <c r="A3054" s="38">
        <v>0</v>
      </c>
      <c r="B3054" s="40">
        <v>1</v>
      </c>
      <c r="C3054" s="40">
        <v>0</v>
      </c>
      <c r="D3054" s="39" t="s">
        <v>2596</v>
      </c>
      <c r="E3054" s="38">
        <v>41980</v>
      </c>
      <c r="F3054" s="38" t="s">
        <v>3003</v>
      </c>
    </row>
    <row r="3055" spans="1:6">
      <c r="A3055" s="38">
        <v>0</v>
      </c>
      <c r="B3055" s="40">
        <v>1</v>
      </c>
      <c r="C3055" s="40">
        <v>1</v>
      </c>
      <c r="D3055" s="39" t="s">
        <v>2594</v>
      </c>
      <c r="E3055" s="38">
        <v>43687</v>
      </c>
      <c r="F3055" s="38" t="s">
        <v>3002</v>
      </c>
    </row>
    <row r="3056" spans="1:6">
      <c r="A3056" s="38">
        <v>0</v>
      </c>
      <c r="B3056" s="40">
        <v>3</v>
      </c>
      <c r="C3056" s="40">
        <v>0</v>
      </c>
      <c r="D3056" s="39" t="s">
        <v>2960</v>
      </c>
      <c r="E3056" s="38">
        <v>651137</v>
      </c>
      <c r="F3056" s="38" t="s">
        <v>3038</v>
      </c>
    </row>
    <row r="3057" spans="1:6">
      <c r="A3057" s="38">
        <v>0</v>
      </c>
      <c r="B3057" s="40">
        <v>2</v>
      </c>
      <c r="C3057" s="40">
        <v>0</v>
      </c>
      <c r="D3057" s="39" t="s">
        <v>2647</v>
      </c>
      <c r="E3057" s="38">
        <v>31932</v>
      </c>
      <c r="F3057" s="38" t="s">
        <v>3027</v>
      </c>
    </row>
    <row r="3058" spans="1:6">
      <c r="A3058" s="38">
        <v>0</v>
      </c>
      <c r="B3058" s="40">
        <v>2</v>
      </c>
      <c r="C3058" s="40">
        <v>0</v>
      </c>
      <c r="D3058" s="39" t="s">
        <v>2598</v>
      </c>
      <c r="E3058" s="38">
        <v>338190</v>
      </c>
      <c r="F3058" s="38" t="s">
        <v>3026</v>
      </c>
    </row>
    <row r="3059" spans="1:6">
      <c r="A3059" s="38">
        <v>0</v>
      </c>
      <c r="B3059" s="40">
        <v>1</v>
      </c>
      <c r="C3059" s="40">
        <v>0</v>
      </c>
      <c r="D3059" s="39" t="s">
        <v>2596</v>
      </c>
      <c r="E3059" s="38">
        <v>338191</v>
      </c>
      <c r="F3059" s="38" t="s">
        <v>3025</v>
      </c>
    </row>
    <row r="3060" spans="1:6">
      <c r="A3060" s="38">
        <v>0</v>
      </c>
      <c r="B3060" s="40">
        <v>1</v>
      </c>
      <c r="C3060" s="40">
        <v>1</v>
      </c>
      <c r="D3060" s="39" t="s">
        <v>2594</v>
      </c>
      <c r="E3060" s="38">
        <v>1580092</v>
      </c>
      <c r="F3060" s="38" t="s">
        <v>3023</v>
      </c>
    </row>
    <row r="3061" spans="1:6">
      <c r="A3061" s="38">
        <v>0</v>
      </c>
      <c r="B3061" s="40">
        <v>1</v>
      </c>
      <c r="C3061" s="40">
        <v>0</v>
      </c>
      <c r="D3061" s="39" t="s">
        <v>2596</v>
      </c>
      <c r="E3061" s="38">
        <v>1993653</v>
      </c>
      <c r="F3061" s="38" t="s">
        <v>3022</v>
      </c>
    </row>
    <row r="3062" spans="1:6">
      <c r="A3062" s="38">
        <v>0</v>
      </c>
      <c r="B3062" s="40">
        <v>1</v>
      </c>
      <c r="C3062" s="40">
        <v>1</v>
      </c>
      <c r="D3062" s="39" t="s">
        <v>2594</v>
      </c>
      <c r="E3062" s="38">
        <v>1898749</v>
      </c>
      <c r="F3062" s="38" t="s">
        <v>3021</v>
      </c>
    </row>
    <row r="3063" spans="1:6">
      <c r="A3063" s="38">
        <v>0</v>
      </c>
      <c r="B3063" s="40">
        <v>1</v>
      </c>
      <c r="C3063" s="40">
        <v>0</v>
      </c>
      <c r="D3063" s="39" t="s">
        <v>3013</v>
      </c>
      <c r="E3063" s="38">
        <v>1643678</v>
      </c>
      <c r="F3063" s="38" t="s">
        <v>3037</v>
      </c>
    </row>
    <row r="3064" spans="1:6">
      <c r="A3064" s="38">
        <v>0</v>
      </c>
      <c r="B3064" s="40">
        <v>1</v>
      </c>
      <c r="C3064" s="40">
        <v>0</v>
      </c>
      <c r="D3064" s="39" t="s">
        <v>2647</v>
      </c>
      <c r="E3064" s="38">
        <v>1968909</v>
      </c>
      <c r="F3064" s="38" t="s">
        <v>3031</v>
      </c>
    </row>
    <row r="3065" spans="1:6">
      <c r="A3065" s="38">
        <v>0</v>
      </c>
      <c r="B3065" s="40">
        <v>1</v>
      </c>
      <c r="C3065" s="40">
        <v>0</v>
      </c>
      <c r="D3065" s="39" t="s">
        <v>2598</v>
      </c>
      <c r="E3065" s="38">
        <v>1968910</v>
      </c>
      <c r="F3065" s="38" t="s">
        <v>3030</v>
      </c>
    </row>
    <row r="3066" spans="1:6">
      <c r="A3066" s="38">
        <v>0</v>
      </c>
      <c r="B3066" s="40">
        <v>1</v>
      </c>
      <c r="C3066" s="40">
        <v>0</v>
      </c>
      <c r="D3066" s="39" t="s">
        <v>2596</v>
      </c>
      <c r="E3066" s="38">
        <v>498374</v>
      </c>
      <c r="F3066" s="38" t="s">
        <v>3029</v>
      </c>
    </row>
    <row r="3067" spans="1:6">
      <c r="A3067" s="38">
        <v>0</v>
      </c>
      <c r="B3067" s="40">
        <v>1</v>
      </c>
      <c r="C3067" s="40">
        <v>1</v>
      </c>
      <c r="D3067" s="39" t="s">
        <v>2594</v>
      </c>
      <c r="E3067" s="38">
        <v>2045011</v>
      </c>
      <c r="F3067" s="38" t="s">
        <v>3028</v>
      </c>
    </row>
    <row r="3068" spans="1:6">
      <c r="A3068" s="38">
        <v>0</v>
      </c>
      <c r="B3068" s="40">
        <v>64</v>
      </c>
      <c r="C3068" s="40">
        <v>0</v>
      </c>
      <c r="D3068" s="39" t="s">
        <v>2955</v>
      </c>
      <c r="E3068" s="38">
        <v>10239</v>
      </c>
      <c r="F3068" s="38" t="s">
        <v>2954</v>
      </c>
    </row>
    <row r="3069" spans="1:6">
      <c r="A3069" s="38">
        <v>0</v>
      </c>
      <c r="B3069" s="40">
        <v>57</v>
      </c>
      <c r="C3069" s="40">
        <v>0</v>
      </c>
      <c r="D3069" s="39" t="s">
        <v>2600</v>
      </c>
      <c r="E3069" s="38">
        <v>35237</v>
      </c>
      <c r="F3069" s="38" t="s">
        <v>2938</v>
      </c>
    </row>
    <row r="3070" spans="1:6">
      <c r="A3070" s="38">
        <v>0</v>
      </c>
      <c r="B3070" s="40">
        <v>27</v>
      </c>
      <c r="C3070" s="40">
        <v>0</v>
      </c>
      <c r="D3070" s="39" t="s">
        <v>2647</v>
      </c>
      <c r="E3070" s="38">
        <v>548681</v>
      </c>
      <c r="F3070" s="38" t="s">
        <v>2748</v>
      </c>
    </row>
    <row r="3071" spans="1:6">
      <c r="A3071" s="38">
        <v>0</v>
      </c>
      <c r="B3071" s="40">
        <v>27</v>
      </c>
      <c r="C3071" s="40">
        <v>0</v>
      </c>
      <c r="D3071" s="39" t="s">
        <v>2598</v>
      </c>
      <c r="E3071" s="38">
        <v>10292</v>
      </c>
      <c r="F3071" s="38" t="s">
        <v>2747</v>
      </c>
    </row>
    <row r="3072" spans="1:6">
      <c r="A3072" s="38">
        <v>0</v>
      </c>
      <c r="B3072" s="40">
        <v>26</v>
      </c>
      <c r="C3072" s="40">
        <v>0</v>
      </c>
      <c r="D3072" s="39" t="s">
        <v>2621</v>
      </c>
      <c r="E3072" s="38">
        <v>10357</v>
      </c>
      <c r="F3072" s="38" t="s">
        <v>2746</v>
      </c>
    </row>
    <row r="3073" spans="1:6">
      <c r="A3073" s="38">
        <v>0</v>
      </c>
      <c r="B3073" s="40">
        <v>26</v>
      </c>
      <c r="C3073" s="40">
        <v>3</v>
      </c>
      <c r="D3073" s="39" t="s">
        <v>2596</v>
      </c>
      <c r="E3073" s="38">
        <v>40272</v>
      </c>
      <c r="F3073" s="38" t="s">
        <v>2745</v>
      </c>
    </row>
    <row r="3074" spans="1:6">
      <c r="A3074" s="38">
        <v>0</v>
      </c>
      <c r="B3074" s="40">
        <v>21</v>
      </c>
      <c r="C3074" s="40">
        <v>21</v>
      </c>
      <c r="D3074" s="39" t="s">
        <v>2594</v>
      </c>
      <c r="E3074" s="38">
        <v>32604</v>
      </c>
      <c r="F3074" s="38" t="s">
        <v>10403</v>
      </c>
    </row>
    <row r="3075" spans="1:6">
      <c r="A3075" s="38">
        <v>0</v>
      </c>
      <c r="B3075" s="40">
        <v>2</v>
      </c>
      <c r="C3075" s="40">
        <v>2</v>
      </c>
      <c r="D3075" s="39" t="s">
        <v>2594</v>
      </c>
      <c r="E3075" s="38">
        <v>10372</v>
      </c>
      <c r="F3075" s="38" t="s">
        <v>2744</v>
      </c>
    </row>
    <row r="3076" spans="1:6">
      <c r="A3076" s="38">
        <v>0</v>
      </c>
      <c r="B3076" s="40">
        <v>1</v>
      </c>
      <c r="C3076" s="40">
        <v>0</v>
      </c>
      <c r="D3076" s="39" t="s">
        <v>2621</v>
      </c>
      <c r="E3076" s="38">
        <v>10374</v>
      </c>
      <c r="F3076" s="38" t="s">
        <v>10402</v>
      </c>
    </row>
    <row r="3077" spans="1:6">
      <c r="A3077" s="38">
        <v>0</v>
      </c>
      <c r="B3077" s="40">
        <v>1</v>
      </c>
      <c r="C3077" s="40">
        <v>0</v>
      </c>
      <c r="D3077" s="39" t="s">
        <v>2596</v>
      </c>
      <c r="E3077" s="38">
        <v>10375</v>
      </c>
      <c r="F3077" s="38" t="s">
        <v>10401</v>
      </c>
    </row>
    <row r="3078" spans="1:6">
      <c r="A3078" s="38">
        <v>0</v>
      </c>
      <c r="B3078" s="40">
        <v>1</v>
      </c>
      <c r="C3078" s="40">
        <v>1</v>
      </c>
      <c r="D3078" s="39" t="s">
        <v>2594</v>
      </c>
      <c r="E3078" s="38">
        <v>10376</v>
      </c>
      <c r="F3078" s="38" t="s">
        <v>10400</v>
      </c>
    </row>
    <row r="3079" spans="1:6">
      <c r="A3079" s="38">
        <v>0</v>
      </c>
      <c r="B3079" s="40">
        <v>19</v>
      </c>
      <c r="C3079" s="40">
        <v>0</v>
      </c>
      <c r="D3079" s="39" t="s">
        <v>2647</v>
      </c>
      <c r="E3079" s="38">
        <v>28883</v>
      </c>
      <c r="F3079" s="38" t="s">
        <v>2937</v>
      </c>
    </row>
    <row r="3080" spans="1:6">
      <c r="A3080" s="38">
        <v>0</v>
      </c>
      <c r="B3080" s="40">
        <v>17</v>
      </c>
      <c r="C3080" s="40">
        <v>1</v>
      </c>
      <c r="D3080" s="39" t="s">
        <v>2598</v>
      </c>
      <c r="E3080" s="38">
        <v>10699</v>
      </c>
      <c r="F3080" s="38" t="s">
        <v>2843</v>
      </c>
    </row>
    <row r="3081" spans="1:6">
      <c r="A3081" s="38">
        <v>0</v>
      </c>
      <c r="B3081" s="40">
        <v>5</v>
      </c>
      <c r="C3081" s="40">
        <v>5</v>
      </c>
      <c r="D3081" s="39" t="s">
        <v>2596</v>
      </c>
      <c r="E3081" s="38">
        <v>1623305</v>
      </c>
      <c r="F3081" s="38" t="s">
        <v>10399</v>
      </c>
    </row>
    <row r="3082" spans="1:6">
      <c r="A3082" s="38">
        <v>0</v>
      </c>
      <c r="B3082" s="40">
        <v>4</v>
      </c>
      <c r="C3082" s="40">
        <v>4</v>
      </c>
      <c r="D3082" s="39" t="s">
        <v>2596</v>
      </c>
      <c r="E3082" s="38">
        <v>1982251</v>
      </c>
      <c r="F3082" s="38" t="s">
        <v>2821</v>
      </c>
    </row>
    <row r="3083" spans="1:6">
      <c r="A3083" s="38">
        <v>0</v>
      </c>
      <c r="B3083" s="40">
        <v>2</v>
      </c>
      <c r="C3083" s="40">
        <v>0</v>
      </c>
      <c r="D3083" s="39" t="s">
        <v>2621</v>
      </c>
      <c r="E3083" s="38">
        <v>196894</v>
      </c>
      <c r="F3083" s="38" t="s">
        <v>2842</v>
      </c>
    </row>
    <row r="3084" spans="1:6">
      <c r="A3084" s="38">
        <v>0</v>
      </c>
      <c r="B3084" s="40">
        <v>1</v>
      </c>
      <c r="C3084" s="40">
        <v>1</v>
      </c>
      <c r="D3084" s="39" t="s">
        <v>2594</v>
      </c>
      <c r="E3084" s="38">
        <v>646413</v>
      </c>
      <c r="F3084" s="38" t="s">
        <v>10398</v>
      </c>
    </row>
    <row r="3085" spans="1:6">
      <c r="A3085" s="38">
        <v>0</v>
      </c>
      <c r="B3085" s="40">
        <v>1</v>
      </c>
      <c r="C3085" s="40">
        <v>1</v>
      </c>
      <c r="D3085" s="39" t="s">
        <v>2594</v>
      </c>
      <c r="E3085" s="38">
        <v>1871678</v>
      </c>
      <c r="F3085" s="38" t="s">
        <v>10397</v>
      </c>
    </row>
    <row r="3086" spans="1:6">
      <c r="A3086" s="38">
        <v>0</v>
      </c>
      <c r="B3086" s="40">
        <v>2</v>
      </c>
      <c r="C3086" s="40">
        <v>0</v>
      </c>
      <c r="D3086" s="39" t="s">
        <v>2596</v>
      </c>
      <c r="E3086" s="38">
        <v>186532</v>
      </c>
      <c r="F3086" s="38" t="s">
        <v>10396</v>
      </c>
    </row>
    <row r="3087" spans="1:6">
      <c r="A3087" s="38">
        <v>0</v>
      </c>
      <c r="B3087" s="40">
        <v>2</v>
      </c>
      <c r="C3087" s="40">
        <v>1</v>
      </c>
      <c r="D3087" s="39" t="s">
        <v>2643</v>
      </c>
      <c r="E3087" s="38">
        <v>329156</v>
      </c>
      <c r="F3087" s="38" t="s">
        <v>10395</v>
      </c>
    </row>
    <row r="3088" spans="1:6">
      <c r="A3088" s="38">
        <v>0</v>
      </c>
      <c r="B3088" s="40">
        <v>1</v>
      </c>
      <c r="C3088" s="40">
        <v>1</v>
      </c>
      <c r="D3088" s="39" t="s">
        <v>2594</v>
      </c>
      <c r="E3088" s="38">
        <v>1862959</v>
      </c>
      <c r="F3088" s="38" t="s">
        <v>10394</v>
      </c>
    </row>
    <row r="3089" spans="1:6">
      <c r="A3089" s="38">
        <v>0</v>
      </c>
      <c r="B3089" s="40">
        <v>1</v>
      </c>
      <c r="C3089" s="40">
        <v>0</v>
      </c>
      <c r="D3089" s="39" t="s">
        <v>2621</v>
      </c>
      <c r="E3089" s="38">
        <v>1910999</v>
      </c>
      <c r="F3089" s="38" t="s">
        <v>10393</v>
      </c>
    </row>
    <row r="3090" spans="1:6">
      <c r="A3090" s="38">
        <v>0</v>
      </c>
      <c r="B3090" s="40">
        <v>1</v>
      </c>
      <c r="C3090" s="40">
        <v>0</v>
      </c>
      <c r="D3090" s="39" t="s">
        <v>2596</v>
      </c>
      <c r="E3090" s="38">
        <v>187217</v>
      </c>
      <c r="F3090" s="38" t="s">
        <v>10392</v>
      </c>
    </row>
    <row r="3091" spans="1:6">
      <c r="A3091" s="38">
        <v>0</v>
      </c>
      <c r="B3091" s="40">
        <v>1</v>
      </c>
      <c r="C3091" s="40">
        <v>1</v>
      </c>
      <c r="D3091" s="39" t="s">
        <v>2594</v>
      </c>
      <c r="E3091" s="38">
        <v>1002724</v>
      </c>
      <c r="F3091" s="38" t="s">
        <v>10391</v>
      </c>
    </row>
    <row r="3092" spans="1:6">
      <c r="A3092" s="38">
        <v>0</v>
      </c>
      <c r="B3092" s="40">
        <v>1</v>
      </c>
      <c r="C3092" s="40">
        <v>0</v>
      </c>
      <c r="D3092" s="39" t="s">
        <v>2596</v>
      </c>
      <c r="E3092" s="38">
        <v>1623296</v>
      </c>
      <c r="F3092" s="38" t="s">
        <v>2836</v>
      </c>
    </row>
    <row r="3093" spans="1:6">
      <c r="A3093" s="38">
        <v>0</v>
      </c>
      <c r="B3093" s="40">
        <v>1</v>
      </c>
      <c r="C3093" s="40">
        <v>1</v>
      </c>
      <c r="D3093" s="39" t="s">
        <v>2594</v>
      </c>
      <c r="E3093" s="38">
        <v>1211643</v>
      </c>
      <c r="F3093" s="38" t="s">
        <v>2835</v>
      </c>
    </row>
    <row r="3094" spans="1:6">
      <c r="A3094" s="38">
        <v>0</v>
      </c>
      <c r="B3094" s="40">
        <v>1</v>
      </c>
      <c r="C3094" s="40">
        <v>0</v>
      </c>
      <c r="D3094" s="39" t="s">
        <v>2596</v>
      </c>
      <c r="E3094" s="38">
        <v>1623303</v>
      </c>
      <c r="F3094" s="38" t="s">
        <v>10390</v>
      </c>
    </row>
    <row r="3095" spans="1:6">
      <c r="A3095" s="38">
        <v>0</v>
      </c>
      <c r="B3095" s="40">
        <v>1</v>
      </c>
      <c r="C3095" s="40">
        <v>0</v>
      </c>
      <c r="D3095" s="39" t="s">
        <v>2643</v>
      </c>
      <c r="E3095" s="38">
        <v>2267560</v>
      </c>
      <c r="F3095" s="38" t="s">
        <v>10389</v>
      </c>
    </row>
    <row r="3096" spans="1:6">
      <c r="A3096" s="38">
        <v>0</v>
      </c>
      <c r="B3096" s="40">
        <v>1</v>
      </c>
      <c r="C3096" s="40">
        <v>1</v>
      </c>
      <c r="D3096" s="39" t="s">
        <v>2594</v>
      </c>
      <c r="E3096" s="38">
        <v>1385385</v>
      </c>
      <c r="F3096" s="38" t="s">
        <v>10388</v>
      </c>
    </row>
    <row r="3097" spans="1:6">
      <c r="A3097" s="38">
        <v>0</v>
      </c>
      <c r="B3097" s="40">
        <v>2</v>
      </c>
      <c r="C3097" s="40">
        <v>0</v>
      </c>
      <c r="D3097" s="39" t="s">
        <v>2598</v>
      </c>
      <c r="E3097" s="38">
        <v>10662</v>
      </c>
      <c r="F3097" s="38" t="s">
        <v>2936</v>
      </c>
    </row>
    <row r="3098" spans="1:6">
      <c r="A3098" s="38">
        <v>0</v>
      </c>
      <c r="B3098" s="40">
        <v>1</v>
      </c>
      <c r="C3098" s="40">
        <v>0</v>
      </c>
      <c r="D3098" s="39" t="s">
        <v>2621</v>
      </c>
      <c r="E3098" s="38">
        <v>1198136</v>
      </c>
      <c r="F3098" s="38" t="s">
        <v>2902</v>
      </c>
    </row>
    <row r="3099" spans="1:6">
      <c r="A3099" s="38">
        <v>0</v>
      </c>
      <c r="B3099" s="40">
        <v>1</v>
      </c>
      <c r="C3099" s="40">
        <v>1</v>
      </c>
      <c r="D3099" s="39" t="s">
        <v>2596</v>
      </c>
      <c r="E3099" s="38">
        <v>10663</v>
      </c>
      <c r="F3099" s="38" t="s">
        <v>10387</v>
      </c>
    </row>
    <row r="3100" spans="1:6">
      <c r="A3100" s="38">
        <v>0</v>
      </c>
      <c r="B3100" s="40">
        <v>1</v>
      </c>
      <c r="C3100" s="40">
        <v>0</v>
      </c>
      <c r="D3100" s="39" t="s">
        <v>2596</v>
      </c>
      <c r="E3100" s="38">
        <v>1980928</v>
      </c>
      <c r="F3100" s="38" t="s">
        <v>10386</v>
      </c>
    </row>
    <row r="3101" spans="1:6">
      <c r="A3101" s="38">
        <v>0</v>
      </c>
      <c r="B3101" s="40">
        <v>1</v>
      </c>
      <c r="C3101" s="40">
        <v>0</v>
      </c>
      <c r="D3101" s="39" t="s">
        <v>2594</v>
      </c>
      <c r="E3101" s="38">
        <v>1980931</v>
      </c>
      <c r="F3101" s="38" t="s">
        <v>10385</v>
      </c>
    </row>
    <row r="3102" spans="1:6">
      <c r="A3102" s="38">
        <v>0</v>
      </c>
      <c r="B3102" s="40">
        <v>1</v>
      </c>
      <c r="C3102" s="40">
        <v>1</v>
      </c>
      <c r="D3102" s="39" t="s">
        <v>2634</v>
      </c>
      <c r="E3102" s="38">
        <v>1572704</v>
      </c>
      <c r="F3102" s="38" t="s">
        <v>10384</v>
      </c>
    </row>
    <row r="3103" spans="1:6">
      <c r="A3103" s="38">
        <v>0</v>
      </c>
      <c r="B3103" s="40">
        <v>5</v>
      </c>
      <c r="C3103" s="40">
        <v>0</v>
      </c>
      <c r="D3103" s="39" t="s">
        <v>2598</v>
      </c>
      <c r="E3103" s="38">
        <v>10501</v>
      </c>
      <c r="F3103" s="38" t="s">
        <v>2779</v>
      </c>
    </row>
    <row r="3104" spans="1:6">
      <c r="A3104" s="38">
        <v>0</v>
      </c>
      <c r="B3104" s="40">
        <v>5</v>
      </c>
      <c r="C3104" s="40">
        <v>3</v>
      </c>
      <c r="D3104" s="39" t="s">
        <v>2596</v>
      </c>
      <c r="E3104" s="38">
        <v>181083</v>
      </c>
      <c r="F3104" s="38" t="s">
        <v>2778</v>
      </c>
    </row>
    <row r="3105" spans="1:6">
      <c r="A3105" s="38">
        <v>0</v>
      </c>
      <c r="B3105" s="40">
        <v>2</v>
      </c>
      <c r="C3105" s="40">
        <v>2</v>
      </c>
      <c r="D3105" s="39" t="s">
        <v>2594</v>
      </c>
      <c r="E3105" s="38">
        <v>322019</v>
      </c>
      <c r="F3105" s="38" t="s">
        <v>2775</v>
      </c>
    </row>
    <row r="3106" spans="1:6">
      <c r="A3106" s="38">
        <v>0</v>
      </c>
      <c r="B3106" s="40">
        <v>1</v>
      </c>
      <c r="C3106" s="40">
        <v>0</v>
      </c>
      <c r="D3106" s="39" t="s">
        <v>2598</v>
      </c>
      <c r="E3106" s="38">
        <v>43682</v>
      </c>
      <c r="F3106" s="38" t="s">
        <v>10383</v>
      </c>
    </row>
    <row r="3107" spans="1:6">
      <c r="A3107" s="38">
        <v>0</v>
      </c>
      <c r="B3107" s="40">
        <v>1</v>
      </c>
      <c r="C3107" s="40">
        <v>0</v>
      </c>
      <c r="D3107" s="39" t="s">
        <v>2596</v>
      </c>
      <c r="E3107" s="38">
        <v>43680</v>
      </c>
      <c r="F3107" s="38" t="s">
        <v>10382</v>
      </c>
    </row>
    <row r="3108" spans="1:6">
      <c r="A3108" s="38">
        <v>0</v>
      </c>
      <c r="B3108" s="40">
        <v>1</v>
      </c>
      <c r="C3108" s="40">
        <v>0</v>
      </c>
      <c r="D3108" s="39" t="s">
        <v>2594</v>
      </c>
      <c r="E3108" s="38">
        <v>113366</v>
      </c>
      <c r="F3108" s="38" t="s">
        <v>10381</v>
      </c>
    </row>
    <row r="3109" spans="1:6">
      <c r="A3109" s="38">
        <v>0</v>
      </c>
      <c r="B3109" s="40">
        <v>1</v>
      </c>
      <c r="C3109" s="40">
        <v>1</v>
      </c>
      <c r="D3109" s="39" t="s">
        <v>2634</v>
      </c>
      <c r="E3109" s="38">
        <v>260797</v>
      </c>
      <c r="F3109" s="38" t="s">
        <v>10380</v>
      </c>
    </row>
    <row r="3110" spans="1:6">
      <c r="A3110" s="38">
        <v>0</v>
      </c>
      <c r="B3110" s="40">
        <v>1</v>
      </c>
      <c r="C3110" s="40">
        <v>0</v>
      </c>
      <c r="D3110" s="39" t="s">
        <v>2598</v>
      </c>
      <c r="E3110" s="38">
        <v>151340</v>
      </c>
      <c r="F3110" s="38" t="s">
        <v>2704</v>
      </c>
    </row>
    <row r="3111" spans="1:6">
      <c r="A3111" s="38">
        <v>0</v>
      </c>
      <c r="B3111" s="40">
        <v>1</v>
      </c>
      <c r="C3111" s="40">
        <v>0</v>
      </c>
      <c r="D3111" s="39" t="s">
        <v>2621</v>
      </c>
      <c r="E3111" s="38">
        <v>2169595</v>
      </c>
      <c r="F3111" s="38" t="s">
        <v>2703</v>
      </c>
    </row>
    <row r="3112" spans="1:6">
      <c r="A3112" s="38">
        <v>0</v>
      </c>
      <c r="B3112" s="40">
        <v>1</v>
      </c>
      <c r="C3112" s="40">
        <v>0</v>
      </c>
      <c r="D3112" s="39" t="s">
        <v>2596</v>
      </c>
      <c r="E3112" s="38">
        <v>333750</v>
      </c>
      <c r="F3112" s="38" t="s">
        <v>2702</v>
      </c>
    </row>
    <row r="3113" spans="1:6">
      <c r="A3113" s="38">
        <v>0</v>
      </c>
      <c r="B3113" s="40">
        <v>1</v>
      </c>
      <c r="C3113" s="40">
        <v>1</v>
      </c>
      <c r="D3113" s="39" t="s">
        <v>2594</v>
      </c>
      <c r="E3113" s="38">
        <v>333766</v>
      </c>
      <c r="F3113" s="38" t="s">
        <v>10379</v>
      </c>
    </row>
    <row r="3114" spans="1:6">
      <c r="A3114" s="38">
        <v>0</v>
      </c>
      <c r="B3114" s="40">
        <v>1</v>
      </c>
      <c r="C3114" s="40">
        <v>0</v>
      </c>
      <c r="D3114" s="39" t="s">
        <v>2598</v>
      </c>
      <c r="E3114" s="38">
        <v>1511852</v>
      </c>
      <c r="F3114" s="38" t="s">
        <v>10378</v>
      </c>
    </row>
    <row r="3115" spans="1:6">
      <c r="A3115" s="38">
        <v>0</v>
      </c>
      <c r="B3115" s="40">
        <v>1</v>
      </c>
      <c r="C3115" s="40">
        <v>0</v>
      </c>
      <c r="D3115" s="39" t="s">
        <v>2596</v>
      </c>
      <c r="E3115" s="38">
        <v>1511853</v>
      </c>
      <c r="F3115" s="38" t="s">
        <v>10377</v>
      </c>
    </row>
    <row r="3116" spans="1:6">
      <c r="A3116" s="38">
        <v>0</v>
      </c>
      <c r="B3116" s="40">
        <v>1</v>
      </c>
      <c r="C3116" s="40">
        <v>1</v>
      </c>
      <c r="D3116" s="39" t="s">
        <v>2594</v>
      </c>
      <c r="E3116" s="38">
        <v>432587</v>
      </c>
      <c r="F3116" s="38" t="s">
        <v>10376</v>
      </c>
    </row>
    <row r="3117" spans="1:6">
      <c r="A3117" s="38">
        <v>0</v>
      </c>
      <c r="B3117" s="40">
        <v>1</v>
      </c>
      <c r="C3117" s="40">
        <v>0</v>
      </c>
      <c r="D3117" s="39" t="s">
        <v>2598</v>
      </c>
      <c r="E3117" s="38">
        <v>10486</v>
      </c>
      <c r="F3117" s="38" t="s">
        <v>10375</v>
      </c>
    </row>
    <row r="3118" spans="1:6">
      <c r="A3118" s="38">
        <v>0</v>
      </c>
      <c r="B3118" s="40">
        <v>1</v>
      </c>
      <c r="C3118" s="40">
        <v>0</v>
      </c>
      <c r="D3118" s="39" t="s">
        <v>2621</v>
      </c>
      <c r="E3118" s="38">
        <v>2017757</v>
      </c>
      <c r="F3118" s="38" t="s">
        <v>10374</v>
      </c>
    </row>
    <row r="3119" spans="1:6">
      <c r="A3119" s="38">
        <v>0</v>
      </c>
      <c r="B3119" s="40">
        <v>1</v>
      </c>
      <c r="C3119" s="40">
        <v>0</v>
      </c>
      <c r="D3119" s="39" t="s">
        <v>2596</v>
      </c>
      <c r="E3119" s="38">
        <v>10491</v>
      </c>
      <c r="F3119" s="38" t="s">
        <v>10373</v>
      </c>
    </row>
    <row r="3120" spans="1:6">
      <c r="A3120" s="38">
        <v>0</v>
      </c>
      <c r="B3120" s="40">
        <v>1</v>
      </c>
      <c r="C3120" s="40">
        <v>1</v>
      </c>
      <c r="D3120" s="39" t="s">
        <v>2594</v>
      </c>
      <c r="E3120" s="38">
        <v>345201</v>
      </c>
      <c r="F3120" s="38" t="s">
        <v>10372</v>
      </c>
    </row>
    <row r="3121" spans="1:6">
      <c r="A3121" s="38">
        <v>0</v>
      </c>
      <c r="B3121" s="40">
        <v>1</v>
      </c>
      <c r="C3121" s="40">
        <v>0</v>
      </c>
      <c r="D3121" s="39" t="s">
        <v>2598</v>
      </c>
      <c r="E3121" s="38">
        <v>10240</v>
      </c>
      <c r="F3121" s="38" t="s">
        <v>2733</v>
      </c>
    </row>
    <row r="3122" spans="1:6">
      <c r="A3122" s="38">
        <v>0</v>
      </c>
      <c r="B3122" s="40">
        <v>1</v>
      </c>
      <c r="C3122" s="40">
        <v>0</v>
      </c>
      <c r="D3122" s="39" t="s">
        <v>2621</v>
      </c>
      <c r="E3122" s="38">
        <v>10241</v>
      </c>
      <c r="F3122" s="38" t="s">
        <v>2732</v>
      </c>
    </row>
    <row r="3123" spans="1:6">
      <c r="A3123" s="38">
        <v>0</v>
      </c>
      <c r="B3123" s="40">
        <v>1</v>
      </c>
      <c r="C3123" s="40">
        <v>0</v>
      </c>
      <c r="D3123" s="39" t="s">
        <v>2596</v>
      </c>
      <c r="E3123" s="38">
        <v>10270</v>
      </c>
      <c r="F3123" s="38" t="s">
        <v>10371</v>
      </c>
    </row>
    <row r="3124" spans="1:6">
      <c r="A3124" s="38">
        <v>0</v>
      </c>
      <c r="B3124" s="40">
        <v>1</v>
      </c>
      <c r="C3124" s="40">
        <v>1</v>
      </c>
      <c r="D3124" s="39" t="s">
        <v>2594</v>
      </c>
      <c r="E3124" s="38">
        <v>10273</v>
      </c>
      <c r="F3124" s="38" t="s">
        <v>10370</v>
      </c>
    </row>
    <row r="3125" spans="1:6">
      <c r="A3125" s="38">
        <v>0</v>
      </c>
      <c r="B3125" s="40">
        <v>1</v>
      </c>
      <c r="C3125" s="40">
        <v>0</v>
      </c>
      <c r="D3125" s="39" t="s">
        <v>2598</v>
      </c>
      <c r="E3125" s="38">
        <v>10442</v>
      </c>
      <c r="F3125" s="38" t="s">
        <v>2761</v>
      </c>
    </row>
    <row r="3126" spans="1:6">
      <c r="A3126" s="38">
        <v>0</v>
      </c>
      <c r="B3126" s="40">
        <v>1</v>
      </c>
      <c r="C3126" s="40">
        <v>1</v>
      </c>
      <c r="D3126" s="39" t="s">
        <v>2596</v>
      </c>
      <c r="E3126" s="38">
        <v>558017</v>
      </c>
      <c r="F3126" s="38" t="s">
        <v>2760</v>
      </c>
    </row>
    <row r="3127" spans="1:6">
      <c r="A3127" s="38">
        <v>0</v>
      </c>
      <c r="B3127" s="40">
        <v>4</v>
      </c>
      <c r="C3127" s="40">
        <v>0</v>
      </c>
      <c r="D3127" s="39" t="s">
        <v>2600</v>
      </c>
      <c r="E3127" s="38">
        <v>29258</v>
      </c>
      <c r="F3127" s="38" t="s">
        <v>2953</v>
      </c>
    </row>
    <row r="3128" spans="1:6">
      <c r="A3128" s="38">
        <v>0</v>
      </c>
      <c r="B3128" s="40">
        <v>3</v>
      </c>
      <c r="C3128" s="40">
        <v>0</v>
      </c>
      <c r="D3128" s="39" t="s">
        <v>2598</v>
      </c>
      <c r="E3128" s="38">
        <v>10780</v>
      </c>
      <c r="F3128" s="38" t="s">
        <v>2952</v>
      </c>
    </row>
    <row r="3129" spans="1:6">
      <c r="A3129" s="38">
        <v>0</v>
      </c>
      <c r="B3129" s="40">
        <v>3</v>
      </c>
      <c r="C3129" s="40">
        <v>0</v>
      </c>
      <c r="D3129" s="39" t="s">
        <v>2621</v>
      </c>
      <c r="E3129" s="38">
        <v>40119</v>
      </c>
      <c r="F3129" s="38" t="s">
        <v>2951</v>
      </c>
    </row>
    <row r="3130" spans="1:6">
      <c r="A3130" s="38">
        <v>0</v>
      </c>
      <c r="B3130" s="40">
        <v>2</v>
      </c>
      <c r="C3130" s="40">
        <v>0</v>
      </c>
      <c r="D3130" s="39" t="s">
        <v>2596</v>
      </c>
      <c r="E3130" s="38">
        <v>40121</v>
      </c>
      <c r="F3130" s="38" t="s">
        <v>2950</v>
      </c>
    </row>
    <row r="3131" spans="1:6">
      <c r="A3131" s="38">
        <v>0</v>
      </c>
      <c r="B3131" s="40">
        <v>2</v>
      </c>
      <c r="C3131" s="40">
        <v>0</v>
      </c>
      <c r="D3131" s="39" t="s">
        <v>2594</v>
      </c>
      <c r="E3131" s="38">
        <v>1511900</v>
      </c>
      <c r="F3131" s="38" t="s">
        <v>2949</v>
      </c>
    </row>
    <row r="3132" spans="1:6">
      <c r="A3132" s="38">
        <v>0</v>
      </c>
      <c r="B3132" s="40">
        <v>2</v>
      </c>
      <c r="C3132" s="40">
        <v>2</v>
      </c>
      <c r="D3132" s="39" t="s">
        <v>2634</v>
      </c>
      <c r="E3132" s="38">
        <v>10798</v>
      </c>
      <c r="F3132" s="38" t="s">
        <v>2948</v>
      </c>
    </row>
    <row r="3133" spans="1:6">
      <c r="A3133" s="38">
        <v>0</v>
      </c>
      <c r="B3133" s="40">
        <v>1</v>
      </c>
      <c r="C3133" s="40">
        <v>0</v>
      </c>
      <c r="D3133" s="39" t="s">
        <v>2726</v>
      </c>
      <c r="E3133" s="38">
        <v>207678</v>
      </c>
      <c r="F3133" s="38" t="s">
        <v>2945</v>
      </c>
    </row>
    <row r="3134" spans="1:6">
      <c r="A3134" s="38">
        <v>0</v>
      </c>
      <c r="B3134" s="40">
        <v>1</v>
      </c>
      <c r="C3134" s="40">
        <v>1</v>
      </c>
      <c r="D3134" s="39" t="s">
        <v>2594</v>
      </c>
      <c r="E3134" s="38">
        <v>1341019</v>
      </c>
      <c r="F3134" s="38" t="s">
        <v>2944</v>
      </c>
    </row>
    <row r="3135" spans="1:6">
      <c r="A3135" s="38">
        <v>0</v>
      </c>
      <c r="B3135" s="40">
        <v>1</v>
      </c>
      <c r="C3135" s="40">
        <v>0</v>
      </c>
      <c r="D3135" s="39" t="s">
        <v>2598</v>
      </c>
      <c r="E3135" s="38">
        <v>1910928</v>
      </c>
      <c r="F3135" s="38" t="s">
        <v>10369</v>
      </c>
    </row>
    <row r="3136" spans="1:6">
      <c r="A3136" s="38">
        <v>0</v>
      </c>
      <c r="B3136" s="40">
        <v>1</v>
      </c>
      <c r="C3136" s="40">
        <v>0</v>
      </c>
      <c r="D3136" s="39" t="s">
        <v>2596</v>
      </c>
      <c r="E3136" s="38">
        <v>1542744</v>
      </c>
      <c r="F3136" s="38" t="s">
        <v>10368</v>
      </c>
    </row>
    <row r="3137" spans="1:6">
      <c r="A3137" s="38">
        <v>0</v>
      </c>
      <c r="B3137" s="40">
        <v>1</v>
      </c>
      <c r="C3137" s="40">
        <v>0</v>
      </c>
      <c r="D3137" s="39" t="s">
        <v>2643</v>
      </c>
      <c r="E3137" s="38">
        <v>1910929</v>
      </c>
      <c r="F3137" s="38" t="s">
        <v>10367</v>
      </c>
    </row>
    <row r="3138" spans="1:6">
      <c r="A3138" s="38">
        <v>0</v>
      </c>
      <c r="B3138" s="40">
        <v>1</v>
      </c>
      <c r="C3138" s="40">
        <v>1</v>
      </c>
      <c r="D3138" s="39" t="s">
        <v>2594</v>
      </c>
      <c r="E3138" s="38">
        <v>1519406</v>
      </c>
      <c r="F3138" s="38" t="s">
        <v>10366</v>
      </c>
    </row>
    <row r="3139" spans="1:6">
      <c r="A3139" s="38">
        <v>0</v>
      </c>
      <c r="B3139" s="40">
        <v>1</v>
      </c>
      <c r="C3139" s="40">
        <v>0</v>
      </c>
      <c r="D3139" s="39" t="s">
        <v>2600</v>
      </c>
      <c r="E3139" s="38">
        <v>12333</v>
      </c>
      <c r="F3139" s="38" t="s">
        <v>2609</v>
      </c>
    </row>
    <row r="3140" spans="1:6">
      <c r="A3140" s="38">
        <v>0</v>
      </c>
      <c r="B3140" s="40">
        <v>1</v>
      </c>
      <c r="C3140" s="40">
        <v>0</v>
      </c>
      <c r="D3140" s="39" t="s">
        <v>2608</v>
      </c>
      <c r="E3140" s="38">
        <v>1978007</v>
      </c>
      <c r="F3140" s="38" t="s">
        <v>2607</v>
      </c>
    </row>
    <row r="3141" spans="1:6">
      <c r="A3141" s="38">
        <v>0</v>
      </c>
      <c r="B3141" s="40">
        <v>1</v>
      </c>
      <c r="C3141" s="40">
        <v>0</v>
      </c>
      <c r="D3141" s="39" t="s">
        <v>2605</v>
      </c>
      <c r="E3141" s="38">
        <v>2315857</v>
      </c>
      <c r="F3141" s="38" t="s">
        <v>2604</v>
      </c>
    </row>
    <row r="3142" spans="1:6">
      <c r="A3142" s="38">
        <v>0</v>
      </c>
      <c r="B3142" s="40">
        <v>1</v>
      </c>
      <c r="C3142" s="40">
        <v>1</v>
      </c>
      <c r="D3142" s="39" t="s">
        <v>2594</v>
      </c>
      <c r="E3142" s="38">
        <v>1211417</v>
      </c>
      <c r="F3142" s="38" t="s">
        <v>2603</v>
      </c>
    </row>
    <row r="3143" spans="1:6">
      <c r="A3143" s="38">
        <v>0</v>
      </c>
      <c r="B3143" s="40">
        <v>1</v>
      </c>
      <c r="C3143" s="40">
        <v>0</v>
      </c>
      <c r="D3143" s="39" t="s">
        <v>2600</v>
      </c>
      <c r="E3143" s="38">
        <v>439488</v>
      </c>
      <c r="F3143" s="38" t="s">
        <v>2700</v>
      </c>
    </row>
    <row r="3144" spans="1:6">
      <c r="A3144" s="38">
        <v>0</v>
      </c>
      <c r="B3144" s="40">
        <v>1</v>
      </c>
      <c r="C3144" s="40">
        <v>0</v>
      </c>
      <c r="D3144" s="39" t="s">
        <v>2608</v>
      </c>
      <c r="E3144" s="38">
        <v>35301</v>
      </c>
      <c r="F3144" s="38" t="s">
        <v>2648</v>
      </c>
    </row>
    <row r="3145" spans="1:6">
      <c r="A3145" s="38">
        <v>0</v>
      </c>
      <c r="B3145" s="40">
        <v>1</v>
      </c>
      <c r="C3145" s="40">
        <v>0</v>
      </c>
      <c r="D3145" s="39" t="s">
        <v>2647</v>
      </c>
      <c r="E3145" s="38">
        <v>11157</v>
      </c>
      <c r="F3145" s="38" t="s">
        <v>10365</v>
      </c>
    </row>
    <row r="3146" spans="1:6">
      <c r="A3146" s="38">
        <v>0</v>
      </c>
      <c r="B3146" s="40">
        <v>1</v>
      </c>
      <c r="C3146" s="40">
        <v>0</v>
      </c>
      <c r="D3146" s="39" t="s">
        <v>2598</v>
      </c>
      <c r="E3146" s="38">
        <v>11158</v>
      </c>
      <c r="F3146" s="38" t="s">
        <v>10364</v>
      </c>
    </row>
    <row r="3147" spans="1:6">
      <c r="A3147" s="38">
        <v>0</v>
      </c>
      <c r="B3147" s="40">
        <v>1</v>
      </c>
      <c r="C3147" s="40">
        <v>0</v>
      </c>
      <c r="D3147" s="39" t="s">
        <v>2596</v>
      </c>
      <c r="E3147" s="38">
        <v>39744</v>
      </c>
      <c r="F3147" s="38" t="s">
        <v>10363</v>
      </c>
    </row>
    <row r="3148" spans="1:6">
      <c r="A3148" s="38">
        <v>0</v>
      </c>
      <c r="B3148" s="40">
        <v>1</v>
      </c>
      <c r="C3148" s="40">
        <v>1</v>
      </c>
      <c r="D3148" s="39" t="s">
        <v>2594</v>
      </c>
      <c r="E3148" s="38">
        <v>53179</v>
      </c>
      <c r="F3148" s="38" t="s">
        <v>10362</v>
      </c>
    </row>
    <row r="3149" spans="1:6">
      <c r="A3149" s="38">
        <v>0</v>
      </c>
      <c r="B3149" s="40">
        <v>1</v>
      </c>
      <c r="C3149" s="40">
        <v>0</v>
      </c>
      <c r="D3149" s="39" t="s">
        <v>2647</v>
      </c>
      <c r="E3149" s="38">
        <v>2169561</v>
      </c>
      <c r="F3149" s="38" t="s">
        <v>2943</v>
      </c>
    </row>
    <row r="3150" spans="1:6">
      <c r="A3150" s="38">
        <v>0</v>
      </c>
      <c r="B3150" s="40">
        <v>1</v>
      </c>
      <c r="C3150" s="40">
        <v>0</v>
      </c>
      <c r="D3150" s="39" t="s">
        <v>2598</v>
      </c>
      <c r="E3150" s="38">
        <v>11632</v>
      </c>
      <c r="F3150" s="38" t="s">
        <v>2942</v>
      </c>
    </row>
    <row r="3151" spans="1:6">
      <c r="A3151" s="38">
        <v>0</v>
      </c>
      <c r="B3151" s="40">
        <v>1</v>
      </c>
      <c r="C3151" s="40">
        <v>0</v>
      </c>
      <c r="D3151" s="39" t="s">
        <v>2621</v>
      </c>
      <c r="E3151" s="38">
        <v>327045</v>
      </c>
      <c r="F3151" s="38" t="s">
        <v>2941</v>
      </c>
    </row>
    <row r="3152" spans="1:6">
      <c r="A3152" s="38">
        <v>0</v>
      </c>
      <c r="B3152" s="40">
        <v>1</v>
      </c>
      <c r="C3152" s="40">
        <v>0</v>
      </c>
      <c r="D3152" s="39" t="s">
        <v>2596</v>
      </c>
      <c r="E3152" s="38">
        <v>140052</v>
      </c>
      <c r="F3152" s="38" t="s">
        <v>2940</v>
      </c>
    </row>
    <row r="3153" spans="1:6">
      <c r="A3153" s="38">
        <v>0</v>
      </c>
      <c r="B3153" s="40">
        <v>1</v>
      </c>
      <c r="C3153" s="40">
        <v>1</v>
      </c>
      <c r="D3153" s="39" t="s">
        <v>2594</v>
      </c>
      <c r="E3153" s="38">
        <v>11855</v>
      </c>
      <c r="F3153" s="38" t="s">
        <v>2939</v>
      </c>
    </row>
    <row r="3154" spans="1:6">
      <c r="A3154" s="38">
        <v>0</v>
      </c>
      <c r="B3154" s="40">
        <v>39</v>
      </c>
      <c r="C3154" s="40">
        <v>39</v>
      </c>
      <c r="D3154" s="39" t="s">
        <v>2592</v>
      </c>
      <c r="E3154" s="38">
        <v>28384</v>
      </c>
      <c r="F3154" s="38" t="s">
        <v>2591</v>
      </c>
    </row>
  </sheetData>
  <sheetProtection sheet="1" objects="1" scenarios="1" formatCells="0" formatColumns="0" formatRows="0"/>
  <mergeCells count="1">
    <mergeCell ref="G5:G10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F50F2-B14A-104E-87BF-43F7EF1A8A39}">
  <sheetPr filterMode="1"/>
  <dimension ref="A1:AA823"/>
  <sheetViews>
    <sheetView topLeftCell="F1" workbookViewId="0">
      <pane ySplit="1" topLeftCell="A654" activePane="bottomLeft" state="frozen"/>
      <selection pane="bottomLeft" activeCell="J659" sqref="J659"/>
    </sheetView>
  </sheetViews>
  <sheetFormatPr baseColWidth="10" defaultRowHeight="16"/>
  <cols>
    <col min="1" max="1" width="7.33203125" style="108" bestFit="1" customWidth="1"/>
    <col min="2" max="2" width="5.6640625" style="109" bestFit="1" customWidth="1"/>
    <col min="3" max="3" width="11.83203125" style="109" bestFit="1" customWidth="1"/>
    <col min="4" max="4" width="12" style="76" customWidth="1"/>
    <col min="5" max="5" width="12" style="107" customWidth="1"/>
    <col min="6" max="6" width="7.1640625" style="107" bestFit="1" customWidth="1"/>
    <col min="7" max="7" width="6.5" style="76" bestFit="1" customWidth="1"/>
    <col min="8" max="8" width="7.5" style="76" customWidth="1"/>
    <col min="9" max="9" width="6.6640625" style="76" bestFit="1" customWidth="1"/>
    <col min="10" max="10" width="9.1640625" style="76" customWidth="1"/>
    <col min="11" max="11" width="8.83203125" style="76" customWidth="1"/>
    <col min="12" max="12" width="22" style="76" bestFit="1" customWidth="1"/>
    <col min="13" max="14" width="10.83203125" style="76"/>
    <col min="15" max="15" width="8.83203125" style="76" bestFit="1" customWidth="1"/>
    <col min="16" max="16" width="29.1640625" style="76" bestFit="1" customWidth="1"/>
    <col min="17" max="17" width="8.6640625" style="76" bestFit="1" customWidth="1"/>
    <col min="18" max="18" width="8.1640625" style="107" bestFit="1" customWidth="1"/>
    <col min="19" max="19" width="15.1640625" style="76" bestFit="1" customWidth="1"/>
    <col min="20" max="20" width="18.33203125" style="76" customWidth="1"/>
    <col min="21" max="21" width="20.1640625" style="76" customWidth="1"/>
    <col min="22" max="22" width="10.83203125" style="76"/>
    <col min="23" max="23" width="30" style="76" bestFit="1" customWidth="1"/>
    <col min="24" max="24" width="31.5" style="76" bestFit="1" customWidth="1"/>
    <col min="25" max="25" width="30.5" style="76" bestFit="1" customWidth="1"/>
    <col min="26" max="26" width="30" style="76" bestFit="1" customWidth="1"/>
    <col min="27" max="16384" width="10.83203125" style="76"/>
  </cols>
  <sheetData>
    <row r="1" spans="1:24" s="107" customFormat="1" ht="51">
      <c r="A1" s="103" t="s">
        <v>1635</v>
      </c>
      <c r="B1" s="104" t="s">
        <v>2586</v>
      </c>
      <c r="C1" s="105" t="s">
        <v>1953</v>
      </c>
      <c r="D1" s="105" t="s">
        <v>1954</v>
      </c>
      <c r="E1" s="31" t="s">
        <v>1955</v>
      </c>
      <c r="F1" s="104" t="s">
        <v>1956</v>
      </c>
      <c r="G1" s="105" t="s">
        <v>1957</v>
      </c>
      <c r="H1" s="105" t="s">
        <v>1958</v>
      </c>
      <c r="I1" s="106" t="s">
        <v>1952</v>
      </c>
      <c r="J1" s="106" t="s">
        <v>10955</v>
      </c>
      <c r="K1" s="106" t="s">
        <v>10956</v>
      </c>
      <c r="L1" s="104" t="s">
        <v>10957</v>
      </c>
      <c r="M1" s="105" t="s">
        <v>10958</v>
      </c>
      <c r="N1" s="105" t="s">
        <v>10959</v>
      </c>
      <c r="O1" s="105" t="s">
        <v>1961</v>
      </c>
      <c r="P1" s="104" t="s">
        <v>10960</v>
      </c>
      <c r="Q1" s="105" t="s">
        <v>10961</v>
      </c>
      <c r="R1" s="104" t="s">
        <v>10962</v>
      </c>
      <c r="S1" s="104" t="s">
        <v>10540</v>
      </c>
      <c r="T1" s="104" t="s">
        <v>4</v>
      </c>
      <c r="U1" s="104" t="s">
        <v>10963</v>
      </c>
      <c r="V1" s="104" t="s">
        <v>10964</v>
      </c>
      <c r="W1" s="104" t="s">
        <v>13078</v>
      </c>
      <c r="X1" s="104" t="s">
        <v>13079</v>
      </c>
    </row>
    <row r="2" spans="1:24" hidden="1">
      <c r="A2" s="70" t="s">
        <v>10618</v>
      </c>
      <c r="B2" s="71" t="s">
        <v>1619</v>
      </c>
      <c r="C2" s="72">
        <v>1168495</v>
      </c>
      <c r="D2" s="72">
        <v>1168977</v>
      </c>
      <c r="E2" s="78" t="s">
        <v>3</v>
      </c>
      <c r="F2" s="71" t="s">
        <v>1</v>
      </c>
      <c r="G2" s="72">
        <v>7</v>
      </c>
      <c r="H2" s="72">
        <v>92</v>
      </c>
      <c r="I2" s="73">
        <v>7.2111099999999997</v>
      </c>
      <c r="J2" s="73">
        <v>12.335610000000001</v>
      </c>
      <c r="K2" s="73">
        <v>9.2618200000000002</v>
      </c>
      <c r="L2" s="71" t="s">
        <v>10965</v>
      </c>
      <c r="M2" s="72">
        <v>851</v>
      </c>
      <c r="N2" s="72">
        <v>1333</v>
      </c>
      <c r="O2" s="72">
        <v>483</v>
      </c>
      <c r="P2" s="74" t="s">
        <v>10966</v>
      </c>
      <c r="Q2" s="72">
        <v>483</v>
      </c>
      <c r="R2" s="75" t="s">
        <v>1610</v>
      </c>
      <c r="S2" s="71" t="s">
        <v>1742</v>
      </c>
      <c r="T2" s="76" t="s">
        <v>3</v>
      </c>
      <c r="U2" s="76" t="s">
        <v>3</v>
      </c>
      <c r="V2" s="76" t="s">
        <v>3</v>
      </c>
      <c r="W2" s="76" t="s">
        <v>3</v>
      </c>
      <c r="X2" s="76" t="s">
        <v>3</v>
      </c>
    </row>
    <row r="3" spans="1:24" hidden="1">
      <c r="A3" s="70" t="s">
        <v>10619</v>
      </c>
      <c r="B3" s="71" t="s">
        <v>1619</v>
      </c>
      <c r="C3" s="72">
        <v>3551643</v>
      </c>
      <c r="D3" s="72">
        <v>3551722</v>
      </c>
      <c r="E3" s="78" t="s">
        <v>3</v>
      </c>
      <c r="F3" s="71" t="s">
        <v>2</v>
      </c>
      <c r="G3" s="72">
        <v>13</v>
      </c>
      <c r="H3" s="72">
        <v>228</v>
      </c>
      <c r="I3" s="73">
        <v>12.985300000000001</v>
      </c>
      <c r="J3" s="73">
        <v>26.47166</v>
      </c>
      <c r="K3" s="73">
        <v>22.875160000000001</v>
      </c>
      <c r="L3" s="71" t="s">
        <v>10967</v>
      </c>
      <c r="M3" s="72">
        <v>2816</v>
      </c>
      <c r="N3" s="72">
        <v>2895</v>
      </c>
      <c r="O3" s="72">
        <v>80</v>
      </c>
      <c r="P3" s="74" t="s">
        <v>10968</v>
      </c>
      <c r="Q3" s="72">
        <v>80</v>
      </c>
      <c r="R3" s="75" t="s">
        <v>1610</v>
      </c>
      <c r="S3" s="71" t="s">
        <v>1916</v>
      </c>
      <c r="T3" s="76" t="s">
        <v>3</v>
      </c>
      <c r="U3" s="76" t="s">
        <v>3</v>
      </c>
      <c r="V3" s="76" t="s">
        <v>3</v>
      </c>
      <c r="W3" s="76" t="s">
        <v>3</v>
      </c>
      <c r="X3" s="76" t="s">
        <v>3</v>
      </c>
    </row>
    <row r="4" spans="1:24" hidden="1">
      <c r="A4" s="70" t="s">
        <v>10621</v>
      </c>
      <c r="B4" s="71" t="s">
        <v>1619</v>
      </c>
      <c r="C4" s="72">
        <v>24018296</v>
      </c>
      <c r="D4" s="72">
        <v>24020297</v>
      </c>
      <c r="E4" s="78" t="s">
        <v>3</v>
      </c>
      <c r="F4" s="71" t="s">
        <v>1</v>
      </c>
      <c r="G4" s="72">
        <v>5</v>
      </c>
      <c r="H4" s="72">
        <v>81</v>
      </c>
      <c r="I4" s="73">
        <v>5.7599499999999999</v>
      </c>
      <c r="J4" s="73">
        <v>11.15353</v>
      </c>
      <c r="K4" s="73">
        <v>8.1504499999999993</v>
      </c>
      <c r="L4" s="71" t="s">
        <v>10969</v>
      </c>
      <c r="M4" s="72">
        <v>1</v>
      </c>
      <c r="N4" s="72">
        <v>176</v>
      </c>
      <c r="O4" s="72">
        <v>176</v>
      </c>
      <c r="P4" s="74" t="s">
        <v>10970</v>
      </c>
      <c r="Q4" s="72">
        <v>2002</v>
      </c>
      <c r="R4" s="75" t="s">
        <v>1609</v>
      </c>
      <c r="S4" s="71" t="s">
        <v>1762</v>
      </c>
      <c r="T4" s="76" t="s">
        <v>3</v>
      </c>
      <c r="U4" s="76" t="s">
        <v>3</v>
      </c>
      <c r="V4" s="76" t="s">
        <v>3</v>
      </c>
      <c r="W4" s="76" t="s">
        <v>3</v>
      </c>
      <c r="X4" s="76" t="s">
        <v>3</v>
      </c>
    </row>
    <row r="5" spans="1:24" hidden="1">
      <c r="A5" s="70" t="s">
        <v>10973</v>
      </c>
      <c r="B5" s="71" t="s">
        <v>1619</v>
      </c>
      <c r="C5" s="72">
        <v>26607585</v>
      </c>
      <c r="D5" s="72">
        <v>26607914</v>
      </c>
      <c r="E5" s="78" t="s">
        <v>3</v>
      </c>
      <c r="F5" s="71" t="s">
        <v>1</v>
      </c>
      <c r="G5" s="72">
        <v>7</v>
      </c>
      <c r="H5" s="72">
        <v>99</v>
      </c>
      <c r="I5" s="73">
        <v>7.3491499999999998</v>
      </c>
      <c r="J5" s="73">
        <v>13.06174</v>
      </c>
      <c r="K5" s="73">
        <v>9.9340399999999995</v>
      </c>
      <c r="L5" s="71" t="s">
        <v>10974</v>
      </c>
      <c r="M5" s="72">
        <v>412</v>
      </c>
      <c r="N5" s="72">
        <v>741</v>
      </c>
      <c r="O5" s="72">
        <v>330</v>
      </c>
      <c r="P5" s="74" t="s">
        <v>10975</v>
      </c>
      <c r="Q5" s="72">
        <v>330</v>
      </c>
      <c r="R5" s="75" t="s">
        <v>1610</v>
      </c>
      <c r="S5" s="71" t="s">
        <v>1283</v>
      </c>
      <c r="T5" s="76" t="s">
        <v>3</v>
      </c>
      <c r="U5" s="76" t="s">
        <v>3</v>
      </c>
      <c r="V5" s="76" t="s">
        <v>3</v>
      </c>
      <c r="W5" s="76" t="s">
        <v>3</v>
      </c>
      <c r="X5" s="76" t="s">
        <v>3</v>
      </c>
    </row>
    <row r="6" spans="1:24" hidden="1">
      <c r="A6" s="70" t="s">
        <v>10624</v>
      </c>
      <c r="B6" s="71" t="s">
        <v>1619</v>
      </c>
      <c r="C6" s="72">
        <v>26646771</v>
      </c>
      <c r="D6" s="72">
        <v>26646959</v>
      </c>
      <c r="E6" s="78" t="s">
        <v>3</v>
      </c>
      <c r="F6" s="71" t="s">
        <v>1</v>
      </c>
      <c r="G6" s="72">
        <v>8</v>
      </c>
      <c r="H6" s="72">
        <v>118</v>
      </c>
      <c r="I6" s="73">
        <v>8.2677899999999998</v>
      </c>
      <c r="J6" s="73">
        <v>15.06917</v>
      </c>
      <c r="K6" s="73">
        <v>11.83522</v>
      </c>
      <c r="L6" s="71" t="s">
        <v>10976</v>
      </c>
      <c r="M6" s="72">
        <v>225</v>
      </c>
      <c r="N6" s="72">
        <v>413</v>
      </c>
      <c r="O6" s="72">
        <v>189</v>
      </c>
      <c r="P6" s="74" t="s">
        <v>10977</v>
      </c>
      <c r="Q6" s="72">
        <v>189</v>
      </c>
      <c r="R6" s="75" t="s">
        <v>1610</v>
      </c>
      <c r="S6" s="71" t="s">
        <v>1773</v>
      </c>
      <c r="T6" s="76" t="s">
        <v>3</v>
      </c>
      <c r="U6" s="76" t="s">
        <v>3</v>
      </c>
      <c r="V6" s="76" t="s">
        <v>3</v>
      </c>
      <c r="W6" s="76" t="s">
        <v>3</v>
      </c>
      <c r="X6" s="76" t="s">
        <v>3</v>
      </c>
    </row>
    <row r="7" spans="1:24" hidden="1">
      <c r="A7" s="70" t="s">
        <v>10625</v>
      </c>
      <c r="B7" s="71" t="s">
        <v>1619</v>
      </c>
      <c r="C7" s="72">
        <v>32757696</v>
      </c>
      <c r="D7" s="72">
        <v>32768281</v>
      </c>
      <c r="E7" s="78" t="s">
        <v>3</v>
      </c>
      <c r="F7" s="71" t="s">
        <v>1</v>
      </c>
      <c r="G7" s="72">
        <v>7</v>
      </c>
      <c r="H7" s="72">
        <v>120</v>
      </c>
      <c r="I7" s="73">
        <v>7.6417099999999998</v>
      </c>
      <c r="J7" s="73">
        <v>15.25531</v>
      </c>
      <c r="K7" s="73">
        <v>12.01384</v>
      </c>
      <c r="L7" s="71" t="s">
        <v>10978</v>
      </c>
      <c r="M7" s="72">
        <v>10</v>
      </c>
      <c r="N7" s="72">
        <v>193</v>
      </c>
      <c r="O7" s="72">
        <v>184</v>
      </c>
      <c r="P7" s="74" t="s">
        <v>10979</v>
      </c>
      <c r="Q7" s="72">
        <v>10586</v>
      </c>
      <c r="R7" s="75" t="s">
        <v>1609</v>
      </c>
      <c r="S7" s="71" t="s">
        <v>1774</v>
      </c>
      <c r="T7" s="76" t="s">
        <v>3</v>
      </c>
      <c r="U7" s="76" t="s">
        <v>3</v>
      </c>
      <c r="V7" s="76" t="s">
        <v>3</v>
      </c>
      <c r="W7" s="76" t="s">
        <v>3</v>
      </c>
      <c r="X7" s="76" t="s">
        <v>3</v>
      </c>
    </row>
    <row r="8" spans="1:24" hidden="1">
      <c r="A8" s="70" t="s">
        <v>10626</v>
      </c>
      <c r="B8" s="71" t="s">
        <v>1619</v>
      </c>
      <c r="C8" s="72">
        <v>42965888</v>
      </c>
      <c r="D8" s="72">
        <v>42965981</v>
      </c>
      <c r="E8" s="78" t="s">
        <v>3</v>
      </c>
      <c r="F8" s="71" t="s">
        <v>2</v>
      </c>
      <c r="G8" s="72">
        <v>6</v>
      </c>
      <c r="H8" s="72">
        <v>110</v>
      </c>
      <c r="I8" s="73">
        <v>6.7878299999999996</v>
      </c>
      <c r="J8" s="73">
        <v>14.24968</v>
      </c>
      <c r="K8" s="73">
        <v>11.05878</v>
      </c>
      <c r="L8" s="71" t="s">
        <v>10980</v>
      </c>
      <c r="M8" s="72">
        <v>29</v>
      </c>
      <c r="N8" s="72">
        <v>122</v>
      </c>
      <c r="O8" s="72">
        <v>94</v>
      </c>
      <c r="P8" s="74" t="s">
        <v>10981</v>
      </c>
      <c r="Q8" s="72">
        <v>94</v>
      </c>
      <c r="R8" s="75" t="s">
        <v>1610</v>
      </c>
      <c r="S8" s="71" t="s">
        <v>1457</v>
      </c>
      <c r="T8" s="76" t="s">
        <v>3</v>
      </c>
      <c r="U8" s="76" t="s">
        <v>3</v>
      </c>
      <c r="V8" s="76" t="s">
        <v>3</v>
      </c>
      <c r="W8" s="76" t="s">
        <v>3</v>
      </c>
      <c r="X8" s="76" t="s">
        <v>3</v>
      </c>
    </row>
    <row r="9" spans="1:24" hidden="1">
      <c r="A9" s="70" t="s">
        <v>10627</v>
      </c>
      <c r="B9" s="71" t="s">
        <v>1619</v>
      </c>
      <c r="C9" s="72">
        <v>43162903</v>
      </c>
      <c r="D9" s="72">
        <v>43168020</v>
      </c>
      <c r="E9" s="78" t="s">
        <v>3</v>
      </c>
      <c r="F9" s="71" t="s">
        <v>1</v>
      </c>
      <c r="G9" s="72">
        <v>6</v>
      </c>
      <c r="H9" s="72">
        <v>84</v>
      </c>
      <c r="I9" s="73">
        <v>6.4926500000000003</v>
      </c>
      <c r="J9" s="73">
        <v>11.4819</v>
      </c>
      <c r="K9" s="73">
        <v>8.4636700000000005</v>
      </c>
      <c r="L9" s="71" t="s">
        <v>10982</v>
      </c>
      <c r="M9" s="72">
        <v>859</v>
      </c>
      <c r="N9" s="72">
        <v>1524</v>
      </c>
      <c r="O9" s="72">
        <v>666</v>
      </c>
      <c r="P9" s="74" t="s">
        <v>10983</v>
      </c>
      <c r="Q9" s="72">
        <v>5118</v>
      </c>
      <c r="R9" s="75" t="s">
        <v>1609</v>
      </c>
      <c r="S9" s="71" t="s">
        <v>1775</v>
      </c>
      <c r="T9" s="76" t="s">
        <v>3</v>
      </c>
      <c r="U9" s="76" t="s">
        <v>3</v>
      </c>
      <c r="V9" s="76" t="s">
        <v>3</v>
      </c>
      <c r="W9" s="76" t="s">
        <v>3</v>
      </c>
      <c r="X9" s="76" t="s">
        <v>3</v>
      </c>
    </row>
    <row r="10" spans="1:24" hidden="1">
      <c r="A10" s="70" t="s">
        <v>10984</v>
      </c>
      <c r="B10" s="71" t="s">
        <v>1619</v>
      </c>
      <c r="C10" s="72">
        <v>45241246</v>
      </c>
      <c r="D10" s="72">
        <v>45242386</v>
      </c>
      <c r="E10" s="78" t="s">
        <v>3</v>
      </c>
      <c r="F10" s="71" t="s">
        <v>1</v>
      </c>
      <c r="G10" s="72">
        <v>6</v>
      </c>
      <c r="H10" s="72">
        <v>62</v>
      </c>
      <c r="I10" s="73">
        <v>5.9466999999999999</v>
      </c>
      <c r="J10" s="73">
        <v>9.0317399999999992</v>
      </c>
      <c r="K10" s="73">
        <v>6.2211800000000004</v>
      </c>
      <c r="L10" s="71" t="s">
        <v>10985</v>
      </c>
      <c r="M10" s="72">
        <v>2</v>
      </c>
      <c r="N10" s="72">
        <v>175</v>
      </c>
      <c r="O10" s="72">
        <v>174</v>
      </c>
      <c r="P10" s="74" t="s">
        <v>10986</v>
      </c>
      <c r="Q10" s="72">
        <v>1141</v>
      </c>
      <c r="R10" s="75" t="s">
        <v>1609</v>
      </c>
      <c r="S10" s="71" t="s">
        <v>1776</v>
      </c>
      <c r="T10" s="76" t="s">
        <v>3</v>
      </c>
      <c r="U10" s="76" t="s">
        <v>3</v>
      </c>
      <c r="V10" s="76" t="s">
        <v>3</v>
      </c>
      <c r="W10" s="76" t="s">
        <v>3</v>
      </c>
      <c r="X10" s="76" t="s">
        <v>3</v>
      </c>
    </row>
    <row r="11" spans="1:24" hidden="1">
      <c r="A11" s="70" t="s">
        <v>10987</v>
      </c>
      <c r="B11" s="71" t="s">
        <v>1619</v>
      </c>
      <c r="C11" s="72">
        <v>45241770</v>
      </c>
      <c r="D11" s="72">
        <v>45243717</v>
      </c>
      <c r="E11" s="78" t="s">
        <v>3</v>
      </c>
      <c r="F11" s="71" t="s">
        <v>1</v>
      </c>
      <c r="G11" s="72">
        <v>10</v>
      </c>
      <c r="H11" s="72">
        <v>150</v>
      </c>
      <c r="I11" s="73">
        <v>9.9620599999999992</v>
      </c>
      <c r="J11" s="73">
        <v>18.446539999999999</v>
      </c>
      <c r="K11" s="73">
        <v>15.06978</v>
      </c>
      <c r="L11" s="71" t="s">
        <v>10988</v>
      </c>
      <c r="M11" s="72">
        <v>288</v>
      </c>
      <c r="N11" s="72">
        <v>652</v>
      </c>
      <c r="O11" s="72">
        <v>365</v>
      </c>
      <c r="P11" s="74" t="s">
        <v>10986</v>
      </c>
      <c r="Q11" s="72">
        <v>1948</v>
      </c>
      <c r="R11" s="75" t="s">
        <v>1609</v>
      </c>
      <c r="S11" s="71" t="s">
        <v>1776</v>
      </c>
      <c r="T11" s="76" t="s">
        <v>3</v>
      </c>
      <c r="U11" s="76" t="s">
        <v>3</v>
      </c>
      <c r="V11" s="76" t="s">
        <v>3</v>
      </c>
      <c r="W11" s="76" t="s">
        <v>3</v>
      </c>
      <c r="X11" s="76" t="s">
        <v>3</v>
      </c>
    </row>
    <row r="12" spans="1:24" hidden="1">
      <c r="A12" s="70" t="s">
        <v>10997</v>
      </c>
      <c r="B12" s="71" t="s">
        <v>1619</v>
      </c>
      <c r="C12" s="72">
        <v>45243364</v>
      </c>
      <c r="D12" s="72">
        <v>45244326</v>
      </c>
      <c r="E12" s="78" t="s">
        <v>3</v>
      </c>
      <c r="F12" s="71" t="s">
        <v>1</v>
      </c>
      <c r="G12" s="72">
        <v>14</v>
      </c>
      <c r="H12" s="72">
        <v>199</v>
      </c>
      <c r="I12" s="73">
        <v>12.742940000000001</v>
      </c>
      <c r="J12" s="73">
        <v>23.464479999999998</v>
      </c>
      <c r="K12" s="73">
        <v>19.936730000000001</v>
      </c>
      <c r="L12" s="71" t="s">
        <v>10985</v>
      </c>
      <c r="M12" s="72">
        <v>254</v>
      </c>
      <c r="N12" s="72">
        <v>560</v>
      </c>
      <c r="O12" s="72">
        <v>307</v>
      </c>
      <c r="P12" s="74" t="s">
        <v>10994</v>
      </c>
      <c r="Q12" s="72">
        <v>963</v>
      </c>
      <c r="R12" s="75" t="s">
        <v>1609</v>
      </c>
      <c r="S12" s="71" t="s">
        <v>1776</v>
      </c>
      <c r="T12" s="76" t="s">
        <v>3</v>
      </c>
      <c r="U12" s="76" t="s">
        <v>3</v>
      </c>
      <c r="V12" s="76" t="s">
        <v>3</v>
      </c>
      <c r="W12" s="76" t="s">
        <v>3</v>
      </c>
      <c r="X12" s="76" t="s">
        <v>3</v>
      </c>
    </row>
    <row r="13" spans="1:24" hidden="1">
      <c r="A13" s="70" t="s">
        <v>10992</v>
      </c>
      <c r="B13" s="71" t="s">
        <v>1619</v>
      </c>
      <c r="C13" s="72">
        <v>45241782</v>
      </c>
      <c r="D13" s="72">
        <v>45244353</v>
      </c>
      <c r="E13" s="78" t="s">
        <v>3</v>
      </c>
      <c r="F13" s="71" t="s">
        <v>1</v>
      </c>
      <c r="G13" s="72">
        <v>11</v>
      </c>
      <c r="H13" s="72">
        <v>150</v>
      </c>
      <c r="I13" s="73">
        <v>10.378069999999999</v>
      </c>
      <c r="J13" s="73">
        <v>18.415959999999998</v>
      </c>
      <c r="K13" s="73">
        <v>15.041219999999999</v>
      </c>
      <c r="L13" s="71" t="s">
        <v>10993</v>
      </c>
      <c r="M13" s="72">
        <v>241</v>
      </c>
      <c r="N13" s="72">
        <v>783</v>
      </c>
      <c r="O13" s="72">
        <v>543</v>
      </c>
      <c r="P13" s="74" t="s">
        <v>10994</v>
      </c>
      <c r="Q13" s="72">
        <v>2572</v>
      </c>
      <c r="R13" s="75" t="s">
        <v>1609</v>
      </c>
      <c r="S13" s="71" t="s">
        <v>1776</v>
      </c>
      <c r="T13" s="76" t="s">
        <v>3</v>
      </c>
      <c r="U13" s="76" t="s">
        <v>3</v>
      </c>
      <c r="V13" s="76" t="s">
        <v>3</v>
      </c>
      <c r="W13" s="76" t="s">
        <v>3</v>
      </c>
      <c r="X13" s="76" t="s">
        <v>3</v>
      </c>
    </row>
    <row r="14" spans="1:24" hidden="1">
      <c r="A14" s="70" t="s">
        <v>10995</v>
      </c>
      <c r="B14" s="71" t="s">
        <v>1619</v>
      </c>
      <c r="C14" s="72">
        <v>45243326</v>
      </c>
      <c r="D14" s="72">
        <v>45244372</v>
      </c>
      <c r="E14" s="78" t="s">
        <v>3</v>
      </c>
      <c r="F14" s="71" t="s">
        <v>1</v>
      </c>
      <c r="G14" s="72">
        <v>10</v>
      </c>
      <c r="H14" s="72">
        <v>155</v>
      </c>
      <c r="I14" s="73">
        <v>10.056950000000001</v>
      </c>
      <c r="J14" s="73">
        <v>18.945730000000001</v>
      </c>
      <c r="K14" s="73">
        <v>15.55254</v>
      </c>
      <c r="L14" s="71" t="s">
        <v>10996</v>
      </c>
      <c r="M14" s="72">
        <v>429</v>
      </c>
      <c r="N14" s="72">
        <v>819</v>
      </c>
      <c r="O14" s="72">
        <v>391</v>
      </c>
      <c r="P14" s="74" t="s">
        <v>10994</v>
      </c>
      <c r="Q14" s="72">
        <v>1047</v>
      </c>
      <c r="R14" s="75" t="s">
        <v>1609</v>
      </c>
      <c r="S14" s="71" t="s">
        <v>1776</v>
      </c>
      <c r="T14" s="76" t="s">
        <v>3</v>
      </c>
      <c r="U14" s="76" t="s">
        <v>3</v>
      </c>
      <c r="V14" s="76" t="s">
        <v>3</v>
      </c>
      <c r="W14" s="76" t="s">
        <v>3</v>
      </c>
      <c r="X14" s="76" t="s">
        <v>3</v>
      </c>
    </row>
    <row r="15" spans="1:24" hidden="1">
      <c r="A15" s="70" t="s">
        <v>10998</v>
      </c>
      <c r="B15" s="71" t="s">
        <v>1619</v>
      </c>
      <c r="C15" s="72">
        <v>45243689</v>
      </c>
      <c r="D15" s="72">
        <v>45244406</v>
      </c>
      <c r="E15" s="78" t="s">
        <v>3</v>
      </c>
      <c r="F15" s="71" t="s">
        <v>1</v>
      </c>
      <c r="G15" s="72">
        <v>6</v>
      </c>
      <c r="H15" s="72">
        <v>102</v>
      </c>
      <c r="I15" s="73">
        <v>6.7199400000000002</v>
      </c>
      <c r="J15" s="73">
        <v>13.379060000000001</v>
      </c>
      <c r="K15" s="73">
        <v>10.23644</v>
      </c>
      <c r="L15" s="71" t="s">
        <v>10999</v>
      </c>
      <c r="M15" s="72">
        <v>115</v>
      </c>
      <c r="N15" s="72">
        <v>386</v>
      </c>
      <c r="O15" s="72">
        <v>272</v>
      </c>
      <c r="P15" s="74" t="s">
        <v>10994</v>
      </c>
      <c r="Q15" s="72">
        <v>718</v>
      </c>
      <c r="R15" s="75" t="s">
        <v>1609</v>
      </c>
      <c r="S15" s="71" t="s">
        <v>1776</v>
      </c>
      <c r="T15" s="76" t="s">
        <v>3</v>
      </c>
      <c r="U15" s="76" t="s">
        <v>3</v>
      </c>
      <c r="V15" s="76" t="s">
        <v>3</v>
      </c>
      <c r="W15" s="76" t="s">
        <v>3</v>
      </c>
      <c r="X15" s="76" t="s">
        <v>3</v>
      </c>
    </row>
    <row r="16" spans="1:24" hidden="1">
      <c r="A16" s="70" t="s">
        <v>11000</v>
      </c>
      <c r="B16" s="71" t="s">
        <v>1619</v>
      </c>
      <c r="C16" s="72">
        <v>45243734</v>
      </c>
      <c r="D16" s="72">
        <v>45244327</v>
      </c>
      <c r="E16" s="78" t="s">
        <v>3</v>
      </c>
      <c r="F16" s="71" t="s">
        <v>1</v>
      </c>
      <c r="G16" s="72">
        <v>7</v>
      </c>
      <c r="H16" s="72">
        <v>120</v>
      </c>
      <c r="I16" s="73">
        <v>7.6417099999999998</v>
      </c>
      <c r="J16" s="73">
        <v>15.25531</v>
      </c>
      <c r="K16" s="73">
        <v>12.01384</v>
      </c>
      <c r="L16" s="71" t="s">
        <v>11001</v>
      </c>
      <c r="M16" s="72">
        <v>251</v>
      </c>
      <c r="N16" s="72">
        <v>844</v>
      </c>
      <c r="O16" s="72">
        <v>594</v>
      </c>
      <c r="P16" s="74" t="s">
        <v>10994</v>
      </c>
      <c r="Q16" s="72">
        <v>594</v>
      </c>
      <c r="R16" s="75" t="s">
        <v>1610</v>
      </c>
      <c r="S16" s="71" t="s">
        <v>1776</v>
      </c>
      <c r="T16" s="76" t="s">
        <v>3</v>
      </c>
      <c r="U16" s="76" t="s">
        <v>3</v>
      </c>
      <c r="V16" s="76" t="s">
        <v>3</v>
      </c>
      <c r="W16" s="76" t="s">
        <v>3</v>
      </c>
      <c r="X16" s="76" t="s">
        <v>3</v>
      </c>
    </row>
    <row r="17" spans="1:24" hidden="1">
      <c r="A17" s="70" t="s">
        <v>10630</v>
      </c>
      <c r="B17" s="71" t="s">
        <v>1619</v>
      </c>
      <c r="C17" s="72">
        <v>53662496</v>
      </c>
      <c r="D17" s="72">
        <v>53662613</v>
      </c>
      <c r="E17" s="78" t="s">
        <v>3</v>
      </c>
      <c r="F17" s="71" t="s">
        <v>1</v>
      </c>
      <c r="G17" s="72">
        <v>5</v>
      </c>
      <c r="H17" s="72">
        <v>92</v>
      </c>
      <c r="I17" s="73">
        <v>5.8476800000000004</v>
      </c>
      <c r="J17" s="73">
        <v>12.37243</v>
      </c>
      <c r="K17" s="73">
        <v>9.2829999999999995</v>
      </c>
      <c r="L17" s="71" t="s">
        <v>11002</v>
      </c>
      <c r="M17" s="72">
        <v>33</v>
      </c>
      <c r="N17" s="72">
        <v>150</v>
      </c>
      <c r="O17" s="72">
        <v>118</v>
      </c>
      <c r="P17" s="74" t="s">
        <v>11003</v>
      </c>
      <c r="Q17" s="72">
        <v>118</v>
      </c>
      <c r="R17" s="75" t="s">
        <v>1610</v>
      </c>
      <c r="S17" s="71" t="s">
        <v>1649</v>
      </c>
      <c r="T17" s="76" t="s">
        <v>3</v>
      </c>
      <c r="U17" s="76" t="s">
        <v>3</v>
      </c>
      <c r="V17" s="76" t="s">
        <v>3</v>
      </c>
      <c r="W17" s="76" t="s">
        <v>3</v>
      </c>
      <c r="X17" s="76" t="s">
        <v>3</v>
      </c>
    </row>
    <row r="18" spans="1:24" hidden="1">
      <c r="A18" s="70" t="s">
        <v>10631</v>
      </c>
      <c r="B18" s="71" t="s">
        <v>1619</v>
      </c>
      <c r="C18" s="72">
        <v>77595124</v>
      </c>
      <c r="D18" s="72">
        <v>77595336</v>
      </c>
      <c r="E18" s="78" t="s">
        <v>3</v>
      </c>
      <c r="F18" s="71" t="s">
        <v>1</v>
      </c>
      <c r="G18" s="72">
        <v>5</v>
      </c>
      <c r="H18" s="72">
        <v>81</v>
      </c>
      <c r="I18" s="73">
        <v>5.7599499999999999</v>
      </c>
      <c r="J18" s="73">
        <v>11.15353</v>
      </c>
      <c r="K18" s="73">
        <v>8.1504499999999993</v>
      </c>
      <c r="L18" s="71" t="s">
        <v>11004</v>
      </c>
      <c r="M18" s="72">
        <v>326</v>
      </c>
      <c r="N18" s="72">
        <v>538</v>
      </c>
      <c r="O18" s="72">
        <v>213</v>
      </c>
      <c r="P18" s="74" t="s">
        <v>11005</v>
      </c>
      <c r="Q18" s="72">
        <v>213</v>
      </c>
      <c r="R18" s="75" t="s">
        <v>1610</v>
      </c>
      <c r="S18" s="71" t="s">
        <v>1070</v>
      </c>
      <c r="T18" s="76" t="s">
        <v>3</v>
      </c>
      <c r="U18" s="76" t="s">
        <v>3</v>
      </c>
      <c r="V18" s="76" t="s">
        <v>3</v>
      </c>
      <c r="W18" s="76" t="s">
        <v>3</v>
      </c>
      <c r="X18" s="76" t="s">
        <v>3</v>
      </c>
    </row>
    <row r="19" spans="1:24" hidden="1">
      <c r="A19" s="70" t="s">
        <v>10634</v>
      </c>
      <c r="B19" s="71" t="s">
        <v>1619</v>
      </c>
      <c r="C19" s="72">
        <v>96913090</v>
      </c>
      <c r="D19" s="72">
        <v>96913279</v>
      </c>
      <c r="E19" s="78" t="s">
        <v>3</v>
      </c>
      <c r="F19" s="71" t="s">
        <v>1</v>
      </c>
      <c r="G19" s="72">
        <v>8</v>
      </c>
      <c r="H19" s="72">
        <v>80</v>
      </c>
      <c r="I19" s="73">
        <v>7.1996799999999999</v>
      </c>
      <c r="J19" s="73">
        <v>11.075060000000001</v>
      </c>
      <c r="K19" s="73">
        <v>8.0848600000000008</v>
      </c>
      <c r="L19" s="71" t="s">
        <v>11013</v>
      </c>
      <c r="M19" s="72">
        <v>605</v>
      </c>
      <c r="N19" s="72">
        <v>794</v>
      </c>
      <c r="O19" s="72">
        <v>190</v>
      </c>
      <c r="P19" s="74" t="s">
        <v>11014</v>
      </c>
      <c r="Q19" s="72">
        <v>190</v>
      </c>
      <c r="R19" s="75" t="s">
        <v>1610</v>
      </c>
      <c r="S19" s="71" t="s">
        <v>1093</v>
      </c>
      <c r="T19" s="76" t="s">
        <v>3</v>
      </c>
      <c r="U19" s="76" t="s">
        <v>3</v>
      </c>
      <c r="V19" s="76" t="s">
        <v>3</v>
      </c>
      <c r="W19" s="76" t="s">
        <v>3</v>
      </c>
      <c r="X19" s="76" t="s">
        <v>3</v>
      </c>
    </row>
    <row r="20" spans="1:24" hidden="1">
      <c r="A20" s="70" t="s">
        <v>10636</v>
      </c>
      <c r="B20" s="71" t="s">
        <v>1619</v>
      </c>
      <c r="C20" s="72">
        <v>145441420</v>
      </c>
      <c r="D20" s="72">
        <v>145441594</v>
      </c>
      <c r="E20" s="78" t="s">
        <v>3</v>
      </c>
      <c r="F20" s="71" t="s">
        <v>1</v>
      </c>
      <c r="G20" s="72">
        <v>7</v>
      </c>
      <c r="H20" s="72">
        <v>60</v>
      </c>
      <c r="I20" s="73">
        <v>6.1192000000000002</v>
      </c>
      <c r="J20" s="73">
        <v>8.8227899999999995</v>
      </c>
      <c r="K20" s="73">
        <v>6.0269899999999996</v>
      </c>
      <c r="L20" s="71" t="s">
        <v>11016</v>
      </c>
      <c r="M20" s="72">
        <v>1708</v>
      </c>
      <c r="N20" s="72">
        <v>1882</v>
      </c>
      <c r="O20" s="72">
        <v>175</v>
      </c>
      <c r="P20" s="74" t="s">
        <v>11017</v>
      </c>
      <c r="Q20" s="72">
        <v>175</v>
      </c>
      <c r="R20" s="75" t="s">
        <v>1610</v>
      </c>
      <c r="S20" s="71" t="s">
        <v>1691</v>
      </c>
      <c r="T20" s="76" t="s">
        <v>3</v>
      </c>
      <c r="U20" s="76" t="s">
        <v>3</v>
      </c>
      <c r="V20" s="76" t="s">
        <v>3</v>
      </c>
      <c r="W20" s="76" t="s">
        <v>3</v>
      </c>
      <c r="X20" s="76" t="s">
        <v>3</v>
      </c>
    </row>
    <row r="21" spans="1:24" hidden="1">
      <c r="A21" s="70" t="s">
        <v>10637</v>
      </c>
      <c r="B21" s="71" t="s">
        <v>1619</v>
      </c>
      <c r="C21" s="72">
        <v>145442349</v>
      </c>
      <c r="D21" s="72">
        <v>145442626</v>
      </c>
      <c r="E21" s="78" t="s">
        <v>3</v>
      </c>
      <c r="F21" s="71" t="s">
        <v>1</v>
      </c>
      <c r="G21" s="72">
        <v>8</v>
      </c>
      <c r="H21" s="72">
        <v>73</v>
      </c>
      <c r="I21" s="73">
        <v>6.8841000000000001</v>
      </c>
      <c r="J21" s="73">
        <v>10.290900000000001</v>
      </c>
      <c r="K21" s="73">
        <v>7.3758400000000002</v>
      </c>
      <c r="L21" s="71" t="s">
        <v>11016</v>
      </c>
      <c r="M21" s="72">
        <v>2625</v>
      </c>
      <c r="N21" s="72">
        <v>2902</v>
      </c>
      <c r="O21" s="72">
        <v>278</v>
      </c>
      <c r="P21" s="74" t="s">
        <v>11018</v>
      </c>
      <c r="Q21" s="72">
        <v>278</v>
      </c>
      <c r="R21" s="75" t="s">
        <v>1610</v>
      </c>
      <c r="S21" s="71" t="s">
        <v>1691</v>
      </c>
      <c r="T21" s="76" t="s">
        <v>3</v>
      </c>
      <c r="U21" s="76" t="s">
        <v>3</v>
      </c>
      <c r="V21" s="76" t="s">
        <v>3</v>
      </c>
      <c r="W21" s="76" t="s">
        <v>3</v>
      </c>
      <c r="X21" s="76" t="s">
        <v>3</v>
      </c>
    </row>
    <row r="22" spans="1:24" hidden="1">
      <c r="A22" s="70" t="s">
        <v>10638</v>
      </c>
      <c r="B22" s="71" t="s">
        <v>1619</v>
      </c>
      <c r="C22" s="72">
        <v>149812260</v>
      </c>
      <c r="D22" s="72">
        <v>149812712</v>
      </c>
      <c r="E22" s="78" t="s">
        <v>3</v>
      </c>
      <c r="F22" s="71" t="s">
        <v>2</v>
      </c>
      <c r="G22" s="72">
        <v>11</v>
      </c>
      <c r="H22" s="72">
        <v>173</v>
      </c>
      <c r="I22" s="73">
        <v>10.91921</v>
      </c>
      <c r="J22" s="73">
        <v>20.773420000000002</v>
      </c>
      <c r="K22" s="73">
        <v>17.315239999999999</v>
      </c>
      <c r="L22" s="71" t="s">
        <v>11019</v>
      </c>
      <c r="M22" s="72">
        <v>53</v>
      </c>
      <c r="N22" s="72">
        <v>505</v>
      </c>
      <c r="O22" s="72">
        <v>453</v>
      </c>
      <c r="P22" s="74" t="s">
        <v>11020</v>
      </c>
      <c r="Q22" s="72">
        <v>453</v>
      </c>
      <c r="R22" s="75" t="s">
        <v>1610</v>
      </c>
      <c r="S22" s="71" t="s">
        <v>1329</v>
      </c>
      <c r="T22" s="76" t="s">
        <v>3</v>
      </c>
      <c r="U22" s="76" t="s">
        <v>3</v>
      </c>
      <c r="V22" s="76" t="s">
        <v>3</v>
      </c>
      <c r="W22" s="76" t="s">
        <v>3</v>
      </c>
      <c r="X22" s="76" t="s">
        <v>3</v>
      </c>
    </row>
    <row r="23" spans="1:24" hidden="1">
      <c r="A23" s="70" t="s">
        <v>10641</v>
      </c>
      <c r="B23" s="71" t="s">
        <v>1619</v>
      </c>
      <c r="C23" s="72">
        <v>149824300</v>
      </c>
      <c r="D23" s="72">
        <v>149824685</v>
      </c>
      <c r="E23" s="78" t="s">
        <v>3</v>
      </c>
      <c r="F23" s="71" t="s">
        <v>1</v>
      </c>
      <c r="G23" s="72">
        <v>6</v>
      </c>
      <c r="H23" s="72">
        <v>90</v>
      </c>
      <c r="I23" s="73">
        <v>6.5881499999999997</v>
      </c>
      <c r="J23" s="73">
        <v>12.154339999999999</v>
      </c>
      <c r="K23" s="73">
        <v>9.0884999999999998</v>
      </c>
      <c r="L23" s="71" t="s">
        <v>11028</v>
      </c>
      <c r="M23" s="72">
        <v>120</v>
      </c>
      <c r="N23" s="72">
        <v>505</v>
      </c>
      <c r="O23" s="72">
        <v>386</v>
      </c>
      <c r="P23" s="74" t="s">
        <v>11029</v>
      </c>
      <c r="Q23" s="72">
        <v>386</v>
      </c>
      <c r="R23" s="75" t="s">
        <v>1610</v>
      </c>
      <c r="S23" s="71" t="s">
        <v>1133</v>
      </c>
      <c r="T23" s="76" t="s">
        <v>3</v>
      </c>
      <c r="U23" s="76" t="s">
        <v>3</v>
      </c>
      <c r="V23" s="76" t="s">
        <v>3</v>
      </c>
      <c r="W23" s="76" t="s">
        <v>3</v>
      </c>
      <c r="X23" s="76" t="s">
        <v>3</v>
      </c>
    </row>
    <row r="24" spans="1:24" hidden="1">
      <c r="A24" s="70" t="s">
        <v>10642</v>
      </c>
      <c r="B24" s="71" t="s">
        <v>1619</v>
      </c>
      <c r="C24" s="72">
        <v>149832330</v>
      </c>
      <c r="D24" s="72">
        <v>149832727</v>
      </c>
      <c r="E24" s="78" t="s">
        <v>3</v>
      </c>
      <c r="F24" s="71" t="s">
        <v>2</v>
      </c>
      <c r="G24" s="72">
        <v>9</v>
      </c>
      <c r="H24" s="72">
        <v>149</v>
      </c>
      <c r="I24" s="73">
        <v>9.3657199999999996</v>
      </c>
      <c r="J24" s="73">
        <v>18.279109999999999</v>
      </c>
      <c r="K24" s="73">
        <v>14.906829999999999</v>
      </c>
      <c r="L24" s="71" t="s">
        <v>11030</v>
      </c>
      <c r="M24" s="72">
        <v>49</v>
      </c>
      <c r="N24" s="72">
        <v>446</v>
      </c>
      <c r="O24" s="72">
        <v>398</v>
      </c>
      <c r="P24" s="74" t="s">
        <v>11031</v>
      </c>
      <c r="Q24" s="72">
        <v>398</v>
      </c>
      <c r="R24" s="75" t="s">
        <v>1610</v>
      </c>
      <c r="S24" s="71" t="s">
        <v>1332</v>
      </c>
      <c r="T24" s="76" t="s">
        <v>3</v>
      </c>
      <c r="U24" s="76" t="s">
        <v>3</v>
      </c>
      <c r="V24" s="76" t="s">
        <v>3</v>
      </c>
      <c r="W24" s="76" t="s">
        <v>3</v>
      </c>
      <c r="X24" s="76" t="s">
        <v>3</v>
      </c>
    </row>
    <row r="25" spans="1:24" hidden="1">
      <c r="A25" s="70" t="s">
        <v>10643</v>
      </c>
      <c r="B25" s="71" t="s">
        <v>1619</v>
      </c>
      <c r="C25" s="72">
        <v>149857734</v>
      </c>
      <c r="D25" s="72">
        <v>149858201</v>
      </c>
      <c r="E25" s="78" t="s">
        <v>3</v>
      </c>
      <c r="F25" s="71" t="s">
        <v>2</v>
      </c>
      <c r="G25" s="72">
        <v>31</v>
      </c>
      <c r="H25" s="72">
        <v>494</v>
      </c>
      <c r="I25" s="73">
        <v>25.076339999999998</v>
      </c>
      <c r="J25" s="73">
        <v>53.422150000000002</v>
      </c>
      <c r="K25" s="73">
        <v>49.499360000000003</v>
      </c>
      <c r="L25" s="71" t="s">
        <v>11032</v>
      </c>
      <c r="M25" s="72">
        <v>1</v>
      </c>
      <c r="N25" s="72">
        <v>468</v>
      </c>
      <c r="O25" s="72">
        <v>468</v>
      </c>
      <c r="P25" s="74" t="s">
        <v>11033</v>
      </c>
      <c r="Q25" s="72">
        <v>468</v>
      </c>
      <c r="R25" s="75" t="s">
        <v>1610</v>
      </c>
      <c r="S25" s="71" t="s">
        <v>1813</v>
      </c>
      <c r="T25" s="76" t="s">
        <v>3</v>
      </c>
      <c r="U25" s="76" t="s">
        <v>3</v>
      </c>
      <c r="V25" s="76" t="s">
        <v>3</v>
      </c>
      <c r="W25" s="76" t="s">
        <v>3</v>
      </c>
      <c r="X25" s="76" t="s">
        <v>3</v>
      </c>
    </row>
    <row r="26" spans="1:24" hidden="1">
      <c r="A26" s="70" t="s">
        <v>10644</v>
      </c>
      <c r="B26" s="71" t="s">
        <v>1619</v>
      </c>
      <c r="C26" s="72">
        <v>149858531</v>
      </c>
      <c r="D26" s="72">
        <v>149858914</v>
      </c>
      <c r="E26" s="78" t="s">
        <v>3</v>
      </c>
      <c r="F26" s="71" t="s">
        <v>1</v>
      </c>
      <c r="G26" s="72">
        <v>28</v>
      </c>
      <c r="H26" s="72">
        <v>416</v>
      </c>
      <c r="I26" s="73">
        <v>22.006720000000001</v>
      </c>
      <c r="J26" s="73">
        <v>45.51829</v>
      </c>
      <c r="K26" s="73">
        <v>41.672409999999999</v>
      </c>
      <c r="L26" s="71" t="s">
        <v>11034</v>
      </c>
      <c r="M26" s="72">
        <v>7</v>
      </c>
      <c r="N26" s="72">
        <v>390</v>
      </c>
      <c r="O26" s="72">
        <v>384</v>
      </c>
      <c r="P26" s="74" t="s">
        <v>11035</v>
      </c>
      <c r="Q26" s="72">
        <v>384</v>
      </c>
      <c r="R26" s="75" t="s">
        <v>1610</v>
      </c>
      <c r="S26" s="71" t="s">
        <v>1134</v>
      </c>
      <c r="T26" s="76" t="s">
        <v>3</v>
      </c>
      <c r="U26" s="76" t="s">
        <v>3</v>
      </c>
      <c r="V26" s="76" t="s">
        <v>3</v>
      </c>
      <c r="W26" s="76" t="s">
        <v>3</v>
      </c>
      <c r="X26" s="76" t="s">
        <v>3</v>
      </c>
    </row>
    <row r="27" spans="1:24" hidden="1">
      <c r="A27" s="70" t="s">
        <v>10647</v>
      </c>
      <c r="B27" s="71" t="s">
        <v>1619</v>
      </c>
      <c r="C27" s="72">
        <v>155288544</v>
      </c>
      <c r="D27" s="72">
        <v>155288646</v>
      </c>
      <c r="E27" s="78" t="s">
        <v>3</v>
      </c>
      <c r="F27" s="71" t="s">
        <v>1</v>
      </c>
      <c r="G27" s="72">
        <v>14</v>
      </c>
      <c r="H27" s="72">
        <v>255</v>
      </c>
      <c r="I27" s="73">
        <v>13.980370000000001</v>
      </c>
      <c r="J27" s="73">
        <v>29.20234</v>
      </c>
      <c r="K27" s="73">
        <v>25.55068</v>
      </c>
      <c r="L27" s="71" t="s">
        <v>11043</v>
      </c>
      <c r="M27" s="72">
        <v>35</v>
      </c>
      <c r="N27" s="72">
        <v>137</v>
      </c>
      <c r="O27" s="72">
        <v>103</v>
      </c>
      <c r="P27" s="74" t="s">
        <v>11044</v>
      </c>
      <c r="Q27" s="72">
        <v>103</v>
      </c>
      <c r="R27" s="75" t="s">
        <v>1610</v>
      </c>
      <c r="S27" s="71" t="s">
        <v>1705</v>
      </c>
      <c r="T27" s="76" t="s">
        <v>3</v>
      </c>
      <c r="U27" s="76" t="s">
        <v>3</v>
      </c>
      <c r="V27" s="76" t="s">
        <v>3</v>
      </c>
      <c r="W27" s="76" t="s">
        <v>3</v>
      </c>
      <c r="X27" s="76" t="s">
        <v>3</v>
      </c>
    </row>
    <row r="28" spans="1:24" hidden="1">
      <c r="A28" s="70" t="s">
        <v>11045</v>
      </c>
      <c r="B28" s="71" t="s">
        <v>1619</v>
      </c>
      <c r="C28" s="72">
        <v>159887902</v>
      </c>
      <c r="D28" s="72">
        <v>159889086</v>
      </c>
      <c r="E28" s="78" t="s">
        <v>3</v>
      </c>
      <c r="F28" s="71" t="s">
        <v>2</v>
      </c>
      <c r="G28" s="72">
        <v>5</v>
      </c>
      <c r="H28" s="72">
        <v>53</v>
      </c>
      <c r="I28" s="73">
        <v>5.2362200000000003</v>
      </c>
      <c r="J28" s="73">
        <v>7.9278399999999998</v>
      </c>
      <c r="K28" s="73">
        <v>5.3022900000000002</v>
      </c>
      <c r="L28" s="71" t="s">
        <v>11046</v>
      </c>
      <c r="M28" s="72">
        <v>745</v>
      </c>
      <c r="N28" s="72">
        <v>1597</v>
      </c>
      <c r="O28" s="72">
        <v>853</v>
      </c>
      <c r="P28" s="74" t="s">
        <v>11047</v>
      </c>
      <c r="Q28" s="72">
        <v>1185</v>
      </c>
      <c r="R28" s="75" t="s">
        <v>1609</v>
      </c>
      <c r="S28" s="71" t="s">
        <v>1831</v>
      </c>
      <c r="T28" s="76" t="s">
        <v>3</v>
      </c>
      <c r="U28" s="76" t="s">
        <v>3</v>
      </c>
      <c r="V28" s="76" t="s">
        <v>3</v>
      </c>
      <c r="W28" s="76" t="s">
        <v>3</v>
      </c>
      <c r="X28" s="76" t="s">
        <v>3</v>
      </c>
    </row>
    <row r="29" spans="1:24" hidden="1">
      <c r="A29" s="70" t="s">
        <v>11048</v>
      </c>
      <c r="B29" s="71" t="s">
        <v>1619</v>
      </c>
      <c r="C29" s="72">
        <v>159888178</v>
      </c>
      <c r="D29" s="72">
        <v>159888347</v>
      </c>
      <c r="E29" s="78" t="s">
        <v>3</v>
      </c>
      <c r="F29" s="71" t="s">
        <v>2</v>
      </c>
      <c r="G29" s="72">
        <v>5</v>
      </c>
      <c r="H29" s="72">
        <v>55</v>
      </c>
      <c r="I29" s="73">
        <v>5.3086200000000003</v>
      </c>
      <c r="J29" s="73">
        <v>8.2173400000000001</v>
      </c>
      <c r="K29" s="73">
        <v>5.5242899999999997</v>
      </c>
      <c r="L29" s="71" t="s">
        <v>11049</v>
      </c>
      <c r="M29" s="72">
        <v>1153</v>
      </c>
      <c r="N29" s="72">
        <v>1322</v>
      </c>
      <c r="O29" s="72">
        <v>170</v>
      </c>
      <c r="P29" s="74" t="s">
        <v>11047</v>
      </c>
      <c r="Q29" s="72">
        <v>170</v>
      </c>
      <c r="R29" s="75" t="s">
        <v>1610</v>
      </c>
      <c r="S29" s="71" t="s">
        <v>1831</v>
      </c>
      <c r="T29" s="76" t="s">
        <v>3</v>
      </c>
      <c r="U29" s="76" t="s">
        <v>3</v>
      </c>
      <c r="V29" s="76" t="s">
        <v>3</v>
      </c>
      <c r="W29" s="76" t="s">
        <v>3</v>
      </c>
      <c r="X29" s="76" t="s">
        <v>3</v>
      </c>
    </row>
    <row r="30" spans="1:24" hidden="1">
      <c r="A30" s="70" t="s">
        <v>10650</v>
      </c>
      <c r="B30" s="71" t="s">
        <v>1619</v>
      </c>
      <c r="C30" s="72">
        <v>161022152</v>
      </c>
      <c r="D30" s="72">
        <v>161022228</v>
      </c>
      <c r="E30" s="78" t="s">
        <v>3</v>
      </c>
      <c r="F30" s="71" t="s">
        <v>2</v>
      </c>
      <c r="G30" s="72">
        <v>31</v>
      </c>
      <c r="H30" s="72">
        <v>551</v>
      </c>
      <c r="I30" s="73">
        <v>27.065149999999999</v>
      </c>
      <c r="J30" s="73">
        <v>59.14931</v>
      </c>
      <c r="K30" s="73">
        <v>55.169440000000002</v>
      </c>
      <c r="L30" s="71" t="s">
        <v>11051</v>
      </c>
      <c r="M30" s="72">
        <v>1647</v>
      </c>
      <c r="N30" s="72">
        <v>1723</v>
      </c>
      <c r="O30" s="72">
        <v>77</v>
      </c>
      <c r="P30" s="74" t="s">
        <v>11052</v>
      </c>
      <c r="Q30" s="72">
        <v>77</v>
      </c>
      <c r="R30" s="75" t="s">
        <v>1610</v>
      </c>
      <c r="S30" s="71" t="s">
        <v>1350</v>
      </c>
      <c r="T30" s="76" t="s">
        <v>3</v>
      </c>
      <c r="U30" s="76" t="s">
        <v>3</v>
      </c>
      <c r="V30" s="76" t="s">
        <v>3</v>
      </c>
      <c r="W30" s="76" t="s">
        <v>3</v>
      </c>
      <c r="X30" s="76" t="s">
        <v>3</v>
      </c>
    </row>
    <row r="31" spans="1:24" hidden="1">
      <c r="A31" s="70" t="s">
        <v>10651</v>
      </c>
      <c r="B31" s="71" t="s">
        <v>1619</v>
      </c>
      <c r="C31" s="72">
        <v>192127592</v>
      </c>
      <c r="D31" s="72">
        <v>192127776</v>
      </c>
      <c r="E31" s="78" t="s">
        <v>3</v>
      </c>
      <c r="F31" s="71" t="s">
        <v>1</v>
      </c>
      <c r="G31" s="72">
        <v>5</v>
      </c>
      <c r="H31" s="72">
        <v>58</v>
      </c>
      <c r="I31" s="73">
        <v>5.4083300000000003</v>
      </c>
      <c r="J31" s="73">
        <v>8.6639300000000006</v>
      </c>
      <c r="K31" s="73">
        <v>5.8840000000000003</v>
      </c>
      <c r="L31" s="71" t="s">
        <v>11053</v>
      </c>
      <c r="M31" s="72">
        <v>6</v>
      </c>
      <c r="N31" s="72">
        <v>190</v>
      </c>
      <c r="O31" s="72">
        <v>185</v>
      </c>
      <c r="P31" s="74" t="s">
        <v>11054</v>
      </c>
      <c r="Q31" s="72">
        <v>185</v>
      </c>
      <c r="R31" s="75" t="s">
        <v>1610</v>
      </c>
      <c r="S31" s="71" t="s">
        <v>1170</v>
      </c>
      <c r="T31" s="76" t="s">
        <v>3</v>
      </c>
      <c r="U31" s="76" t="s">
        <v>3</v>
      </c>
      <c r="V31" s="76" t="s">
        <v>3</v>
      </c>
      <c r="W31" s="76" t="s">
        <v>3</v>
      </c>
      <c r="X31" s="76" t="s">
        <v>3</v>
      </c>
    </row>
    <row r="32" spans="1:24" hidden="1">
      <c r="A32" s="70" t="s">
        <v>11058</v>
      </c>
      <c r="B32" s="71" t="s">
        <v>1619</v>
      </c>
      <c r="C32" s="72">
        <v>226250427</v>
      </c>
      <c r="D32" s="72">
        <v>226253457</v>
      </c>
      <c r="E32" s="78" t="s">
        <v>3</v>
      </c>
      <c r="F32" s="71" t="s">
        <v>1</v>
      </c>
      <c r="G32" s="72">
        <v>15</v>
      </c>
      <c r="H32" s="72">
        <v>247</v>
      </c>
      <c r="I32" s="73">
        <v>14.354810000000001</v>
      </c>
      <c r="J32" s="73">
        <v>28.41996</v>
      </c>
      <c r="K32" s="73">
        <v>24.784700000000001</v>
      </c>
      <c r="L32" s="71" t="s">
        <v>11059</v>
      </c>
      <c r="M32" s="72">
        <v>13</v>
      </c>
      <c r="N32" s="72">
        <v>350</v>
      </c>
      <c r="O32" s="72">
        <v>338</v>
      </c>
      <c r="P32" s="74" t="s">
        <v>11057</v>
      </c>
      <c r="Q32" s="72">
        <v>3031</v>
      </c>
      <c r="R32" s="75" t="s">
        <v>1609</v>
      </c>
      <c r="S32" s="71" t="s">
        <v>1743</v>
      </c>
      <c r="T32" s="76" t="s">
        <v>3</v>
      </c>
      <c r="U32" s="76" t="s">
        <v>3</v>
      </c>
      <c r="V32" s="76" t="s">
        <v>3</v>
      </c>
      <c r="W32" s="76" t="s">
        <v>3</v>
      </c>
      <c r="X32" s="76" t="s">
        <v>3</v>
      </c>
    </row>
    <row r="33" spans="1:24" hidden="1">
      <c r="A33" s="70" t="s">
        <v>11055</v>
      </c>
      <c r="B33" s="71" t="s">
        <v>1619</v>
      </c>
      <c r="C33" s="72">
        <v>226250411</v>
      </c>
      <c r="D33" s="72">
        <v>226252163</v>
      </c>
      <c r="E33" s="78" t="s">
        <v>3</v>
      </c>
      <c r="F33" s="71" t="s">
        <v>1</v>
      </c>
      <c r="G33" s="72">
        <v>16</v>
      </c>
      <c r="H33" s="72">
        <v>226</v>
      </c>
      <c r="I33" s="73">
        <v>14.068429999999999</v>
      </c>
      <c r="J33" s="73">
        <v>26.215969999999999</v>
      </c>
      <c r="K33" s="73">
        <v>22.62501</v>
      </c>
      <c r="L33" s="71" t="s">
        <v>11056</v>
      </c>
      <c r="M33" s="72">
        <v>33</v>
      </c>
      <c r="N33" s="72">
        <v>268</v>
      </c>
      <c r="O33" s="72">
        <v>236</v>
      </c>
      <c r="P33" s="74" t="s">
        <v>11057</v>
      </c>
      <c r="Q33" s="72">
        <v>1753</v>
      </c>
      <c r="R33" s="75" t="s">
        <v>1609</v>
      </c>
      <c r="S33" s="71" t="s">
        <v>1743</v>
      </c>
      <c r="T33" s="76" t="s">
        <v>3</v>
      </c>
      <c r="U33" s="76" t="s">
        <v>3</v>
      </c>
      <c r="V33" s="76" t="s">
        <v>3</v>
      </c>
      <c r="W33" s="76" t="s">
        <v>3</v>
      </c>
      <c r="X33" s="76" t="s">
        <v>3</v>
      </c>
    </row>
    <row r="34" spans="1:24" hidden="1">
      <c r="A34" s="70" t="s">
        <v>11060</v>
      </c>
      <c r="B34" s="71" t="s">
        <v>1619</v>
      </c>
      <c r="C34" s="72">
        <v>226250464</v>
      </c>
      <c r="D34" s="72">
        <v>226259217</v>
      </c>
      <c r="E34" s="78" t="s">
        <v>3</v>
      </c>
      <c r="F34" s="71" t="s">
        <v>1</v>
      </c>
      <c r="G34" s="72">
        <v>6</v>
      </c>
      <c r="H34" s="72">
        <v>84</v>
      </c>
      <c r="I34" s="73">
        <v>6.4926500000000003</v>
      </c>
      <c r="J34" s="73">
        <v>11.4819</v>
      </c>
      <c r="K34" s="73">
        <v>8.4636700000000005</v>
      </c>
      <c r="L34" s="71" t="s">
        <v>11061</v>
      </c>
      <c r="M34" s="72">
        <v>273</v>
      </c>
      <c r="N34" s="72">
        <v>792</v>
      </c>
      <c r="O34" s="72">
        <v>520</v>
      </c>
      <c r="P34" s="74" t="s">
        <v>11057</v>
      </c>
      <c r="Q34" s="72">
        <v>8754</v>
      </c>
      <c r="R34" s="75" t="s">
        <v>1609</v>
      </c>
      <c r="S34" s="71" t="s">
        <v>1743</v>
      </c>
      <c r="T34" s="76" t="s">
        <v>3</v>
      </c>
      <c r="U34" s="76" t="s">
        <v>3</v>
      </c>
      <c r="V34" s="76" t="s">
        <v>3</v>
      </c>
      <c r="W34" s="76" t="s">
        <v>3</v>
      </c>
      <c r="X34" s="76" t="s">
        <v>3</v>
      </c>
    </row>
    <row r="35" spans="1:24" hidden="1">
      <c r="A35" s="70" t="s">
        <v>11062</v>
      </c>
      <c r="B35" s="71" t="s">
        <v>1619</v>
      </c>
      <c r="C35" s="72">
        <v>226252092</v>
      </c>
      <c r="D35" s="72">
        <v>226259702</v>
      </c>
      <c r="E35" s="78" t="s">
        <v>3</v>
      </c>
      <c r="F35" s="71" t="s">
        <v>1</v>
      </c>
      <c r="G35" s="72">
        <v>10</v>
      </c>
      <c r="H35" s="72">
        <v>138</v>
      </c>
      <c r="I35" s="73">
        <v>9.6878200000000003</v>
      </c>
      <c r="J35" s="73">
        <v>17.2056</v>
      </c>
      <c r="K35" s="73">
        <v>13.8774</v>
      </c>
      <c r="L35" s="71" t="s">
        <v>11063</v>
      </c>
      <c r="M35" s="72">
        <v>415</v>
      </c>
      <c r="N35" s="72">
        <v>1308</v>
      </c>
      <c r="O35" s="72">
        <v>894</v>
      </c>
      <c r="P35" s="74" t="s">
        <v>11064</v>
      </c>
      <c r="Q35" s="72">
        <v>7611</v>
      </c>
      <c r="R35" s="75" t="s">
        <v>1609</v>
      </c>
      <c r="S35" s="71" t="s">
        <v>1743</v>
      </c>
      <c r="T35" s="76" t="s">
        <v>3</v>
      </c>
      <c r="U35" s="76" t="s">
        <v>3</v>
      </c>
      <c r="V35" s="76" t="s">
        <v>3</v>
      </c>
      <c r="W35" s="76" t="s">
        <v>3</v>
      </c>
      <c r="X35" s="76" t="s">
        <v>3</v>
      </c>
    </row>
    <row r="36" spans="1:24" hidden="1">
      <c r="A36" s="70" t="s">
        <v>11065</v>
      </c>
      <c r="B36" s="71" t="s">
        <v>1619</v>
      </c>
      <c r="C36" s="72">
        <v>226259083</v>
      </c>
      <c r="D36" s="72">
        <v>226259400</v>
      </c>
      <c r="E36" s="78" t="s">
        <v>3</v>
      </c>
      <c r="F36" s="71" t="s">
        <v>1</v>
      </c>
      <c r="G36" s="72">
        <v>9</v>
      </c>
      <c r="H36" s="72">
        <v>103</v>
      </c>
      <c r="I36" s="73">
        <v>8.2755399999999995</v>
      </c>
      <c r="J36" s="73">
        <v>13.45341</v>
      </c>
      <c r="K36" s="73">
        <v>10.30724</v>
      </c>
      <c r="L36" s="71" t="s">
        <v>11056</v>
      </c>
      <c r="M36" s="72">
        <v>471</v>
      </c>
      <c r="N36" s="72">
        <v>788</v>
      </c>
      <c r="O36" s="72">
        <v>318</v>
      </c>
      <c r="P36" s="74" t="s">
        <v>11064</v>
      </c>
      <c r="Q36" s="72">
        <v>318</v>
      </c>
      <c r="R36" s="75" t="s">
        <v>1610</v>
      </c>
      <c r="S36" s="71" t="s">
        <v>1743</v>
      </c>
      <c r="T36" s="76" t="s">
        <v>3</v>
      </c>
      <c r="U36" s="76" t="s">
        <v>3</v>
      </c>
      <c r="V36" s="76" t="s">
        <v>3</v>
      </c>
      <c r="W36" s="76" t="s">
        <v>3</v>
      </c>
      <c r="X36" s="76" t="s">
        <v>3</v>
      </c>
    </row>
    <row r="37" spans="1:24" hidden="1">
      <c r="A37" s="70" t="s">
        <v>11066</v>
      </c>
      <c r="B37" s="71" t="s">
        <v>1619</v>
      </c>
      <c r="C37" s="72">
        <v>226259486</v>
      </c>
      <c r="D37" s="72">
        <v>226259700</v>
      </c>
      <c r="E37" s="78" t="s">
        <v>3</v>
      </c>
      <c r="F37" s="71" t="s">
        <v>1</v>
      </c>
      <c r="G37" s="72">
        <v>11</v>
      </c>
      <c r="H37" s="72">
        <v>136</v>
      </c>
      <c r="I37" s="73">
        <v>9.93065</v>
      </c>
      <c r="J37" s="73">
        <v>16.937560000000001</v>
      </c>
      <c r="K37" s="73">
        <v>13.6196</v>
      </c>
      <c r="L37" s="71" t="s">
        <v>11056</v>
      </c>
      <c r="M37" s="72">
        <v>874</v>
      </c>
      <c r="N37" s="72">
        <v>1088</v>
      </c>
      <c r="O37" s="72">
        <v>215</v>
      </c>
      <c r="P37" s="74" t="s">
        <v>11064</v>
      </c>
      <c r="Q37" s="72">
        <v>215</v>
      </c>
      <c r="R37" s="75" t="s">
        <v>1610</v>
      </c>
      <c r="S37" s="71" t="s">
        <v>1743</v>
      </c>
      <c r="T37" s="76" t="s">
        <v>3</v>
      </c>
      <c r="U37" s="76" t="s">
        <v>3</v>
      </c>
      <c r="V37" s="76" t="s">
        <v>3</v>
      </c>
      <c r="W37" s="76" t="s">
        <v>3</v>
      </c>
      <c r="X37" s="76" t="s">
        <v>3</v>
      </c>
    </row>
    <row r="38" spans="1:24" hidden="1">
      <c r="A38" s="70" t="s">
        <v>10654</v>
      </c>
      <c r="B38" s="71" t="s">
        <v>1616</v>
      </c>
      <c r="C38" s="72">
        <v>22898641</v>
      </c>
      <c r="D38" s="72">
        <v>23003326</v>
      </c>
      <c r="E38" s="78" t="s">
        <v>3</v>
      </c>
      <c r="F38" s="71" t="s">
        <v>2</v>
      </c>
      <c r="G38" s="72">
        <v>5</v>
      </c>
      <c r="H38" s="72">
        <v>68</v>
      </c>
      <c r="I38" s="73">
        <v>5.5921500000000002</v>
      </c>
      <c r="J38" s="73">
        <v>9.7069200000000002</v>
      </c>
      <c r="K38" s="73">
        <v>6.8373600000000003</v>
      </c>
      <c r="L38" s="71" t="s">
        <v>11067</v>
      </c>
      <c r="M38" s="72">
        <v>158</v>
      </c>
      <c r="N38" s="72">
        <v>378</v>
      </c>
      <c r="O38" s="72">
        <v>221</v>
      </c>
      <c r="P38" s="74" t="s">
        <v>11068</v>
      </c>
      <c r="Q38" s="72">
        <v>104686</v>
      </c>
      <c r="R38" s="75" t="s">
        <v>1609</v>
      </c>
      <c r="S38" s="71" t="s">
        <v>1879</v>
      </c>
      <c r="T38" s="76" t="s">
        <v>3</v>
      </c>
      <c r="U38" s="76" t="s">
        <v>3</v>
      </c>
      <c r="V38" s="76" t="s">
        <v>3</v>
      </c>
      <c r="W38" s="76" t="s">
        <v>3</v>
      </c>
      <c r="X38" s="76" t="s">
        <v>3</v>
      </c>
    </row>
    <row r="39" spans="1:24" hidden="1">
      <c r="A39" s="70" t="s">
        <v>10655</v>
      </c>
      <c r="B39" s="71" t="s">
        <v>1616</v>
      </c>
      <c r="C39" s="72">
        <v>70091821</v>
      </c>
      <c r="D39" s="72">
        <v>70097631</v>
      </c>
      <c r="E39" s="78" t="s">
        <v>3</v>
      </c>
      <c r="F39" s="71" t="s">
        <v>1</v>
      </c>
      <c r="G39" s="72">
        <v>6</v>
      </c>
      <c r="H39" s="72">
        <v>110</v>
      </c>
      <c r="I39" s="73">
        <v>6.7878299999999996</v>
      </c>
      <c r="J39" s="73">
        <v>14.24968</v>
      </c>
      <c r="K39" s="73">
        <v>11.05878</v>
      </c>
      <c r="L39" s="71" t="s">
        <v>11069</v>
      </c>
      <c r="M39" s="72">
        <v>891</v>
      </c>
      <c r="N39" s="72">
        <v>1719</v>
      </c>
      <c r="O39" s="72">
        <v>829</v>
      </c>
      <c r="P39" s="74" t="s">
        <v>11070</v>
      </c>
      <c r="Q39" s="72">
        <v>5811</v>
      </c>
      <c r="R39" s="75" t="s">
        <v>1609</v>
      </c>
      <c r="S39" s="71" t="s">
        <v>1755</v>
      </c>
      <c r="T39" s="76" t="s">
        <v>3</v>
      </c>
      <c r="U39" s="76" t="s">
        <v>3</v>
      </c>
      <c r="V39" s="76" t="s">
        <v>3</v>
      </c>
      <c r="W39" s="76" t="s">
        <v>3</v>
      </c>
      <c r="X39" s="76" t="s">
        <v>3</v>
      </c>
    </row>
    <row r="40" spans="1:24" hidden="1">
      <c r="A40" s="70" t="s">
        <v>10656</v>
      </c>
      <c r="B40" s="71" t="s">
        <v>1616</v>
      </c>
      <c r="C40" s="72">
        <v>122114229</v>
      </c>
      <c r="D40" s="72">
        <v>122114576</v>
      </c>
      <c r="E40" s="78" t="s">
        <v>3</v>
      </c>
      <c r="F40" s="71" t="s">
        <v>2</v>
      </c>
      <c r="G40" s="72">
        <v>6</v>
      </c>
      <c r="H40" s="72">
        <v>102</v>
      </c>
      <c r="I40" s="73">
        <v>6.7199400000000002</v>
      </c>
      <c r="J40" s="73">
        <v>13.379060000000001</v>
      </c>
      <c r="K40" s="73">
        <v>10.23644</v>
      </c>
      <c r="L40" s="71" t="s">
        <v>11071</v>
      </c>
      <c r="M40" s="72">
        <v>119</v>
      </c>
      <c r="N40" s="72">
        <v>466</v>
      </c>
      <c r="O40" s="72">
        <v>348</v>
      </c>
      <c r="P40" s="74" t="s">
        <v>11072</v>
      </c>
      <c r="Q40" s="72">
        <v>348</v>
      </c>
      <c r="R40" s="75" t="s">
        <v>1610</v>
      </c>
      <c r="S40" s="71" t="s">
        <v>1438</v>
      </c>
      <c r="T40" s="76" t="s">
        <v>3</v>
      </c>
      <c r="U40" s="76" t="s">
        <v>3</v>
      </c>
      <c r="V40" s="76" t="s">
        <v>3</v>
      </c>
      <c r="W40" s="76" t="s">
        <v>3</v>
      </c>
      <c r="X40" s="76" t="s">
        <v>3</v>
      </c>
    </row>
    <row r="41" spans="1:24" hidden="1">
      <c r="A41" s="70" t="s">
        <v>11080</v>
      </c>
      <c r="B41" s="71" t="s">
        <v>1615</v>
      </c>
      <c r="C41" s="72">
        <v>811615</v>
      </c>
      <c r="D41" s="72">
        <v>812829</v>
      </c>
      <c r="E41" s="78" t="s">
        <v>3</v>
      </c>
      <c r="F41" s="71" t="s">
        <v>1</v>
      </c>
      <c r="G41" s="72">
        <v>13</v>
      </c>
      <c r="H41" s="72">
        <v>218</v>
      </c>
      <c r="I41" s="73">
        <v>12.799759999999999</v>
      </c>
      <c r="J41" s="73">
        <v>25.36946</v>
      </c>
      <c r="K41" s="73">
        <v>21.8003</v>
      </c>
      <c r="L41" s="71" t="s">
        <v>11081</v>
      </c>
      <c r="M41" s="72">
        <v>119</v>
      </c>
      <c r="N41" s="72">
        <v>318</v>
      </c>
      <c r="O41" s="72">
        <v>200</v>
      </c>
      <c r="P41" s="74" t="s">
        <v>11082</v>
      </c>
      <c r="Q41" s="72">
        <v>1215</v>
      </c>
      <c r="R41" s="75" t="s">
        <v>1609</v>
      </c>
      <c r="S41" s="71" t="s">
        <v>1763</v>
      </c>
      <c r="T41" s="76" t="s">
        <v>3</v>
      </c>
      <c r="U41" s="76" t="s">
        <v>3</v>
      </c>
      <c r="V41" s="76" t="s">
        <v>3</v>
      </c>
      <c r="W41" s="76" t="s">
        <v>3</v>
      </c>
      <c r="X41" s="76" t="s">
        <v>3</v>
      </c>
    </row>
    <row r="42" spans="1:24" hidden="1">
      <c r="A42" s="70" t="s">
        <v>11083</v>
      </c>
      <c r="B42" s="71" t="s">
        <v>1615</v>
      </c>
      <c r="C42" s="72">
        <v>812563</v>
      </c>
      <c r="D42" s="72">
        <v>812833</v>
      </c>
      <c r="E42" s="78" t="s">
        <v>3</v>
      </c>
      <c r="F42" s="71" t="s">
        <v>1</v>
      </c>
      <c r="G42" s="72">
        <v>12</v>
      </c>
      <c r="H42" s="72">
        <v>196</v>
      </c>
      <c r="I42" s="73">
        <v>11.885490000000001</v>
      </c>
      <c r="J42" s="73">
        <v>23.1952</v>
      </c>
      <c r="K42" s="73">
        <v>19.671340000000001</v>
      </c>
      <c r="L42" s="71" t="s">
        <v>11084</v>
      </c>
      <c r="M42" s="72">
        <v>485</v>
      </c>
      <c r="N42" s="72">
        <v>629</v>
      </c>
      <c r="O42" s="72">
        <v>145</v>
      </c>
      <c r="P42" s="74" t="s">
        <v>11082</v>
      </c>
      <c r="Q42" s="72">
        <v>271</v>
      </c>
      <c r="R42" s="75" t="s">
        <v>1609</v>
      </c>
      <c r="S42" s="71" t="s">
        <v>1763</v>
      </c>
      <c r="T42" s="76" t="s">
        <v>3</v>
      </c>
      <c r="U42" s="76" t="s">
        <v>3</v>
      </c>
      <c r="V42" s="76" t="s">
        <v>3</v>
      </c>
      <c r="W42" s="76" t="s">
        <v>3</v>
      </c>
      <c r="X42" s="76" t="s">
        <v>3</v>
      </c>
    </row>
    <row r="43" spans="1:24" hidden="1">
      <c r="A43" s="70" t="s">
        <v>11085</v>
      </c>
      <c r="B43" s="71" t="s">
        <v>1615</v>
      </c>
      <c r="C43" s="72">
        <v>812573</v>
      </c>
      <c r="D43" s="72">
        <v>812856</v>
      </c>
      <c r="E43" s="78" t="s">
        <v>3</v>
      </c>
      <c r="F43" s="71" t="s">
        <v>1</v>
      </c>
      <c r="G43" s="72">
        <v>9</v>
      </c>
      <c r="H43" s="72">
        <v>156</v>
      </c>
      <c r="I43" s="73">
        <v>9.4580099999999998</v>
      </c>
      <c r="J43" s="73">
        <v>19.000499999999999</v>
      </c>
      <c r="K43" s="73">
        <v>15.605219999999999</v>
      </c>
      <c r="L43" s="71" t="s">
        <v>11086</v>
      </c>
      <c r="M43" s="72">
        <v>141</v>
      </c>
      <c r="N43" s="72">
        <v>298</v>
      </c>
      <c r="O43" s="72">
        <v>158</v>
      </c>
      <c r="P43" s="74" t="s">
        <v>11082</v>
      </c>
      <c r="Q43" s="72">
        <v>284</v>
      </c>
      <c r="R43" s="75" t="s">
        <v>1609</v>
      </c>
      <c r="S43" s="71" t="s">
        <v>1763</v>
      </c>
      <c r="T43" s="76" t="s">
        <v>3</v>
      </c>
      <c r="U43" s="76" t="s">
        <v>3</v>
      </c>
      <c r="V43" s="76" t="s">
        <v>3</v>
      </c>
      <c r="W43" s="76" t="s">
        <v>3</v>
      </c>
      <c r="X43" s="76" t="s">
        <v>3</v>
      </c>
    </row>
    <row r="44" spans="1:24" hidden="1">
      <c r="A44" s="70" t="s">
        <v>11099</v>
      </c>
      <c r="B44" s="71" t="s">
        <v>1615</v>
      </c>
      <c r="C44" s="72">
        <v>5247878</v>
      </c>
      <c r="D44" s="72">
        <v>5248265</v>
      </c>
      <c r="E44" s="78" t="s">
        <v>3</v>
      </c>
      <c r="F44" s="71" t="s">
        <v>2</v>
      </c>
      <c r="G44" s="72">
        <v>73</v>
      </c>
      <c r="H44" s="72">
        <v>1234</v>
      </c>
      <c r="I44" s="73">
        <v>48.158969999999997</v>
      </c>
      <c r="J44" s="73">
        <v>127.75662</v>
      </c>
      <c r="K44" s="73">
        <v>123.41061000000001</v>
      </c>
      <c r="L44" s="71" t="s">
        <v>11100</v>
      </c>
      <c r="M44" s="72">
        <v>216</v>
      </c>
      <c r="N44" s="72">
        <v>473</v>
      </c>
      <c r="O44" s="72">
        <v>258</v>
      </c>
      <c r="P44" s="74" t="s">
        <v>11098</v>
      </c>
      <c r="Q44" s="72">
        <v>388</v>
      </c>
      <c r="R44" s="75" t="s">
        <v>1609</v>
      </c>
      <c r="S44" s="71" t="s">
        <v>1439</v>
      </c>
      <c r="T44" s="76" t="s">
        <v>3</v>
      </c>
      <c r="U44" s="76" t="s">
        <v>3</v>
      </c>
      <c r="V44" s="76" t="s">
        <v>3</v>
      </c>
      <c r="W44" s="76" t="s">
        <v>3</v>
      </c>
      <c r="X44" s="76" t="s">
        <v>3</v>
      </c>
    </row>
    <row r="45" spans="1:24" hidden="1">
      <c r="A45" s="70" t="s">
        <v>11096</v>
      </c>
      <c r="B45" s="71" t="s">
        <v>1615</v>
      </c>
      <c r="C45" s="72">
        <v>5247835</v>
      </c>
      <c r="D45" s="72">
        <v>5248301</v>
      </c>
      <c r="E45" s="78" t="s">
        <v>3</v>
      </c>
      <c r="F45" s="71" t="s">
        <v>2</v>
      </c>
      <c r="G45" s="72">
        <v>93</v>
      </c>
      <c r="H45" s="72">
        <v>1451</v>
      </c>
      <c r="I45" s="73">
        <v>48.773150000000001</v>
      </c>
      <c r="J45" s="73">
        <v>149.51657</v>
      </c>
      <c r="K45" s="73">
        <v>145.13332</v>
      </c>
      <c r="L45" s="71" t="s">
        <v>11097</v>
      </c>
      <c r="M45" s="72">
        <v>1</v>
      </c>
      <c r="N45" s="72">
        <v>337</v>
      </c>
      <c r="O45" s="72">
        <v>337</v>
      </c>
      <c r="P45" s="74" t="s">
        <v>11098</v>
      </c>
      <c r="Q45" s="72">
        <v>467</v>
      </c>
      <c r="R45" s="75" t="s">
        <v>1609</v>
      </c>
      <c r="S45" s="71" t="s">
        <v>1439</v>
      </c>
      <c r="T45" s="76" t="s">
        <v>3</v>
      </c>
      <c r="U45" s="76" t="s">
        <v>3</v>
      </c>
      <c r="V45" s="76" t="s">
        <v>3</v>
      </c>
      <c r="W45" s="76" t="s">
        <v>3</v>
      </c>
      <c r="X45" s="76" t="s">
        <v>3</v>
      </c>
    </row>
    <row r="46" spans="1:24" hidden="1">
      <c r="A46" s="70" t="s">
        <v>10662</v>
      </c>
      <c r="B46" s="71" t="s">
        <v>1615</v>
      </c>
      <c r="C46" s="72">
        <v>17096720</v>
      </c>
      <c r="D46" s="72">
        <v>17099213</v>
      </c>
      <c r="E46" s="78" t="s">
        <v>3</v>
      </c>
      <c r="F46" s="71" t="s">
        <v>2</v>
      </c>
      <c r="G46" s="72">
        <v>8</v>
      </c>
      <c r="H46" s="72">
        <v>131</v>
      </c>
      <c r="I46" s="73">
        <v>8.4704800000000002</v>
      </c>
      <c r="J46" s="73">
        <v>16.420400000000001</v>
      </c>
      <c r="K46" s="73">
        <v>13.119429999999999</v>
      </c>
      <c r="L46" s="71" t="s">
        <v>11110</v>
      </c>
      <c r="M46" s="72">
        <v>121</v>
      </c>
      <c r="N46" s="72">
        <v>491</v>
      </c>
      <c r="O46" s="72">
        <v>371</v>
      </c>
      <c r="P46" s="74" t="s">
        <v>11111</v>
      </c>
      <c r="Q46" s="72">
        <v>2494</v>
      </c>
      <c r="R46" s="75" t="s">
        <v>1609</v>
      </c>
      <c r="S46" s="71" t="s">
        <v>1890</v>
      </c>
      <c r="T46" s="76" t="s">
        <v>3</v>
      </c>
      <c r="U46" s="76" t="s">
        <v>3</v>
      </c>
      <c r="V46" s="76" t="s">
        <v>3</v>
      </c>
      <c r="W46" s="76" t="s">
        <v>3</v>
      </c>
      <c r="X46" s="76" t="s">
        <v>3</v>
      </c>
    </row>
    <row r="47" spans="1:24" hidden="1">
      <c r="A47" s="70" t="s">
        <v>10663</v>
      </c>
      <c r="B47" s="71" t="s">
        <v>1615</v>
      </c>
      <c r="C47" s="72">
        <v>27603418</v>
      </c>
      <c r="D47" s="72">
        <v>27603511</v>
      </c>
      <c r="E47" s="78" t="s">
        <v>3</v>
      </c>
      <c r="F47" s="71" t="s">
        <v>1</v>
      </c>
      <c r="G47" s="72">
        <v>5</v>
      </c>
      <c r="H47" s="72">
        <v>88</v>
      </c>
      <c r="I47" s="73">
        <v>5.8181399999999996</v>
      </c>
      <c r="J47" s="73">
        <v>11.899279999999999</v>
      </c>
      <c r="K47" s="73">
        <v>8.8494899999999994</v>
      </c>
      <c r="L47" s="71" t="s">
        <v>11112</v>
      </c>
      <c r="M47" s="72">
        <v>192</v>
      </c>
      <c r="N47" s="72">
        <v>285</v>
      </c>
      <c r="O47" s="72">
        <v>94</v>
      </c>
      <c r="P47" s="74" t="s">
        <v>11113</v>
      </c>
      <c r="Q47" s="72">
        <v>94</v>
      </c>
      <c r="R47" s="75" t="s">
        <v>1610</v>
      </c>
      <c r="S47" s="71" t="s">
        <v>1278</v>
      </c>
      <c r="T47" s="76" t="s">
        <v>3</v>
      </c>
      <c r="U47" s="76" t="s">
        <v>3</v>
      </c>
      <c r="V47" s="76" t="s">
        <v>3</v>
      </c>
      <c r="W47" s="76" t="s">
        <v>3</v>
      </c>
      <c r="X47" s="76" t="s">
        <v>3</v>
      </c>
    </row>
    <row r="48" spans="1:24" hidden="1">
      <c r="A48" s="70" t="s">
        <v>11114</v>
      </c>
      <c r="B48" s="71" t="s">
        <v>1615</v>
      </c>
      <c r="C48" s="72">
        <v>45944516</v>
      </c>
      <c r="D48" s="72">
        <v>45944608</v>
      </c>
      <c r="E48" s="78" t="s">
        <v>3</v>
      </c>
      <c r="F48" s="71" t="s">
        <v>1</v>
      </c>
      <c r="G48" s="72">
        <v>6</v>
      </c>
      <c r="H48" s="72">
        <v>110</v>
      </c>
      <c r="I48" s="73">
        <v>6.7878299999999996</v>
      </c>
      <c r="J48" s="73">
        <v>14.24968</v>
      </c>
      <c r="K48" s="73">
        <v>11.05878</v>
      </c>
      <c r="L48" s="71" t="s">
        <v>11115</v>
      </c>
      <c r="M48" s="72">
        <v>182</v>
      </c>
      <c r="N48" s="72">
        <v>274</v>
      </c>
      <c r="O48" s="72">
        <v>93</v>
      </c>
      <c r="P48" s="74" t="s">
        <v>11116</v>
      </c>
      <c r="Q48" s="72">
        <v>93</v>
      </c>
      <c r="R48" s="75" t="s">
        <v>1610</v>
      </c>
      <c r="S48" s="71" t="s">
        <v>1765</v>
      </c>
      <c r="T48" s="76" t="s">
        <v>3</v>
      </c>
      <c r="U48" s="76" t="s">
        <v>3</v>
      </c>
      <c r="V48" s="76" t="s">
        <v>3</v>
      </c>
      <c r="W48" s="76" t="s">
        <v>3</v>
      </c>
      <c r="X48" s="76" t="s">
        <v>3</v>
      </c>
    </row>
    <row r="49" spans="1:24" hidden="1">
      <c r="A49" s="70" t="s">
        <v>11117</v>
      </c>
      <c r="B49" s="71" t="s">
        <v>1615</v>
      </c>
      <c r="C49" s="72">
        <v>45944516</v>
      </c>
      <c r="D49" s="72">
        <v>45944606</v>
      </c>
      <c r="E49" s="78" t="s">
        <v>3</v>
      </c>
      <c r="F49" s="71" t="s">
        <v>1</v>
      </c>
      <c r="G49" s="72">
        <v>12</v>
      </c>
      <c r="H49" s="72">
        <v>218</v>
      </c>
      <c r="I49" s="73">
        <v>12.23513</v>
      </c>
      <c r="J49" s="73">
        <v>25.471789999999999</v>
      </c>
      <c r="K49" s="73">
        <v>21.893329999999999</v>
      </c>
      <c r="L49" s="71" t="s">
        <v>11118</v>
      </c>
      <c r="M49" s="72">
        <v>194</v>
      </c>
      <c r="N49" s="72">
        <v>284</v>
      </c>
      <c r="O49" s="72">
        <v>91</v>
      </c>
      <c r="P49" s="74" t="s">
        <v>11116</v>
      </c>
      <c r="Q49" s="72">
        <v>91</v>
      </c>
      <c r="R49" s="75" t="s">
        <v>1610</v>
      </c>
      <c r="S49" s="71" t="s">
        <v>1765</v>
      </c>
      <c r="T49" s="76" t="s">
        <v>3</v>
      </c>
      <c r="U49" s="76" t="s">
        <v>3</v>
      </c>
      <c r="V49" s="76" t="s">
        <v>3</v>
      </c>
      <c r="W49" s="76" t="s">
        <v>3</v>
      </c>
      <c r="X49" s="76" t="s">
        <v>3</v>
      </c>
    </row>
    <row r="50" spans="1:24" hidden="1">
      <c r="A50" s="70" t="s">
        <v>11119</v>
      </c>
      <c r="B50" s="71" t="s">
        <v>1615</v>
      </c>
      <c r="C50" s="72">
        <v>45944516</v>
      </c>
      <c r="D50" s="72">
        <v>45944608</v>
      </c>
      <c r="E50" s="78" t="s">
        <v>3</v>
      </c>
      <c r="F50" s="71" t="s">
        <v>1</v>
      </c>
      <c r="G50" s="72">
        <v>7</v>
      </c>
      <c r="H50" s="72">
        <v>124</v>
      </c>
      <c r="I50" s="73">
        <v>7.6799299999999997</v>
      </c>
      <c r="J50" s="73">
        <v>15.662520000000001</v>
      </c>
      <c r="K50" s="73">
        <v>12.40033</v>
      </c>
      <c r="L50" s="71" t="s">
        <v>11120</v>
      </c>
      <c r="M50" s="72">
        <v>188</v>
      </c>
      <c r="N50" s="72">
        <v>280</v>
      </c>
      <c r="O50" s="72">
        <v>93</v>
      </c>
      <c r="P50" s="74" t="s">
        <v>11116</v>
      </c>
      <c r="Q50" s="72">
        <v>93</v>
      </c>
      <c r="R50" s="75" t="s">
        <v>1610</v>
      </c>
      <c r="S50" s="71" t="s">
        <v>1765</v>
      </c>
      <c r="T50" s="76" t="s">
        <v>3</v>
      </c>
      <c r="U50" s="76" t="s">
        <v>3</v>
      </c>
      <c r="V50" s="76" t="s">
        <v>3</v>
      </c>
      <c r="W50" s="76" t="s">
        <v>3</v>
      </c>
      <c r="X50" s="76" t="s">
        <v>3</v>
      </c>
    </row>
    <row r="51" spans="1:24" hidden="1">
      <c r="A51" s="70" t="s">
        <v>11138</v>
      </c>
      <c r="B51" s="71" t="s">
        <v>1615</v>
      </c>
      <c r="C51" s="72">
        <v>61732521</v>
      </c>
      <c r="D51" s="72">
        <v>61732972</v>
      </c>
      <c r="E51" s="78" t="s">
        <v>3</v>
      </c>
      <c r="F51" s="71" t="s">
        <v>2</v>
      </c>
      <c r="G51" s="72">
        <v>9</v>
      </c>
      <c r="H51" s="72">
        <v>123</v>
      </c>
      <c r="I51" s="73">
        <v>8.8886699999999994</v>
      </c>
      <c r="J51" s="73">
        <v>15.63903</v>
      </c>
      <c r="K51" s="73">
        <v>12.38012</v>
      </c>
      <c r="L51" s="71" t="s">
        <v>11139</v>
      </c>
      <c r="M51" s="72">
        <v>311</v>
      </c>
      <c r="N51" s="72">
        <v>506</v>
      </c>
      <c r="O51" s="72">
        <v>196</v>
      </c>
      <c r="P51" s="74" t="s">
        <v>11137</v>
      </c>
      <c r="Q51" s="72">
        <v>452</v>
      </c>
      <c r="R51" s="75" t="s">
        <v>1609</v>
      </c>
      <c r="S51" s="71" t="s">
        <v>1891</v>
      </c>
      <c r="T51" s="76" t="s">
        <v>3</v>
      </c>
      <c r="U51" s="76" t="s">
        <v>3</v>
      </c>
      <c r="V51" s="76" t="s">
        <v>3</v>
      </c>
      <c r="W51" s="76" t="s">
        <v>3</v>
      </c>
      <c r="X51" s="76" t="s">
        <v>3</v>
      </c>
    </row>
    <row r="52" spans="1:24" hidden="1">
      <c r="A52" s="70" t="s">
        <v>11135</v>
      </c>
      <c r="B52" s="71" t="s">
        <v>1615</v>
      </c>
      <c r="C52" s="72">
        <v>61732471</v>
      </c>
      <c r="D52" s="72">
        <v>61732872</v>
      </c>
      <c r="E52" s="78" t="s">
        <v>3</v>
      </c>
      <c r="F52" s="71" t="s">
        <v>2</v>
      </c>
      <c r="G52" s="72">
        <v>6</v>
      </c>
      <c r="H52" s="72">
        <v>81</v>
      </c>
      <c r="I52" s="73">
        <v>6.4305099999999999</v>
      </c>
      <c r="J52" s="73">
        <v>11.10535</v>
      </c>
      <c r="K52" s="73">
        <v>8.1112199999999994</v>
      </c>
      <c r="L52" s="71" t="s">
        <v>11136</v>
      </c>
      <c r="M52" s="72">
        <v>390</v>
      </c>
      <c r="N52" s="72">
        <v>535</v>
      </c>
      <c r="O52" s="72">
        <v>146</v>
      </c>
      <c r="P52" s="74" t="s">
        <v>11137</v>
      </c>
      <c r="Q52" s="72">
        <v>402</v>
      </c>
      <c r="R52" s="75" t="s">
        <v>1609</v>
      </c>
      <c r="S52" s="71" t="s">
        <v>1891</v>
      </c>
      <c r="T52" s="76" t="s">
        <v>3</v>
      </c>
      <c r="U52" s="76" t="s">
        <v>3</v>
      </c>
      <c r="V52" s="76" t="s">
        <v>3</v>
      </c>
      <c r="W52" s="76" t="s">
        <v>3</v>
      </c>
      <c r="X52" s="76" t="s">
        <v>3</v>
      </c>
    </row>
    <row r="53" spans="1:24" hidden="1">
      <c r="A53" s="70" t="s">
        <v>11148</v>
      </c>
      <c r="B53" s="71" t="s">
        <v>1615</v>
      </c>
      <c r="C53" s="72">
        <v>61734978</v>
      </c>
      <c r="D53" s="72">
        <v>61735102</v>
      </c>
      <c r="E53" s="78" t="s">
        <v>3</v>
      </c>
      <c r="F53" s="71" t="s">
        <v>2</v>
      </c>
      <c r="G53" s="72">
        <v>11</v>
      </c>
      <c r="H53" s="72">
        <v>188</v>
      </c>
      <c r="I53" s="73">
        <v>11.1843</v>
      </c>
      <c r="J53" s="73">
        <v>22.354489999999998</v>
      </c>
      <c r="K53" s="73">
        <v>18.851569999999999</v>
      </c>
      <c r="L53" s="71" t="s">
        <v>11149</v>
      </c>
      <c r="M53" s="72">
        <v>1</v>
      </c>
      <c r="N53" s="72">
        <v>125</v>
      </c>
      <c r="O53" s="72">
        <v>125</v>
      </c>
      <c r="P53" s="74" t="s">
        <v>11141</v>
      </c>
      <c r="Q53" s="72">
        <v>125</v>
      </c>
      <c r="R53" s="75" t="s">
        <v>1610</v>
      </c>
      <c r="S53" s="71" t="s">
        <v>1891</v>
      </c>
      <c r="T53" s="76" t="s">
        <v>3</v>
      </c>
      <c r="U53" s="76" t="s">
        <v>3</v>
      </c>
      <c r="V53" s="76" t="s">
        <v>3</v>
      </c>
      <c r="W53" s="76" t="s">
        <v>3</v>
      </c>
      <c r="X53" s="76" t="s">
        <v>3</v>
      </c>
    </row>
    <row r="54" spans="1:24" hidden="1">
      <c r="A54" s="70" t="s">
        <v>11147</v>
      </c>
      <c r="B54" s="71" t="s">
        <v>1615</v>
      </c>
      <c r="C54" s="72">
        <v>61734977</v>
      </c>
      <c r="D54" s="72">
        <v>61735102</v>
      </c>
      <c r="E54" s="78" t="s">
        <v>3</v>
      </c>
      <c r="F54" s="71" t="s">
        <v>2</v>
      </c>
      <c r="G54" s="72">
        <v>14</v>
      </c>
      <c r="H54" s="72">
        <v>221</v>
      </c>
      <c r="I54" s="73">
        <v>13.333</v>
      </c>
      <c r="J54" s="73">
        <v>25.712289999999999</v>
      </c>
      <c r="K54" s="73">
        <v>22.129989999999999</v>
      </c>
      <c r="L54" s="71" t="s">
        <v>11139</v>
      </c>
      <c r="M54" s="72">
        <v>1</v>
      </c>
      <c r="N54" s="72">
        <v>126</v>
      </c>
      <c r="O54" s="72">
        <v>126</v>
      </c>
      <c r="P54" s="74" t="s">
        <v>11141</v>
      </c>
      <c r="Q54" s="72">
        <v>126</v>
      </c>
      <c r="R54" s="75" t="s">
        <v>1610</v>
      </c>
      <c r="S54" s="71" t="s">
        <v>1891</v>
      </c>
      <c r="T54" s="76" t="s">
        <v>3</v>
      </c>
      <c r="U54" s="76" t="s">
        <v>3</v>
      </c>
      <c r="V54" s="76" t="s">
        <v>3</v>
      </c>
      <c r="W54" s="76" t="s">
        <v>3</v>
      </c>
      <c r="X54" s="76" t="s">
        <v>3</v>
      </c>
    </row>
    <row r="55" spans="1:24" hidden="1">
      <c r="A55" s="70" t="s">
        <v>11144</v>
      </c>
      <c r="B55" s="71" t="s">
        <v>1615</v>
      </c>
      <c r="C55" s="72">
        <v>61734966</v>
      </c>
      <c r="D55" s="72">
        <v>61735102</v>
      </c>
      <c r="E55" s="78" t="s">
        <v>3</v>
      </c>
      <c r="F55" s="71" t="s">
        <v>2</v>
      </c>
      <c r="G55" s="72">
        <v>11</v>
      </c>
      <c r="H55" s="72">
        <v>185</v>
      </c>
      <c r="I55" s="73">
        <v>11.13025</v>
      </c>
      <c r="J55" s="73">
        <v>21.997019999999999</v>
      </c>
      <c r="K55" s="73">
        <v>18.506350000000001</v>
      </c>
      <c r="L55" s="71" t="s">
        <v>11145</v>
      </c>
      <c r="M55" s="72">
        <v>1</v>
      </c>
      <c r="N55" s="72">
        <v>137</v>
      </c>
      <c r="O55" s="72">
        <v>137</v>
      </c>
      <c r="P55" s="74" t="s">
        <v>11141</v>
      </c>
      <c r="Q55" s="72">
        <v>137</v>
      </c>
      <c r="R55" s="75" t="s">
        <v>1610</v>
      </c>
      <c r="S55" s="71" t="s">
        <v>1891</v>
      </c>
      <c r="T55" s="76" t="s">
        <v>3</v>
      </c>
      <c r="U55" s="76" t="s">
        <v>3</v>
      </c>
      <c r="V55" s="76" t="s">
        <v>3</v>
      </c>
      <c r="W55" s="76" t="s">
        <v>3</v>
      </c>
      <c r="X55" s="76" t="s">
        <v>3</v>
      </c>
    </row>
    <row r="56" spans="1:24" hidden="1">
      <c r="A56" s="70" t="s">
        <v>11142</v>
      </c>
      <c r="B56" s="71" t="s">
        <v>1615</v>
      </c>
      <c r="C56" s="72">
        <v>61734965</v>
      </c>
      <c r="D56" s="72">
        <v>61735102</v>
      </c>
      <c r="E56" s="78" t="s">
        <v>3</v>
      </c>
      <c r="F56" s="71" t="s">
        <v>2</v>
      </c>
      <c r="G56" s="72">
        <v>11</v>
      </c>
      <c r="H56" s="72">
        <v>188</v>
      </c>
      <c r="I56" s="73">
        <v>11.1843</v>
      </c>
      <c r="J56" s="73">
        <v>22.354489999999998</v>
      </c>
      <c r="K56" s="73">
        <v>18.851569999999999</v>
      </c>
      <c r="L56" s="71" t="s">
        <v>11143</v>
      </c>
      <c r="M56" s="72">
        <v>1</v>
      </c>
      <c r="N56" s="72">
        <v>138</v>
      </c>
      <c r="O56" s="72">
        <v>138</v>
      </c>
      <c r="P56" s="74" t="s">
        <v>11141</v>
      </c>
      <c r="Q56" s="72">
        <v>138</v>
      </c>
      <c r="R56" s="75" t="s">
        <v>1610</v>
      </c>
      <c r="S56" s="71" t="s">
        <v>1891</v>
      </c>
      <c r="T56" s="76" t="s">
        <v>3</v>
      </c>
      <c r="U56" s="76" t="s">
        <v>3</v>
      </c>
      <c r="V56" s="76" t="s">
        <v>3</v>
      </c>
      <c r="W56" s="76" t="s">
        <v>3</v>
      </c>
      <c r="X56" s="76" t="s">
        <v>3</v>
      </c>
    </row>
    <row r="57" spans="1:24" hidden="1">
      <c r="A57" s="70" t="s">
        <v>11146</v>
      </c>
      <c r="B57" s="71" t="s">
        <v>1615</v>
      </c>
      <c r="C57" s="72">
        <v>61734966</v>
      </c>
      <c r="D57" s="72">
        <v>61735102</v>
      </c>
      <c r="E57" s="78" t="s">
        <v>3</v>
      </c>
      <c r="F57" s="71" t="s">
        <v>2</v>
      </c>
      <c r="G57" s="72">
        <v>16</v>
      </c>
      <c r="H57" s="72">
        <v>222</v>
      </c>
      <c r="I57" s="73">
        <v>13.94816</v>
      </c>
      <c r="J57" s="73">
        <v>25.860019999999999</v>
      </c>
      <c r="K57" s="73">
        <v>22.27328</v>
      </c>
      <c r="L57" s="71" t="s">
        <v>11127</v>
      </c>
      <c r="M57" s="72">
        <v>3</v>
      </c>
      <c r="N57" s="72">
        <v>139</v>
      </c>
      <c r="O57" s="72">
        <v>137</v>
      </c>
      <c r="P57" s="74" t="s">
        <v>11141</v>
      </c>
      <c r="Q57" s="72">
        <v>137</v>
      </c>
      <c r="R57" s="75" t="s">
        <v>1610</v>
      </c>
      <c r="S57" s="71" t="s">
        <v>1891</v>
      </c>
      <c r="T57" s="76" t="s">
        <v>3</v>
      </c>
      <c r="U57" s="76" t="s">
        <v>3</v>
      </c>
      <c r="V57" s="76" t="s">
        <v>3</v>
      </c>
      <c r="W57" s="76" t="s">
        <v>3</v>
      </c>
      <c r="X57" s="76" t="s">
        <v>3</v>
      </c>
    </row>
    <row r="58" spans="1:24" hidden="1">
      <c r="A58" s="70" t="s">
        <v>11140</v>
      </c>
      <c r="B58" s="71" t="s">
        <v>1615</v>
      </c>
      <c r="C58" s="72">
        <v>61734802</v>
      </c>
      <c r="D58" s="72">
        <v>61734900</v>
      </c>
      <c r="E58" s="78" t="s">
        <v>3</v>
      </c>
      <c r="F58" s="71" t="s">
        <v>2</v>
      </c>
      <c r="G58" s="72">
        <v>5</v>
      </c>
      <c r="H58" s="72">
        <v>63</v>
      </c>
      <c r="I58" s="73">
        <v>5.5118600000000004</v>
      </c>
      <c r="J58" s="73">
        <v>9.2068100000000008</v>
      </c>
      <c r="K58" s="73">
        <v>6.38666</v>
      </c>
      <c r="L58" s="71" t="s">
        <v>11136</v>
      </c>
      <c r="M58" s="72">
        <v>158</v>
      </c>
      <c r="N58" s="72">
        <v>256</v>
      </c>
      <c r="O58" s="72">
        <v>99</v>
      </c>
      <c r="P58" s="74" t="s">
        <v>11141</v>
      </c>
      <c r="Q58" s="72">
        <v>99</v>
      </c>
      <c r="R58" s="75" t="s">
        <v>1610</v>
      </c>
      <c r="S58" s="71" t="s">
        <v>1891</v>
      </c>
      <c r="T58" s="76" t="s">
        <v>3</v>
      </c>
      <c r="U58" s="76" t="s">
        <v>3</v>
      </c>
      <c r="V58" s="76" t="s">
        <v>3</v>
      </c>
      <c r="W58" s="76" t="s">
        <v>3</v>
      </c>
      <c r="X58" s="76" t="s">
        <v>3</v>
      </c>
    </row>
    <row r="59" spans="1:24" hidden="1">
      <c r="A59" s="70" t="s">
        <v>11153</v>
      </c>
      <c r="B59" s="71" t="s">
        <v>1615</v>
      </c>
      <c r="C59" s="72">
        <v>62327083</v>
      </c>
      <c r="D59" s="72">
        <v>62327827</v>
      </c>
      <c r="E59" s="78" t="s">
        <v>3</v>
      </c>
      <c r="F59" s="71" t="s">
        <v>2</v>
      </c>
      <c r="G59" s="72">
        <v>12</v>
      </c>
      <c r="H59" s="72">
        <v>140</v>
      </c>
      <c r="I59" s="73">
        <v>10.27112</v>
      </c>
      <c r="J59" s="73">
        <v>17.384599999999999</v>
      </c>
      <c r="K59" s="73">
        <v>14.05104</v>
      </c>
      <c r="L59" s="71" t="s">
        <v>11154</v>
      </c>
      <c r="M59" s="72">
        <v>4630</v>
      </c>
      <c r="N59" s="72">
        <v>5055</v>
      </c>
      <c r="O59" s="72">
        <v>426</v>
      </c>
      <c r="P59" s="74" t="s">
        <v>11152</v>
      </c>
      <c r="Q59" s="72">
        <v>745</v>
      </c>
      <c r="R59" s="75" t="s">
        <v>1609</v>
      </c>
      <c r="S59" s="71" t="s">
        <v>11155</v>
      </c>
      <c r="T59" s="76" t="s">
        <v>3</v>
      </c>
      <c r="U59" s="76" t="s">
        <v>3</v>
      </c>
      <c r="V59" s="76" t="s">
        <v>3</v>
      </c>
      <c r="W59" s="76" t="s">
        <v>3</v>
      </c>
      <c r="X59" s="76" t="s">
        <v>3</v>
      </c>
    </row>
    <row r="60" spans="1:24" hidden="1">
      <c r="A60" s="70" t="s">
        <v>11159</v>
      </c>
      <c r="B60" s="71" t="s">
        <v>1615</v>
      </c>
      <c r="C60" s="72">
        <v>62327190</v>
      </c>
      <c r="D60" s="72">
        <v>62327827</v>
      </c>
      <c r="E60" s="78" t="s">
        <v>3</v>
      </c>
      <c r="F60" s="71" t="s">
        <v>2</v>
      </c>
      <c r="G60" s="72">
        <v>10</v>
      </c>
      <c r="H60" s="72">
        <v>121</v>
      </c>
      <c r="I60" s="73">
        <v>9.1822700000000008</v>
      </c>
      <c r="J60" s="73">
        <v>15.417540000000001</v>
      </c>
      <c r="K60" s="73">
        <v>12.166689999999999</v>
      </c>
      <c r="L60" s="71" t="s">
        <v>11160</v>
      </c>
      <c r="M60" s="72">
        <v>2062</v>
      </c>
      <c r="N60" s="72">
        <v>2380</v>
      </c>
      <c r="O60" s="72">
        <v>319</v>
      </c>
      <c r="P60" s="74" t="s">
        <v>11152</v>
      </c>
      <c r="Q60" s="72">
        <v>638</v>
      </c>
      <c r="R60" s="75" t="s">
        <v>1609</v>
      </c>
      <c r="S60" s="71" t="s">
        <v>1892</v>
      </c>
      <c r="T60" s="76" t="s">
        <v>3</v>
      </c>
      <c r="U60" s="76" t="s">
        <v>3</v>
      </c>
      <c r="V60" s="76" t="s">
        <v>3</v>
      </c>
      <c r="W60" s="76" t="s">
        <v>3</v>
      </c>
      <c r="X60" s="76" t="s">
        <v>3</v>
      </c>
    </row>
    <row r="61" spans="1:24" hidden="1">
      <c r="A61" s="70" t="s">
        <v>11150</v>
      </c>
      <c r="B61" s="71" t="s">
        <v>1615</v>
      </c>
      <c r="C61" s="72">
        <v>62327074</v>
      </c>
      <c r="D61" s="72">
        <v>62327649</v>
      </c>
      <c r="E61" s="78" t="s">
        <v>3</v>
      </c>
      <c r="F61" s="71" t="s">
        <v>2</v>
      </c>
      <c r="G61" s="72">
        <v>8</v>
      </c>
      <c r="H61" s="72">
        <v>92</v>
      </c>
      <c r="I61" s="73">
        <v>7.6120700000000001</v>
      </c>
      <c r="J61" s="73">
        <v>12.283200000000001</v>
      </c>
      <c r="K61" s="73">
        <v>9.2125199999999996</v>
      </c>
      <c r="L61" s="71" t="s">
        <v>11151</v>
      </c>
      <c r="M61" s="72">
        <v>1177</v>
      </c>
      <c r="N61" s="72">
        <v>1521</v>
      </c>
      <c r="O61" s="72">
        <v>345</v>
      </c>
      <c r="P61" s="74" t="s">
        <v>11152</v>
      </c>
      <c r="Q61" s="72">
        <v>576</v>
      </c>
      <c r="R61" s="75" t="s">
        <v>1609</v>
      </c>
      <c r="S61" s="71" t="s">
        <v>1892</v>
      </c>
      <c r="T61" s="76" t="s">
        <v>3</v>
      </c>
      <c r="U61" s="76" t="s">
        <v>3</v>
      </c>
      <c r="V61" s="76" t="s">
        <v>3</v>
      </c>
      <c r="W61" s="76" t="s">
        <v>3</v>
      </c>
      <c r="X61" s="76" t="s">
        <v>3</v>
      </c>
    </row>
    <row r="62" spans="1:24" hidden="1">
      <c r="A62" s="70" t="s">
        <v>11164</v>
      </c>
      <c r="B62" s="71" t="s">
        <v>1615</v>
      </c>
      <c r="C62" s="72">
        <v>62327912</v>
      </c>
      <c r="D62" s="72">
        <v>62334440</v>
      </c>
      <c r="E62" s="78" t="s">
        <v>3</v>
      </c>
      <c r="F62" s="71" t="s">
        <v>2</v>
      </c>
      <c r="G62" s="72">
        <v>7</v>
      </c>
      <c r="H62" s="72">
        <v>64</v>
      </c>
      <c r="I62" s="73">
        <v>6.3206899999999999</v>
      </c>
      <c r="J62" s="73">
        <v>9.3130100000000002</v>
      </c>
      <c r="K62" s="73">
        <v>6.4774200000000004</v>
      </c>
      <c r="L62" s="71" t="s">
        <v>11154</v>
      </c>
      <c r="M62" s="72">
        <v>4368</v>
      </c>
      <c r="N62" s="72">
        <v>4545</v>
      </c>
      <c r="O62" s="72">
        <v>178</v>
      </c>
      <c r="P62" s="74" t="s">
        <v>11162</v>
      </c>
      <c r="Q62" s="72">
        <v>6529</v>
      </c>
      <c r="R62" s="75" t="s">
        <v>1609</v>
      </c>
      <c r="S62" s="71" t="s">
        <v>11155</v>
      </c>
      <c r="T62" s="76" t="s">
        <v>3</v>
      </c>
      <c r="U62" s="76" t="s">
        <v>3</v>
      </c>
      <c r="V62" s="76" t="s">
        <v>3</v>
      </c>
      <c r="W62" s="76" t="s">
        <v>3</v>
      </c>
      <c r="X62" s="76" t="s">
        <v>3</v>
      </c>
    </row>
    <row r="63" spans="1:24" hidden="1">
      <c r="A63" s="70" t="s">
        <v>11161</v>
      </c>
      <c r="B63" s="71" t="s">
        <v>1615</v>
      </c>
      <c r="C63" s="72">
        <v>62327911</v>
      </c>
      <c r="D63" s="72">
        <v>62334444</v>
      </c>
      <c r="E63" s="78" t="s">
        <v>3</v>
      </c>
      <c r="F63" s="71" t="s">
        <v>2</v>
      </c>
      <c r="G63" s="72">
        <v>10</v>
      </c>
      <c r="H63" s="72">
        <v>121</v>
      </c>
      <c r="I63" s="73">
        <v>9.1822700000000008</v>
      </c>
      <c r="J63" s="73">
        <v>15.417540000000001</v>
      </c>
      <c r="K63" s="73">
        <v>12.166689999999999</v>
      </c>
      <c r="L63" s="71" t="s">
        <v>11160</v>
      </c>
      <c r="M63" s="72">
        <v>1796</v>
      </c>
      <c r="N63" s="72">
        <v>1978</v>
      </c>
      <c r="O63" s="72">
        <v>183</v>
      </c>
      <c r="P63" s="74" t="s">
        <v>11162</v>
      </c>
      <c r="Q63" s="72">
        <v>6534</v>
      </c>
      <c r="R63" s="75" t="s">
        <v>1609</v>
      </c>
      <c r="S63" s="71" t="s">
        <v>1892</v>
      </c>
      <c r="T63" s="76" t="s">
        <v>3</v>
      </c>
      <c r="U63" s="76" t="s">
        <v>3</v>
      </c>
      <c r="V63" s="76" t="s">
        <v>3</v>
      </c>
      <c r="W63" s="76" t="s">
        <v>3</v>
      </c>
      <c r="X63" s="76" t="s">
        <v>3</v>
      </c>
    </row>
    <row r="64" spans="1:24" hidden="1">
      <c r="A64" s="70" t="s">
        <v>11163</v>
      </c>
      <c r="B64" s="71" t="s">
        <v>1615</v>
      </c>
      <c r="C64" s="72">
        <v>62327911</v>
      </c>
      <c r="D64" s="72">
        <v>62334422</v>
      </c>
      <c r="E64" s="78" t="s">
        <v>3</v>
      </c>
      <c r="F64" s="71" t="s">
        <v>2</v>
      </c>
      <c r="G64" s="72">
        <v>5</v>
      </c>
      <c r="H64" s="72">
        <v>48</v>
      </c>
      <c r="I64" s="73">
        <v>5.0747200000000001</v>
      </c>
      <c r="J64" s="73">
        <v>7.3599100000000002</v>
      </c>
      <c r="K64" s="73">
        <v>4.8159900000000002</v>
      </c>
      <c r="L64" s="71" t="s">
        <v>11151</v>
      </c>
      <c r="M64" s="72">
        <v>843</v>
      </c>
      <c r="N64" s="72">
        <v>1003</v>
      </c>
      <c r="O64" s="72">
        <v>161</v>
      </c>
      <c r="P64" s="74" t="s">
        <v>11162</v>
      </c>
      <c r="Q64" s="72">
        <v>6512</v>
      </c>
      <c r="R64" s="75" t="s">
        <v>1609</v>
      </c>
      <c r="S64" s="71" t="s">
        <v>1892</v>
      </c>
      <c r="T64" s="76" t="s">
        <v>3</v>
      </c>
      <c r="U64" s="76" t="s">
        <v>3</v>
      </c>
      <c r="V64" s="76" t="s">
        <v>3</v>
      </c>
      <c r="W64" s="76" t="s">
        <v>3</v>
      </c>
      <c r="X64" s="76" t="s">
        <v>3</v>
      </c>
    </row>
    <row r="65" spans="1:24" hidden="1">
      <c r="A65" s="70" t="s">
        <v>10670</v>
      </c>
      <c r="B65" s="71" t="s">
        <v>1615</v>
      </c>
      <c r="C65" s="72">
        <v>62338444</v>
      </c>
      <c r="D65" s="72">
        <v>62338553</v>
      </c>
      <c r="E65" s="78" t="s">
        <v>3</v>
      </c>
      <c r="F65" s="71" t="s">
        <v>2</v>
      </c>
      <c r="G65" s="72">
        <v>5</v>
      </c>
      <c r="H65" s="72">
        <v>41</v>
      </c>
      <c r="I65" s="73">
        <v>4.7405200000000001</v>
      </c>
      <c r="J65" s="73">
        <v>6.4097999999999997</v>
      </c>
      <c r="K65" s="73">
        <v>4.1588799999999999</v>
      </c>
      <c r="L65" s="71" t="s">
        <v>11154</v>
      </c>
      <c r="M65" s="72">
        <v>4079</v>
      </c>
      <c r="N65" s="72">
        <v>4188</v>
      </c>
      <c r="O65" s="72">
        <v>110</v>
      </c>
      <c r="P65" s="74" t="s">
        <v>11165</v>
      </c>
      <c r="Q65" s="72">
        <v>110</v>
      </c>
      <c r="R65" s="75" t="s">
        <v>1610</v>
      </c>
      <c r="S65" s="71" t="s">
        <v>11155</v>
      </c>
      <c r="T65" s="76" t="s">
        <v>3</v>
      </c>
      <c r="U65" s="76" t="s">
        <v>3</v>
      </c>
      <c r="V65" s="76" t="s">
        <v>3</v>
      </c>
      <c r="W65" s="76" t="s">
        <v>3</v>
      </c>
      <c r="X65" s="76" t="s">
        <v>3</v>
      </c>
    </row>
    <row r="66" spans="1:24" hidden="1">
      <c r="A66" s="70" t="s">
        <v>10671</v>
      </c>
      <c r="B66" s="71" t="s">
        <v>1615</v>
      </c>
      <c r="C66" s="72">
        <v>62370150</v>
      </c>
      <c r="D66" s="72">
        <v>62370229</v>
      </c>
      <c r="E66" s="78" t="s">
        <v>3</v>
      </c>
      <c r="F66" s="71" t="s">
        <v>2</v>
      </c>
      <c r="G66" s="72">
        <v>8</v>
      </c>
      <c r="H66" s="72">
        <v>146</v>
      </c>
      <c r="I66" s="73">
        <v>8.63992</v>
      </c>
      <c r="J66" s="73">
        <v>17.99708</v>
      </c>
      <c r="K66" s="73">
        <v>14.63415</v>
      </c>
      <c r="L66" s="71" t="s">
        <v>11166</v>
      </c>
      <c r="M66" s="72">
        <v>131</v>
      </c>
      <c r="N66" s="72">
        <v>210</v>
      </c>
      <c r="O66" s="72">
        <v>80</v>
      </c>
      <c r="P66" s="74" t="s">
        <v>11167</v>
      </c>
      <c r="Q66" s="72">
        <v>80</v>
      </c>
      <c r="R66" s="75" t="s">
        <v>1610</v>
      </c>
      <c r="S66" s="71" t="s">
        <v>1893</v>
      </c>
      <c r="T66" s="76" t="s">
        <v>3</v>
      </c>
      <c r="U66" s="76" t="s">
        <v>3</v>
      </c>
      <c r="V66" s="76" t="s">
        <v>3</v>
      </c>
      <c r="W66" s="76" t="s">
        <v>3</v>
      </c>
      <c r="X66" s="76" t="s">
        <v>3</v>
      </c>
    </row>
    <row r="67" spans="1:24" hidden="1">
      <c r="A67" s="70" t="s">
        <v>10673</v>
      </c>
      <c r="B67" s="71" t="s">
        <v>1615</v>
      </c>
      <c r="C67" s="72">
        <v>65273493</v>
      </c>
      <c r="D67" s="72">
        <v>65273645</v>
      </c>
      <c r="E67" s="78" t="s">
        <v>3</v>
      </c>
      <c r="F67" s="71" t="s">
        <v>1</v>
      </c>
      <c r="G67" s="72">
        <v>525</v>
      </c>
      <c r="H67" s="72">
        <v>9390</v>
      </c>
      <c r="I67" s="73">
        <v>126.85294</v>
      </c>
      <c r="J67" s="73">
        <v>944.06366000000003</v>
      </c>
      <c r="K67" s="73">
        <v>939.01520000000005</v>
      </c>
      <c r="L67" s="71" t="s">
        <v>11170</v>
      </c>
      <c r="M67" s="72">
        <v>8261</v>
      </c>
      <c r="N67" s="72">
        <v>8413</v>
      </c>
      <c r="O67" s="72">
        <v>153</v>
      </c>
      <c r="P67" s="74" t="s">
        <v>11171</v>
      </c>
      <c r="Q67" s="72">
        <v>153</v>
      </c>
      <c r="R67" s="75" t="s">
        <v>1610</v>
      </c>
      <c r="S67" s="71" t="s">
        <v>1768</v>
      </c>
      <c r="T67" s="76" t="s">
        <v>3</v>
      </c>
      <c r="U67" s="76" t="s">
        <v>3</v>
      </c>
      <c r="V67" s="76" t="s">
        <v>3</v>
      </c>
      <c r="W67" s="76" t="s">
        <v>3</v>
      </c>
      <c r="X67" s="76" t="s">
        <v>3</v>
      </c>
    </row>
    <row r="68" spans="1:24" hidden="1">
      <c r="A68" s="70" t="s">
        <v>11172</v>
      </c>
      <c r="B68" s="71" t="s">
        <v>1615</v>
      </c>
      <c r="C68" s="72">
        <v>67203096</v>
      </c>
      <c r="D68" s="72">
        <v>67203409</v>
      </c>
      <c r="E68" s="78" t="s">
        <v>3</v>
      </c>
      <c r="F68" s="71" t="s">
        <v>2</v>
      </c>
      <c r="G68" s="72">
        <v>5</v>
      </c>
      <c r="H68" s="72">
        <v>70</v>
      </c>
      <c r="I68" s="73">
        <v>5.6194300000000004</v>
      </c>
      <c r="J68" s="73">
        <v>9.8980899999999998</v>
      </c>
      <c r="K68" s="73">
        <v>7.0175200000000002</v>
      </c>
      <c r="L68" s="71" t="s">
        <v>11173</v>
      </c>
      <c r="M68" s="72">
        <v>4035</v>
      </c>
      <c r="N68" s="72">
        <v>4348</v>
      </c>
      <c r="O68" s="72">
        <v>314</v>
      </c>
      <c r="P68" s="74" t="s">
        <v>11174</v>
      </c>
      <c r="Q68" s="72">
        <v>314</v>
      </c>
      <c r="R68" s="75" t="s">
        <v>1610</v>
      </c>
      <c r="S68" s="71" t="s">
        <v>11175</v>
      </c>
      <c r="T68" s="76" t="s">
        <v>3</v>
      </c>
      <c r="U68" s="76" t="s">
        <v>3</v>
      </c>
      <c r="V68" s="76" t="s">
        <v>3</v>
      </c>
      <c r="W68" s="76" t="s">
        <v>3</v>
      </c>
      <c r="X68" s="76" t="s">
        <v>3</v>
      </c>
    </row>
    <row r="69" spans="1:24" hidden="1">
      <c r="A69" s="70" t="s">
        <v>11176</v>
      </c>
      <c r="B69" s="71" t="s">
        <v>1615</v>
      </c>
      <c r="C69" s="72">
        <v>67203096</v>
      </c>
      <c r="D69" s="72">
        <v>67203423</v>
      </c>
      <c r="E69" s="78" t="s">
        <v>3</v>
      </c>
      <c r="F69" s="71" t="s">
        <v>2</v>
      </c>
      <c r="G69" s="72">
        <v>8</v>
      </c>
      <c r="H69" s="72">
        <v>122</v>
      </c>
      <c r="I69" s="73">
        <v>8.3476900000000001</v>
      </c>
      <c r="J69" s="73">
        <v>15.554320000000001</v>
      </c>
      <c r="K69" s="73">
        <v>12.299189999999999</v>
      </c>
      <c r="L69" s="71" t="s">
        <v>11177</v>
      </c>
      <c r="M69" s="72">
        <v>849</v>
      </c>
      <c r="N69" s="72">
        <v>1176</v>
      </c>
      <c r="O69" s="72">
        <v>328</v>
      </c>
      <c r="P69" s="74" t="s">
        <v>11174</v>
      </c>
      <c r="Q69" s="72">
        <v>328</v>
      </c>
      <c r="R69" s="75" t="s">
        <v>1610</v>
      </c>
      <c r="S69" s="71" t="s">
        <v>1443</v>
      </c>
      <c r="T69" s="76" t="s">
        <v>3</v>
      </c>
      <c r="U69" s="76" t="s">
        <v>3</v>
      </c>
      <c r="V69" s="76" t="s">
        <v>3</v>
      </c>
      <c r="W69" s="76" t="s">
        <v>3</v>
      </c>
      <c r="X69" s="76" t="s">
        <v>3</v>
      </c>
    </row>
    <row r="70" spans="1:24" hidden="1">
      <c r="A70" s="70" t="s">
        <v>10675</v>
      </c>
      <c r="B70" s="71" t="s">
        <v>1615</v>
      </c>
      <c r="C70" s="72">
        <v>74456859</v>
      </c>
      <c r="D70" s="72">
        <v>74457149</v>
      </c>
      <c r="E70" s="78" t="s">
        <v>3</v>
      </c>
      <c r="F70" s="71" t="s">
        <v>2</v>
      </c>
      <c r="G70" s="72">
        <v>7</v>
      </c>
      <c r="H70" s="72">
        <v>116</v>
      </c>
      <c r="I70" s="73">
        <v>7.6038800000000002</v>
      </c>
      <c r="J70" s="73">
        <v>14.891260000000001</v>
      </c>
      <c r="K70" s="73">
        <v>11.66267</v>
      </c>
      <c r="L70" s="71" t="s">
        <v>11178</v>
      </c>
      <c r="M70" s="72">
        <v>10</v>
      </c>
      <c r="N70" s="72">
        <v>300</v>
      </c>
      <c r="O70" s="72">
        <v>291</v>
      </c>
      <c r="P70" s="74" t="s">
        <v>11179</v>
      </c>
      <c r="Q70" s="72">
        <v>291</v>
      </c>
      <c r="R70" s="75" t="s">
        <v>1610</v>
      </c>
      <c r="S70" s="71" t="s">
        <v>1446</v>
      </c>
      <c r="T70" s="76" t="s">
        <v>3</v>
      </c>
      <c r="U70" s="76" t="s">
        <v>3</v>
      </c>
      <c r="V70" s="76" t="s">
        <v>3</v>
      </c>
      <c r="W70" s="76" t="s">
        <v>3</v>
      </c>
      <c r="X70" s="76" t="s">
        <v>3</v>
      </c>
    </row>
    <row r="71" spans="1:24" hidden="1">
      <c r="A71" s="70" t="s">
        <v>10677</v>
      </c>
      <c r="B71" s="71" t="s">
        <v>1615</v>
      </c>
      <c r="C71" s="72">
        <v>82400613</v>
      </c>
      <c r="D71" s="72">
        <v>82400799</v>
      </c>
      <c r="E71" s="78" t="s">
        <v>3</v>
      </c>
      <c r="F71" s="71" t="s">
        <v>1</v>
      </c>
      <c r="G71" s="72">
        <v>7</v>
      </c>
      <c r="H71" s="72">
        <v>120</v>
      </c>
      <c r="I71" s="73">
        <v>7.6417099999999998</v>
      </c>
      <c r="J71" s="73">
        <v>15.25531</v>
      </c>
      <c r="K71" s="73">
        <v>12.01384</v>
      </c>
      <c r="L71" s="71" t="s">
        <v>11185</v>
      </c>
      <c r="M71" s="72">
        <v>13</v>
      </c>
      <c r="N71" s="72">
        <v>199</v>
      </c>
      <c r="O71" s="72">
        <v>187</v>
      </c>
      <c r="P71" s="74" t="s">
        <v>11186</v>
      </c>
      <c r="Q71" s="72">
        <v>187</v>
      </c>
      <c r="R71" s="75" t="s">
        <v>1610</v>
      </c>
      <c r="S71" s="71" t="s">
        <v>1286</v>
      </c>
      <c r="T71" s="76" t="s">
        <v>3</v>
      </c>
      <c r="U71" s="76" t="s">
        <v>3</v>
      </c>
      <c r="V71" s="76" t="s">
        <v>3</v>
      </c>
      <c r="W71" s="76" t="s">
        <v>3</v>
      </c>
      <c r="X71" s="76" t="s">
        <v>3</v>
      </c>
    </row>
    <row r="72" spans="1:24" hidden="1">
      <c r="A72" s="70" t="s">
        <v>10678</v>
      </c>
      <c r="B72" s="71" t="s">
        <v>1615</v>
      </c>
      <c r="C72" s="72">
        <v>94800536</v>
      </c>
      <c r="D72" s="72">
        <v>94801239</v>
      </c>
      <c r="E72" s="78" t="s">
        <v>3</v>
      </c>
      <c r="F72" s="71" t="s">
        <v>1</v>
      </c>
      <c r="G72" s="72">
        <v>11</v>
      </c>
      <c r="H72" s="72">
        <v>136</v>
      </c>
      <c r="I72" s="73">
        <v>9.93065</v>
      </c>
      <c r="J72" s="73">
        <v>16.937560000000001</v>
      </c>
      <c r="K72" s="73">
        <v>13.6196</v>
      </c>
      <c r="L72" s="71" t="s">
        <v>11187</v>
      </c>
      <c r="M72" s="72">
        <v>176</v>
      </c>
      <c r="N72" s="72">
        <v>879</v>
      </c>
      <c r="O72" s="72">
        <v>704</v>
      </c>
      <c r="P72" s="74" t="s">
        <v>11188</v>
      </c>
      <c r="Q72" s="72">
        <v>704</v>
      </c>
      <c r="R72" s="75" t="s">
        <v>1610</v>
      </c>
      <c r="S72" s="71" t="s">
        <v>1777</v>
      </c>
      <c r="T72" s="76" t="s">
        <v>3</v>
      </c>
      <c r="U72" s="76" t="s">
        <v>3</v>
      </c>
      <c r="V72" s="76" t="s">
        <v>3</v>
      </c>
      <c r="W72" s="76" t="s">
        <v>3</v>
      </c>
      <c r="X72" s="76" t="s">
        <v>3</v>
      </c>
    </row>
    <row r="73" spans="1:24" hidden="1">
      <c r="A73" s="70" t="s">
        <v>10679</v>
      </c>
      <c r="B73" s="71" t="s">
        <v>1615</v>
      </c>
      <c r="C73" s="72">
        <v>116906514</v>
      </c>
      <c r="D73" s="72">
        <v>116906732</v>
      </c>
      <c r="E73" s="78" t="s">
        <v>3</v>
      </c>
      <c r="F73" s="71" t="s">
        <v>2</v>
      </c>
      <c r="G73" s="72">
        <v>5</v>
      </c>
      <c r="H73" s="72">
        <v>81</v>
      </c>
      <c r="I73" s="73">
        <v>5.7599499999999999</v>
      </c>
      <c r="J73" s="73">
        <v>11.15353</v>
      </c>
      <c r="K73" s="73">
        <v>8.1504499999999993</v>
      </c>
      <c r="L73" s="71" t="s">
        <v>11189</v>
      </c>
      <c r="M73" s="72">
        <v>35</v>
      </c>
      <c r="N73" s="72">
        <v>253</v>
      </c>
      <c r="O73" s="72">
        <v>219</v>
      </c>
      <c r="P73" s="74" t="s">
        <v>11190</v>
      </c>
      <c r="Q73" s="72">
        <v>219</v>
      </c>
      <c r="R73" s="75" t="s">
        <v>1610</v>
      </c>
      <c r="S73" s="71" t="s">
        <v>1449</v>
      </c>
      <c r="T73" s="76" t="s">
        <v>3</v>
      </c>
      <c r="U73" s="76" t="s">
        <v>3</v>
      </c>
      <c r="V73" s="76" t="s">
        <v>3</v>
      </c>
      <c r="W73" s="76" t="s">
        <v>3</v>
      </c>
      <c r="X73" s="76" t="s">
        <v>3</v>
      </c>
    </row>
    <row r="74" spans="1:24" hidden="1">
      <c r="A74" s="70" t="s">
        <v>11193</v>
      </c>
      <c r="B74" s="71" t="s">
        <v>1615</v>
      </c>
      <c r="C74" s="72">
        <v>124616332</v>
      </c>
      <c r="D74" s="72">
        <v>124616757</v>
      </c>
      <c r="E74" s="78" t="s">
        <v>3</v>
      </c>
      <c r="F74" s="71" t="s">
        <v>1</v>
      </c>
      <c r="G74" s="72">
        <v>14</v>
      </c>
      <c r="H74" s="72">
        <v>181</v>
      </c>
      <c r="I74" s="73">
        <v>12.15138</v>
      </c>
      <c r="J74" s="73">
        <v>21.66179</v>
      </c>
      <c r="K74" s="73">
        <v>18.175809999999998</v>
      </c>
      <c r="L74" s="71" t="s">
        <v>11194</v>
      </c>
      <c r="M74" s="72">
        <v>336</v>
      </c>
      <c r="N74" s="72">
        <v>761</v>
      </c>
      <c r="O74" s="72">
        <v>426</v>
      </c>
      <c r="P74" s="74" t="s">
        <v>11195</v>
      </c>
      <c r="Q74" s="72">
        <v>426</v>
      </c>
      <c r="R74" s="75" t="s">
        <v>1610</v>
      </c>
      <c r="S74" s="71" t="s">
        <v>1289</v>
      </c>
      <c r="T74" s="76" t="s">
        <v>3</v>
      </c>
      <c r="U74" s="76" t="s">
        <v>3</v>
      </c>
      <c r="V74" s="76" t="s">
        <v>3</v>
      </c>
      <c r="W74" s="76" t="s">
        <v>3</v>
      </c>
      <c r="X74" s="76" t="s">
        <v>3</v>
      </c>
    </row>
    <row r="75" spans="1:24" hidden="1">
      <c r="A75" s="70" t="s">
        <v>11198</v>
      </c>
      <c r="B75" s="71" t="s">
        <v>1615</v>
      </c>
      <c r="C75" s="72">
        <v>124616814</v>
      </c>
      <c r="D75" s="72">
        <v>124617096</v>
      </c>
      <c r="E75" s="78" t="s">
        <v>3</v>
      </c>
      <c r="F75" s="71" t="s">
        <v>1</v>
      </c>
      <c r="G75" s="72">
        <v>5</v>
      </c>
      <c r="H75" s="72">
        <v>42</v>
      </c>
      <c r="I75" s="73">
        <v>4.8605499999999999</v>
      </c>
      <c r="J75" s="73">
        <v>6.7243700000000004</v>
      </c>
      <c r="K75" s="73">
        <v>4.2424400000000002</v>
      </c>
      <c r="L75" s="71" t="s">
        <v>11194</v>
      </c>
      <c r="M75" s="72">
        <v>818</v>
      </c>
      <c r="N75" s="72">
        <v>1100</v>
      </c>
      <c r="O75" s="72">
        <v>283</v>
      </c>
      <c r="P75" s="74" t="s">
        <v>11195</v>
      </c>
      <c r="Q75" s="72">
        <v>283</v>
      </c>
      <c r="R75" s="75" t="s">
        <v>1610</v>
      </c>
      <c r="S75" s="71" t="s">
        <v>1289</v>
      </c>
      <c r="T75" s="76" t="s">
        <v>3</v>
      </c>
      <c r="U75" s="76" t="s">
        <v>3</v>
      </c>
      <c r="V75" s="76" t="s">
        <v>3</v>
      </c>
      <c r="W75" s="76" t="s">
        <v>3</v>
      </c>
      <c r="X75" s="76" t="s">
        <v>3</v>
      </c>
    </row>
    <row r="76" spans="1:24" hidden="1">
      <c r="A76" s="70" t="s">
        <v>11196</v>
      </c>
      <c r="B76" s="71" t="s">
        <v>1615</v>
      </c>
      <c r="C76" s="72">
        <v>124616337</v>
      </c>
      <c r="D76" s="72">
        <v>124616670</v>
      </c>
      <c r="E76" s="78" t="s">
        <v>3</v>
      </c>
      <c r="F76" s="71" t="s">
        <v>1</v>
      </c>
      <c r="G76" s="72">
        <v>8</v>
      </c>
      <c r="H76" s="72">
        <v>58</v>
      </c>
      <c r="I76" s="73">
        <v>6.0840699999999996</v>
      </c>
      <c r="J76" s="73">
        <v>8.6214300000000001</v>
      </c>
      <c r="K76" s="73">
        <v>5.8443199999999997</v>
      </c>
      <c r="L76" s="71" t="s">
        <v>11191</v>
      </c>
      <c r="M76" s="72">
        <v>537</v>
      </c>
      <c r="N76" s="72">
        <v>870</v>
      </c>
      <c r="O76" s="72">
        <v>334</v>
      </c>
      <c r="P76" s="74" t="s">
        <v>11195</v>
      </c>
      <c r="Q76" s="72">
        <v>334</v>
      </c>
      <c r="R76" s="75" t="s">
        <v>1610</v>
      </c>
      <c r="S76" s="71" t="s">
        <v>1289</v>
      </c>
      <c r="T76" s="76" t="s">
        <v>3</v>
      </c>
      <c r="U76" s="76" t="s">
        <v>3</v>
      </c>
      <c r="V76" s="76" t="s">
        <v>3</v>
      </c>
      <c r="W76" s="76" t="s">
        <v>3</v>
      </c>
      <c r="X76" s="76" t="s">
        <v>3</v>
      </c>
    </row>
    <row r="77" spans="1:24" hidden="1">
      <c r="A77" s="70" t="s">
        <v>11197</v>
      </c>
      <c r="B77" s="71" t="s">
        <v>1615</v>
      </c>
      <c r="C77" s="72">
        <v>124616744</v>
      </c>
      <c r="D77" s="72">
        <v>124616913</v>
      </c>
      <c r="E77" s="78" t="s">
        <v>3</v>
      </c>
      <c r="F77" s="71" t="s">
        <v>1</v>
      </c>
      <c r="G77" s="72">
        <v>5</v>
      </c>
      <c r="H77" s="72">
        <v>29</v>
      </c>
      <c r="I77" s="73">
        <v>4.0560499999999999</v>
      </c>
      <c r="J77" s="73">
        <v>4.95146</v>
      </c>
      <c r="K77" s="73">
        <v>2.9584600000000001</v>
      </c>
      <c r="L77" s="71" t="s">
        <v>11191</v>
      </c>
      <c r="M77" s="72">
        <v>944</v>
      </c>
      <c r="N77" s="72">
        <v>1113</v>
      </c>
      <c r="O77" s="72">
        <v>170</v>
      </c>
      <c r="P77" s="74" t="s">
        <v>11195</v>
      </c>
      <c r="Q77" s="72">
        <v>170</v>
      </c>
      <c r="R77" s="75" t="s">
        <v>1610</v>
      </c>
      <c r="S77" s="71" t="s">
        <v>1289</v>
      </c>
      <c r="T77" s="76" t="s">
        <v>3</v>
      </c>
      <c r="U77" s="76" t="s">
        <v>3</v>
      </c>
      <c r="V77" s="76" t="s">
        <v>3</v>
      </c>
      <c r="W77" s="76" t="s">
        <v>3</v>
      </c>
      <c r="X77" s="76" t="s">
        <v>3</v>
      </c>
    </row>
    <row r="78" spans="1:24" hidden="1">
      <c r="A78" s="70" t="s">
        <v>10682</v>
      </c>
      <c r="B78" s="71" t="s">
        <v>1629</v>
      </c>
      <c r="C78" s="72">
        <v>3320830</v>
      </c>
      <c r="D78" s="72">
        <v>3321081</v>
      </c>
      <c r="E78" s="78" t="s">
        <v>3</v>
      </c>
      <c r="F78" s="71" t="s">
        <v>2</v>
      </c>
      <c r="G78" s="72">
        <v>18</v>
      </c>
      <c r="H78" s="72">
        <v>316</v>
      </c>
      <c r="I78" s="73">
        <v>17.126380000000001</v>
      </c>
      <c r="J78" s="73">
        <v>35.388939999999998</v>
      </c>
      <c r="K78" s="73">
        <v>31.64893</v>
      </c>
      <c r="L78" s="71" t="s">
        <v>11199</v>
      </c>
      <c r="M78" s="72">
        <v>2</v>
      </c>
      <c r="N78" s="72">
        <v>253</v>
      </c>
      <c r="O78" s="72">
        <v>252</v>
      </c>
      <c r="P78" s="74" t="s">
        <v>11200</v>
      </c>
      <c r="Q78" s="72">
        <v>252</v>
      </c>
      <c r="R78" s="75" t="s">
        <v>1610</v>
      </c>
      <c r="S78" s="71" t="s">
        <v>1453</v>
      </c>
      <c r="T78" s="76" t="s">
        <v>3</v>
      </c>
      <c r="U78" s="76" t="s">
        <v>3</v>
      </c>
      <c r="V78" s="76" t="s">
        <v>3</v>
      </c>
      <c r="W78" s="76" t="s">
        <v>3</v>
      </c>
      <c r="X78" s="76" t="s">
        <v>3</v>
      </c>
    </row>
    <row r="79" spans="1:24" hidden="1">
      <c r="A79" s="70" t="s">
        <v>10684</v>
      </c>
      <c r="B79" s="71" t="s">
        <v>1629</v>
      </c>
      <c r="C79" s="72">
        <v>14923654</v>
      </c>
      <c r="D79" s="72">
        <v>14924062</v>
      </c>
      <c r="E79" s="78" t="s">
        <v>3</v>
      </c>
      <c r="F79" s="71" t="s">
        <v>2</v>
      </c>
      <c r="G79" s="72">
        <v>5</v>
      </c>
      <c r="H79" s="72">
        <v>81</v>
      </c>
      <c r="I79" s="73">
        <v>5.7599499999999999</v>
      </c>
      <c r="J79" s="73">
        <v>11.15353</v>
      </c>
      <c r="K79" s="73">
        <v>8.1504499999999993</v>
      </c>
      <c r="L79" s="71" t="s">
        <v>11203</v>
      </c>
      <c r="M79" s="72">
        <v>3</v>
      </c>
      <c r="N79" s="72">
        <v>411</v>
      </c>
      <c r="O79" s="72">
        <v>409</v>
      </c>
      <c r="P79" s="74" t="s">
        <v>11204</v>
      </c>
      <c r="Q79" s="72">
        <v>409</v>
      </c>
      <c r="R79" s="75" t="s">
        <v>1610</v>
      </c>
      <c r="S79" s="71" t="s">
        <v>1454</v>
      </c>
      <c r="T79" s="76" t="s">
        <v>3</v>
      </c>
      <c r="U79" s="76" t="s">
        <v>3</v>
      </c>
      <c r="V79" s="76" t="s">
        <v>3</v>
      </c>
      <c r="W79" s="76" t="s">
        <v>3</v>
      </c>
      <c r="X79" s="76" t="s">
        <v>3</v>
      </c>
    </row>
    <row r="80" spans="1:24" hidden="1">
      <c r="A80" s="70" t="s">
        <v>11205</v>
      </c>
      <c r="B80" s="71" t="s">
        <v>1629</v>
      </c>
      <c r="C80" s="72">
        <v>56510417</v>
      </c>
      <c r="D80" s="72">
        <v>56511610</v>
      </c>
      <c r="E80" s="78" t="s">
        <v>3</v>
      </c>
      <c r="F80" s="71" t="s">
        <v>1</v>
      </c>
      <c r="G80" s="72">
        <v>22</v>
      </c>
      <c r="H80" s="72">
        <v>339</v>
      </c>
      <c r="I80" s="73">
        <v>18.871040000000001</v>
      </c>
      <c r="J80" s="73">
        <v>37.682510000000001</v>
      </c>
      <c r="K80" s="73">
        <v>33.919170000000001</v>
      </c>
      <c r="L80" s="71" t="s">
        <v>11206</v>
      </c>
      <c r="M80" s="72">
        <v>44</v>
      </c>
      <c r="N80" s="72">
        <v>463</v>
      </c>
      <c r="O80" s="72">
        <v>420</v>
      </c>
      <c r="P80" s="74" t="s">
        <v>11207</v>
      </c>
      <c r="Q80" s="72">
        <v>1194</v>
      </c>
      <c r="R80" s="75" t="s">
        <v>1609</v>
      </c>
      <c r="S80" s="71" t="s">
        <v>1780</v>
      </c>
      <c r="T80" s="76" t="s">
        <v>3</v>
      </c>
      <c r="U80" s="76" t="s">
        <v>3</v>
      </c>
      <c r="V80" s="76" t="s">
        <v>3</v>
      </c>
      <c r="W80" s="76" t="s">
        <v>3</v>
      </c>
      <c r="X80" s="76" t="s">
        <v>3</v>
      </c>
    </row>
    <row r="81" spans="1:24" hidden="1">
      <c r="A81" s="70" t="s">
        <v>11208</v>
      </c>
      <c r="B81" s="71" t="s">
        <v>1629</v>
      </c>
      <c r="C81" s="72">
        <v>56510417</v>
      </c>
      <c r="D81" s="72">
        <v>56511482</v>
      </c>
      <c r="E81" s="78" t="s">
        <v>3</v>
      </c>
      <c r="F81" s="71" t="s">
        <v>1</v>
      </c>
      <c r="G81" s="72">
        <v>6</v>
      </c>
      <c r="H81" s="72">
        <v>95</v>
      </c>
      <c r="I81" s="73">
        <v>6.6533899999999999</v>
      </c>
      <c r="J81" s="73">
        <v>12.704650000000001</v>
      </c>
      <c r="K81" s="73">
        <v>9.5946099999999994</v>
      </c>
      <c r="L81" s="71" t="s">
        <v>11209</v>
      </c>
      <c r="M81" s="72">
        <v>2</v>
      </c>
      <c r="N81" s="72">
        <v>323</v>
      </c>
      <c r="O81" s="72">
        <v>322</v>
      </c>
      <c r="P81" s="74" t="s">
        <v>11207</v>
      </c>
      <c r="Q81" s="72">
        <v>1066</v>
      </c>
      <c r="R81" s="75" t="s">
        <v>1609</v>
      </c>
      <c r="S81" s="71" t="s">
        <v>1780</v>
      </c>
      <c r="T81" s="76" t="s">
        <v>3</v>
      </c>
      <c r="U81" s="76" t="s">
        <v>3</v>
      </c>
      <c r="V81" s="76" t="s">
        <v>3</v>
      </c>
      <c r="W81" s="76" t="s">
        <v>3</v>
      </c>
      <c r="X81" s="76" t="s">
        <v>3</v>
      </c>
    </row>
    <row r="82" spans="1:24" hidden="1">
      <c r="A82" s="70" t="s">
        <v>11210</v>
      </c>
      <c r="B82" s="71" t="s">
        <v>1629</v>
      </c>
      <c r="C82" s="72">
        <v>56510573</v>
      </c>
      <c r="D82" s="72">
        <v>56511610</v>
      </c>
      <c r="E82" s="78" t="s">
        <v>3</v>
      </c>
      <c r="F82" s="71" t="s">
        <v>1</v>
      </c>
      <c r="G82" s="72">
        <v>15</v>
      </c>
      <c r="H82" s="72">
        <v>211</v>
      </c>
      <c r="I82" s="73">
        <v>13.356030000000001</v>
      </c>
      <c r="J82" s="73">
        <v>24.65624</v>
      </c>
      <c r="K82" s="73">
        <v>21.10023</v>
      </c>
      <c r="L82" s="71" t="s">
        <v>11211</v>
      </c>
      <c r="M82" s="72">
        <v>204</v>
      </c>
      <c r="N82" s="72">
        <v>582</v>
      </c>
      <c r="O82" s="72">
        <v>379</v>
      </c>
      <c r="P82" s="74" t="s">
        <v>11207</v>
      </c>
      <c r="Q82" s="72">
        <v>1038</v>
      </c>
      <c r="R82" s="75" t="s">
        <v>1609</v>
      </c>
      <c r="S82" s="71" t="s">
        <v>1780</v>
      </c>
      <c r="T82" s="76" t="s">
        <v>3</v>
      </c>
      <c r="U82" s="76" t="s">
        <v>3</v>
      </c>
      <c r="V82" s="76" t="s">
        <v>3</v>
      </c>
      <c r="W82" s="76" t="s">
        <v>3</v>
      </c>
      <c r="X82" s="76" t="s">
        <v>3</v>
      </c>
    </row>
    <row r="83" spans="1:24" hidden="1">
      <c r="A83" s="70" t="s">
        <v>11216</v>
      </c>
      <c r="B83" s="71" t="s">
        <v>1629</v>
      </c>
      <c r="C83" s="72">
        <v>56511283</v>
      </c>
      <c r="D83" s="72">
        <v>56511471</v>
      </c>
      <c r="E83" s="78" t="s">
        <v>3</v>
      </c>
      <c r="F83" s="71" t="s">
        <v>1</v>
      </c>
      <c r="G83" s="72">
        <v>10</v>
      </c>
      <c r="H83" s="72">
        <v>166</v>
      </c>
      <c r="I83" s="73">
        <v>10.252269999999999</v>
      </c>
      <c r="J83" s="73">
        <v>20.138030000000001</v>
      </c>
      <c r="K83" s="73">
        <v>16.69613</v>
      </c>
      <c r="L83" s="71" t="s">
        <v>11217</v>
      </c>
      <c r="M83" s="72">
        <v>50</v>
      </c>
      <c r="N83" s="72">
        <v>238</v>
      </c>
      <c r="O83" s="72">
        <v>189</v>
      </c>
      <c r="P83" s="74" t="s">
        <v>11207</v>
      </c>
      <c r="Q83" s="72">
        <v>189</v>
      </c>
      <c r="R83" s="75" t="s">
        <v>1610</v>
      </c>
      <c r="S83" s="71" t="s">
        <v>1780</v>
      </c>
      <c r="T83" s="76" t="s">
        <v>3</v>
      </c>
      <c r="U83" s="76" t="s">
        <v>3</v>
      </c>
      <c r="V83" s="76" t="s">
        <v>3</v>
      </c>
      <c r="W83" s="76" t="s">
        <v>3</v>
      </c>
      <c r="X83" s="76" t="s">
        <v>3</v>
      </c>
    </row>
    <row r="84" spans="1:24" hidden="1">
      <c r="A84" s="70" t="s">
        <v>11212</v>
      </c>
      <c r="B84" s="71" t="s">
        <v>1629</v>
      </c>
      <c r="C84" s="72">
        <v>56510973</v>
      </c>
      <c r="D84" s="72">
        <v>56511429</v>
      </c>
      <c r="E84" s="78" t="s">
        <v>3</v>
      </c>
      <c r="F84" s="71" t="s">
        <v>1</v>
      </c>
      <c r="G84" s="72">
        <v>6</v>
      </c>
      <c r="H84" s="72">
        <v>98</v>
      </c>
      <c r="I84" s="73">
        <v>6.6864999999999997</v>
      </c>
      <c r="J84" s="73">
        <v>13.02298</v>
      </c>
      <c r="K84" s="73">
        <v>9.8989999999999991</v>
      </c>
      <c r="L84" s="71" t="s">
        <v>11213</v>
      </c>
      <c r="M84" s="72">
        <v>409</v>
      </c>
      <c r="N84" s="72">
        <v>595</v>
      </c>
      <c r="O84" s="72">
        <v>187</v>
      </c>
      <c r="P84" s="74" t="s">
        <v>11207</v>
      </c>
      <c r="Q84" s="72">
        <v>457</v>
      </c>
      <c r="R84" s="75" t="s">
        <v>1609</v>
      </c>
      <c r="S84" s="71" t="s">
        <v>1780</v>
      </c>
      <c r="T84" s="76" t="s">
        <v>3</v>
      </c>
      <c r="U84" s="76" t="s">
        <v>3</v>
      </c>
      <c r="V84" s="76" t="s">
        <v>3</v>
      </c>
      <c r="W84" s="76" t="s">
        <v>3</v>
      </c>
      <c r="X84" s="76" t="s">
        <v>3</v>
      </c>
    </row>
    <row r="85" spans="1:24" hidden="1">
      <c r="A85" s="70" t="s">
        <v>11214</v>
      </c>
      <c r="B85" s="71" t="s">
        <v>1629</v>
      </c>
      <c r="C85" s="72">
        <v>56510973</v>
      </c>
      <c r="D85" s="72">
        <v>56511610</v>
      </c>
      <c r="E85" s="78" t="s">
        <v>3</v>
      </c>
      <c r="F85" s="71" t="s">
        <v>1</v>
      </c>
      <c r="G85" s="72">
        <v>9</v>
      </c>
      <c r="H85" s="72">
        <v>131</v>
      </c>
      <c r="I85" s="73">
        <v>9.0564099999999996</v>
      </c>
      <c r="J85" s="73">
        <v>16.422630000000002</v>
      </c>
      <c r="K85" s="73">
        <v>13.119429999999999</v>
      </c>
      <c r="L85" s="71" t="s">
        <v>11215</v>
      </c>
      <c r="M85" s="72">
        <v>184</v>
      </c>
      <c r="N85" s="72">
        <v>551</v>
      </c>
      <c r="O85" s="72">
        <v>368</v>
      </c>
      <c r="P85" s="74" t="s">
        <v>11207</v>
      </c>
      <c r="Q85" s="72">
        <v>638</v>
      </c>
      <c r="R85" s="75" t="s">
        <v>1609</v>
      </c>
      <c r="S85" s="71" t="s">
        <v>1780</v>
      </c>
      <c r="T85" s="76" t="s">
        <v>3</v>
      </c>
      <c r="U85" s="76" t="s">
        <v>3</v>
      </c>
      <c r="V85" s="76" t="s">
        <v>3</v>
      </c>
      <c r="W85" s="76" t="s">
        <v>3</v>
      </c>
      <c r="X85" s="76" t="s">
        <v>3</v>
      </c>
    </row>
    <row r="86" spans="1:24" hidden="1">
      <c r="A86" s="70" t="s">
        <v>10686</v>
      </c>
      <c r="B86" s="71" t="s">
        <v>1629</v>
      </c>
      <c r="C86" s="72">
        <v>57106946</v>
      </c>
      <c r="D86" s="72">
        <v>57119085</v>
      </c>
      <c r="E86" s="78" t="s">
        <v>3</v>
      </c>
      <c r="F86" s="71" t="s">
        <v>2</v>
      </c>
      <c r="G86" s="72">
        <v>5</v>
      </c>
      <c r="H86" s="72">
        <v>74</v>
      </c>
      <c r="I86" s="73">
        <v>5.6748099999999999</v>
      </c>
      <c r="J86" s="73">
        <v>10.32952</v>
      </c>
      <c r="K86" s="73">
        <v>7.40524</v>
      </c>
      <c r="L86" s="71" t="s">
        <v>11218</v>
      </c>
      <c r="M86" s="72">
        <v>1896</v>
      </c>
      <c r="N86" s="72">
        <v>2346</v>
      </c>
      <c r="O86" s="72">
        <v>451</v>
      </c>
      <c r="P86" s="74" t="s">
        <v>11219</v>
      </c>
      <c r="Q86" s="72">
        <v>12140</v>
      </c>
      <c r="R86" s="75" t="s">
        <v>1609</v>
      </c>
      <c r="S86" s="71" t="s">
        <v>1901</v>
      </c>
      <c r="T86" s="76" t="s">
        <v>3</v>
      </c>
      <c r="U86" s="76" t="s">
        <v>3</v>
      </c>
      <c r="V86" s="76" t="s">
        <v>3</v>
      </c>
      <c r="W86" s="76" t="s">
        <v>3</v>
      </c>
      <c r="X86" s="76" t="s">
        <v>3</v>
      </c>
    </row>
    <row r="87" spans="1:24" hidden="1">
      <c r="A87" s="70" t="s">
        <v>10687</v>
      </c>
      <c r="B87" s="71" t="s">
        <v>1629</v>
      </c>
      <c r="C87" s="72">
        <v>93477375</v>
      </c>
      <c r="D87" s="72">
        <v>93477449</v>
      </c>
      <c r="E87" s="78" t="s">
        <v>3</v>
      </c>
      <c r="F87" s="71" t="s">
        <v>2</v>
      </c>
      <c r="G87" s="72">
        <v>5</v>
      </c>
      <c r="H87" s="72">
        <v>92</v>
      </c>
      <c r="I87" s="73">
        <v>5.8476800000000004</v>
      </c>
      <c r="J87" s="73">
        <v>12.37243</v>
      </c>
      <c r="K87" s="73">
        <v>9.2829999999999995</v>
      </c>
      <c r="L87" s="71" t="s">
        <v>11220</v>
      </c>
      <c r="M87" s="72">
        <v>2</v>
      </c>
      <c r="N87" s="72">
        <v>76</v>
      </c>
      <c r="O87" s="72">
        <v>75</v>
      </c>
      <c r="P87" s="74" t="s">
        <v>11221</v>
      </c>
      <c r="Q87" s="72">
        <v>75</v>
      </c>
      <c r="R87" s="75" t="s">
        <v>1610</v>
      </c>
      <c r="S87" s="71" t="s">
        <v>1456</v>
      </c>
      <c r="T87" s="76" t="s">
        <v>3</v>
      </c>
      <c r="U87" s="76" t="s">
        <v>3</v>
      </c>
      <c r="V87" s="76" t="s">
        <v>3</v>
      </c>
      <c r="W87" s="76" t="s">
        <v>3</v>
      </c>
      <c r="X87" s="76" t="s">
        <v>3</v>
      </c>
    </row>
    <row r="88" spans="1:24" hidden="1">
      <c r="A88" s="70" t="s">
        <v>11224</v>
      </c>
      <c r="B88" s="71" t="s">
        <v>1629</v>
      </c>
      <c r="C88" s="72">
        <v>112843002</v>
      </c>
      <c r="D88" s="72">
        <v>112843672</v>
      </c>
      <c r="E88" s="78" t="s">
        <v>3</v>
      </c>
      <c r="F88" s="71" t="s">
        <v>2</v>
      </c>
      <c r="G88" s="72">
        <v>6</v>
      </c>
      <c r="H88" s="72">
        <v>90</v>
      </c>
      <c r="I88" s="73">
        <v>6.5881499999999997</v>
      </c>
      <c r="J88" s="73">
        <v>12.154339999999999</v>
      </c>
      <c r="K88" s="73">
        <v>9.0884999999999998</v>
      </c>
      <c r="L88" s="71" t="s">
        <v>11225</v>
      </c>
      <c r="M88" s="72">
        <v>753</v>
      </c>
      <c r="N88" s="72">
        <v>947</v>
      </c>
      <c r="O88" s="72">
        <v>195</v>
      </c>
      <c r="P88" s="74" t="s">
        <v>11226</v>
      </c>
      <c r="Q88" s="72">
        <v>671</v>
      </c>
      <c r="R88" s="75" t="s">
        <v>1609</v>
      </c>
      <c r="S88" s="71" t="s">
        <v>1903</v>
      </c>
      <c r="T88" s="76" t="s">
        <v>3</v>
      </c>
      <c r="U88" s="76" t="s">
        <v>3</v>
      </c>
      <c r="V88" s="76" t="s">
        <v>3</v>
      </c>
      <c r="W88" s="76" t="s">
        <v>3</v>
      </c>
      <c r="X88" s="76" t="s">
        <v>3</v>
      </c>
    </row>
    <row r="89" spans="1:24" hidden="1">
      <c r="A89" s="70" t="s">
        <v>10691</v>
      </c>
      <c r="B89" s="71" t="s">
        <v>1629</v>
      </c>
      <c r="C89" s="72">
        <v>118683903</v>
      </c>
      <c r="D89" s="72">
        <v>118684265</v>
      </c>
      <c r="E89" s="78" t="s">
        <v>3</v>
      </c>
      <c r="F89" s="71" t="s">
        <v>1</v>
      </c>
      <c r="G89" s="72">
        <v>10</v>
      </c>
      <c r="H89" s="72">
        <v>160</v>
      </c>
      <c r="I89" s="73">
        <v>10.15367</v>
      </c>
      <c r="J89" s="73">
        <v>19.504259999999999</v>
      </c>
      <c r="K89" s="73">
        <v>16.088529999999999</v>
      </c>
      <c r="L89" s="71" t="s">
        <v>11229</v>
      </c>
      <c r="M89" s="72">
        <v>15</v>
      </c>
      <c r="N89" s="72">
        <v>377</v>
      </c>
      <c r="O89" s="72">
        <v>363</v>
      </c>
      <c r="P89" s="74" t="s">
        <v>11230</v>
      </c>
      <c r="Q89" s="72">
        <v>363</v>
      </c>
      <c r="R89" s="75" t="s">
        <v>1610</v>
      </c>
      <c r="S89" s="71" t="s">
        <v>1296</v>
      </c>
      <c r="T89" s="76" t="s">
        <v>3</v>
      </c>
      <c r="U89" s="76" t="s">
        <v>3</v>
      </c>
      <c r="V89" s="76" t="s">
        <v>3</v>
      </c>
      <c r="W89" s="76" t="s">
        <v>3</v>
      </c>
      <c r="X89" s="76" t="s">
        <v>3</v>
      </c>
    </row>
    <row r="90" spans="1:24" hidden="1">
      <c r="A90" s="70" t="s">
        <v>11233</v>
      </c>
      <c r="B90" s="71" t="s">
        <v>1629</v>
      </c>
      <c r="C90" s="72">
        <v>120638541</v>
      </c>
      <c r="D90" s="72">
        <v>120638910</v>
      </c>
      <c r="E90" s="78" t="s">
        <v>3</v>
      </c>
      <c r="F90" s="71" t="s">
        <v>2</v>
      </c>
      <c r="G90" s="72">
        <v>6</v>
      </c>
      <c r="H90" s="72">
        <v>102</v>
      </c>
      <c r="I90" s="73">
        <v>6.7199400000000002</v>
      </c>
      <c r="J90" s="73">
        <v>13.379060000000001</v>
      </c>
      <c r="K90" s="73">
        <v>10.23644</v>
      </c>
      <c r="L90" s="71" t="s">
        <v>11234</v>
      </c>
      <c r="M90" s="72">
        <v>3</v>
      </c>
      <c r="N90" s="72">
        <v>121</v>
      </c>
      <c r="O90" s="72">
        <v>119</v>
      </c>
      <c r="P90" s="74" t="s">
        <v>11235</v>
      </c>
      <c r="Q90" s="72">
        <v>370</v>
      </c>
      <c r="R90" s="75" t="s">
        <v>1609</v>
      </c>
      <c r="S90" s="71" t="s">
        <v>1904</v>
      </c>
      <c r="T90" s="76" t="s">
        <v>3</v>
      </c>
      <c r="U90" s="76" t="s">
        <v>3</v>
      </c>
      <c r="V90" s="76" t="s">
        <v>3</v>
      </c>
      <c r="W90" s="76" t="s">
        <v>3</v>
      </c>
      <c r="X90" s="76" t="s">
        <v>3</v>
      </c>
    </row>
    <row r="91" spans="1:24" hidden="1">
      <c r="A91" s="70" t="s">
        <v>10694</v>
      </c>
      <c r="B91" s="71" t="s">
        <v>1611</v>
      </c>
      <c r="C91" s="72">
        <v>45010210</v>
      </c>
      <c r="D91" s="72">
        <v>45010980</v>
      </c>
      <c r="E91" s="78" t="s">
        <v>3</v>
      </c>
      <c r="F91" s="71" t="s">
        <v>2</v>
      </c>
      <c r="G91" s="72">
        <v>8</v>
      </c>
      <c r="H91" s="72">
        <v>128</v>
      </c>
      <c r="I91" s="73">
        <v>8.4291499999999999</v>
      </c>
      <c r="J91" s="73">
        <v>16.109580000000001</v>
      </c>
      <c r="K91" s="73">
        <v>12.827999999999999</v>
      </c>
      <c r="L91" s="71" t="s">
        <v>11236</v>
      </c>
      <c r="M91" s="72">
        <v>1</v>
      </c>
      <c r="N91" s="72">
        <v>363</v>
      </c>
      <c r="O91" s="72">
        <v>363</v>
      </c>
      <c r="P91" s="74" t="s">
        <v>11237</v>
      </c>
      <c r="Q91" s="72">
        <v>771</v>
      </c>
      <c r="R91" s="75" t="s">
        <v>1609</v>
      </c>
      <c r="S91" s="71" t="s">
        <v>1906</v>
      </c>
      <c r="T91" s="76" t="s">
        <v>3</v>
      </c>
      <c r="U91" s="76" t="s">
        <v>3</v>
      </c>
      <c r="V91" s="76" t="s">
        <v>3</v>
      </c>
      <c r="W91" s="76" t="s">
        <v>3</v>
      </c>
      <c r="X91" s="76" t="s">
        <v>3</v>
      </c>
    </row>
    <row r="92" spans="1:24" hidden="1">
      <c r="A92" s="70" t="s">
        <v>11241</v>
      </c>
      <c r="B92" s="71" t="s">
        <v>1611</v>
      </c>
      <c r="C92" s="72">
        <v>45911252</v>
      </c>
      <c r="D92" s="72">
        <v>45911445</v>
      </c>
      <c r="E92" s="78" t="s">
        <v>3</v>
      </c>
      <c r="F92" s="71" t="s">
        <v>2</v>
      </c>
      <c r="G92" s="72">
        <v>6</v>
      </c>
      <c r="H92" s="72">
        <v>66</v>
      </c>
      <c r="I92" s="73">
        <v>6.08127</v>
      </c>
      <c r="J92" s="73">
        <v>9.5054300000000005</v>
      </c>
      <c r="K92" s="73">
        <v>6.6614100000000001</v>
      </c>
      <c r="L92" s="71" t="s">
        <v>11242</v>
      </c>
      <c r="M92" s="72">
        <v>974</v>
      </c>
      <c r="N92" s="72">
        <v>1167</v>
      </c>
      <c r="O92" s="72">
        <v>194</v>
      </c>
      <c r="P92" s="74" t="s">
        <v>11243</v>
      </c>
      <c r="Q92" s="72">
        <v>194</v>
      </c>
      <c r="R92" s="75" t="s">
        <v>1610</v>
      </c>
      <c r="S92" s="71" t="s">
        <v>1907</v>
      </c>
      <c r="T92" s="76" t="s">
        <v>3</v>
      </c>
      <c r="U92" s="76" t="s">
        <v>3</v>
      </c>
      <c r="V92" s="76" t="s">
        <v>3</v>
      </c>
      <c r="W92" s="76" t="s">
        <v>3</v>
      </c>
      <c r="X92" s="76" t="s">
        <v>3</v>
      </c>
    </row>
    <row r="93" spans="1:24" hidden="1">
      <c r="A93" s="70" t="s">
        <v>11257</v>
      </c>
      <c r="B93" s="71" t="s">
        <v>1611</v>
      </c>
      <c r="C93" s="72">
        <v>45914160</v>
      </c>
      <c r="D93" s="72">
        <v>45914277</v>
      </c>
      <c r="E93" s="78" t="s">
        <v>3</v>
      </c>
      <c r="F93" s="71" t="s">
        <v>2</v>
      </c>
      <c r="G93" s="72">
        <v>9</v>
      </c>
      <c r="H93" s="72">
        <v>152</v>
      </c>
      <c r="I93" s="73">
        <v>9.4116400000000002</v>
      </c>
      <c r="J93" s="73">
        <v>18.624669999999998</v>
      </c>
      <c r="K93" s="73">
        <v>15.24179</v>
      </c>
      <c r="L93" s="71" t="s">
        <v>11258</v>
      </c>
      <c r="M93" s="72">
        <v>785</v>
      </c>
      <c r="N93" s="72">
        <v>902</v>
      </c>
      <c r="O93" s="72">
        <v>118</v>
      </c>
      <c r="P93" s="74" t="s">
        <v>11259</v>
      </c>
      <c r="Q93" s="72">
        <v>118</v>
      </c>
      <c r="R93" s="75" t="s">
        <v>1610</v>
      </c>
      <c r="S93" s="71" t="s">
        <v>1907</v>
      </c>
      <c r="T93" s="76" t="s">
        <v>3</v>
      </c>
      <c r="U93" s="76" t="s">
        <v>3</v>
      </c>
      <c r="V93" s="76" t="s">
        <v>3</v>
      </c>
      <c r="W93" s="76" t="s">
        <v>3</v>
      </c>
      <c r="X93" s="76" t="s">
        <v>3</v>
      </c>
    </row>
    <row r="94" spans="1:24" hidden="1">
      <c r="A94" s="70" t="s">
        <v>10699</v>
      </c>
      <c r="B94" s="71" t="s">
        <v>1611</v>
      </c>
      <c r="C94" s="72">
        <v>48807297</v>
      </c>
      <c r="D94" s="72">
        <v>48828071</v>
      </c>
      <c r="E94" s="78" t="s">
        <v>3</v>
      </c>
      <c r="F94" s="71" t="s">
        <v>1</v>
      </c>
      <c r="G94" s="72">
        <v>5</v>
      </c>
      <c r="H94" s="72">
        <v>74</v>
      </c>
      <c r="I94" s="73">
        <v>5.6748099999999999</v>
      </c>
      <c r="J94" s="73">
        <v>10.32952</v>
      </c>
      <c r="K94" s="73">
        <v>7.40524</v>
      </c>
      <c r="L94" s="71" t="s">
        <v>11262</v>
      </c>
      <c r="M94" s="72">
        <v>4</v>
      </c>
      <c r="N94" s="72">
        <v>448</v>
      </c>
      <c r="O94" s="72">
        <v>445</v>
      </c>
      <c r="P94" s="74" t="s">
        <v>11263</v>
      </c>
      <c r="Q94" s="72">
        <v>20775</v>
      </c>
      <c r="R94" s="75" t="s">
        <v>1609</v>
      </c>
      <c r="S94" s="71" t="s">
        <v>1785</v>
      </c>
      <c r="T94" s="76" t="s">
        <v>3</v>
      </c>
      <c r="U94" s="76" t="s">
        <v>3</v>
      </c>
      <c r="V94" s="76" t="s">
        <v>3</v>
      </c>
      <c r="W94" s="76" t="s">
        <v>3</v>
      </c>
      <c r="X94" s="76" t="s">
        <v>3</v>
      </c>
    </row>
    <row r="95" spans="1:24" hidden="1">
      <c r="A95" s="70" t="s">
        <v>10700</v>
      </c>
      <c r="B95" s="71" t="s">
        <v>1611</v>
      </c>
      <c r="C95" s="72">
        <v>55014874</v>
      </c>
      <c r="D95" s="72">
        <v>55015136</v>
      </c>
      <c r="E95" s="78" t="s">
        <v>3</v>
      </c>
      <c r="F95" s="71" t="s">
        <v>2</v>
      </c>
      <c r="G95" s="72">
        <v>11</v>
      </c>
      <c r="H95" s="72">
        <v>185</v>
      </c>
      <c r="I95" s="73">
        <v>11.13025</v>
      </c>
      <c r="J95" s="73">
        <v>21.997019999999999</v>
      </c>
      <c r="K95" s="73">
        <v>18.506350000000001</v>
      </c>
      <c r="L95" s="71" t="s">
        <v>11264</v>
      </c>
      <c r="M95" s="72">
        <v>314</v>
      </c>
      <c r="N95" s="72">
        <v>576</v>
      </c>
      <c r="O95" s="72">
        <v>263</v>
      </c>
      <c r="P95" s="74" t="s">
        <v>11265</v>
      </c>
      <c r="Q95" s="72">
        <v>263</v>
      </c>
      <c r="R95" s="75" t="s">
        <v>1610</v>
      </c>
      <c r="S95" s="71" t="s">
        <v>1462</v>
      </c>
      <c r="T95" s="76" t="s">
        <v>3</v>
      </c>
      <c r="U95" s="76" t="s">
        <v>3</v>
      </c>
      <c r="V95" s="76" t="s">
        <v>3</v>
      </c>
      <c r="W95" s="76" t="s">
        <v>3</v>
      </c>
      <c r="X95" s="76" t="s">
        <v>3</v>
      </c>
    </row>
    <row r="96" spans="1:24" hidden="1">
      <c r="A96" s="70" t="s">
        <v>11271</v>
      </c>
      <c r="B96" s="71" t="s">
        <v>1631</v>
      </c>
      <c r="C96" s="72">
        <v>50052685</v>
      </c>
      <c r="D96" s="72">
        <v>50053088</v>
      </c>
      <c r="E96" s="78" t="s">
        <v>3</v>
      </c>
      <c r="F96" s="71" t="s">
        <v>2</v>
      </c>
      <c r="G96" s="72">
        <v>10</v>
      </c>
      <c r="H96" s="72">
        <v>174</v>
      </c>
      <c r="I96" s="73">
        <v>10.35281</v>
      </c>
      <c r="J96" s="73">
        <v>20.870290000000001</v>
      </c>
      <c r="K96" s="73">
        <v>17.40624</v>
      </c>
      <c r="L96" s="71" t="s">
        <v>11272</v>
      </c>
      <c r="M96" s="72">
        <v>6</v>
      </c>
      <c r="N96" s="72">
        <v>174</v>
      </c>
      <c r="O96" s="72">
        <v>169</v>
      </c>
      <c r="P96" s="74" t="s">
        <v>11273</v>
      </c>
      <c r="Q96" s="72">
        <v>404</v>
      </c>
      <c r="R96" s="75" t="s">
        <v>1609</v>
      </c>
      <c r="S96" s="71" t="s">
        <v>1646</v>
      </c>
      <c r="T96" s="76" t="s">
        <v>3</v>
      </c>
      <c r="U96" s="76" t="s">
        <v>3</v>
      </c>
      <c r="V96" s="76" t="s">
        <v>3</v>
      </c>
      <c r="W96" s="76" t="s">
        <v>3</v>
      </c>
      <c r="X96" s="76" t="s">
        <v>3</v>
      </c>
    </row>
    <row r="97" spans="1:24" hidden="1">
      <c r="A97" s="70" t="s">
        <v>10703</v>
      </c>
      <c r="B97" s="71" t="s">
        <v>1631</v>
      </c>
      <c r="C97" s="72">
        <v>99439217</v>
      </c>
      <c r="D97" s="72">
        <v>99439497</v>
      </c>
      <c r="E97" s="78" t="s">
        <v>3</v>
      </c>
      <c r="F97" s="71" t="s">
        <v>2</v>
      </c>
      <c r="G97" s="72">
        <v>11</v>
      </c>
      <c r="H97" s="72">
        <v>181</v>
      </c>
      <c r="I97" s="73">
        <v>11.07673</v>
      </c>
      <c r="J97" s="73">
        <v>21.662759999999999</v>
      </c>
      <c r="K97" s="73">
        <v>18.175809999999998</v>
      </c>
      <c r="L97" s="71" t="s">
        <v>11274</v>
      </c>
      <c r="M97" s="72">
        <v>141</v>
      </c>
      <c r="N97" s="72">
        <v>421</v>
      </c>
      <c r="O97" s="72">
        <v>281</v>
      </c>
      <c r="P97" s="74" t="s">
        <v>11275</v>
      </c>
      <c r="Q97" s="72">
        <v>281</v>
      </c>
      <c r="R97" s="75" t="s">
        <v>1610</v>
      </c>
      <c r="S97" s="71" t="s">
        <v>1467</v>
      </c>
      <c r="T97" s="76" t="s">
        <v>3</v>
      </c>
      <c r="U97" s="76" t="s">
        <v>3</v>
      </c>
      <c r="V97" s="76" t="s">
        <v>3</v>
      </c>
      <c r="W97" s="76" t="s">
        <v>3</v>
      </c>
      <c r="X97" s="76" t="s">
        <v>3</v>
      </c>
    </row>
    <row r="98" spans="1:24" hidden="1">
      <c r="A98" s="70" t="s">
        <v>11276</v>
      </c>
      <c r="B98" s="71" t="s">
        <v>1624</v>
      </c>
      <c r="C98" s="72">
        <v>44084544</v>
      </c>
      <c r="D98" s="72">
        <v>44086245</v>
      </c>
      <c r="E98" s="78" t="s">
        <v>3</v>
      </c>
      <c r="F98" s="71" t="s">
        <v>1</v>
      </c>
      <c r="G98" s="72">
        <v>6</v>
      </c>
      <c r="H98" s="72">
        <v>95</v>
      </c>
      <c r="I98" s="73">
        <v>6.6533899999999999</v>
      </c>
      <c r="J98" s="73">
        <v>12.704650000000001</v>
      </c>
      <c r="K98" s="73">
        <v>9.5946099999999994</v>
      </c>
      <c r="L98" s="71" t="s">
        <v>11277</v>
      </c>
      <c r="M98" s="72">
        <v>899</v>
      </c>
      <c r="N98" s="72">
        <v>1383</v>
      </c>
      <c r="O98" s="72">
        <v>485</v>
      </c>
      <c r="P98" s="74" t="s">
        <v>11278</v>
      </c>
      <c r="Q98" s="72">
        <v>1702</v>
      </c>
      <c r="R98" s="75" t="s">
        <v>1609</v>
      </c>
      <c r="S98" s="71" t="s">
        <v>1788</v>
      </c>
      <c r="T98" s="76" t="s">
        <v>3</v>
      </c>
      <c r="U98" s="76" t="s">
        <v>3</v>
      </c>
      <c r="V98" s="76" t="s">
        <v>3</v>
      </c>
      <c r="W98" s="76" t="s">
        <v>3</v>
      </c>
      <c r="X98" s="76" t="s">
        <v>3</v>
      </c>
    </row>
    <row r="99" spans="1:24" hidden="1">
      <c r="A99" s="70" t="s">
        <v>11281</v>
      </c>
      <c r="B99" s="71" t="s">
        <v>1624</v>
      </c>
      <c r="C99" s="72">
        <v>44085195</v>
      </c>
      <c r="D99" s="72">
        <v>44086149</v>
      </c>
      <c r="E99" s="78" t="s">
        <v>3</v>
      </c>
      <c r="F99" s="71" t="s">
        <v>1</v>
      </c>
      <c r="G99" s="72">
        <v>5</v>
      </c>
      <c r="H99" s="72">
        <v>92</v>
      </c>
      <c r="I99" s="73">
        <v>5.8476800000000004</v>
      </c>
      <c r="J99" s="73">
        <v>12.37243</v>
      </c>
      <c r="K99" s="73">
        <v>9.2829999999999995</v>
      </c>
      <c r="L99" s="71" t="s">
        <v>11282</v>
      </c>
      <c r="M99" s="72">
        <v>234</v>
      </c>
      <c r="N99" s="72">
        <v>562</v>
      </c>
      <c r="O99" s="72">
        <v>329</v>
      </c>
      <c r="P99" s="74" t="s">
        <v>11278</v>
      </c>
      <c r="Q99" s="72">
        <v>955</v>
      </c>
      <c r="R99" s="75" t="s">
        <v>1609</v>
      </c>
      <c r="S99" s="71" t="s">
        <v>1788</v>
      </c>
      <c r="T99" s="76" t="s">
        <v>3</v>
      </c>
      <c r="U99" s="76" t="s">
        <v>3</v>
      </c>
      <c r="V99" s="76" t="s">
        <v>3</v>
      </c>
      <c r="W99" s="76" t="s">
        <v>3</v>
      </c>
      <c r="X99" s="76" t="s">
        <v>3</v>
      </c>
    </row>
    <row r="100" spans="1:24" hidden="1">
      <c r="A100" s="70" t="s">
        <v>11285</v>
      </c>
      <c r="B100" s="71" t="s">
        <v>1624</v>
      </c>
      <c r="C100" s="72">
        <v>44085280</v>
      </c>
      <c r="D100" s="72">
        <v>44086191</v>
      </c>
      <c r="E100" s="78" t="s">
        <v>3</v>
      </c>
      <c r="F100" s="71" t="s">
        <v>1</v>
      </c>
      <c r="G100" s="72">
        <v>8</v>
      </c>
      <c r="H100" s="72">
        <v>138</v>
      </c>
      <c r="I100" s="73">
        <v>8.5543600000000009</v>
      </c>
      <c r="J100" s="73">
        <v>17.128959999999999</v>
      </c>
      <c r="K100" s="73">
        <v>13.80391</v>
      </c>
      <c r="L100" s="71" t="s">
        <v>11286</v>
      </c>
      <c r="M100" s="72">
        <v>352</v>
      </c>
      <c r="N100" s="72">
        <v>637</v>
      </c>
      <c r="O100" s="72">
        <v>286</v>
      </c>
      <c r="P100" s="74" t="s">
        <v>11278</v>
      </c>
      <c r="Q100" s="72">
        <v>912</v>
      </c>
      <c r="R100" s="75" t="s">
        <v>1609</v>
      </c>
      <c r="S100" s="71" t="s">
        <v>1788</v>
      </c>
      <c r="T100" s="76" t="s">
        <v>3</v>
      </c>
      <c r="U100" s="76" t="s">
        <v>3</v>
      </c>
      <c r="V100" s="76" t="s">
        <v>3</v>
      </c>
      <c r="W100" s="76" t="s">
        <v>3</v>
      </c>
      <c r="X100" s="76" t="s">
        <v>3</v>
      </c>
    </row>
    <row r="101" spans="1:24" hidden="1">
      <c r="A101" s="70" t="s">
        <v>11283</v>
      </c>
      <c r="B101" s="71" t="s">
        <v>1624</v>
      </c>
      <c r="C101" s="72">
        <v>44085195</v>
      </c>
      <c r="D101" s="72">
        <v>44086245</v>
      </c>
      <c r="E101" s="78" t="s">
        <v>3</v>
      </c>
      <c r="F101" s="71" t="s">
        <v>1</v>
      </c>
      <c r="G101" s="72">
        <v>10</v>
      </c>
      <c r="H101" s="72">
        <v>178</v>
      </c>
      <c r="I101" s="73">
        <v>10.40382</v>
      </c>
      <c r="J101" s="73">
        <v>21.283899999999999</v>
      </c>
      <c r="K101" s="73">
        <v>17.809000000000001</v>
      </c>
      <c r="L101" s="71" t="s">
        <v>11284</v>
      </c>
      <c r="M101" s="72">
        <v>77</v>
      </c>
      <c r="N101" s="72">
        <v>635</v>
      </c>
      <c r="O101" s="72">
        <v>559</v>
      </c>
      <c r="P101" s="74" t="s">
        <v>11278</v>
      </c>
      <c r="Q101" s="72">
        <v>1051</v>
      </c>
      <c r="R101" s="75" t="s">
        <v>1609</v>
      </c>
      <c r="S101" s="71" t="s">
        <v>1788</v>
      </c>
      <c r="T101" s="76" t="s">
        <v>3</v>
      </c>
      <c r="U101" s="76" t="s">
        <v>3</v>
      </c>
      <c r="V101" s="76" t="s">
        <v>3</v>
      </c>
      <c r="W101" s="76" t="s">
        <v>3</v>
      </c>
      <c r="X101" s="76" t="s">
        <v>3</v>
      </c>
    </row>
    <row r="102" spans="1:24" hidden="1">
      <c r="A102" s="70" t="s">
        <v>11279</v>
      </c>
      <c r="B102" s="71" t="s">
        <v>1624</v>
      </c>
      <c r="C102" s="72">
        <v>44084553</v>
      </c>
      <c r="D102" s="72">
        <v>44086191</v>
      </c>
      <c r="E102" s="78" t="s">
        <v>3</v>
      </c>
      <c r="F102" s="71" t="s">
        <v>1</v>
      </c>
      <c r="G102" s="72">
        <v>6</v>
      </c>
      <c r="H102" s="72">
        <v>98</v>
      </c>
      <c r="I102" s="73">
        <v>6.6864999999999997</v>
      </c>
      <c r="J102" s="73">
        <v>13.02298</v>
      </c>
      <c r="K102" s="73">
        <v>9.8989999999999991</v>
      </c>
      <c r="L102" s="71" t="s">
        <v>11280</v>
      </c>
      <c r="M102" s="72">
        <v>9</v>
      </c>
      <c r="N102" s="72">
        <v>453</v>
      </c>
      <c r="O102" s="72">
        <v>445</v>
      </c>
      <c r="P102" s="74" t="s">
        <v>11278</v>
      </c>
      <c r="Q102" s="72">
        <v>1639</v>
      </c>
      <c r="R102" s="75" t="s">
        <v>1609</v>
      </c>
      <c r="S102" s="71" t="s">
        <v>1788</v>
      </c>
      <c r="T102" s="76" t="s">
        <v>3</v>
      </c>
      <c r="U102" s="76" t="s">
        <v>3</v>
      </c>
      <c r="V102" s="76" t="s">
        <v>3</v>
      </c>
      <c r="W102" s="76" t="s">
        <v>3</v>
      </c>
      <c r="X102" s="76" t="s">
        <v>3</v>
      </c>
    </row>
    <row r="103" spans="1:24" hidden="1">
      <c r="A103" s="70" t="s">
        <v>11301</v>
      </c>
      <c r="B103" s="71" t="s">
        <v>1624</v>
      </c>
      <c r="C103" s="72">
        <v>45007647</v>
      </c>
      <c r="D103" s="72">
        <v>45008533</v>
      </c>
      <c r="E103" s="78" t="s">
        <v>3</v>
      </c>
      <c r="F103" s="71" t="s">
        <v>1</v>
      </c>
      <c r="G103" s="72">
        <v>5</v>
      </c>
      <c r="H103" s="72">
        <v>84</v>
      </c>
      <c r="I103" s="73">
        <v>5.7888999999999999</v>
      </c>
      <c r="J103" s="73">
        <v>11.49954</v>
      </c>
      <c r="K103" s="73">
        <v>8.4756800000000005</v>
      </c>
      <c r="L103" s="71" t="s">
        <v>11302</v>
      </c>
      <c r="M103" s="72">
        <v>121</v>
      </c>
      <c r="N103" s="72">
        <v>380</v>
      </c>
      <c r="O103" s="72">
        <v>260</v>
      </c>
      <c r="P103" s="74" t="s">
        <v>11303</v>
      </c>
      <c r="Q103" s="72">
        <v>887</v>
      </c>
      <c r="R103" s="75" t="s">
        <v>1609</v>
      </c>
      <c r="S103" s="71" t="s">
        <v>1789</v>
      </c>
      <c r="T103" s="76" t="s">
        <v>3</v>
      </c>
      <c r="U103" s="76" t="s">
        <v>3</v>
      </c>
      <c r="V103" s="76" t="s">
        <v>3</v>
      </c>
      <c r="W103" s="76" t="s">
        <v>3</v>
      </c>
      <c r="X103" s="76" t="s">
        <v>3</v>
      </c>
    </row>
    <row r="104" spans="1:24" hidden="1">
      <c r="A104" s="70" t="s">
        <v>11308</v>
      </c>
      <c r="B104" s="71" t="s">
        <v>1624</v>
      </c>
      <c r="C104" s="72">
        <v>45009814</v>
      </c>
      <c r="D104" s="72">
        <v>45010342</v>
      </c>
      <c r="E104" s="78" t="s">
        <v>3</v>
      </c>
      <c r="F104" s="71" t="s">
        <v>1</v>
      </c>
      <c r="G104" s="72">
        <v>9</v>
      </c>
      <c r="H104" s="72">
        <v>118</v>
      </c>
      <c r="I104" s="73">
        <v>8.7668800000000005</v>
      </c>
      <c r="J104" s="73">
        <v>15.13367</v>
      </c>
      <c r="K104" s="73">
        <v>11.89922</v>
      </c>
      <c r="L104" s="71" t="s">
        <v>11309</v>
      </c>
      <c r="M104" s="72">
        <v>52</v>
      </c>
      <c r="N104" s="72">
        <v>580</v>
      </c>
      <c r="O104" s="72">
        <v>529</v>
      </c>
      <c r="P104" s="74" t="s">
        <v>11310</v>
      </c>
      <c r="Q104" s="72">
        <v>529</v>
      </c>
      <c r="R104" s="75" t="s">
        <v>1610</v>
      </c>
      <c r="S104" s="71" t="s">
        <v>1789</v>
      </c>
      <c r="T104" s="76" t="s">
        <v>3</v>
      </c>
      <c r="U104" s="76" t="s">
        <v>3</v>
      </c>
      <c r="V104" s="76" t="s">
        <v>3</v>
      </c>
      <c r="W104" s="76" t="s">
        <v>3</v>
      </c>
      <c r="X104" s="76" t="s">
        <v>3</v>
      </c>
    </row>
    <row r="105" spans="1:24" hidden="1">
      <c r="A105" s="70" t="s">
        <v>11313</v>
      </c>
      <c r="B105" s="71" t="s">
        <v>1624</v>
      </c>
      <c r="C105" s="72">
        <v>45009989</v>
      </c>
      <c r="D105" s="72">
        <v>45010343</v>
      </c>
      <c r="E105" s="78" t="s">
        <v>3</v>
      </c>
      <c r="F105" s="71" t="s">
        <v>1</v>
      </c>
      <c r="G105" s="72">
        <v>15</v>
      </c>
      <c r="H105" s="72">
        <v>236</v>
      </c>
      <c r="I105" s="73">
        <v>14.09137</v>
      </c>
      <c r="J105" s="73">
        <v>27.267669999999999</v>
      </c>
      <c r="K105" s="73">
        <v>23.65756</v>
      </c>
      <c r="L105" s="71" t="s">
        <v>11314</v>
      </c>
      <c r="M105" s="72">
        <v>415</v>
      </c>
      <c r="N105" s="72">
        <v>717</v>
      </c>
      <c r="O105" s="72">
        <v>303</v>
      </c>
      <c r="P105" s="74" t="s">
        <v>11310</v>
      </c>
      <c r="Q105" s="72">
        <v>355</v>
      </c>
      <c r="R105" s="75" t="s">
        <v>1609</v>
      </c>
      <c r="S105" s="71" t="s">
        <v>1789</v>
      </c>
      <c r="T105" s="76" t="s">
        <v>3</v>
      </c>
      <c r="U105" s="76" t="s">
        <v>3</v>
      </c>
      <c r="V105" s="76" t="s">
        <v>3</v>
      </c>
      <c r="W105" s="76" t="s">
        <v>3</v>
      </c>
      <c r="X105" s="76" t="s">
        <v>3</v>
      </c>
    </row>
    <row r="106" spans="1:24" hidden="1">
      <c r="A106" s="70" t="s">
        <v>11311</v>
      </c>
      <c r="B106" s="71" t="s">
        <v>1624</v>
      </c>
      <c r="C106" s="72">
        <v>45009849</v>
      </c>
      <c r="D106" s="72">
        <v>45010343</v>
      </c>
      <c r="E106" s="78" t="s">
        <v>3</v>
      </c>
      <c r="F106" s="71" t="s">
        <v>1</v>
      </c>
      <c r="G106" s="72">
        <v>11</v>
      </c>
      <c r="H106" s="72">
        <v>163</v>
      </c>
      <c r="I106" s="73">
        <v>10.71602</v>
      </c>
      <c r="J106" s="73">
        <v>19.786079999999998</v>
      </c>
      <c r="K106" s="73">
        <v>16.36374</v>
      </c>
      <c r="L106" s="71" t="s">
        <v>11312</v>
      </c>
      <c r="M106" s="72">
        <v>1835</v>
      </c>
      <c r="N106" s="72">
        <v>2329</v>
      </c>
      <c r="O106" s="72">
        <v>495</v>
      </c>
      <c r="P106" s="74" t="s">
        <v>11310</v>
      </c>
      <c r="Q106" s="72">
        <v>495</v>
      </c>
      <c r="R106" s="75" t="s">
        <v>1610</v>
      </c>
      <c r="S106" s="71" t="s">
        <v>1789</v>
      </c>
      <c r="T106" s="76" t="s">
        <v>3</v>
      </c>
      <c r="U106" s="76" t="s">
        <v>3</v>
      </c>
      <c r="V106" s="76" t="s">
        <v>3</v>
      </c>
      <c r="W106" s="76" t="s">
        <v>3</v>
      </c>
      <c r="X106" s="76" t="s">
        <v>3</v>
      </c>
    </row>
    <row r="107" spans="1:24" hidden="1">
      <c r="A107" s="70" t="s">
        <v>10708</v>
      </c>
      <c r="B107" s="71" t="s">
        <v>1624</v>
      </c>
      <c r="C107" s="72">
        <v>60061093</v>
      </c>
      <c r="D107" s="72">
        <v>60061335</v>
      </c>
      <c r="E107" s="78" t="s">
        <v>3</v>
      </c>
      <c r="F107" s="71" t="s">
        <v>1</v>
      </c>
      <c r="G107" s="72">
        <v>7</v>
      </c>
      <c r="H107" s="72">
        <v>94</v>
      </c>
      <c r="I107" s="73">
        <v>7.2451299999999996</v>
      </c>
      <c r="J107" s="73">
        <v>12.50311</v>
      </c>
      <c r="K107" s="73">
        <v>9.4051799999999997</v>
      </c>
      <c r="L107" s="71" t="s">
        <v>11315</v>
      </c>
      <c r="M107" s="72">
        <v>543</v>
      </c>
      <c r="N107" s="72">
        <v>785</v>
      </c>
      <c r="O107" s="72">
        <v>243</v>
      </c>
      <c r="P107" s="74" t="s">
        <v>11316</v>
      </c>
      <c r="Q107" s="72">
        <v>243</v>
      </c>
      <c r="R107" s="75" t="s">
        <v>1610</v>
      </c>
      <c r="S107" s="71" t="s">
        <v>1308</v>
      </c>
      <c r="T107" s="76" t="s">
        <v>3</v>
      </c>
      <c r="U107" s="76" t="s">
        <v>3</v>
      </c>
      <c r="V107" s="76" t="s">
        <v>3</v>
      </c>
      <c r="W107" s="76" t="s">
        <v>3</v>
      </c>
      <c r="X107" s="76" t="s">
        <v>3</v>
      </c>
    </row>
    <row r="108" spans="1:24" hidden="1">
      <c r="A108" s="70" t="s">
        <v>11320</v>
      </c>
      <c r="B108" s="71" t="s">
        <v>1624</v>
      </c>
      <c r="C108" s="72">
        <v>66791709</v>
      </c>
      <c r="D108" s="72">
        <v>66791929</v>
      </c>
      <c r="E108" s="78" t="s">
        <v>3</v>
      </c>
      <c r="F108" s="71" t="s">
        <v>2</v>
      </c>
      <c r="G108" s="72">
        <v>6</v>
      </c>
      <c r="H108" s="72">
        <v>102</v>
      </c>
      <c r="I108" s="73">
        <v>6.7199400000000002</v>
      </c>
      <c r="J108" s="73">
        <v>13.379060000000001</v>
      </c>
      <c r="K108" s="73">
        <v>10.23644</v>
      </c>
      <c r="L108" s="71" t="s">
        <v>11321</v>
      </c>
      <c r="M108" s="72">
        <v>139</v>
      </c>
      <c r="N108" s="72">
        <v>359</v>
      </c>
      <c r="O108" s="72">
        <v>221</v>
      </c>
      <c r="P108" s="74" t="s">
        <v>11319</v>
      </c>
      <c r="Q108" s="72">
        <v>221</v>
      </c>
      <c r="R108" s="75" t="s">
        <v>1610</v>
      </c>
      <c r="S108" s="71" t="s">
        <v>1915</v>
      </c>
      <c r="T108" s="76" t="s">
        <v>3</v>
      </c>
      <c r="U108" s="76" t="s">
        <v>3</v>
      </c>
      <c r="V108" s="76" t="s">
        <v>3</v>
      </c>
      <c r="W108" s="76" t="s">
        <v>3</v>
      </c>
      <c r="X108" s="76" t="s">
        <v>3</v>
      </c>
    </row>
    <row r="109" spans="1:24" hidden="1">
      <c r="A109" s="70" t="s">
        <v>11317</v>
      </c>
      <c r="B109" s="71" t="s">
        <v>1624</v>
      </c>
      <c r="C109" s="72">
        <v>66791659</v>
      </c>
      <c r="D109" s="72">
        <v>66791929</v>
      </c>
      <c r="E109" s="78" t="s">
        <v>3</v>
      </c>
      <c r="F109" s="71" t="s">
        <v>2</v>
      </c>
      <c r="G109" s="72">
        <v>8</v>
      </c>
      <c r="H109" s="72">
        <v>97</v>
      </c>
      <c r="I109" s="73">
        <v>7.78355</v>
      </c>
      <c r="J109" s="73">
        <v>12.87556</v>
      </c>
      <c r="K109" s="73">
        <v>9.7594399999999997</v>
      </c>
      <c r="L109" s="71" t="s">
        <v>11318</v>
      </c>
      <c r="M109" s="72">
        <v>1192</v>
      </c>
      <c r="N109" s="72">
        <v>1462</v>
      </c>
      <c r="O109" s="72">
        <v>271</v>
      </c>
      <c r="P109" s="74" t="s">
        <v>11319</v>
      </c>
      <c r="Q109" s="72">
        <v>271</v>
      </c>
      <c r="R109" s="75" t="s">
        <v>1610</v>
      </c>
      <c r="S109" s="71" t="s">
        <v>1915</v>
      </c>
      <c r="T109" s="76" t="s">
        <v>3</v>
      </c>
      <c r="U109" s="76" t="s">
        <v>3</v>
      </c>
      <c r="V109" s="76" t="s">
        <v>3</v>
      </c>
      <c r="W109" s="76" t="s">
        <v>3</v>
      </c>
      <c r="X109" s="76" t="s">
        <v>3</v>
      </c>
    </row>
    <row r="110" spans="1:24" hidden="1">
      <c r="A110" s="70" t="s">
        <v>11325</v>
      </c>
      <c r="B110" s="71" t="s">
        <v>1624</v>
      </c>
      <c r="C110" s="72">
        <v>66792459</v>
      </c>
      <c r="D110" s="72">
        <v>66793822</v>
      </c>
      <c r="E110" s="78" t="s">
        <v>3</v>
      </c>
      <c r="F110" s="71" t="s">
        <v>2</v>
      </c>
      <c r="G110" s="72">
        <v>5</v>
      </c>
      <c r="H110" s="72">
        <v>66</v>
      </c>
      <c r="I110" s="73">
        <v>5.5651299999999999</v>
      </c>
      <c r="J110" s="73">
        <v>9.5290800000000004</v>
      </c>
      <c r="K110" s="73">
        <v>6.6796100000000003</v>
      </c>
      <c r="L110" s="71" t="s">
        <v>11326</v>
      </c>
      <c r="M110" s="72">
        <v>617</v>
      </c>
      <c r="N110" s="72">
        <v>1023</v>
      </c>
      <c r="O110" s="72">
        <v>407</v>
      </c>
      <c r="P110" s="74" t="s">
        <v>11327</v>
      </c>
      <c r="Q110" s="72">
        <v>1364</v>
      </c>
      <c r="R110" s="75" t="s">
        <v>1609</v>
      </c>
      <c r="S110" s="71" t="s">
        <v>1915</v>
      </c>
      <c r="T110" s="76" t="s">
        <v>3</v>
      </c>
      <c r="U110" s="76" t="s">
        <v>3</v>
      </c>
      <c r="V110" s="76" t="s">
        <v>3</v>
      </c>
      <c r="W110" s="76" t="s">
        <v>3</v>
      </c>
      <c r="X110" s="76" t="s">
        <v>3</v>
      </c>
    </row>
    <row r="111" spans="1:24" hidden="1">
      <c r="A111" s="70" t="s">
        <v>11331</v>
      </c>
      <c r="B111" s="71" t="s">
        <v>1624</v>
      </c>
      <c r="C111" s="72">
        <v>69745158</v>
      </c>
      <c r="D111" s="72">
        <v>69745996</v>
      </c>
      <c r="E111" s="78" t="s">
        <v>3</v>
      </c>
      <c r="F111" s="71" t="s">
        <v>1</v>
      </c>
      <c r="G111" s="72">
        <v>17</v>
      </c>
      <c r="H111" s="72">
        <v>209</v>
      </c>
      <c r="I111" s="73">
        <v>13.49925</v>
      </c>
      <c r="J111" s="73">
        <v>24.529900000000001</v>
      </c>
      <c r="K111" s="73">
        <v>20.976230000000001</v>
      </c>
      <c r="L111" s="71" t="s">
        <v>11332</v>
      </c>
      <c r="M111" s="72">
        <v>1</v>
      </c>
      <c r="N111" s="72">
        <v>213</v>
      </c>
      <c r="O111" s="72">
        <v>213</v>
      </c>
      <c r="P111" s="74" t="s">
        <v>11333</v>
      </c>
      <c r="Q111" s="72">
        <v>839</v>
      </c>
      <c r="R111" s="75" t="s">
        <v>1609</v>
      </c>
      <c r="S111" s="71" t="s">
        <v>1790</v>
      </c>
      <c r="T111" s="76" t="s">
        <v>3</v>
      </c>
      <c r="U111" s="76" t="s">
        <v>3</v>
      </c>
      <c r="V111" s="76" t="s">
        <v>3</v>
      </c>
      <c r="W111" s="76" t="s">
        <v>3</v>
      </c>
      <c r="X111" s="76" t="s">
        <v>3</v>
      </c>
    </row>
    <row r="112" spans="1:24" hidden="1">
      <c r="A112" s="70" t="s">
        <v>11341</v>
      </c>
      <c r="B112" s="71" t="s">
        <v>1624</v>
      </c>
      <c r="C112" s="72">
        <v>69747548</v>
      </c>
      <c r="D112" s="72">
        <v>69747874</v>
      </c>
      <c r="E112" s="78" t="s">
        <v>3</v>
      </c>
      <c r="F112" s="71" t="s">
        <v>1</v>
      </c>
      <c r="G112" s="72">
        <v>37</v>
      </c>
      <c r="H112" s="72">
        <v>589</v>
      </c>
      <c r="I112" s="73">
        <v>28.49841</v>
      </c>
      <c r="J112" s="73">
        <v>62.986519999999999</v>
      </c>
      <c r="K112" s="73">
        <v>58.966850000000001</v>
      </c>
      <c r="L112" s="71" t="s">
        <v>11332</v>
      </c>
      <c r="M112" s="72">
        <v>1765</v>
      </c>
      <c r="N112" s="72">
        <v>1951</v>
      </c>
      <c r="O112" s="72">
        <v>187</v>
      </c>
      <c r="P112" s="74" t="s">
        <v>11340</v>
      </c>
      <c r="Q112" s="72">
        <v>327</v>
      </c>
      <c r="R112" s="75" t="s">
        <v>1609</v>
      </c>
      <c r="S112" s="71" t="s">
        <v>1790</v>
      </c>
      <c r="T112" s="76" t="s">
        <v>3</v>
      </c>
      <c r="U112" s="76" t="s">
        <v>3</v>
      </c>
      <c r="V112" s="76" t="s">
        <v>3</v>
      </c>
      <c r="W112" s="76" t="s">
        <v>3</v>
      </c>
      <c r="X112" s="76" t="s">
        <v>3</v>
      </c>
    </row>
    <row r="113" spans="1:24" hidden="1">
      <c r="A113" s="70" t="s">
        <v>11338</v>
      </c>
      <c r="B113" s="71" t="s">
        <v>1624</v>
      </c>
      <c r="C113" s="72">
        <v>69746014</v>
      </c>
      <c r="D113" s="72">
        <v>69747884</v>
      </c>
      <c r="E113" s="78" t="s">
        <v>3</v>
      </c>
      <c r="F113" s="71" t="s">
        <v>1</v>
      </c>
      <c r="G113" s="72">
        <v>44</v>
      </c>
      <c r="H113" s="72">
        <v>787</v>
      </c>
      <c r="I113" s="73">
        <v>35.848999999999997</v>
      </c>
      <c r="J113" s="73">
        <v>82.871639999999999</v>
      </c>
      <c r="K113" s="73">
        <v>78.735510000000005</v>
      </c>
      <c r="L113" s="71" t="s">
        <v>11339</v>
      </c>
      <c r="M113" s="72">
        <v>657</v>
      </c>
      <c r="N113" s="72">
        <v>939</v>
      </c>
      <c r="O113" s="72">
        <v>283</v>
      </c>
      <c r="P113" s="74" t="s">
        <v>11340</v>
      </c>
      <c r="Q113" s="72">
        <v>1871</v>
      </c>
      <c r="R113" s="75" t="s">
        <v>1609</v>
      </c>
      <c r="S113" s="71" t="s">
        <v>1790</v>
      </c>
      <c r="T113" s="76" t="s">
        <v>3</v>
      </c>
      <c r="U113" s="76" t="s">
        <v>3</v>
      </c>
      <c r="V113" s="76" t="s">
        <v>3</v>
      </c>
      <c r="W113" s="76" t="s">
        <v>3</v>
      </c>
      <c r="X113" s="76" t="s">
        <v>3</v>
      </c>
    </row>
    <row r="114" spans="1:24" hidden="1">
      <c r="A114" s="70" t="s">
        <v>10713</v>
      </c>
      <c r="B114" s="71" t="s">
        <v>1624</v>
      </c>
      <c r="C114" s="72">
        <v>71633683</v>
      </c>
      <c r="D114" s="72">
        <v>71633984</v>
      </c>
      <c r="E114" s="78" t="s">
        <v>3</v>
      </c>
      <c r="F114" s="71" t="s">
        <v>2</v>
      </c>
      <c r="G114" s="72">
        <v>5</v>
      </c>
      <c r="H114" s="72">
        <v>81</v>
      </c>
      <c r="I114" s="73">
        <v>5.7599499999999999</v>
      </c>
      <c r="J114" s="73">
        <v>11.15353</v>
      </c>
      <c r="K114" s="73">
        <v>8.1504499999999993</v>
      </c>
      <c r="L114" s="71" t="s">
        <v>11342</v>
      </c>
      <c r="M114" s="72">
        <v>67</v>
      </c>
      <c r="N114" s="72">
        <v>368</v>
      </c>
      <c r="O114" s="72">
        <v>302</v>
      </c>
      <c r="P114" s="74" t="s">
        <v>11343</v>
      </c>
      <c r="Q114" s="72">
        <v>302</v>
      </c>
      <c r="R114" s="75" t="s">
        <v>1610</v>
      </c>
      <c r="S114" s="71" t="s">
        <v>1471</v>
      </c>
      <c r="T114" s="76" t="s">
        <v>3</v>
      </c>
      <c r="U114" s="76" t="s">
        <v>3</v>
      </c>
      <c r="V114" s="76" t="s">
        <v>3</v>
      </c>
      <c r="W114" s="76" t="s">
        <v>3</v>
      </c>
      <c r="X114" s="76" t="s">
        <v>3</v>
      </c>
    </row>
    <row r="115" spans="1:24" hidden="1">
      <c r="A115" s="70" t="s">
        <v>10714</v>
      </c>
      <c r="B115" s="71" t="s">
        <v>1623</v>
      </c>
      <c r="C115" s="72">
        <v>215977</v>
      </c>
      <c r="D115" s="72">
        <v>216267</v>
      </c>
      <c r="E115" s="78" t="s">
        <v>3</v>
      </c>
      <c r="F115" s="71" t="s">
        <v>1</v>
      </c>
      <c r="G115" s="72">
        <v>7</v>
      </c>
      <c r="H115" s="72">
        <v>113</v>
      </c>
      <c r="I115" s="73">
        <v>7.5664100000000003</v>
      </c>
      <c r="J115" s="73">
        <v>14.56213</v>
      </c>
      <c r="K115" s="73">
        <v>11.35281</v>
      </c>
      <c r="L115" s="71" t="s">
        <v>11344</v>
      </c>
      <c r="M115" s="72">
        <v>1</v>
      </c>
      <c r="N115" s="72">
        <v>113</v>
      </c>
      <c r="O115" s="72">
        <v>113</v>
      </c>
      <c r="P115" s="74" t="s">
        <v>11345</v>
      </c>
      <c r="Q115" s="72">
        <v>291</v>
      </c>
      <c r="R115" s="75" t="s">
        <v>1609</v>
      </c>
      <c r="S115" s="71" t="s">
        <v>1045</v>
      </c>
      <c r="T115" s="76" t="s">
        <v>3</v>
      </c>
      <c r="U115" s="76" t="s">
        <v>3</v>
      </c>
      <c r="V115" s="76" t="s">
        <v>3</v>
      </c>
      <c r="W115" s="76" t="s">
        <v>3</v>
      </c>
      <c r="X115" s="76" t="s">
        <v>3</v>
      </c>
    </row>
    <row r="116" spans="1:24" hidden="1">
      <c r="A116" s="70" t="s">
        <v>11346</v>
      </c>
      <c r="B116" s="71" t="s">
        <v>1623</v>
      </c>
      <c r="C116" s="72">
        <v>222875</v>
      </c>
      <c r="D116" s="72">
        <v>223709</v>
      </c>
      <c r="E116" s="78" t="s">
        <v>3</v>
      </c>
      <c r="F116" s="71" t="s">
        <v>1</v>
      </c>
      <c r="G116" s="72">
        <v>193</v>
      </c>
      <c r="H116" s="72">
        <v>2849</v>
      </c>
      <c r="I116" s="73">
        <v>57.650419999999997</v>
      </c>
      <c r="J116" s="73">
        <v>289.61815999999999</v>
      </c>
      <c r="K116" s="73">
        <v>284.98306000000002</v>
      </c>
      <c r="L116" s="71" t="s">
        <v>11347</v>
      </c>
      <c r="M116" s="72">
        <v>1</v>
      </c>
      <c r="N116" s="72">
        <v>576</v>
      </c>
      <c r="O116" s="72">
        <v>576</v>
      </c>
      <c r="P116" s="74" t="s">
        <v>11348</v>
      </c>
      <c r="Q116" s="72">
        <v>835</v>
      </c>
      <c r="R116" s="75" t="s">
        <v>1609</v>
      </c>
      <c r="S116" s="71" t="s">
        <v>1046</v>
      </c>
      <c r="T116" s="76" t="s">
        <v>3</v>
      </c>
      <c r="U116" s="76" t="s">
        <v>3</v>
      </c>
      <c r="V116" s="76" t="s">
        <v>3</v>
      </c>
      <c r="W116" s="76" t="s">
        <v>3</v>
      </c>
      <c r="X116" s="76" t="s">
        <v>3</v>
      </c>
    </row>
    <row r="117" spans="1:24" hidden="1">
      <c r="A117" s="70" t="s">
        <v>11353</v>
      </c>
      <c r="B117" s="71" t="s">
        <v>1623</v>
      </c>
      <c r="C117" s="72">
        <v>223146</v>
      </c>
      <c r="D117" s="72">
        <v>223709</v>
      </c>
      <c r="E117" s="78" t="s">
        <v>3</v>
      </c>
      <c r="F117" s="71" t="s">
        <v>1</v>
      </c>
      <c r="G117" s="72">
        <v>67</v>
      </c>
      <c r="H117" s="72">
        <v>927</v>
      </c>
      <c r="I117" s="73">
        <v>34.084989999999998</v>
      </c>
      <c r="J117" s="73">
        <v>96.967910000000003</v>
      </c>
      <c r="K117" s="73">
        <v>92.750780000000006</v>
      </c>
      <c r="L117" s="71" t="s">
        <v>11354</v>
      </c>
      <c r="M117" s="72">
        <v>92</v>
      </c>
      <c r="N117" s="72">
        <v>513</v>
      </c>
      <c r="O117" s="72">
        <v>422</v>
      </c>
      <c r="P117" s="74" t="s">
        <v>11348</v>
      </c>
      <c r="Q117" s="72">
        <v>564</v>
      </c>
      <c r="R117" s="75" t="s">
        <v>1609</v>
      </c>
      <c r="S117" s="71" t="s">
        <v>1046</v>
      </c>
      <c r="T117" s="76" t="s">
        <v>3</v>
      </c>
      <c r="U117" s="76" t="s">
        <v>3</v>
      </c>
      <c r="V117" s="76" t="s">
        <v>3</v>
      </c>
      <c r="W117" s="76" t="s">
        <v>3</v>
      </c>
      <c r="X117" s="76" t="s">
        <v>3</v>
      </c>
    </row>
    <row r="118" spans="1:24" hidden="1">
      <c r="A118" s="70" t="s">
        <v>11349</v>
      </c>
      <c r="B118" s="71" t="s">
        <v>1623</v>
      </c>
      <c r="C118" s="72">
        <v>222906</v>
      </c>
      <c r="D118" s="72">
        <v>223672</v>
      </c>
      <c r="E118" s="78" t="s">
        <v>3</v>
      </c>
      <c r="F118" s="71" t="s">
        <v>1</v>
      </c>
      <c r="G118" s="72">
        <v>57</v>
      </c>
      <c r="H118" s="72">
        <v>741</v>
      </c>
      <c r="I118" s="73">
        <v>28.697800000000001</v>
      </c>
      <c r="J118" s="73">
        <v>78.282039999999995</v>
      </c>
      <c r="K118" s="73">
        <v>74.17568</v>
      </c>
      <c r="L118" s="71" t="s">
        <v>11350</v>
      </c>
      <c r="M118" s="72">
        <v>14</v>
      </c>
      <c r="N118" s="72">
        <v>638</v>
      </c>
      <c r="O118" s="72">
        <v>625</v>
      </c>
      <c r="P118" s="74" t="s">
        <v>11348</v>
      </c>
      <c r="Q118" s="72">
        <v>767</v>
      </c>
      <c r="R118" s="75" t="s">
        <v>1609</v>
      </c>
      <c r="S118" s="71" t="s">
        <v>1046</v>
      </c>
      <c r="T118" s="76" t="s">
        <v>3</v>
      </c>
      <c r="U118" s="76" t="s">
        <v>3</v>
      </c>
      <c r="V118" s="76" t="s">
        <v>3</v>
      </c>
      <c r="W118" s="76" t="s">
        <v>3</v>
      </c>
      <c r="X118" s="76" t="s">
        <v>3</v>
      </c>
    </row>
    <row r="119" spans="1:24" hidden="1">
      <c r="A119" s="70" t="s">
        <v>11351</v>
      </c>
      <c r="B119" s="71" t="s">
        <v>1623</v>
      </c>
      <c r="C119" s="72">
        <v>222947</v>
      </c>
      <c r="D119" s="72">
        <v>223326</v>
      </c>
      <c r="E119" s="78" t="s">
        <v>3</v>
      </c>
      <c r="F119" s="71" t="s">
        <v>1</v>
      </c>
      <c r="G119" s="72">
        <v>59</v>
      </c>
      <c r="H119" s="72">
        <v>959</v>
      </c>
      <c r="I119" s="73">
        <v>39.997030000000002</v>
      </c>
      <c r="J119" s="73">
        <v>100.18978</v>
      </c>
      <c r="K119" s="73">
        <v>95.954660000000004</v>
      </c>
      <c r="L119" s="71" t="s">
        <v>11352</v>
      </c>
      <c r="M119" s="72">
        <v>5</v>
      </c>
      <c r="N119" s="72">
        <v>267</v>
      </c>
      <c r="O119" s="72">
        <v>263</v>
      </c>
      <c r="P119" s="74" t="s">
        <v>11348</v>
      </c>
      <c r="Q119" s="72">
        <v>380</v>
      </c>
      <c r="R119" s="75" t="s">
        <v>1609</v>
      </c>
      <c r="S119" s="71" t="s">
        <v>1046</v>
      </c>
      <c r="T119" s="76" t="s">
        <v>3</v>
      </c>
      <c r="U119" s="76" t="s">
        <v>3</v>
      </c>
      <c r="V119" s="76" t="s">
        <v>3</v>
      </c>
      <c r="W119" s="76" t="s">
        <v>3</v>
      </c>
      <c r="X119" s="76" t="s">
        <v>3</v>
      </c>
    </row>
    <row r="120" spans="1:24" hidden="1">
      <c r="A120" s="70" t="s">
        <v>11360</v>
      </c>
      <c r="B120" s="71" t="s">
        <v>1623</v>
      </c>
      <c r="C120" s="72">
        <v>226739</v>
      </c>
      <c r="D120" s="72">
        <v>227521</v>
      </c>
      <c r="E120" s="78" t="s">
        <v>3</v>
      </c>
      <c r="F120" s="71" t="s">
        <v>1</v>
      </c>
      <c r="G120" s="72">
        <v>45</v>
      </c>
      <c r="H120" s="72">
        <v>601</v>
      </c>
      <c r="I120" s="73">
        <v>26.520019999999999</v>
      </c>
      <c r="J120" s="73">
        <v>64.216070000000002</v>
      </c>
      <c r="K120" s="73">
        <v>60.19115</v>
      </c>
      <c r="L120" s="71" t="s">
        <v>11361</v>
      </c>
      <c r="M120" s="72">
        <v>37</v>
      </c>
      <c r="N120" s="72">
        <v>504</v>
      </c>
      <c r="O120" s="72">
        <v>468</v>
      </c>
      <c r="P120" s="74" t="s">
        <v>11357</v>
      </c>
      <c r="Q120" s="72">
        <v>783</v>
      </c>
      <c r="R120" s="75" t="s">
        <v>1609</v>
      </c>
      <c r="S120" s="71" t="s">
        <v>1047</v>
      </c>
      <c r="T120" s="76" t="s">
        <v>3</v>
      </c>
      <c r="U120" s="76" t="s">
        <v>3</v>
      </c>
      <c r="V120" s="76" t="s">
        <v>3</v>
      </c>
      <c r="W120" s="76" t="s">
        <v>3</v>
      </c>
      <c r="X120" s="76" t="s">
        <v>3</v>
      </c>
    </row>
    <row r="121" spans="1:24" hidden="1">
      <c r="A121" s="70" t="s">
        <v>11358</v>
      </c>
      <c r="B121" s="71" t="s">
        <v>1623</v>
      </c>
      <c r="C121" s="72">
        <v>226705</v>
      </c>
      <c r="D121" s="72">
        <v>227519</v>
      </c>
      <c r="E121" s="78" t="s">
        <v>3</v>
      </c>
      <c r="F121" s="71" t="s">
        <v>1</v>
      </c>
      <c r="G121" s="72">
        <v>54</v>
      </c>
      <c r="H121" s="72">
        <v>721</v>
      </c>
      <c r="I121" s="73">
        <v>29.087859999999999</v>
      </c>
      <c r="J121" s="73">
        <v>76.245059999999995</v>
      </c>
      <c r="K121" s="73">
        <v>72.152019999999993</v>
      </c>
      <c r="L121" s="71" t="s">
        <v>11359</v>
      </c>
      <c r="M121" s="72">
        <v>9</v>
      </c>
      <c r="N121" s="72">
        <v>674</v>
      </c>
      <c r="O121" s="72">
        <v>666</v>
      </c>
      <c r="P121" s="74" t="s">
        <v>11357</v>
      </c>
      <c r="Q121" s="72">
        <v>815</v>
      </c>
      <c r="R121" s="75" t="s">
        <v>1609</v>
      </c>
      <c r="S121" s="71" t="s">
        <v>1047</v>
      </c>
      <c r="T121" s="76" t="s">
        <v>3</v>
      </c>
      <c r="U121" s="76" t="s">
        <v>3</v>
      </c>
      <c r="V121" s="76" t="s">
        <v>3</v>
      </c>
      <c r="W121" s="76" t="s">
        <v>3</v>
      </c>
      <c r="X121" s="76" t="s">
        <v>3</v>
      </c>
    </row>
    <row r="122" spans="1:24" hidden="1">
      <c r="A122" s="70" t="s">
        <v>11362</v>
      </c>
      <c r="B122" s="71" t="s">
        <v>1623</v>
      </c>
      <c r="C122" s="72">
        <v>226747</v>
      </c>
      <c r="D122" s="72">
        <v>227132</v>
      </c>
      <c r="E122" s="78" t="s">
        <v>3</v>
      </c>
      <c r="F122" s="71" t="s">
        <v>1</v>
      </c>
      <c r="G122" s="72">
        <v>41</v>
      </c>
      <c r="H122" s="72">
        <v>601</v>
      </c>
      <c r="I122" s="73">
        <v>28.095490000000002</v>
      </c>
      <c r="J122" s="73">
        <v>64.187780000000004</v>
      </c>
      <c r="K122" s="73">
        <v>60.163220000000003</v>
      </c>
      <c r="L122" s="71" t="s">
        <v>11363</v>
      </c>
      <c r="M122" s="72">
        <v>1</v>
      </c>
      <c r="N122" s="72">
        <v>269</v>
      </c>
      <c r="O122" s="72">
        <v>269</v>
      </c>
      <c r="P122" s="74" t="s">
        <v>11357</v>
      </c>
      <c r="Q122" s="72">
        <v>386</v>
      </c>
      <c r="R122" s="75" t="s">
        <v>1609</v>
      </c>
      <c r="S122" s="71" t="s">
        <v>1047</v>
      </c>
      <c r="T122" s="76" t="s">
        <v>3</v>
      </c>
      <c r="U122" s="76" t="s">
        <v>3</v>
      </c>
      <c r="V122" s="76" t="s">
        <v>3</v>
      </c>
      <c r="W122" s="76" t="s">
        <v>3</v>
      </c>
      <c r="X122" s="76" t="s">
        <v>3</v>
      </c>
    </row>
    <row r="123" spans="1:24" hidden="1">
      <c r="A123" s="70" t="s">
        <v>11355</v>
      </c>
      <c r="B123" s="71" t="s">
        <v>1623</v>
      </c>
      <c r="C123" s="72">
        <v>226679</v>
      </c>
      <c r="D123" s="72">
        <v>227520</v>
      </c>
      <c r="E123" s="78" t="s">
        <v>3</v>
      </c>
      <c r="F123" s="71" t="s">
        <v>1</v>
      </c>
      <c r="G123" s="72">
        <v>182</v>
      </c>
      <c r="H123" s="72">
        <v>2816</v>
      </c>
      <c r="I123" s="73">
        <v>63.29889</v>
      </c>
      <c r="J123" s="73">
        <v>286.26330999999999</v>
      </c>
      <c r="K123" s="73">
        <v>281.62993999999998</v>
      </c>
      <c r="L123" s="71" t="s">
        <v>11356</v>
      </c>
      <c r="M123" s="72">
        <v>1</v>
      </c>
      <c r="N123" s="72">
        <v>576</v>
      </c>
      <c r="O123" s="72">
        <v>576</v>
      </c>
      <c r="P123" s="74" t="s">
        <v>11357</v>
      </c>
      <c r="Q123" s="72">
        <v>842</v>
      </c>
      <c r="R123" s="75" t="s">
        <v>1609</v>
      </c>
      <c r="S123" s="71" t="s">
        <v>1047</v>
      </c>
      <c r="T123" s="76" t="s">
        <v>3</v>
      </c>
      <c r="U123" s="76" t="s">
        <v>3</v>
      </c>
      <c r="V123" s="76" t="s">
        <v>3</v>
      </c>
      <c r="W123" s="76" t="s">
        <v>3</v>
      </c>
      <c r="X123" s="76" t="s">
        <v>3</v>
      </c>
    </row>
    <row r="124" spans="1:24" hidden="1">
      <c r="A124" s="70" t="s">
        <v>11364</v>
      </c>
      <c r="B124" s="71" t="s">
        <v>1623</v>
      </c>
      <c r="C124" s="72">
        <v>718412</v>
      </c>
      <c r="D124" s="72">
        <v>718487</v>
      </c>
      <c r="E124" s="78" t="s">
        <v>3</v>
      </c>
      <c r="F124" s="71" t="s">
        <v>1</v>
      </c>
      <c r="G124" s="72">
        <v>6</v>
      </c>
      <c r="H124" s="72">
        <v>110</v>
      </c>
      <c r="I124" s="73">
        <v>6.7878299999999996</v>
      </c>
      <c r="J124" s="73">
        <v>14.24968</v>
      </c>
      <c r="K124" s="73">
        <v>11.05878</v>
      </c>
      <c r="L124" s="71" t="s">
        <v>11365</v>
      </c>
      <c r="M124" s="72">
        <v>185</v>
      </c>
      <c r="N124" s="72">
        <v>260</v>
      </c>
      <c r="O124" s="72">
        <v>76</v>
      </c>
      <c r="P124" s="74" t="s">
        <v>11366</v>
      </c>
      <c r="Q124" s="72">
        <v>76</v>
      </c>
      <c r="R124" s="75" t="s">
        <v>1610</v>
      </c>
      <c r="S124" s="71" t="s">
        <v>1652</v>
      </c>
      <c r="T124" s="76" t="s">
        <v>3</v>
      </c>
      <c r="U124" s="76" t="s">
        <v>3</v>
      </c>
      <c r="V124" s="76" t="s">
        <v>3</v>
      </c>
      <c r="W124" s="76" t="s">
        <v>3</v>
      </c>
      <c r="X124" s="76" t="s">
        <v>3</v>
      </c>
    </row>
    <row r="125" spans="1:24" hidden="1">
      <c r="A125" s="70" t="s">
        <v>11367</v>
      </c>
      <c r="B125" s="71" t="s">
        <v>1623</v>
      </c>
      <c r="C125" s="72">
        <v>718412</v>
      </c>
      <c r="D125" s="72">
        <v>718488</v>
      </c>
      <c r="E125" s="78" t="s">
        <v>3</v>
      </c>
      <c r="F125" s="71" t="s">
        <v>1</v>
      </c>
      <c r="G125" s="72">
        <v>7</v>
      </c>
      <c r="H125" s="72">
        <v>128</v>
      </c>
      <c r="I125" s="73">
        <v>7.7185300000000003</v>
      </c>
      <c r="J125" s="73">
        <v>16.12445</v>
      </c>
      <c r="K125" s="73">
        <v>12.83558</v>
      </c>
      <c r="L125" s="71" t="s">
        <v>11368</v>
      </c>
      <c r="M125" s="72">
        <v>117</v>
      </c>
      <c r="N125" s="72">
        <v>193</v>
      </c>
      <c r="O125" s="72">
        <v>77</v>
      </c>
      <c r="P125" s="74" t="s">
        <v>11366</v>
      </c>
      <c r="Q125" s="72">
        <v>77</v>
      </c>
      <c r="R125" s="75" t="s">
        <v>1610</v>
      </c>
      <c r="S125" s="71" t="s">
        <v>1652</v>
      </c>
      <c r="T125" s="76" t="s">
        <v>3</v>
      </c>
      <c r="U125" s="76" t="s">
        <v>3</v>
      </c>
      <c r="V125" s="76" t="s">
        <v>3</v>
      </c>
      <c r="W125" s="76" t="s">
        <v>3</v>
      </c>
      <c r="X125" s="76" t="s">
        <v>3</v>
      </c>
    </row>
    <row r="126" spans="1:24" hidden="1">
      <c r="A126" s="70" t="s">
        <v>11380</v>
      </c>
      <c r="B126" s="71" t="s">
        <v>1623</v>
      </c>
      <c r="C126" s="72">
        <v>2012560</v>
      </c>
      <c r="D126" s="72">
        <v>2013173</v>
      </c>
      <c r="E126" s="78" t="s">
        <v>3</v>
      </c>
      <c r="F126" s="71" t="s">
        <v>2</v>
      </c>
      <c r="G126" s="72">
        <v>9</v>
      </c>
      <c r="H126" s="72">
        <v>131</v>
      </c>
      <c r="I126" s="73">
        <v>9.0564099999999996</v>
      </c>
      <c r="J126" s="73">
        <v>16.422630000000002</v>
      </c>
      <c r="K126" s="73">
        <v>13.119429999999999</v>
      </c>
      <c r="L126" s="71" t="s">
        <v>11381</v>
      </c>
      <c r="M126" s="72">
        <v>448</v>
      </c>
      <c r="N126" s="72">
        <v>743</v>
      </c>
      <c r="O126" s="72">
        <v>296</v>
      </c>
      <c r="P126" s="74" t="s">
        <v>11382</v>
      </c>
      <c r="Q126" s="72">
        <v>614</v>
      </c>
      <c r="R126" s="75" t="s">
        <v>1609</v>
      </c>
      <c r="S126" s="71" t="s">
        <v>1918</v>
      </c>
      <c r="T126" s="76" t="s">
        <v>3</v>
      </c>
      <c r="U126" s="76" t="s">
        <v>3</v>
      </c>
      <c r="V126" s="76" t="s">
        <v>3</v>
      </c>
      <c r="W126" s="76" t="s">
        <v>3</v>
      </c>
      <c r="X126" s="76" t="s">
        <v>3</v>
      </c>
    </row>
    <row r="127" spans="1:24" hidden="1">
      <c r="A127" s="70" t="s">
        <v>11390</v>
      </c>
      <c r="B127" s="71" t="s">
        <v>1623</v>
      </c>
      <c r="C127" s="72">
        <v>2014347</v>
      </c>
      <c r="D127" s="72">
        <v>2014617</v>
      </c>
      <c r="E127" s="78" t="s">
        <v>3</v>
      </c>
      <c r="F127" s="71" t="s">
        <v>2</v>
      </c>
      <c r="G127" s="72">
        <v>7</v>
      </c>
      <c r="H127" s="72">
        <v>110</v>
      </c>
      <c r="I127" s="73">
        <v>7.5293099999999997</v>
      </c>
      <c r="J127" s="73">
        <v>14.26183</v>
      </c>
      <c r="K127" s="73">
        <v>11.066179999999999</v>
      </c>
      <c r="L127" s="71" t="s">
        <v>11391</v>
      </c>
      <c r="M127" s="72">
        <v>187</v>
      </c>
      <c r="N127" s="72">
        <v>374</v>
      </c>
      <c r="O127" s="72">
        <v>188</v>
      </c>
      <c r="P127" s="74" t="s">
        <v>11385</v>
      </c>
      <c r="Q127" s="72">
        <v>271</v>
      </c>
      <c r="R127" s="75" t="s">
        <v>1609</v>
      </c>
      <c r="S127" s="71" t="s">
        <v>1918</v>
      </c>
      <c r="T127" s="76" t="s">
        <v>3</v>
      </c>
      <c r="U127" s="76" t="s">
        <v>3</v>
      </c>
      <c r="V127" s="76" t="s">
        <v>3</v>
      </c>
      <c r="W127" s="76" t="s">
        <v>3</v>
      </c>
      <c r="X127" s="76" t="s">
        <v>3</v>
      </c>
    </row>
    <row r="128" spans="1:24" hidden="1">
      <c r="A128" s="70" t="s">
        <v>11383</v>
      </c>
      <c r="B128" s="71" t="s">
        <v>1623</v>
      </c>
      <c r="C128" s="72">
        <v>2013218</v>
      </c>
      <c r="D128" s="72">
        <v>2014622</v>
      </c>
      <c r="E128" s="78" t="s">
        <v>3</v>
      </c>
      <c r="F128" s="71" t="s">
        <v>2</v>
      </c>
      <c r="G128" s="72">
        <v>6</v>
      </c>
      <c r="H128" s="72">
        <v>93</v>
      </c>
      <c r="I128" s="73">
        <v>6.6206100000000001</v>
      </c>
      <c r="J128" s="73">
        <v>12.416880000000001</v>
      </c>
      <c r="K128" s="73">
        <v>9.3225300000000004</v>
      </c>
      <c r="L128" s="71" t="s">
        <v>11384</v>
      </c>
      <c r="M128" s="72">
        <v>9</v>
      </c>
      <c r="N128" s="72">
        <v>311</v>
      </c>
      <c r="O128" s="72">
        <v>303</v>
      </c>
      <c r="P128" s="74" t="s">
        <v>11385</v>
      </c>
      <c r="Q128" s="72">
        <v>1405</v>
      </c>
      <c r="R128" s="75" t="s">
        <v>1609</v>
      </c>
      <c r="S128" s="71" t="s">
        <v>1918</v>
      </c>
      <c r="T128" s="76" t="s">
        <v>3</v>
      </c>
      <c r="U128" s="76" t="s">
        <v>3</v>
      </c>
      <c r="V128" s="76" t="s">
        <v>3</v>
      </c>
      <c r="W128" s="76" t="s">
        <v>3</v>
      </c>
      <c r="X128" s="76" t="s">
        <v>3</v>
      </c>
    </row>
    <row r="129" spans="1:24" hidden="1">
      <c r="A129" s="70" t="s">
        <v>11389</v>
      </c>
      <c r="B129" s="71" t="s">
        <v>1623</v>
      </c>
      <c r="C129" s="72">
        <v>2014282</v>
      </c>
      <c r="D129" s="72">
        <v>2014628</v>
      </c>
      <c r="E129" s="78" t="s">
        <v>3</v>
      </c>
      <c r="F129" s="71" t="s">
        <v>2</v>
      </c>
      <c r="G129" s="72">
        <v>5</v>
      </c>
      <c r="H129" s="72">
        <v>65</v>
      </c>
      <c r="I129" s="73">
        <v>5.5383699999999996</v>
      </c>
      <c r="J129" s="73">
        <v>9.3628400000000003</v>
      </c>
      <c r="K129" s="73">
        <v>6.5230899999999998</v>
      </c>
      <c r="L129" s="71" t="s">
        <v>11377</v>
      </c>
      <c r="M129" s="72">
        <v>4</v>
      </c>
      <c r="N129" s="72">
        <v>267</v>
      </c>
      <c r="O129" s="72">
        <v>264</v>
      </c>
      <c r="P129" s="74" t="s">
        <v>11385</v>
      </c>
      <c r="Q129" s="72">
        <v>347</v>
      </c>
      <c r="R129" s="75" t="s">
        <v>1609</v>
      </c>
      <c r="S129" s="71" t="s">
        <v>1918</v>
      </c>
      <c r="T129" s="76" t="s">
        <v>3</v>
      </c>
      <c r="U129" s="76" t="s">
        <v>3</v>
      </c>
      <c r="V129" s="76" t="s">
        <v>3</v>
      </c>
      <c r="W129" s="76" t="s">
        <v>3</v>
      </c>
      <c r="X129" s="76" t="s">
        <v>3</v>
      </c>
    </row>
    <row r="130" spans="1:24" hidden="1">
      <c r="A130" s="70" t="s">
        <v>11386</v>
      </c>
      <c r="B130" s="71" t="s">
        <v>1623</v>
      </c>
      <c r="C130" s="72">
        <v>2013218</v>
      </c>
      <c r="D130" s="72">
        <v>2014575</v>
      </c>
      <c r="E130" s="78" t="s">
        <v>3</v>
      </c>
      <c r="F130" s="71" t="s">
        <v>2</v>
      </c>
      <c r="G130" s="72">
        <v>7</v>
      </c>
      <c r="H130" s="72">
        <v>103</v>
      </c>
      <c r="I130" s="73">
        <v>7.4201699999999997</v>
      </c>
      <c r="J130" s="73">
        <v>13.49258</v>
      </c>
      <c r="K130" s="73">
        <v>10.343870000000001</v>
      </c>
      <c r="L130" s="71" t="s">
        <v>11379</v>
      </c>
      <c r="M130" s="72">
        <v>7</v>
      </c>
      <c r="N130" s="72">
        <v>262</v>
      </c>
      <c r="O130" s="72">
        <v>256</v>
      </c>
      <c r="P130" s="74" t="s">
        <v>11385</v>
      </c>
      <c r="Q130" s="72">
        <v>1358</v>
      </c>
      <c r="R130" s="75" t="s">
        <v>1609</v>
      </c>
      <c r="S130" s="71" t="s">
        <v>1918</v>
      </c>
      <c r="T130" s="76" t="s">
        <v>3</v>
      </c>
      <c r="U130" s="76" t="s">
        <v>3</v>
      </c>
      <c r="V130" s="76" t="s">
        <v>3</v>
      </c>
      <c r="W130" s="76" t="s">
        <v>3</v>
      </c>
      <c r="X130" s="76" t="s">
        <v>3</v>
      </c>
    </row>
    <row r="131" spans="1:24" hidden="1">
      <c r="A131" s="70" t="s">
        <v>11387</v>
      </c>
      <c r="B131" s="71" t="s">
        <v>1623</v>
      </c>
      <c r="C131" s="72">
        <v>2013255</v>
      </c>
      <c r="D131" s="72">
        <v>2014826</v>
      </c>
      <c r="E131" s="78" t="s">
        <v>3</v>
      </c>
      <c r="F131" s="71" t="s">
        <v>2</v>
      </c>
      <c r="G131" s="72">
        <v>6</v>
      </c>
      <c r="H131" s="72">
        <v>77</v>
      </c>
      <c r="I131" s="73">
        <v>6.3695399999999998</v>
      </c>
      <c r="J131" s="73">
        <v>10.77117</v>
      </c>
      <c r="K131" s="73">
        <v>7.7994300000000001</v>
      </c>
      <c r="L131" s="71" t="s">
        <v>11388</v>
      </c>
      <c r="M131" s="72">
        <v>35</v>
      </c>
      <c r="N131" s="72">
        <v>326</v>
      </c>
      <c r="O131" s="72">
        <v>292</v>
      </c>
      <c r="P131" s="74" t="s">
        <v>11385</v>
      </c>
      <c r="Q131" s="72">
        <v>1572</v>
      </c>
      <c r="R131" s="75" t="s">
        <v>1609</v>
      </c>
      <c r="S131" s="71" t="s">
        <v>1918</v>
      </c>
      <c r="T131" s="76" t="s">
        <v>3</v>
      </c>
      <c r="U131" s="76" t="s">
        <v>3</v>
      </c>
      <c r="V131" s="76" t="s">
        <v>3</v>
      </c>
      <c r="W131" s="76" t="s">
        <v>3</v>
      </c>
      <c r="X131" s="76" t="s">
        <v>3</v>
      </c>
    </row>
    <row r="132" spans="1:24" hidden="1">
      <c r="A132" s="70" t="s">
        <v>11399</v>
      </c>
      <c r="B132" s="71" t="s">
        <v>1623</v>
      </c>
      <c r="C132" s="72">
        <v>18794332</v>
      </c>
      <c r="D132" s="72">
        <v>18799448</v>
      </c>
      <c r="E132" s="78" t="s">
        <v>3</v>
      </c>
      <c r="F132" s="71" t="s">
        <v>2</v>
      </c>
      <c r="G132" s="72">
        <v>7</v>
      </c>
      <c r="H132" s="72">
        <v>116</v>
      </c>
      <c r="I132" s="73">
        <v>7.6038800000000002</v>
      </c>
      <c r="J132" s="73">
        <v>14.891260000000001</v>
      </c>
      <c r="K132" s="73">
        <v>11.66267</v>
      </c>
      <c r="L132" s="71" t="s">
        <v>11400</v>
      </c>
      <c r="M132" s="72">
        <v>196</v>
      </c>
      <c r="N132" s="72">
        <v>438</v>
      </c>
      <c r="O132" s="72">
        <v>243</v>
      </c>
      <c r="P132" s="74" t="s">
        <v>11401</v>
      </c>
      <c r="Q132" s="72">
        <v>5117</v>
      </c>
      <c r="R132" s="75" t="s">
        <v>1609</v>
      </c>
      <c r="S132" s="71" t="s">
        <v>1921</v>
      </c>
      <c r="T132" s="76" t="s">
        <v>3</v>
      </c>
      <c r="U132" s="76" t="s">
        <v>3</v>
      </c>
      <c r="V132" s="76" t="s">
        <v>3</v>
      </c>
      <c r="W132" s="76" t="s">
        <v>3</v>
      </c>
      <c r="X132" s="76" t="s">
        <v>3</v>
      </c>
    </row>
    <row r="133" spans="1:24" hidden="1">
      <c r="A133" s="70" t="s">
        <v>11404</v>
      </c>
      <c r="B133" s="71" t="s">
        <v>1623</v>
      </c>
      <c r="C133" s="72">
        <v>89627090</v>
      </c>
      <c r="D133" s="72">
        <v>89627467</v>
      </c>
      <c r="E133" s="78" t="s">
        <v>3</v>
      </c>
      <c r="F133" s="71" t="s">
        <v>1</v>
      </c>
      <c r="G133" s="72">
        <v>7</v>
      </c>
      <c r="H133" s="72">
        <v>91</v>
      </c>
      <c r="I133" s="73">
        <v>7.1774100000000001</v>
      </c>
      <c r="J133" s="73">
        <v>12.175990000000001</v>
      </c>
      <c r="K133" s="73">
        <v>9.1076800000000002</v>
      </c>
      <c r="L133" s="71" t="s">
        <v>11405</v>
      </c>
      <c r="M133" s="72">
        <v>6</v>
      </c>
      <c r="N133" s="72">
        <v>156</v>
      </c>
      <c r="O133" s="72">
        <v>151</v>
      </c>
      <c r="P133" s="74" t="s">
        <v>11406</v>
      </c>
      <c r="Q133" s="72">
        <v>378</v>
      </c>
      <c r="R133" s="75" t="s">
        <v>1609</v>
      </c>
      <c r="S133" s="71" t="s">
        <v>1660</v>
      </c>
      <c r="T133" s="76" t="s">
        <v>3</v>
      </c>
      <c r="U133" s="76" t="s">
        <v>3</v>
      </c>
      <c r="V133" s="76" t="s">
        <v>3</v>
      </c>
      <c r="W133" s="76" t="s">
        <v>3</v>
      </c>
      <c r="X133" s="76" t="s">
        <v>3</v>
      </c>
    </row>
    <row r="134" spans="1:24" hidden="1">
      <c r="A134" s="70" t="s">
        <v>11420</v>
      </c>
      <c r="B134" s="71" t="s">
        <v>1623</v>
      </c>
      <c r="C134" s="72">
        <v>89628032</v>
      </c>
      <c r="D134" s="72">
        <v>89629294</v>
      </c>
      <c r="E134" s="78" t="s">
        <v>3</v>
      </c>
      <c r="F134" s="71" t="s">
        <v>1</v>
      </c>
      <c r="G134" s="72">
        <v>9</v>
      </c>
      <c r="H134" s="72">
        <v>133</v>
      </c>
      <c r="I134" s="73">
        <v>9.0993399999999998</v>
      </c>
      <c r="J134" s="73">
        <v>16.643339999999998</v>
      </c>
      <c r="K134" s="73">
        <v>13.334020000000001</v>
      </c>
      <c r="L134" s="71" t="s">
        <v>11421</v>
      </c>
      <c r="M134" s="72">
        <v>542</v>
      </c>
      <c r="N134" s="72">
        <v>729</v>
      </c>
      <c r="O134" s="72">
        <v>188</v>
      </c>
      <c r="P134" s="74" t="s">
        <v>11422</v>
      </c>
      <c r="Q134" s="72">
        <v>1263</v>
      </c>
      <c r="R134" s="75" t="s">
        <v>1609</v>
      </c>
      <c r="S134" s="71" t="s">
        <v>1660</v>
      </c>
      <c r="T134" s="76" t="s">
        <v>3</v>
      </c>
      <c r="U134" s="76" t="s">
        <v>3</v>
      </c>
      <c r="V134" s="76" t="s">
        <v>3</v>
      </c>
      <c r="W134" s="76" t="s">
        <v>3</v>
      </c>
      <c r="X134" s="76" t="s">
        <v>3</v>
      </c>
    </row>
    <row r="135" spans="1:24" hidden="1">
      <c r="A135" s="70" t="s">
        <v>11423</v>
      </c>
      <c r="B135" s="71" t="s">
        <v>1623</v>
      </c>
      <c r="C135" s="72">
        <v>89629354</v>
      </c>
      <c r="D135" s="72">
        <v>89629470</v>
      </c>
      <c r="E135" s="78" t="s">
        <v>3</v>
      </c>
      <c r="F135" s="71" t="s">
        <v>1</v>
      </c>
      <c r="G135" s="72">
        <v>5</v>
      </c>
      <c r="H135" s="72">
        <v>78</v>
      </c>
      <c r="I135" s="73">
        <v>5.7312900000000004</v>
      </c>
      <c r="J135" s="73">
        <v>10.848549999999999</v>
      </c>
      <c r="K135" s="73">
        <v>7.8672599999999999</v>
      </c>
      <c r="L135" s="71" t="s">
        <v>11424</v>
      </c>
      <c r="M135" s="72">
        <v>449</v>
      </c>
      <c r="N135" s="72">
        <v>565</v>
      </c>
      <c r="O135" s="72">
        <v>117</v>
      </c>
      <c r="P135" s="74" t="s">
        <v>11425</v>
      </c>
      <c r="Q135" s="72">
        <v>117</v>
      </c>
      <c r="R135" s="75" t="s">
        <v>1610</v>
      </c>
      <c r="S135" s="71" t="s">
        <v>1660</v>
      </c>
      <c r="T135" s="76" t="s">
        <v>3</v>
      </c>
      <c r="U135" s="76" t="s">
        <v>3</v>
      </c>
      <c r="V135" s="76" t="s">
        <v>3</v>
      </c>
      <c r="W135" s="76" t="s">
        <v>3</v>
      </c>
      <c r="X135" s="76" t="s">
        <v>3</v>
      </c>
    </row>
    <row r="136" spans="1:24" hidden="1">
      <c r="A136" s="70" t="s">
        <v>11429</v>
      </c>
      <c r="B136" s="71" t="s">
        <v>1618</v>
      </c>
      <c r="C136" s="72">
        <v>4849125</v>
      </c>
      <c r="D136" s="72">
        <v>4850060</v>
      </c>
      <c r="E136" s="78" t="s">
        <v>3</v>
      </c>
      <c r="F136" s="71" t="s">
        <v>2</v>
      </c>
      <c r="G136" s="72">
        <v>5</v>
      </c>
      <c r="H136" s="72">
        <v>71</v>
      </c>
      <c r="I136" s="73">
        <v>5.6469800000000001</v>
      </c>
      <c r="J136" s="73">
        <v>10.10473</v>
      </c>
      <c r="K136" s="73">
        <v>7.1950000000000003</v>
      </c>
      <c r="L136" s="71" t="s">
        <v>11430</v>
      </c>
      <c r="M136" s="72">
        <v>704</v>
      </c>
      <c r="N136" s="72">
        <v>1009</v>
      </c>
      <c r="O136" s="72">
        <v>306</v>
      </c>
      <c r="P136" s="74" t="s">
        <v>11431</v>
      </c>
      <c r="Q136" s="72">
        <v>936</v>
      </c>
      <c r="R136" s="75" t="s">
        <v>1609</v>
      </c>
      <c r="S136" s="71" t="s">
        <v>1795</v>
      </c>
      <c r="T136" s="76" t="s">
        <v>3</v>
      </c>
      <c r="U136" s="76" t="s">
        <v>3</v>
      </c>
      <c r="V136" s="76" t="s">
        <v>3</v>
      </c>
      <c r="W136" s="76" t="s">
        <v>3</v>
      </c>
      <c r="X136" s="76" t="s">
        <v>3</v>
      </c>
    </row>
    <row r="137" spans="1:24" hidden="1">
      <c r="A137" s="70" t="s">
        <v>11432</v>
      </c>
      <c r="B137" s="71" t="s">
        <v>1618</v>
      </c>
      <c r="C137" s="72">
        <v>4850017</v>
      </c>
      <c r="D137" s="72">
        <v>4851836</v>
      </c>
      <c r="E137" s="78" t="s">
        <v>3</v>
      </c>
      <c r="F137" s="71" t="s">
        <v>2</v>
      </c>
      <c r="G137" s="72">
        <v>6</v>
      </c>
      <c r="H137" s="72">
        <v>88</v>
      </c>
      <c r="I137" s="73">
        <v>6.5560099999999997</v>
      </c>
      <c r="J137" s="73">
        <v>11.912979999999999</v>
      </c>
      <c r="K137" s="73">
        <v>8.8579899999999991</v>
      </c>
      <c r="L137" s="71" t="s">
        <v>11433</v>
      </c>
      <c r="M137" s="72">
        <v>132</v>
      </c>
      <c r="N137" s="72">
        <v>509</v>
      </c>
      <c r="O137" s="72">
        <v>378</v>
      </c>
      <c r="P137" s="74" t="s">
        <v>11434</v>
      </c>
      <c r="Q137" s="72">
        <v>1820</v>
      </c>
      <c r="R137" s="75" t="s">
        <v>1609</v>
      </c>
      <c r="S137" s="71" t="s">
        <v>1795</v>
      </c>
      <c r="T137" s="76" t="s">
        <v>3</v>
      </c>
      <c r="U137" s="76" t="s">
        <v>3</v>
      </c>
      <c r="V137" s="76" t="s">
        <v>3</v>
      </c>
      <c r="W137" s="76" t="s">
        <v>3</v>
      </c>
      <c r="X137" s="76" t="s">
        <v>3</v>
      </c>
    </row>
    <row r="138" spans="1:24" hidden="1">
      <c r="A138" s="70" t="s">
        <v>11435</v>
      </c>
      <c r="B138" s="71" t="s">
        <v>1618</v>
      </c>
      <c r="C138" s="72">
        <v>4851698</v>
      </c>
      <c r="D138" s="72">
        <v>4851856</v>
      </c>
      <c r="E138" s="78" t="s">
        <v>3</v>
      </c>
      <c r="F138" s="71" t="s">
        <v>2</v>
      </c>
      <c r="G138" s="72">
        <v>7</v>
      </c>
      <c r="H138" s="72">
        <v>83</v>
      </c>
      <c r="I138" s="73">
        <v>6.9816200000000004</v>
      </c>
      <c r="J138" s="73">
        <v>11.350160000000001</v>
      </c>
      <c r="K138" s="73">
        <v>8.3383000000000003</v>
      </c>
      <c r="L138" s="71" t="s">
        <v>11427</v>
      </c>
      <c r="M138" s="72">
        <v>453</v>
      </c>
      <c r="N138" s="72">
        <v>611</v>
      </c>
      <c r="O138" s="72">
        <v>159</v>
      </c>
      <c r="P138" s="74" t="s">
        <v>11434</v>
      </c>
      <c r="Q138" s="72">
        <v>159</v>
      </c>
      <c r="R138" s="75" t="s">
        <v>1610</v>
      </c>
      <c r="S138" s="71" t="s">
        <v>1795</v>
      </c>
      <c r="T138" s="76" t="s">
        <v>3</v>
      </c>
      <c r="U138" s="76" t="s">
        <v>3</v>
      </c>
      <c r="V138" s="76" t="s">
        <v>3</v>
      </c>
      <c r="W138" s="76" t="s">
        <v>3</v>
      </c>
      <c r="X138" s="76" t="s">
        <v>3</v>
      </c>
    </row>
    <row r="139" spans="1:24" hidden="1">
      <c r="A139" s="70" t="s">
        <v>11441</v>
      </c>
      <c r="B139" s="71" t="s">
        <v>1618</v>
      </c>
      <c r="C139" s="72">
        <v>16285390</v>
      </c>
      <c r="D139" s="72">
        <v>16286014</v>
      </c>
      <c r="E139" s="78" t="s">
        <v>3</v>
      </c>
      <c r="F139" s="71" t="s">
        <v>1</v>
      </c>
      <c r="G139" s="72">
        <v>7</v>
      </c>
      <c r="H139" s="72">
        <v>110</v>
      </c>
      <c r="I139" s="73">
        <v>7.5293099999999997</v>
      </c>
      <c r="J139" s="73">
        <v>14.26183</v>
      </c>
      <c r="K139" s="73">
        <v>11.066179999999999</v>
      </c>
      <c r="L139" s="71" t="s">
        <v>11442</v>
      </c>
      <c r="M139" s="72">
        <v>348</v>
      </c>
      <c r="N139" s="72">
        <v>972</v>
      </c>
      <c r="O139" s="72">
        <v>625</v>
      </c>
      <c r="P139" s="74" t="s">
        <v>11443</v>
      </c>
      <c r="Q139" s="72">
        <v>625</v>
      </c>
      <c r="R139" s="75" t="s">
        <v>1610</v>
      </c>
      <c r="S139" s="71" t="s">
        <v>1067</v>
      </c>
      <c r="T139" s="76" t="s">
        <v>3</v>
      </c>
      <c r="U139" s="76" t="s">
        <v>3</v>
      </c>
      <c r="V139" s="76" t="s">
        <v>3</v>
      </c>
      <c r="W139" s="76" t="s">
        <v>3</v>
      </c>
      <c r="X139" s="76" t="s">
        <v>3</v>
      </c>
    </row>
    <row r="140" spans="1:24" hidden="1">
      <c r="A140" s="70" t="s">
        <v>10731</v>
      </c>
      <c r="B140" s="71" t="s">
        <v>1618</v>
      </c>
      <c r="C140" s="72">
        <v>19349903</v>
      </c>
      <c r="D140" s="72">
        <v>19350147</v>
      </c>
      <c r="E140" s="78" t="s">
        <v>3</v>
      </c>
      <c r="F140" s="71" t="s">
        <v>2</v>
      </c>
      <c r="G140" s="72">
        <v>17</v>
      </c>
      <c r="H140" s="72">
        <v>277</v>
      </c>
      <c r="I140" s="73">
        <v>15.852790000000001</v>
      </c>
      <c r="J140" s="73">
        <v>31.490220000000001</v>
      </c>
      <c r="K140" s="73">
        <v>27.798120000000001</v>
      </c>
      <c r="L140" s="71" t="s">
        <v>11444</v>
      </c>
      <c r="M140" s="72">
        <v>18</v>
      </c>
      <c r="N140" s="72">
        <v>262</v>
      </c>
      <c r="O140" s="72">
        <v>245</v>
      </c>
      <c r="P140" s="74" t="s">
        <v>11445</v>
      </c>
      <c r="Q140" s="72">
        <v>245</v>
      </c>
      <c r="R140" s="75" t="s">
        <v>1610</v>
      </c>
      <c r="S140" s="71" t="s">
        <v>1314</v>
      </c>
      <c r="T140" s="76" t="s">
        <v>3</v>
      </c>
      <c r="U140" s="76" t="s">
        <v>3</v>
      </c>
      <c r="V140" s="76" t="s">
        <v>3</v>
      </c>
      <c r="W140" s="76" t="s">
        <v>3</v>
      </c>
      <c r="X140" s="76" t="s">
        <v>3</v>
      </c>
    </row>
    <row r="141" spans="1:24" hidden="1">
      <c r="A141" s="70" t="s">
        <v>11453</v>
      </c>
      <c r="B141" s="71" t="s">
        <v>1618</v>
      </c>
      <c r="C141" s="72">
        <v>27047733</v>
      </c>
      <c r="D141" s="72">
        <v>27050916</v>
      </c>
      <c r="E141" s="78" t="s">
        <v>3</v>
      </c>
      <c r="F141" s="71" t="s">
        <v>1</v>
      </c>
      <c r="G141" s="72">
        <v>6</v>
      </c>
      <c r="H141" s="72">
        <v>93</v>
      </c>
      <c r="I141" s="73">
        <v>6.6206100000000001</v>
      </c>
      <c r="J141" s="73">
        <v>12.416880000000001</v>
      </c>
      <c r="K141" s="73">
        <v>9.3225300000000004</v>
      </c>
      <c r="L141" s="71" t="s">
        <v>11454</v>
      </c>
      <c r="M141" s="72">
        <v>91</v>
      </c>
      <c r="N141" s="72">
        <v>545</v>
      </c>
      <c r="O141" s="72">
        <v>455</v>
      </c>
      <c r="P141" s="74" t="s">
        <v>11448</v>
      </c>
      <c r="Q141" s="72">
        <v>3184</v>
      </c>
      <c r="R141" s="75" t="s">
        <v>1609</v>
      </c>
      <c r="S141" s="71" t="s">
        <v>1075</v>
      </c>
      <c r="T141" s="76" t="s">
        <v>3</v>
      </c>
      <c r="U141" s="76" t="s">
        <v>3</v>
      </c>
      <c r="V141" s="76" t="s">
        <v>3</v>
      </c>
      <c r="W141" s="76" t="s">
        <v>3</v>
      </c>
      <c r="X141" s="76" t="s">
        <v>3</v>
      </c>
    </row>
    <row r="142" spans="1:24" hidden="1">
      <c r="A142" s="70" t="s">
        <v>11451</v>
      </c>
      <c r="B142" s="71" t="s">
        <v>1618</v>
      </c>
      <c r="C142" s="72">
        <v>27047731</v>
      </c>
      <c r="D142" s="72">
        <v>27050952</v>
      </c>
      <c r="E142" s="78" t="s">
        <v>3</v>
      </c>
      <c r="F142" s="71" t="s">
        <v>1</v>
      </c>
      <c r="G142" s="72">
        <v>5</v>
      </c>
      <c r="H142" s="72">
        <v>81</v>
      </c>
      <c r="I142" s="73">
        <v>5.7599499999999999</v>
      </c>
      <c r="J142" s="73">
        <v>11.15353</v>
      </c>
      <c r="K142" s="73">
        <v>8.1504499999999993</v>
      </c>
      <c r="L142" s="71" t="s">
        <v>11452</v>
      </c>
      <c r="M142" s="72">
        <v>194</v>
      </c>
      <c r="N142" s="72">
        <v>686</v>
      </c>
      <c r="O142" s="72">
        <v>493</v>
      </c>
      <c r="P142" s="74" t="s">
        <v>11448</v>
      </c>
      <c r="Q142" s="72">
        <v>3222</v>
      </c>
      <c r="R142" s="75" t="s">
        <v>1609</v>
      </c>
      <c r="S142" s="71" t="s">
        <v>1075</v>
      </c>
      <c r="T142" s="76" t="s">
        <v>3</v>
      </c>
      <c r="U142" s="76" t="s">
        <v>3</v>
      </c>
      <c r="V142" s="76" t="s">
        <v>3</v>
      </c>
      <c r="W142" s="76" t="s">
        <v>3</v>
      </c>
      <c r="X142" s="76" t="s">
        <v>3</v>
      </c>
    </row>
    <row r="143" spans="1:24" hidden="1">
      <c r="A143" s="70" t="s">
        <v>11449</v>
      </c>
      <c r="B143" s="71" t="s">
        <v>1618</v>
      </c>
      <c r="C143" s="72">
        <v>27047013</v>
      </c>
      <c r="D143" s="72">
        <v>27047876</v>
      </c>
      <c r="E143" s="78" t="s">
        <v>3</v>
      </c>
      <c r="F143" s="71" t="s">
        <v>1</v>
      </c>
      <c r="G143" s="72">
        <v>10</v>
      </c>
      <c r="H143" s="72">
        <v>148</v>
      </c>
      <c r="I143" s="73">
        <v>9.9152799999999992</v>
      </c>
      <c r="J143" s="73">
        <v>18.215530000000001</v>
      </c>
      <c r="K143" s="73">
        <v>14.847709999999999</v>
      </c>
      <c r="L143" s="71" t="s">
        <v>11450</v>
      </c>
      <c r="M143" s="72">
        <v>603</v>
      </c>
      <c r="N143" s="72">
        <v>790</v>
      </c>
      <c r="O143" s="72">
        <v>188</v>
      </c>
      <c r="P143" s="74" t="s">
        <v>11448</v>
      </c>
      <c r="Q143" s="72">
        <v>864</v>
      </c>
      <c r="R143" s="75" t="s">
        <v>1609</v>
      </c>
      <c r="S143" s="71" t="s">
        <v>1075</v>
      </c>
      <c r="T143" s="76" t="s">
        <v>3</v>
      </c>
      <c r="U143" s="76" t="s">
        <v>3</v>
      </c>
      <c r="V143" s="76" t="s">
        <v>3</v>
      </c>
      <c r="W143" s="76" t="s">
        <v>3</v>
      </c>
      <c r="X143" s="76" t="s">
        <v>3</v>
      </c>
    </row>
    <row r="144" spans="1:24" hidden="1">
      <c r="A144" s="70" t="s">
        <v>11455</v>
      </c>
      <c r="B144" s="71" t="s">
        <v>1618</v>
      </c>
      <c r="C144" s="72">
        <v>27047733</v>
      </c>
      <c r="D144" s="72">
        <v>27050631</v>
      </c>
      <c r="E144" s="78" t="s">
        <v>3</v>
      </c>
      <c r="F144" s="71" t="s">
        <v>1</v>
      </c>
      <c r="G144" s="72">
        <v>6</v>
      </c>
      <c r="H144" s="72">
        <v>88</v>
      </c>
      <c r="I144" s="73">
        <v>6.5560099999999997</v>
      </c>
      <c r="J144" s="73">
        <v>11.912979999999999</v>
      </c>
      <c r="K144" s="73">
        <v>8.8579899999999991</v>
      </c>
      <c r="L144" s="71" t="s">
        <v>11456</v>
      </c>
      <c r="M144" s="72">
        <v>147</v>
      </c>
      <c r="N144" s="72">
        <v>542</v>
      </c>
      <c r="O144" s="72">
        <v>396</v>
      </c>
      <c r="P144" s="74" t="s">
        <v>11448</v>
      </c>
      <c r="Q144" s="72">
        <v>2899</v>
      </c>
      <c r="R144" s="75" t="s">
        <v>1609</v>
      </c>
      <c r="S144" s="71" t="s">
        <v>1075</v>
      </c>
      <c r="T144" s="76" t="s">
        <v>3</v>
      </c>
      <c r="U144" s="76" t="s">
        <v>3</v>
      </c>
      <c r="V144" s="76" t="s">
        <v>3</v>
      </c>
      <c r="W144" s="76" t="s">
        <v>3</v>
      </c>
      <c r="X144" s="76" t="s">
        <v>3</v>
      </c>
    </row>
    <row r="145" spans="1:24" hidden="1">
      <c r="A145" s="70" t="s">
        <v>11457</v>
      </c>
      <c r="B145" s="71" t="s">
        <v>1618</v>
      </c>
      <c r="C145" s="72">
        <v>27047756</v>
      </c>
      <c r="D145" s="72">
        <v>27049852</v>
      </c>
      <c r="E145" s="78" t="s">
        <v>3</v>
      </c>
      <c r="F145" s="71" t="s">
        <v>1</v>
      </c>
      <c r="G145" s="72">
        <v>7</v>
      </c>
      <c r="H145" s="72">
        <v>124</v>
      </c>
      <c r="I145" s="73">
        <v>7.6799299999999997</v>
      </c>
      <c r="J145" s="73">
        <v>15.662520000000001</v>
      </c>
      <c r="K145" s="73">
        <v>12.40033</v>
      </c>
      <c r="L145" s="71" t="s">
        <v>11458</v>
      </c>
      <c r="M145" s="72">
        <v>167</v>
      </c>
      <c r="N145" s="72">
        <v>431</v>
      </c>
      <c r="O145" s="72">
        <v>265</v>
      </c>
      <c r="P145" s="74" t="s">
        <v>11448</v>
      </c>
      <c r="Q145" s="72">
        <v>2097</v>
      </c>
      <c r="R145" s="75" t="s">
        <v>1609</v>
      </c>
      <c r="S145" s="71" t="s">
        <v>1075</v>
      </c>
      <c r="T145" s="76" t="s">
        <v>3</v>
      </c>
      <c r="U145" s="76" t="s">
        <v>3</v>
      </c>
      <c r="V145" s="76" t="s">
        <v>3</v>
      </c>
      <c r="W145" s="76" t="s">
        <v>3</v>
      </c>
      <c r="X145" s="76" t="s">
        <v>3</v>
      </c>
    </row>
    <row r="146" spans="1:24" hidden="1">
      <c r="A146" s="70" t="s">
        <v>11446</v>
      </c>
      <c r="B146" s="71" t="s">
        <v>1618</v>
      </c>
      <c r="C146" s="72">
        <v>27047011</v>
      </c>
      <c r="D146" s="72">
        <v>27047877</v>
      </c>
      <c r="E146" s="78" t="s">
        <v>3</v>
      </c>
      <c r="F146" s="71" t="s">
        <v>1</v>
      </c>
      <c r="G146" s="72">
        <v>8</v>
      </c>
      <c r="H146" s="72">
        <v>141</v>
      </c>
      <c r="I146" s="73">
        <v>8.5969300000000004</v>
      </c>
      <c r="J146" s="73">
        <v>17.538740000000001</v>
      </c>
      <c r="K146" s="73">
        <v>14.19792</v>
      </c>
      <c r="L146" s="71" t="s">
        <v>11447</v>
      </c>
      <c r="M146" s="72">
        <v>3</v>
      </c>
      <c r="N146" s="72">
        <v>193</v>
      </c>
      <c r="O146" s="72">
        <v>191</v>
      </c>
      <c r="P146" s="74" t="s">
        <v>11448</v>
      </c>
      <c r="Q146" s="72">
        <v>867</v>
      </c>
      <c r="R146" s="75" t="s">
        <v>1609</v>
      </c>
      <c r="S146" s="71" t="s">
        <v>1075</v>
      </c>
      <c r="T146" s="76" t="s">
        <v>3</v>
      </c>
      <c r="U146" s="76" t="s">
        <v>3</v>
      </c>
      <c r="V146" s="76" t="s">
        <v>3</v>
      </c>
      <c r="W146" s="76" t="s">
        <v>3</v>
      </c>
      <c r="X146" s="76" t="s">
        <v>3</v>
      </c>
    </row>
    <row r="147" spans="1:24" hidden="1">
      <c r="A147" s="70" t="s">
        <v>10733</v>
      </c>
      <c r="B147" s="71" t="s">
        <v>1618</v>
      </c>
      <c r="C147" s="72">
        <v>34198499</v>
      </c>
      <c r="D147" s="72">
        <v>34198714</v>
      </c>
      <c r="E147" s="78" t="s">
        <v>3</v>
      </c>
      <c r="F147" s="71" t="s">
        <v>2</v>
      </c>
      <c r="G147" s="72">
        <v>5</v>
      </c>
      <c r="H147" s="72">
        <v>59</v>
      </c>
      <c r="I147" s="73">
        <v>5.4338499999999996</v>
      </c>
      <c r="J147" s="73">
        <v>8.7891300000000001</v>
      </c>
      <c r="K147" s="73">
        <v>5.9937800000000001</v>
      </c>
      <c r="L147" s="71" t="s">
        <v>11459</v>
      </c>
      <c r="M147" s="72">
        <v>1145</v>
      </c>
      <c r="N147" s="72">
        <v>1360</v>
      </c>
      <c r="O147" s="72">
        <v>216</v>
      </c>
      <c r="P147" s="74" t="s">
        <v>11460</v>
      </c>
      <c r="Q147" s="72">
        <v>216</v>
      </c>
      <c r="R147" s="75" t="s">
        <v>1610</v>
      </c>
      <c r="S147" s="71" t="s">
        <v>1315</v>
      </c>
      <c r="T147" s="76" t="s">
        <v>3</v>
      </c>
      <c r="U147" s="76" t="s">
        <v>3</v>
      </c>
      <c r="V147" s="76" t="s">
        <v>3</v>
      </c>
      <c r="W147" s="76" t="s">
        <v>3</v>
      </c>
      <c r="X147" s="76" t="s">
        <v>3</v>
      </c>
    </row>
    <row r="148" spans="1:24" hidden="1">
      <c r="A148" s="70" t="s">
        <v>10734</v>
      </c>
      <c r="B148" s="71" t="s">
        <v>1618</v>
      </c>
      <c r="C148" s="72">
        <v>34199297</v>
      </c>
      <c r="D148" s="72">
        <v>34207368</v>
      </c>
      <c r="E148" s="78" t="s">
        <v>3</v>
      </c>
      <c r="F148" s="71" t="s">
        <v>2</v>
      </c>
      <c r="G148" s="72">
        <v>9</v>
      </c>
      <c r="H148" s="72">
        <v>131</v>
      </c>
      <c r="I148" s="73">
        <v>9.0564099999999996</v>
      </c>
      <c r="J148" s="73">
        <v>16.422630000000002</v>
      </c>
      <c r="K148" s="73">
        <v>13.119429999999999</v>
      </c>
      <c r="L148" s="71" t="s">
        <v>11459</v>
      </c>
      <c r="M148" s="72">
        <v>144</v>
      </c>
      <c r="N148" s="72">
        <v>562</v>
      </c>
      <c r="O148" s="72">
        <v>419</v>
      </c>
      <c r="P148" s="74" t="s">
        <v>11461</v>
      </c>
      <c r="Q148" s="72">
        <v>8072</v>
      </c>
      <c r="R148" s="75" t="s">
        <v>1609</v>
      </c>
      <c r="S148" s="71" t="s">
        <v>1315</v>
      </c>
      <c r="T148" s="76" t="s">
        <v>3</v>
      </c>
      <c r="U148" s="76" t="s">
        <v>3</v>
      </c>
      <c r="V148" s="76" t="s">
        <v>3</v>
      </c>
      <c r="W148" s="76" t="s">
        <v>3</v>
      </c>
      <c r="X148" s="76" t="s">
        <v>3</v>
      </c>
    </row>
    <row r="149" spans="1:24" hidden="1">
      <c r="A149" s="70" t="s">
        <v>11469</v>
      </c>
      <c r="B149" s="71" t="s">
        <v>1618</v>
      </c>
      <c r="C149" s="72">
        <v>37006341</v>
      </c>
      <c r="D149" s="72">
        <v>37006712</v>
      </c>
      <c r="E149" s="78" t="s">
        <v>3</v>
      </c>
      <c r="F149" s="71" t="s">
        <v>2</v>
      </c>
      <c r="G149" s="72">
        <v>6</v>
      </c>
      <c r="H149" s="72">
        <v>98</v>
      </c>
      <c r="I149" s="73">
        <v>6.6864999999999997</v>
      </c>
      <c r="J149" s="73">
        <v>13.02298</v>
      </c>
      <c r="K149" s="73">
        <v>9.8989999999999991</v>
      </c>
      <c r="L149" s="71" t="s">
        <v>11470</v>
      </c>
      <c r="M149" s="72">
        <v>2400</v>
      </c>
      <c r="N149" s="72">
        <v>2771</v>
      </c>
      <c r="O149" s="72">
        <v>372</v>
      </c>
      <c r="P149" s="74" t="s">
        <v>11471</v>
      </c>
      <c r="Q149" s="72">
        <v>372</v>
      </c>
      <c r="R149" s="75" t="s">
        <v>1610</v>
      </c>
      <c r="S149" s="71" t="s">
        <v>1798</v>
      </c>
      <c r="T149" s="76" t="s">
        <v>3</v>
      </c>
      <c r="U149" s="76" t="s">
        <v>3</v>
      </c>
      <c r="V149" s="76" t="s">
        <v>3</v>
      </c>
      <c r="W149" s="76" t="s">
        <v>3</v>
      </c>
      <c r="X149" s="76" t="s">
        <v>3</v>
      </c>
    </row>
    <row r="150" spans="1:24" hidden="1">
      <c r="A150" s="70" t="s">
        <v>11476</v>
      </c>
      <c r="B150" s="71" t="s">
        <v>1618</v>
      </c>
      <c r="C150" s="72">
        <v>37006725</v>
      </c>
      <c r="D150" s="72">
        <v>37008957</v>
      </c>
      <c r="E150" s="78" t="s">
        <v>3</v>
      </c>
      <c r="F150" s="71" t="s">
        <v>2</v>
      </c>
      <c r="G150" s="72">
        <v>5</v>
      </c>
      <c r="H150" s="72">
        <v>92</v>
      </c>
      <c r="I150" s="73">
        <v>5.8476800000000004</v>
      </c>
      <c r="J150" s="73">
        <v>12.37243</v>
      </c>
      <c r="K150" s="73">
        <v>9.2829999999999995</v>
      </c>
      <c r="L150" s="71" t="s">
        <v>11477</v>
      </c>
      <c r="M150" s="72">
        <v>254</v>
      </c>
      <c r="N150" s="72">
        <v>358</v>
      </c>
      <c r="O150" s="72">
        <v>105</v>
      </c>
      <c r="P150" s="74" t="s">
        <v>11478</v>
      </c>
      <c r="Q150" s="72">
        <v>2233</v>
      </c>
      <c r="R150" s="75" t="s">
        <v>1609</v>
      </c>
      <c r="S150" s="71" t="s">
        <v>1798</v>
      </c>
      <c r="T150" s="76" t="s">
        <v>3</v>
      </c>
      <c r="U150" s="76" t="s">
        <v>3</v>
      </c>
      <c r="V150" s="76" t="s">
        <v>3</v>
      </c>
      <c r="W150" s="76" t="s">
        <v>3</v>
      </c>
      <c r="X150" s="76" t="s">
        <v>3</v>
      </c>
    </row>
    <row r="151" spans="1:24" hidden="1">
      <c r="A151" s="70" t="s">
        <v>11485</v>
      </c>
      <c r="B151" s="71" t="s">
        <v>1618</v>
      </c>
      <c r="C151" s="72">
        <v>37357491</v>
      </c>
      <c r="D151" s="72">
        <v>37359342</v>
      </c>
      <c r="E151" s="78" t="s">
        <v>3</v>
      </c>
      <c r="F151" s="71" t="s">
        <v>1</v>
      </c>
      <c r="G151" s="72">
        <v>8</v>
      </c>
      <c r="H151" s="72">
        <v>98</v>
      </c>
      <c r="I151" s="73">
        <v>7.8187800000000003</v>
      </c>
      <c r="J151" s="73">
        <v>13.006030000000001</v>
      </c>
      <c r="K151" s="73">
        <v>9.8875899999999994</v>
      </c>
      <c r="L151" s="71" t="s">
        <v>11486</v>
      </c>
      <c r="M151" s="72">
        <v>51</v>
      </c>
      <c r="N151" s="72">
        <v>356</v>
      </c>
      <c r="O151" s="72">
        <v>306</v>
      </c>
      <c r="P151" s="74" t="s">
        <v>11484</v>
      </c>
      <c r="Q151" s="72">
        <v>1852</v>
      </c>
      <c r="R151" s="75" t="s">
        <v>1609</v>
      </c>
      <c r="S151" s="71" t="s">
        <v>1664</v>
      </c>
      <c r="T151" s="76" t="s">
        <v>3</v>
      </c>
      <c r="U151" s="76" t="s">
        <v>3</v>
      </c>
      <c r="V151" s="76" t="s">
        <v>3</v>
      </c>
      <c r="W151" s="76" t="s">
        <v>3</v>
      </c>
      <c r="X151" s="76" t="s">
        <v>3</v>
      </c>
    </row>
    <row r="152" spans="1:24" hidden="1">
      <c r="A152" s="70" t="s">
        <v>11482</v>
      </c>
      <c r="B152" s="71" t="s">
        <v>1618</v>
      </c>
      <c r="C152" s="72">
        <v>37357489</v>
      </c>
      <c r="D152" s="72">
        <v>37359332</v>
      </c>
      <c r="E152" s="78" t="s">
        <v>3</v>
      </c>
      <c r="F152" s="71" t="s">
        <v>1</v>
      </c>
      <c r="G152" s="72">
        <v>5</v>
      </c>
      <c r="H152" s="72">
        <v>74</v>
      </c>
      <c r="I152" s="73">
        <v>5.6748099999999999</v>
      </c>
      <c r="J152" s="73">
        <v>10.32952</v>
      </c>
      <c r="K152" s="73">
        <v>7.40524</v>
      </c>
      <c r="L152" s="71" t="s">
        <v>11483</v>
      </c>
      <c r="M152" s="72">
        <v>105</v>
      </c>
      <c r="N152" s="72">
        <v>402</v>
      </c>
      <c r="O152" s="72">
        <v>298</v>
      </c>
      <c r="P152" s="74" t="s">
        <v>11484</v>
      </c>
      <c r="Q152" s="72">
        <v>1844</v>
      </c>
      <c r="R152" s="75" t="s">
        <v>1609</v>
      </c>
      <c r="S152" s="71" t="s">
        <v>1664</v>
      </c>
      <c r="T152" s="76" t="s">
        <v>3</v>
      </c>
      <c r="U152" s="76" t="s">
        <v>3</v>
      </c>
      <c r="V152" s="76" t="s">
        <v>3</v>
      </c>
      <c r="W152" s="76" t="s">
        <v>3</v>
      </c>
      <c r="X152" s="76" t="s">
        <v>3</v>
      </c>
    </row>
    <row r="153" spans="1:24" hidden="1">
      <c r="A153" s="70" t="s">
        <v>11493</v>
      </c>
      <c r="B153" s="71" t="s">
        <v>1618</v>
      </c>
      <c r="C153" s="72">
        <v>37360366</v>
      </c>
      <c r="D153" s="72">
        <v>37360975</v>
      </c>
      <c r="E153" s="78" t="s">
        <v>3</v>
      </c>
      <c r="F153" s="71" t="s">
        <v>1</v>
      </c>
      <c r="G153" s="72">
        <v>6</v>
      </c>
      <c r="H153" s="72">
        <v>66</v>
      </c>
      <c r="I153" s="73">
        <v>6.08127</v>
      </c>
      <c r="J153" s="73">
        <v>9.5054300000000005</v>
      </c>
      <c r="K153" s="73">
        <v>6.6614100000000001</v>
      </c>
      <c r="L153" s="71" t="s">
        <v>11486</v>
      </c>
      <c r="M153" s="72">
        <v>413</v>
      </c>
      <c r="N153" s="72">
        <v>685</v>
      </c>
      <c r="O153" s="72">
        <v>273</v>
      </c>
      <c r="P153" s="74" t="s">
        <v>11494</v>
      </c>
      <c r="Q153" s="72">
        <v>610</v>
      </c>
      <c r="R153" s="75" t="s">
        <v>1609</v>
      </c>
      <c r="S153" s="71" t="s">
        <v>1664</v>
      </c>
      <c r="T153" s="76" t="s">
        <v>3</v>
      </c>
      <c r="U153" s="76" t="s">
        <v>3</v>
      </c>
      <c r="V153" s="76" t="s">
        <v>3</v>
      </c>
      <c r="W153" s="76" t="s">
        <v>3</v>
      </c>
      <c r="X153" s="76" t="s">
        <v>3</v>
      </c>
    </row>
    <row r="154" spans="1:24" hidden="1">
      <c r="A154" s="70" t="s">
        <v>11497</v>
      </c>
      <c r="B154" s="71" t="s">
        <v>1618</v>
      </c>
      <c r="C154" s="72">
        <v>39846054</v>
      </c>
      <c r="D154" s="72">
        <v>39847182</v>
      </c>
      <c r="E154" s="78" t="s">
        <v>3</v>
      </c>
      <c r="F154" s="71" t="s">
        <v>1</v>
      </c>
      <c r="G154" s="72">
        <v>5</v>
      </c>
      <c r="H154" s="72">
        <v>76</v>
      </c>
      <c r="I154" s="73">
        <v>5.7029100000000001</v>
      </c>
      <c r="J154" s="73">
        <v>10.575939999999999</v>
      </c>
      <c r="K154" s="73">
        <v>7.6129899999999999</v>
      </c>
      <c r="L154" s="71" t="s">
        <v>11498</v>
      </c>
      <c r="M154" s="72">
        <v>356</v>
      </c>
      <c r="N154" s="72">
        <v>746</v>
      </c>
      <c r="O154" s="72">
        <v>391</v>
      </c>
      <c r="P154" s="74" t="s">
        <v>11499</v>
      </c>
      <c r="Q154" s="72">
        <v>1129</v>
      </c>
      <c r="R154" s="75" t="s">
        <v>1609</v>
      </c>
      <c r="S154" s="71" t="s">
        <v>1665</v>
      </c>
      <c r="T154" s="76" t="s">
        <v>3</v>
      </c>
      <c r="U154" s="76" t="s">
        <v>3</v>
      </c>
      <c r="V154" s="76" t="s">
        <v>3</v>
      </c>
      <c r="W154" s="76" t="s">
        <v>3</v>
      </c>
      <c r="X154" s="76" t="s">
        <v>3</v>
      </c>
    </row>
    <row r="155" spans="1:24" hidden="1">
      <c r="A155" s="70" t="s">
        <v>11511</v>
      </c>
      <c r="B155" s="71" t="s">
        <v>1618</v>
      </c>
      <c r="C155" s="72">
        <v>56083722</v>
      </c>
      <c r="D155" s="72">
        <v>56083850</v>
      </c>
      <c r="E155" s="78" t="s">
        <v>3</v>
      </c>
      <c r="F155" s="71" t="s">
        <v>2</v>
      </c>
      <c r="G155" s="72">
        <v>6</v>
      </c>
      <c r="H155" s="72">
        <v>95</v>
      </c>
      <c r="I155" s="73">
        <v>6.6533899999999999</v>
      </c>
      <c r="J155" s="73">
        <v>12.704650000000001</v>
      </c>
      <c r="K155" s="73">
        <v>9.5946099999999994</v>
      </c>
      <c r="L155" s="71" t="s">
        <v>11512</v>
      </c>
      <c r="M155" s="72">
        <v>327</v>
      </c>
      <c r="N155" s="72">
        <v>455</v>
      </c>
      <c r="O155" s="72">
        <v>129</v>
      </c>
      <c r="P155" s="74" t="s">
        <v>11513</v>
      </c>
      <c r="Q155" s="72">
        <v>129</v>
      </c>
      <c r="R155" s="75" t="s">
        <v>1610</v>
      </c>
      <c r="S155" s="71" t="s">
        <v>1079</v>
      </c>
      <c r="T155" s="76" t="s">
        <v>3</v>
      </c>
      <c r="U155" s="76" t="s">
        <v>3</v>
      </c>
      <c r="V155" s="76" t="s">
        <v>3</v>
      </c>
      <c r="W155" s="76" t="s">
        <v>3</v>
      </c>
      <c r="X155" s="76" t="s">
        <v>3</v>
      </c>
    </row>
    <row r="156" spans="1:24" hidden="1">
      <c r="A156" s="70" t="s">
        <v>11516</v>
      </c>
      <c r="B156" s="71" t="s">
        <v>1618</v>
      </c>
      <c r="C156" s="72">
        <v>56084413</v>
      </c>
      <c r="D156" s="72">
        <v>56084624</v>
      </c>
      <c r="E156" s="78" t="s">
        <v>3</v>
      </c>
      <c r="F156" s="71" t="s">
        <v>2</v>
      </c>
      <c r="G156" s="72">
        <v>5</v>
      </c>
      <c r="H156" s="72">
        <v>92</v>
      </c>
      <c r="I156" s="73">
        <v>5.8476800000000004</v>
      </c>
      <c r="J156" s="73">
        <v>12.37243</v>
      </c>
      <c r="K156" s="73">
        <v>9.2829999999999995</v>
      </c>
      <c r="L156" s="71" t="s">
        <v>11517</v>
      </c>
      <c r="M156" s="72">
        <v>10</v>
      </c>
      <c r="N156" s="72">
        <v>221</v>
      </c>
      <c r="O156" s="72">
        <v>212</v>
      </c>
      <c r="P156" s="74" t="s">
        <v>11518</v>
      </c>
      <c r="Q156" s="72">
        <v>212</v>
      </c>
      <c r="R156" s="75" t="s">
        <v>1610</v>
      </c>
      <c r="S156" s="71" t="s">
        <v>1079</v>
      </c>
      <c r="T156" s="76" t="s">
        <v>3</v>
      </c>
      <c r="U156" s="76" t="s">
        <v>3</v>
      </c>
      <c r="V156" s="76" t="s">
        <v>3</v>
      </c>
      <c r="W156" s="76" t="s">
        <v>3</v>
      </c>
      <c r="X156" s="76" t="s">
        <v>3</v>
      </c>
    </row>
    <row r="157" spans="1:24" hidden="1">
      <c r="A157" s="70" t="s">
        <v>10745</v>
      </c>
      <c r="B157" s="71" t="s">
        <v>1618</v>
      </c>
      <c r="C157" s="72">
        <v>59147314</v>
      </c>
      <c r="D157" s="72">
        <v>59147491</v>
      </c>
      <c r="E157" s="78" t="s">
        <v>3</v>
      </c>
      <c r="F157" s="71" t="s">
        <v>1</v>
      </c>
      <c r="G157" s="72">
        <v>13</v>
      </c>
      <c r="H157" s="72">
        <v>237</v>
      </c>
      <c r="I157" s="73">
        <v>13.11201</v>
      </c>
      <c r="J157" s="73">
        <v>27.337510000000002</v>
      </c>
      <c r="K157" s="73">
        <v>23.720459999999999</v>
      </c>
      <c r="L157" s="71" t="s">
        <v>11519</v>
      </c>
      <c r="M157" s="72">
        <v>83</v>
      </c>
      <c r="N157" s="72">
        <v>260</v>
      </c>
      <c r="O157" s="72">
        <v>178</v>
      </c>
      <c r="P157" s="74" t="s">
        <v>11520</v>
      </c>
      <c r="Q157" s="72">
        <v>178</v>
      </c>
      <c r="R157" s="75" t="s">
        <v>1610</v>
      </c>
      <c r="S157" s="71" t="s">
        <v>1083</v>
      </c>
      <c r="T157" s="76" t="s">
        <v>3</v>
      </c>
      <c r="U157" s="76" t="s">
        <v>3</v>
      </c>
      <c r="V157" s="76" t="s">
        <v>3</v>
      </c>
      <c r="W157" s="76" t="s">
        <v>3</v>
      </c>
      <c r="X157" s="76" t="s">
        <v>3</v>
      </c>
    </row>
    <row r="158" spans="1:24" hidden="1">
      <c r="A158" s="70" t="s">
        <v>11523</v>
      </c>
      <c r="B158" s="71" t="s">
        <v>1618</v>
      </c>
      <c r="C158" s="72">
        <v>73775044</v>
      </c>
      <c r="D158" s="72">
        <v>73775193</v>
      </c>
      <c r="E158" s="78" t="s">
        <v>3</v>
      </c>
      <c r="F158" s="71" t="s">
        <v>2</v>
      </c>
      <c r="G158" s="72">
        <v>8</v>
      </c>
      <c r="H158" s="72">
        <v>131</v>
      </c>
      <c r="I158" s="73">
        <v>8.4704800000000002</v>
      </c>
      <c r="J158" s="73">
        <v>16.420400000000001</v>
      </c>
      <c r="K158" s="73">
        <v>13.119429999999999</v>
      </c>
      <c r="L158" s="71" t="s">
        <v>11524</v>
      </c>
      <c r="M158" s="72">
        <v>660</v>
      </c>
      <c r="N158" s="72">
        <v>809</v>
      </c>
      <c r="O158" s="72">
        <v>150</v>
      </c>
      <c r="P158" s="74" t="s">
        <v>11525</v>
      </c>
      <c r="Q158" s="72">
        <v>150</v>
      </c>
      <c r="R158" s="75" t="s">
        <v>1610</v>
      </c>
      <c r="S158" s="71" t="s">
        <v>1803</v>
      </c>
      <c r="T158" s="76" t="s">
        <v>3</v>
      </c>
      <c r="U158" s="76" t="s">
        <v>3</v>
      </c>
      <c r="V158" s="76" t="s">
        <v>3</v>
      </c>
      <c r="W158" s="76" t="s">
        <v>3</v>
      </c>
      <c r="X158" s="76" t="s">
        <v>3</v>
      </c>
    </row>
    <row r="159" spans="1:24" hidden="1">
      <c r="A159" s="70" t="s">
        <v>11526</v>
      </c>
      <c r="B159" s="71" t="s">
        <v>1618</v>
      </c>
      <c r="C159" s="72">
        <v>73775044</v>
      </c>
      <c r="D159" s="72">
        <v>73775742</v>
      </c>
      <c r="E159" s="78" t="s">
        <v>3</v>
      </c>
      <c r="F159" s="71" t="s">
        <v>2</v>
      </c>
      <c r="G159" s="72">
        <v>8</v>
      </c>
      <c r="H159" s="72">
        <v>141</v>
      </c>
      <c r="I159" s="73">
        <v>8.5969300000000004</v>
      </c>
      <c r="J159" s="73">
        <v>17.538740000000001</v>
      </c>
      <c r="K159" s="73">
        <v>14.19792</v>
      </c>
      <c r="L159" s="71" t="s">
        <v>11527</v>
      </c>
      <c r="M159" s="72">
        <v>105</v>
      </c>
      <c r="N159" s="72">
        <v>331</v>
      </c>
      <c r="O159" s="72">
        <v>227</v>
      </c>
      <c r="P159" s="74" t="s">
        <v>11525</v>
      </c>
      <c r="Q159" s="72">
        <v>699</v>
      </c>
      <c r="R159" s="75" t="s">
        <v>1609</v>
      </c>
      <c r="S159" s="71" t="s">
        <v>1803</v>
      </c>
      <c r="T159" s="76" t="s">
        <v>3</v>
      </c>
      <c r="U159" s="76" t="s">
        <v>3</v>
      </c>
      <c r="V159" s="76" t="s">
        <v>3</v>
      </c>
      <c r="W159" s="76" t="s">
        <v>3</v>
      </c>
      <c r="X159" s="76" t="s">
        <v>3</v>
      </c>
    </row>
    <row r="160" spans="1:24" hidden="1">
      <c r="A160" s="70" t="s">
        <v>10749</v>
      </c>
      <c r="B160" s="71" t="s">
        <v>1628</v>
      </c>
      <c r="C160" s="72">
        <v>1438404</v>
      </c>
      <c r="D160" s="72">
        <v>1440452</v>
      </c>
      <c r="E160" s="78" t="s">
        <v>3</v>
      </c>
      <c r="F160" s="71" t="s">
        <v>1</v>
      </c>
      <c r="G160" s="72">
        <v>5</v>
      </c>
      <c r="H160" s="72">
        <v>81</v>
      </c>
      <c r="I160" s="73">
        <v>5.7599499999999999</v>
      </c>
      <c r="J160" s="73">
        <v>11.15353</v>
      </c>
      <c r="K160" s="73">
        <v>8.1504499999999993</v>
      </c>
      <c r="L160" s="71" t="s">
        <v>11530</v>
      </c>
      <c r="M160" s="72">
        <v>20</v>
      </c>
      <c r="N160" s="72">
        <v>469</v>
      </c>
      <c r="O160" s="72">
        <v>450</v>
      </c>
      <c r="P160" s="74" t="s">
        <v>11531</v>
      </c>
      <c r="Q160" s="72">
        <v>2049</v>
      </c>
      <c r="R160" s="75" t="s">
        <v>1609</v>
      </c>
      <c r="S160" s="71" t="s">
        <v>1672</v>
      </c>
      <c r="T160" s="76" t="s">
        <v>3</v>
      </c>
      <c r="U160" s="76" t="s">
        <v>3</v>
      </c>
      <c r="V160" s="76" t="s">
        <v>3</v>
      </c>
      <c r="W160" s="76" t="s">
        <v>3</v>
      </c>
      <c r="X160" s="76" t="s">
        <v>3</v>
      </c>
    </row>
    <row r="161" spans="1:24" hidden="1">
      <c r="A161" s="70" t="s">
        <v>10750</v>
      </c>
      <c r="B161" s="71" t="s">
        <v>1628</v>
      </c>
      <c r="C161" s="72">
        <v>2073263</v>
      </c>
      <c r="D161" s="72">
        <v>2073342</v>
      </c>
      <c r="E161" s="78" t="s">
        <v>3</v>
      </c>
      <c r="F161" s="71" t="s">
        <v>2</v>
      </c>
      <c r="G161" s="72">
        <v>6</v>
      </c>
      <c r="H161" s="72">
        <v>77</v>
      </c>
      <c r="I161" s="73">
        <v>6.3695399999999998</v>
      </c>
      <c r="J161" s="73">
        <v>10.77117</v>
      </c>
      <c r="K161" s="73">
        <v>7.7994300000000001</v>
      </c>
      <c r="L161" s="71" t="s">
        <v>11532</v>
      </c>
      <c r="M161" s="72">
        <v>1085</v>
      </c>
      <c r="N161" s="72">
        <v>1164</v>
      </c>
      <c r="O161" s="72">
        <v>80</v>
      </c>
      <c r="P161" s="74" t="s">
        <v>11533</v>
      </c>
      <c r="Q161" s="72">
        <v>80</v>
      </c>
      <c r="R161" s="75" t="s">
        <v>1610</v>
      </c>
      <c r="S161" s="71" t="s">
        <v>1807</v>
      </c>
      <c r="T161" s="76" t="s">
        <v>3</v>
      </c>
      <c r="U161" s="76" t="s">
        <v>3</v>
      </c>
      <c r="V161" s="76" t="s">
        <v>3</v>
      </c>
      <c r="W161" s="76" t="s">
        <v>3</v>
      </c>
      <c r="X161" s="76" t="s">
        <v>3</v>
      </c>
    </row>
    <row r="162" spans="1:24" hidden="1">
      <c r="A162" s="70" t="s">
        <v>11537</v>
      </c>
      <c r="B162" s="71" t="s">
        <v>1628</v>
      </c>
      <c r="C162" s="72">
        <v>2271437</v>
      </c>
      <c r="D162" s="72">
        <v>2271522</v>
      </c>
      <c r="E162" s="78" t="s">
        <v>3</v>
      </c>
      <c r="F162" s="71" t="s">
        <v>1</v>
      </c>
      <c r="G162" s="72">
        <v>15</v>
      </c>
      <c r="H162" s="72">
        <v>231</v>
      </c>
      <c r="I162" s="73">
        <v>13.963240000000001</v>
      </c>
      <c r="J162" s="73">
        <v>26.756969999999999</v>
      </c>
      <c r="K162" s="73">
        <v>23.156289999999998</v>
      </c>
      <c r="L162" s="71" t="s">
        <v>11538</v>
      </c>
      <c r="M162" s="72">
        <v>279</v>
      </c>
      <c r="N162" s="72">
        <v>364</v>
      </c>
      <c r="O162" s="72">
        <v>86</v>
      </c>
      <c r="P162" s="74" t="s">
        <v>11536</v>
      </c>
      <c r="Q162" s="72">
        <v>86</v>
      </c>
      <c r="R162" s="75" t="s">
        <v>1610</v>
      </c>
      <c r="S162" s="71" t="s">
        <v>1673</v>
      </c>
      <c r="T162" s="76" t="s">
        <v>3</v>
      </c>
      <c r="U162" s="76" t="s">
        <v>3</v>
      </c>
      <c r="V162" s="76" t="s">
        <v>3</v>
      </c>
      <c r="W162" s="76" t="s">
        <v>3</v>
      </c>
      <c r="X162" s="76" t="s">
        <v>3</v>
      </c>
    </row>
    <row r="163" spans="1:24" hidden="1">
      <c r="A163" s="70" t="s">
        <v>11539</v>
      </c>
      <c r="B163" s="71" t="s">
        <v>1628</v>
      </c>
      <c r="C163" s="72">
        <v>2271437</v>
      </c>
      <c r="D163" s="72">
        <v>2271522</v>
      </c>
      <c r="E163" s="78" t="s">
        <v>3</v>
      </c>
      <c r="F163" s="71" t="s">
        <v>1</v>
      </c>
      <c r="G163" s="72">
        <v>20</v>
      </c>
      <c r="H163" s="72">
        <v>353</v>
      </c>
      <c r="I163" s="73">
        <v>18.753039999999999</v>
      </c>
      <c r="J163" s="73">
        <v>39.109020000000001</v>
      </c>
      <c r="K163" s="73">
        <v>35.332239999999999</v>
      </c>
      <c r="L163" s="71" t="s">
        <v>11540</v>
      </c>
      <c r="M163" s="72">
        <v>782</v>
      </c>
      <c r="N163" s="72">
        <v>867</v>
      </c>
      <c r="O163" s="72">
        <v>86</v>
      </c>
      <c r="P163" s="74" t="s">
        <v>11536</v>
      </c>
      <c r="Q163" s="72">
        <v>86</v>
      </c>
      <c r="R163" s="75" t="s">
        <v>1610</v>
      </c>
      <c r="S163" s="71" t="s">
        <v>1673</v>
      </c>
      <c r="T163" s="76" t="s">
        <v>3</v>
      </c>
      <c r="U163" s="76" t="s">
        <v>3</v>
      </c>
      <c r="V163" s="76" t="s">
        <v>3</v>
      </c>
      <c r="W163" s="76" t="s">
        <v>3</v>
      </c>
      <c r="X163" s="76" t="s">
        <v>3</v>
      </c>
    </row>
    <row r="164" spans="1:24" hidden="1">
      <c r="A164" s="70" t="s">
        <v>11534</v>
      </c>
      <c r="B164" s="71" t="s">
        <v>1628</v>
      </c>
      <c r="C164" s="72">
        <v>2271406</v>
      </c>
      <c r="D164" s="72">
        <v>2271507</v>
      </c>
      <c r="E164" s="78" t="s">
        <v>3</v>
      </c>
      <c r="F164" s="71" t="s">
        <v>1</v>
      </c>
      <c r="G164" s="72">
        <v>16</v>
      </c>
      <c r="H164" s="72">
        <v>287</v>
      </c>
      <c r="I164" s="73">
        <v>15.61694</v>
      </c>
      <c r="J164" s="73">
        <v>32.484229999999997</v>
      </c>
      <c r="K164" s="73">
        <v>28.7774</v>
      </c>
      <c r="L164" s="71" t="s">
        <v>11535</v>
      </c>
      <c r="M164" s="72">
        <v>409</v>
      </c>
      <c r="N164" s="72">
        <v>510</v>
      </c>
      <c r="O164" s="72">
        <v>102</v>
      </c>
      <c r="P164" s="74" t="s">
        <v>11536</v>
      </c>
      <c r="Q164" s="72">
        <v>102</v>
      </c>
      <c r="R164" s="75" t="s">
        <v>1610</v>
      </c>
      <c r="S164" s="71" t="s">
        <v>1673</v>
      </c>
      <c r="T164" s="76" t="s">
        <v>3</v>
      </c>
      <c r="U164" s="76" t="s">
        <v>3</v>
      </c>
      <c r="V164" s="76" t="s">
        <v>3</v>
      </c>
      <c r="W164" s="76" t="s">
        <v>3</v>
      </c>
      <c r="X164" s="76" t="s">
        <v>3</v>
      </c>
    </row>
    <row r="165" spans="1:24" hidden="1">
      <c r="A165" s="70" t="s">
        <v>10752</v>
      </c>
      <c r="B165" s="71" t="s">
        <v>1628</v>
      </c>
      <c r="C165" s="72">
        <v>2272987</v>
      </c>
      <c r="D165" s="72">
        <v>2273212</v>
      </c>
      <c r="E165" s="78" t="s">
        <v>3</v>
      </c>
      <c r="F165" s="71" t="s">
        <v>1</v>
      </c>
      <c r="G165" s="72">
        <v>6</v>
      </c>
      <c r="H165" s="72">
        <v>65</v>
      </c>
      <c r="I165" s="73">
        <v>6.0538699999999999</v>
      </c>
      <c r="J165" s="73">
        <v>9.4043399999999995</v>
      </c>
      <c r="K165" s="73">
        <v>6.5636599999999996</v>
      </c>
      <c r="L165" s="71" t="s">
        <v>11541</v>
      </c>
      <c r="M165" s="72">
        <v>626</v>
      </c>
      <c r="N165" s="72">
        <v>851</v>
      </c>
      <c r="O165" s="72">
        <v>226</v>
      </c>
      <c r="P165" s="74" t="s">
        <v>11542</v>
      </c>
      <c r="Q165" s="72">
        <v>226</v>
      </c>
      <c r="R165" s="75" t="s">
        <v>1610</v>
      </c>
      <c r="S165" s="71" t="s">
        <v>1673</v>
      </c>
      <c r="T165" s="76" t="s">
        <v>3</v>
      </c>
      <c r="U165" s="76" t="s">
        <v>3</v>
      </c>
      <c r="V165" s="76" t="s">
        <v>3</v>
      </c>
      <c r="W165" s="76" t="s">
        <v>3</v>
      </c>
      <c r="X165" s="76" t="s">
        <v>3</v>
      </c>
    </row>
    <row r="166" spans="1:24" hidden="1">
      <c r="A166" s="70" t="s">
        <v>10753</v>
      </c>
      <c r="B166" s="71" t="s">
        <v>1628</v>
      </c>
      <c r="C166" s="72">
        <v>3053825</v>
      </c>
      <c r="D166" s="72">
        <v>3054166</v>
      </c>
      <c r="E166" s="78" t="s">
        <v>3</v>
      </c>
      <c r="F166" s="71" t="s">
        <v>2</v>
      </c>
      <c r="G166" s="72">
        <v>5</v>
      </c>
      <c r="H166" s="72">
        <v>88</v>
      </c>
      <c r="I166" s="73">
        <v>5.8181399999999996</v>
      </c>
      <c r="J166" s="73">
        <v>11.899279999999999</v>
      </c>
      <c r="K166" s="73">
        <v>8.8494899999999994</v>
      </c>
      <c r="L166" s="71" t="s">
        <v>11543</v>
      </c>
      <c r="M166" s="72">
        <v>559</v>
      </c>
      <c r="N166" s="72">
        <v>821</v>
      </c>
      <c r="O166" s="72">
        <v>263</v>
      </c>
      <c r="P166" s="74" t="s">
        <v>11544</v>
      </c>
      <c r="Q166" s="72">
        <v>342</v>
      </c>
      <c r="R166" s="75" t="s">
        <v>1609</v>
      </c>
      <c r="S166" s="71" t="s">
        <v>1808</v>
      </c>
      <c r="T166" s="76" t="s">
        <v>3</v>
      </c>
      <c r="U166" s="76" t="s">
        <v>3</v>
      </c>
      <c r="V166" s="76" t="s">
        <v>3</v>
      </c>
      <c r="W166" s="76" t="s">
        <v>3</v>
      </c>
      <c r="X166" s="76" t="s">
        <v>3</v>
      </c>
    </row>
    <row r="167" spans="1:24" hidden="1">
      <c r="A167" s="70" t="s">
        <v>11545</v>
      </c>
      <c r="B167" s="71" t="s">
        <v>1628</v>
      </c>
      <c r="C167" s="72">
        <v>3976229</v>
      </c>
      <c r="D167" s="72">
        <v>3976318</v>
      </c>
      <c r="E167" s="78" t="s">
        <v>3</v>
      </c>
      <c r="F167" s="71" t="s">
        <v>2</v>
      </c>
      <c r="G167" s="72">
        <v>9</v>
      </c>
      <c r="H167" s="72">
        <v>52</v>
      </c>
      <c r="I167" s="73">
        <v>5.5808499999999999</v>
      </c>
      <c r="J167" s="73">
        <v>7.8850300000000004</v>
      </c>
      <c r="K167" s="73">
        <v>5.2598900000000004</v>
      </c>
      <c r="L167" s="71" t="s">
        <v>11546</v>
      </c>
      <c r="M167" s="72">
        <v>2899</v>
      </c>
      <c r="N167" s="72">
        <v>2988</v>
      </c>
      <c r="O167" s="72">
        <v>90</v>
      </c>
      <c r="P167" s="74" t="s">
        <v>11547</v>
      </c>
      <c r="Q167" s="72">
        <v>90</v>
      </c>
      <c r="R167" s="75" t="s">
        <v>1610</v>
      </c>
      <c r="S167" s="71" t="s">
        <v>1809</v>
      </c>
      <c r="T167" s="76" t="s">
        <v>3</v>
      </c>
      <c r="U167" s="76" t="s">
        <v>3</v>
      </c>
      <c r="V167" s="76" t="s">
        <v>3</v>
      </c>
      <c r="W167" s="76" t="s">
        <v>3</v>
      </c>
      <c r="X167" s="76" t="s">
        <v>3</v>
      </c>
    </row>
    <row r="168" spans="1:24" hidden="1">
      <c r="A168" s="70" t="s">
        <v>10756</v>
      </c>
      <c r="B168" s="71" t="s">
        <v>1628</v>
      </c>
      <c r="C168" s="72">
        <v>3977444</v>
      </c>
      <c r="D168" s="72">
        <v>3977598</v>
      </c>
      <c r="E168" s="78" t="s">
        <v>3</v>
      </c>
      <c r="F168" s="71" t="s">
        <v>2</v>
      </c>
      <c r="G168" s="72">
        <v>7</v>
      </c>
      <c r="H168" s="72">
        <v>36</v>
      </c>
      <c r="I168" s="73">
        <v>4.4646800000000004</v>
      </c>
      <c r="J168" s="73">
        <v>5.7206900000000003</v>
      </c>
      <c r="K168" s="73">
        <v>3.6383399999999999</v>
      </c>
      <c r="L168" s="71" t="s">
        <v>11546</v>
      </c>
      <c r="M168" s="72">
        <v>2166</v>
      </c>
      <c r="N168" s="72">
        <v>2320</v>
      </c>
      <c r="O168" s="72">
        <v>155</v>
      </c>
      <c r="P168" s="74" t="s">
        <v>11549</v>
      </c>
      <c r="Q168" s="72">
        <v>155</v>
      </c>
      <c r="R168" s="75" t="s">
        <v>1610</v>
      </c>
      <c r="S168" s="71" t="s">
        <v>1809</v>
      </c>
      <c r="T168" s="76" t="s">
        <v>3</v>
      </c>
      <c r="U168" s="76" t="s">
        <v>3</v>
      </c>
      <c r="V168" s="76" t="s">
        <v>3</v>
      </c>
      <c r="W168" s="76" t="s">
        <v>3</v>
      </c>
      <c r="X168" s="76" t="s">
        <v>3</v>
      </c>
    </row>
    <row r="169" spans="1:24" hidden="1">
      <c r="A169" s="70" t="s">
        <v>10757</v>
      </c>
      <c r="B169" s="71" t="s">
        <v>1628</v>
      </c>
      <c r="C169" s="72">
        <v>3978030</v>
      </c>
      <c r="D169" s="72">
        <v>3978130</v>
      </c>
      <c r="E169" s="78" t="s">
        <v>3</v>
      </c>
      <c r="F169" s="71" t="s">
        <v>2</v>
      </c>
      <c r="G169" s="72">
        <v>6</v>
      </c>
      <c r="H169" s="72">
        <v>106</v>
      </c>
      <c r="I169" s="73">
        <v>6.7537200000000004</v>
      </c>
      <c r="J169" s="73">
        <v>13.78303</v>
      </c>
      <c r="K169" s="73">
        <v>10.61773</v>
      </c>
      <c r="L169" s="71" t="s">
        <v>11550</v>
      </c>
      <c r="M169" s="72">
        <v>2</v>
      </c>
      <c r="N169" s="72">
        <v>102</v>
      </c>
      <c r="O169" s="72">
        <v>101</v>
      </c>
      <c r="P169" s="74" t="s">
        <v>11551</v>
      </c>
      <c r="Q169" s="72">
        <v>101</v>
      </c>
      <c r="R169" s="75" t="s">
        <v>1610</v>
      </c>
      <c r="S169" s="71" t="s">
        <v>1809</v>
      </c>
      <c r="T169" s="76" t="s">
        <v>3</v>
      </c>
      <c r="U169" s="76" t="s">
        <v>3</v>
      </c>
      <c r="V169" s="76" t="s">
        <v>3</v>
      </c>
      <c r="W169" s="76" t="s">
        <v>3</v>
      </c>
      <c r="X169" s="76" t="s">
        <v>3</v>
      </c>
    </row>
    <row r="170" spans="1:24" hidden="1">
      <c r="A170" s="70" t="s">
        <v>11554</v>
      </c>
      <c r="B170" s="71" t="s">
        <v>1628</v>
      </c>
      <c r="C170" s="72">
        <v>3979975</v>
      </c>
      <c r="D170" s="72">
        <v>3980054</v>
      </c>
      <c r="E170" s="78" t="s">
        <v>3</v>
      </c>
      <c r="F170" s="71" t="s">
        <v>2</v>
      </c>
      <c r="G170" s="72">
        <v>6</v>
      </c>
      <c r="H170" s="72">
        <v>28</v>
      </c>
      <c r="I170" s="73">
        <v>3.90659</v>
      </c>
      <c r="J170" s="73">
        <v>4.7111400000000003</v>
      </c>
      <c r="K170" s="73">
        <v>2.8894799999999998</v>
      </c>
      <c r="L170" s="71" t="s">
        <v>11546</v>
      </c>
      <c r="M170" s="72">
        <v>1445</v>
      </c>
      <c r="N170" s="72">
        <v>1524</v>
      </c>
      <c r="O170" s="72">
        <v>80</v>
      </c>
      <c r="P170" s="74" t="s">
        <v>11553</v>
      </c>
      <c r="Q170" s="72">
        <v>80</v>
      </c>
      <c r="R170" s="75" t="s">
        <v>1610</v>
      </c>
      <c r="S170" s="71" t="s">
        <v>1809</v>
      </c>
      <c r="T170" s="76" t="s">
        <v>3</v>
      </c>
      <c r="U170" s="76" t="s">
        <v>3</v>
      </c>
      <c r="V170" s="76" t="s">
        <v>3</v>
      </c>
      <c r="W170" s="76" t="s">
        <v>3</v>
      </c>
      <c r="X170" s="76" t="s">
        <v>3</v>
      </c>
    </row>
    <row r="171" spans="1:24" hidden="1">
      <c r="A171" s="70" t="s">
        <v>11552</v>
      </c>
      <c r="B171" s="71" t="s">
        <v>1628</v>
      </c>
      <c r="C171" s="72">
        <v>3979366</v>
      </c>
      <c r="D171" s="72">
        <v>3979897</v>
      </c>
      <c r="E171" s="78" t="s">
        <v>3</v>
      </c>
      <c r="F171" s="71" t="s">
        <v>2</v>
      </c>
      <c r="G171" s="72">
        <v>9</v>
      </c>
      <c r="H171" s="72">
        <v>52</v>
      </c>
      <c r="I171" s="73">
        <v>5.5808499999999999</v>
      </c>
      <c r="J171" s="73">
        <v>7.8850300000000004</v>
      </c>
      <c r="K171" s="73">
        <v>5.2598900000000004</v>
      </c>
      <c r="L171" s="71" t="s">
        <v>11546</v>
      </c>
      <c r="M171" s="72">
        <v>1602</v>
      </c>
      <c r="N171" s="72">
        <v>1762</v>
      </c>
      <c r="O171" s="72">
        <v>161</v>
      </c>
      <c r="P171" s="74" t="s">
        <v>11553</v>
      </c>
      <c r="Q171" s="72">
        <v>532</v>
      </c>
      <c r="R171" s="75" t="s">
        <v>1609</v>
      </c>
      <c r="S171" s="71" t="s">
        <v>1809</v>
      </c>
      <c r="T171" s="76" t="s">
        <v>3</v>
      </c>
      <c r="U171" s="76" t="s">
        <v>3</v>
      </c>
      <c r="V171" s="76" t="s">
        <v>3</v>
      </c>
      <c r="W171" s="76" t="s">
        <v>3</v>
      </c>
      <c r="X171" s="76" t="s">
        <v>3</v>
      </c>
    </row>
    <row r="172" spans="1:24" hidden="1">
      <c r="A172" s="70" t="s">
        <v>10760</v>
      </c>
      <c r="B172" s="71" t="s">
        <v>1628</v>
      </c>
      <c r="C172" s="72">
        <v>3982871</v>
      </c>
      <c r="D172" s="72">
        <v>3982948</v>
      </c>
      <c r="E172" s="78" t="s">
        <v>3</v>
      </c>
      <c r="F172" s="71" t="s">
        <v>2</v>
      </c>
      <c r="G172" s="72">
        <v>7</v>
      </c>
      <c r="H172" s="72">
        <v>36</v>
      </c>
      <c r="I172" s="73">
        <v>4.4646800000000004</v>
      </c>
      <c r="J172" s="73">
        <v>5.7206900000000003</v>
      </c>
      <c r="K172" s="73">
        <v>3.6383399999999999</v>
      </c>
      <c r="L172" s="71" t="s">
        <v>11546</v>
      </c>
      <c r="M172" s="72">
        <v>557</v>
      </c>
      <c r="N172" s="72">
        <v>634</v>
      </c>
      <c r="O172" s="72">
        <v>78</v>
      </c>
      <c r="P172" s="74" t="s">
        <v>11559</v>
      </c>
      <c r="Q172" s="72">
        <v>78</v>
      </c>
      <c r="R172" s="75" t="s">
        <v>1610</v>
      </c>
      <c r="S172" s="71" t="s">
        <v>1809</v>
      </c>
      <c r="T172" s="76" t="s">
        <v>3</v>
      </c>
      <c r="U172" s="76" t="s">
        <v>3</v>
      </c>
      <c r="V172" s="76" t="s">
        <v>3</v>
      </c>
      <c r="W172" s="76" t="s">
        <v>3</v>
      </c>
      <c r="X172" s="76" t="s">
        <v>3</v>
      </c>
    </row>
    <row r="173" spans="1:24" hidden="1">
      <c r="A173" s="70" t="s">
        <v>10761</v>
      </c>
      <c r="B173" s="71" t="s">
        <v>1628</v>
      </c>
      <c r="C173" s="72">
        <v>3983130</v>
      </c>
      <c r="D173" s="72">
        <v>3983255</v>
      </c>
      <c r="E173" s="78" t="s">
        <v>3</v>
      </c>
      <c r="F173" s="71" t="s">
        <v>2</v>
      </c>
      <c r="G173" s="72">
        <v>8</v>
      </c>
      <c r="H173" s="72">
        <v>42</v>
      </c>
      <c r="I173" s="73">
        <v>5.0227599999999999</v>
      </c>
      <c r="J173" s="73">
        <v>6.7803599999999999</v>
      </c>
      <c r="K173" s="73">
        <v>4.2930599999999997</v>
      </c>
      <c r="L173" s="71" t="s">
        <v>11546</v>
      </c>
      <c r="M173" s="72">
        <v>341</v>
      </c>
      <c r="N173" s="72">
        <v>466</v>
      </c>
      <c r="O173" s="72">
        <v>126</v>
      </c>
      <c r="P173" s="74" t="s">
        <v>11560</v>
      </c>
      <c r="Q173" s="72">
        <v>126</v>
      </c>
      <c r="R173" s="75" t="s">
        <v>1610</v>
      </c>
      <c r="S173" s="71" t="s">
        <v>1809</v>
      </c>
      <c r="T173" s="76" t="s">
        <v>3</v>
      </c>
      <c r="U173" s="76" t="s">
        <v>3</v>
      </c>
      <c r="V173" s="76" t="s">
        <v>3</v>
      </c>
      <c r="W173" s="76" t="s">
        <v>3</v>
      </c>
      <c r="X173" s="76" t="s">
        <v>3</v>
      </c>
    </row>
    <row r="174" spans="1:24" hidden="1">
      <c r="A174" s="70" t="s">
        <v>11564</v>
      </c>
      <c r="B174" s="71" t="s">
        <v>1628</v>
      </c>
      <c r="C174" s="72">
        <v>5690536</v>
      </c>
      <c r="D174" s="72">
        <v>5691658</v>
      </c>
      <c r="E174" s="78" t="s">
        <v>3</v>
      </c>
      <c r="F174" s="71" t="s">
        <v>1</v>
      </c>
      <c r="G174" s="72">
        <v>8</v>
      </c>
      <c r="H174" s="72">
        <v>134</v>
      </c>
      <c r="I174" s="73">
        <v>8.5122099999999996</v>
      </c>
      <c r="J174" s="73">
        <v>16.758459999999999</v>
      </c>
      <c r="K174" s="73">
        <v>13.44333</v>
      </c>
      <c r="L174" s="71" t="s">
        <v>11565</v>
      </c>
      <c r="M174" s="72">
        <v>210</v>
      </c>
      <c r="N174" s="72">
        <v>536</v>
      </c>
      <c r="O174" s="72">
        <v>327</v>
      </c>
      <c r="P174" s="74" t="s">
        <v>11563</v>
      </c>
      <c r="Q174" s="72">
        <v>1123</v>
      </c>
      <c r="R174" s="75" t="s">
        <v>1609</v>
      </c>
      <c r="S174" s="71" t="s">
        <v>1674</v>
      </c>
      <c r="T174" s="76" t="s">
        <v>3</v>
      </c>
      <c r="U174" s="76" t="s">
        <v>3</v>
      </c>
      <c r="V174" s="76" t="s">
        <v>3</v>
      </c>
      <c r="W174" s="76" t="s">
        <v>3</v>
      </c>
      <c r="X174" s="76" t="s">
        <v>3</v>
      </c>
    </row>
    <row r="175" spans="1:24" hidden="1">
      <c r="A175" s="70" t="s">
        <v>11568</v>
      </c>
      <c r="B175" s="71" t="s">
        <v>1628</v>
      </c>
      <c r="C175" s="72">
        <v>5690580</v>
      </c>
      <c r="D175" s="72">
        <v>5691607</v>
      </c>
      <c r="E175" s="78" t="s">
        <v>3</v>
      </c>
      <c r="F175" s="71" t="s">
        <v>1</v>
      </c>
      <c r="G175" s="72">
        <v>5</v>
      </c>
      <c r="H175" s="72">
        <v>88</v>
      </c>
      <c r="I175" s="73">
        <v>5.8181399999999996</v>
      </c>
      <c r="J175" s="73">
        <v>11.899279999999999</v>
      </c>
      <c r="K175" s="73">
        <v>8.8494899999999994</v>
      </c>
      <c r="L175" s="71" t="s">
        <v>11569</v>
      </c>
      <c r="M175" s="72">
        <v>86</v>
      </c>
      <c r="N175" s="72">
        <v>395</v>
      </c>
      <c r="O175" s="72">
        <v>310</v>
      </c>
      <c r="P175" s="74" t="s">
        <v>11563</v>
      </c>
      <c r="Q175" s="72">
        <v>1028</v>
      </c>
      <c r="R175" s="75" t="s">
        <v>1609</v>
      </c>
      <c r="S175" s="71" t="s">
        <v>1674</v>
      </c>
      <c r="T175" s="76" t="s">
        <v>3</v>
      </c>
      <c r="U175" s="76" t="s">
        <v>3</v>
      </c>
      <c r="V175" s="76" t="s">
        <v>3</v>
      </c>
      <c r="W175" s="76" t="s">
        <v>3</v>
      </c>
      <c r="X175" s="76" t="s">
        <v>3</v>
      </c>
    </row>
    <row r="176" spans="1:24" hidden="1">
      <c r="A176" s="70" t="s">
        <v>11566</v>
      </c>
      <c r="B176" s="71" t="s">
        <v>1628</v>
      </c>
      <c r="C176" s="72">
        <v>5690569</v>
      </c>
      <c r="D176" s="72">
        <v>5691672</v>
      </c>
      <c r="E176" s="78" t="s">
        <v>3</v>
      </c>
      <c r="F176" s="71" t="s">
        <v>1</v>
      </c>
      <c r="G176" s="72">
        <v>8</v>
      </c>
      <c r="H176" s="72">
        <v>128</v>
      </c>
      <c r="I176" s="73">
        <v>8.4291499999999999</v>
      </c>
      <c r="J176" s="73">
        <v>16.109580000000001</v>
      </c>
      <c r="K176" s="73">
        <v>12.827999999999999</v>
      </c>
      <c r="L176" s="71" t="s">
        <v>11567</v>
      </c>
      <c r="M176" s="72">
        <v>136</v>
      </c>
      <c r="N176" s="72">
        <v>443</v>
      </c>
      <c r="O176" s="72">
        <v>308</v>
      </c>
      <c r="P176" s="74" t="s">
        <v>11563</v>
      </c>
      <c r="Q176" s="72">
        <v>1104</v>
      </c>
      <c r="R176" s="75" t="s">
        <v>1609</v>
      </c>
      <c r="S176" s="71" t="s">
        <v>1674</v>
      </c>
      <c r="T176" s="76" t="s">
        <v>3</v>
      </c>
      <c r="U176" s="76" t="s">
        <v>3</v>
      </c>
      <c r="V176" s="76" t="s">
        <v>3</v>
      </c>
      <c r="W176" s="76" t="s">
        <v>3</v>
      </c>
      <c r="X176" s="76" t="s">
        <v>3</v>
      </c>
    </row>
    <row r="177" spans="1:24" hidden="1">
      <c r="A177" s="70" t="s">
        <v>11561</v>
      </c>
      <c r="B177" s="71" t="s">
        <v>1628</v>
      </c>
      <c r="C177" s="72">
        <v>5690299</v>
      </c>
      <c r="D177" s="72">
        <v>5691671</v>
      </c>
      <c r="E177" s="78" t="s">
        <v>3</v>
      </c>
      <c r="F177" s="71" t="s">
        <v>1</v>
      </c>
      <c r="G177" s="72">
        <v>7</v>
      </c>
      <c r="H177" s="72">
        <v>105</v>
      </c>
      <c r="I177" s="73">
        <v>7.4561999999999999</v>
      </c>
      <c r="J177" s="73">
        <v>13.73028</v>
      </c>
      <c r="K177" s="73">
        <v>10.57267</v>
      </c>
      <c r="L177" s="71" t="s">
        <v>11562</v>
      </c>
      <c r="M177" s="72">
        <v>93</v>
      </c>
      <c r="N177" s="72">
        <v>491</v>
      </c>
      <c r="O177" s="72">
        <v>399</v>
      </c>
      <c r="P177" s="74" t="s">
        <v>11563</v>
      </c>
      <c r="Q177" s="72">
        <v>1373</v>
      </c>
      <c r="R177" s="75" t="s">
        <v>1609</v>
      </c>
      <c r="S177" s="71" t="s">
        <v>1674</v>
      </c>
      <c r="T177" s="76" t="s">
        <v>3</v>
      </c>
      <c r="U177" s="76" t="s">
        <v>3</v>
      </c>
      <c r="V177" s="76" t="s">
        <v>3</v>
      </c>
      <c r="W177" s="76" t="s">
        <v>3</v>
      </c>
      <c r="X177" s="76" t="s">
        <v>3</v>
      </c>
    </row>
    <row r="178" spans="1:24" hidden="1">
      <c r="A178" s="70" t="s">
        <v>11577</v>
      </c>
      <c r="B178" s="71" t="s">
        <v>1628</v>
      </c>
      <c r="C178" s="72">
        <v>8387149</v>
      </c>
      <c r="D178" s="72">
        <v>8387278</v>
      </c>
      <c r="E178" s="78" t="s">
        <v>3</v>
      </c>
      <c r="F178" s="71" t="s">
        <v>1</v>
      </c>
      <c r="G178" s="72">
        <v>6</v>
      </c>
      <c r="H178" s="72">
        <v>98</v>
      </c>
      <c r="I178" s="73">
        <v>6.6864999999999997</v>
      </c>
      <c r="J178" s="73">
        <v>13.02298</v>
      </c>
      <c r="K178" s="73">
        <v>9.8989999999999991</v>
      </c>
      <c r="L178" s="71" t="s">
        <v>11578</v>
      </c>
      <c r="M178" s="72">
        <v>685</v>
      </c>
      <c r="N178" s="72">
        <v>814</v>
      </c>
      <c r="O178" s="72">
        <v>130</v>
      </c>
      <c r="P178" s="74" t="s">
        <v>11579</v>
      </c>
      <c r="Q178" s="72">
        <v>130</v>
      </c>
      <c r="R178" s="75" t="s">
        <v>1610</v>
      </c>
      <c r="S178" s="71" t="s">
        <v>1675</v>
      </c>
      <c r="T178" s="76" t="s">
        <v>3</v>
      </c>
      <c r="U178" s="76" t="s">
        <v>3</v>
      </c>
      <c r="V178" s="76" t="s">
        <v>3</v>
      </c>
      <c r="W178" s="76" t="s">
        <v>3</v>
      </c>
      <c r="X178" s="76" t="s">
        <v>3</v>
      </c>
    </row>
    <row r="179" spans="1:24" hidden="1">
      <c r="A179" s="70" t="s">
        <v>10765</v>
      </c>
      <c r="B179" s="71" t="s">
        <v>1628</v>
      </c>
      <c r="C179" s="72">
        <v>12754129</v>
      </c>
      <c r="D179" s="72">
        <v>12754424</v>
      </c>
      <c r="E179" s="78" t="s">
        <v>3</v>
      </c>
      <c r="F179" s="71" t="s">
        <v>2</v>
      </c>
      <c r="G179" s="72">
        <v>8</v>
      </c>
      <c r="H179" s="72">
        <v>134</v>
      </c>
      <c r="I179" s="73">
        <v>8.5122099999999996</v>
      </c>
      <c r="J179" s="73">
        <v>16.758459999999999</v>
      </c>
      <c r="K179" s="73">
        <v>13.44333</v>
      </c>
      <c r="L179" s="71" t="s">
        <v>11580</v>
      </c>
      <c r="M179" s="72">
        <v>309</v>
      </c>
      <c r="N179" s="72">
        <v>604</v>
      </c>
      <c r="O179" s="72">
        <v>296</v>
      </c>
      <c r="P179" s="74" t="s">
        <v>11581</v>
      </c>
      <c r="Q179" s="72">
        <v>296</v>
      </c>
      <c r="R179" s="75" t="s">
        <v>1610</v>
      </c>
      <c r="S179" s="71" t="s">
        <v>1328</v>
      </c>
      <c r="T179" s="76" t="s">
        <v>3</v>
      </c>
      <c r="U179" s="76" t="s">
        <v>3</v>
      </c>
      <c r="V179" s="76" t="s">
        <v>3</v>
      </c>
      <c r="W179" s="76" t="s">
        <v>3</v>
      </c>
      <c r="X179" s="76" t="s">
        <v>3</v>
      </c>
    </row>
    <row r="180" spans="1:24" hidden="1">
      <c r="A180" s="70" t="s">
        <v>10766</v>
      </c>
      <c r="B180" s="71" t="s">
        <v>1628</v>
      </c>
      <c r="C180" s="72">
        <v>12902310</v>
      </c>
      <c r="D180" s="72">
        <v>12902865</v>
      </c>
      <c r="E180" s="78" t="s">
        <v>3</v>
      </c>
      <c r="F180" s="71" t="s">
        <v>1</v>
      </c>
      <c r="G180" s="72">
        <v>14</v>
      </c>
      <c r="H180" s="72">
        <v>171</v>
      </c>
      <c r="I180" s="73">
        <v>11.75454</v>
      </c>
      <c r="J180" s="73">
        <v>20.61279</v>
      </c>
      <c r="K180" s="73">
        <v>17.159289999999999</v>
      </c>
      <c r="L180" s="71" t="s">
        <v>11582</v>
      </c>
      <c r="M180" s="72">
        <v>1</v>
      </c>
      <c r="N180" s="72">
        <v>556</v>
      </c>
      <c r="O180" s="72">
        <v>556</v>
      </c>
      <c r="P180" s="74" t="s">
        <v>11583</v>
      </c>
      <c r="Q180" s="72">
        <v>556</v>
      </c>
      <c r="R180" s="75" t="s">
        <v>1610</v>
      </c>
      <c r="S180" s="71" t="s">
        <v>1100</v>
      </c>
      <c r="T180" s="76" t="s">
        <v>3</v>
      </c>
      <c r="U180" s="76" t="s">
        <v>3</v>
      </c>
      <c r="V180" s="76" t="s">
        <v>3</v>
      </c>
      <c r="W180" s="76" t="s">
        <v>3</v>
      </c>
      <c r="X180" s="76" t="s">
        <v>3</v>
      </c>
    </row>
    <row r="181" spans="1:24" hidden="1">
      <c r="A181" s="70" t="s">
        <v>10767</v>
      </c>
      <c r="B181" s="71" t="s">
        <v>1628</v>
      </c>
      <c r="C181" s="72">
        <v>16438176</v>
      </c>
      <c r="D181" s="72">
        <v>16438336</v>
      </c>
      <c r="E181" s="78" t="s">
        <v>3</v>
      </c>
      <c r="F181" s="71" t="s">
        <v>1</v>
      </c>
      <c r="G181" s="72">
        <v>8</v>
      </c>
      <c r="H181" s="72">
        <v>114</v>
      </c>
      <c r="I181" s="73">
        <v>8.1894100000000005</v>
      </c>
      <c r="J181" s="73">
        <v>14.638489999999999</v>
      </c>
      <c r="K181" s="73">
        <v>11.42412</v>
      </c>
      <c r="L181" s="71" t="s">
        <v>11584</v>
      </c>
      <c r="M181" s="72">
        <v>1509</v>
      </c>
      <c r="N181" s="72">
        <v>1669</v>
      </c>
      <c r="O181" s="72">
        <v>161</v>
      </c>
      <c r="P181" s="74" t="s">
        <v>11585</v>
      </c>
      <c r="Q181" s="72">
        <v>161</v>
      </c>
      <c r="R181" s="75" t="s">
        <v>1610</v>
      </c>
      <c r="S181" s="71" t="s">
        <v>1677</v>
      </c>
      <c r="T181" s="76" t="s">
        <v>3</v>
      </c>
      <c r="U181" s="76" t="s">
        <v>3</v>
      </c>
      <c r="V181" s="76" t="s">
        <v>3</v>
      </c>
      <c r="W181" s="76" t="s">
        <v>3</v>
      </c>
      <c r="X181" s="76" t="s">
        <v>3</v>
      </c>
    </row>
    <row r="182" spans="1:24" hidden="1">
      <c r="A182" s="70" t="s">
        <v>11594</v>
      </c>
      <c r="B182" s="71" t="s">
        <v>1628</v>
      </c>
      <c r="C182" s="72">
        <v>17972230</v>
      </c>
      <c r="D182" s="72">
        <v>17973818</v>
      </c>
      <c r="E182" s="78" t="s">
        <v>3</v>
      </c>
      <c r="F182" s="71" t="s">
        <v>1</v>
      </c>
      <c r="G182" s="72">
        <v>16</v>
      </c>
      <c r="H182" s="72">
        <v>259</v>
      </c>
      <c r="I182" s="73">
        <v>15.041090000000001</v>
      </c>
      <c r="J182" s="73">
        <v>29.653970000000001</v>
      </c>
      <c r="K182" s="73">
        <v>25.995909999999999</v>
      </c>
      <c r="L182" s="71" t="s">
        <v>11595</v>
      </c>
      <c r="M182" s="72">
        <v>183</v>
      </c>
      <c r="N182" s="72">
        <v>456</v>
      </c>
      <c r="O182" s="72">
        <v>274</v>
      </c>
      <c r="P182" s="74" t="s">
        <v>11591</v>
      </c>
      <c r="Q182" s="72">
        <v>1589</v>
      </c>
      <c r="R182" s="75" t="s">
        <v>1609</v>
      </c>
      <c r="S182" s="71" t="s">
        <v>1678</v>
      </c>
      <c r="T182" s="76" t="s">
        <v>3</v>
      </c>
      <c r="U182" s="76" t="s">
        <v>3</v>
      </c>
      <c r="V182" s="76" t="s">
        <v>3</v>
      </c>
      <c r="W182" s="76" t="s">
        <v>3</v>
      </c>
      <c r="X182" s="76" t="s">
        <v>3</v>
      </c>
    </row>
    <row r="183" spans="1:24" hidden="1">
      <c r="A183" s="70" t="s">
        <v>11589</v>
      </c>
      <c r="B183" s="71" t="s">
        <v>1628</v>
      </c>
      <c r="C183" s="72">
        <v>17972203</v>
      </c>
      <c r="D183" s="72">
        <v>17973009</v>
      </c>
      <c r="E183" s="78" t="s">
        <v>3</v>
      </c>
      <c r="F183" s="71" t="s">
        <v>1</v>
      </c>
      <c r="G183" s="72">
        <v>9</v>
      </c>
      <c r="H183" s="72">
        <v>160</v>
      </c>
      <c r="I183" s="73">
        <v>9.5048499999999994</v>
      </c>
      <c r="J183" s="73">
        <v>19.412369999999999</v>
      </c>
      <c r="K183" s="73">
        <v>16.000489999999999</v>
      </c>
      <c r="L183" s="71" t="s">
        <v>11590</v>
      </c>
      <c r="M183" s="72">
        <v>62</v>
      </c>
      <c r="N183" s="72">
        <v>247</v>
      </c>
      <c r="O183" s="72">
        <v>186</v>
      </c>
      <c r="P183" s="74" t="s">
        <v>11591</v>
      </c>
      <c r="Q183" s="72">
        <v>807</v>
      </c>
      <c r="R183" s="75" t="s">
        <v>1609</v>
      </c>
      <c r="S183" s="71" t="s">
        <v>1678</v>
      </c>
      <c r="T183" s="76" t="s">
        <v>3</v>
      </c>
      <c r="U183" s="76" t="s">
        <v>3</v>
      </c>
      <c r="V183" s="76" t="s">
        <v>3</v>
      </c>
      <c r="W183" s="76" t="s">
        <v>3</v>
      </c>
      <c r="X183" s="76" t="s">
        <v>3</v>
      </c>
    </row>
    <row r="184" spans="1:24" hidden="1">
      <c r="A184" s="70" t="s">
        <v>11612</v>
      </c>
      <c r="B184" s="71" t="s">
        <v>1628</v>
      </c>
      <c r="C184" s="72">
        <v>39923920</v>
      </c>
      <c r="D184" s="72">
        <v>39924161</v>
      </c>
      <c r="E184" s="78" t="s">
        <v>3</v>
      </c>
      <c r="F184" s="71" t="s">
        <v>2</v>
      </c>
      <c r="G184" s="72">
        <v>5</v>
      </c>
      <c r="H184" s="72">
        <v>74</v>
      </c>
      <c r="I184" s="73">
        <v>5.6748099999999999</v>
      </c>
      <c r="J184" s="73">
        <v>10.32952</v>
      </c>
      <c r="K184" s="73">
        <v>7.40524</v>
      </c>
      <c r="L184" s="71" t="s">
        <v>11613</v>
      </c>
      <c r="M184" s="72">
        <v>348</v>
      </c>
      <c r="N184" s="72">
        <v>486</v>
      </c>
      <c r="O184" s="72">
        <v>139</v>
      </c>
      <c r="P184" s="74" t="s">
        <v>11605</v>
      </c>
      <c r="Q184" s="72">
        <v>242</v>
      </c>
      <c r="R184" s="75" t="s">
        <v>1609</v>
      </c>
      <c r="S184" s="71" t="s">
        <v>1817</v>
      </c>
      <c r="T184" s="76" t="s">
        <v>3</v>
      </c>
      <c r="U184" s="76" t="s">
        <v>3</v>
      </c>
      <c r="V184" s="76" t="s">
        <v>3</v>
      </c>
      <c r="W184" s="76" t="s">
        <v>3</v>
      </c>
      <c r="X184" s="76" t="s">
        <v>3</v>
      </c>
    </row>
    <row r="185" spans="1:24" hidden="1">
      <c r="A185" s="70" t="s">
        <v>11608</v>
      </c>
      <c r="B185" s="71" t="s">
        <v>1628</v>
      </c>
      <c r="C185" s="72">
        <v>39923892</v>
      </c>
      <c r="D185" s="72">
        <v>39924008</v>
      </c>
      <c r="E185" s="78" t="s">
        <v>3</v>
      </c>
      <c r="F185" s="71" t="s">
        <v>2</v>
      </c>
      <c r="G185" s="72">
        <v>7</v>
      </c>
      <c r="H185" s="72">
        <v>116</v>
      </c>
      <c r="I185" s="73">
        <v>7.6038800000000002</v>
      </c>
      <c r="J185" s="73">
        <v>14.891260000000001</v>
      </c>
      <c r="K185" s="73">
        <v>11.66267</v>
      </c>
      <c r="L185" s="71" t="s">
        <v>11609</v>
      </c>
      <c r="M185" s="72">
        <v>919</v>
      </c>
      <c r="N185" s="72">
        <v>1035</v>
      </c>
      <c r="O185" s="72">
        <v>117</v>
      </c>
      <c r="P185" s="74" t="s">
        <v>11605</v>
      </c>
      <c r="Q185" s="72">
        <v>117</v>
      </c>
      <c r="R185" s="75" t="s">
        <v>1610</v>
      </c>
      <c r="S185" s="71" t="s">
        <v>1817</v>
      </c>
      <c r="T185" s="76" t="s">
        <v>3</v>
      </c>
      <c r="U185" s="76" t="s">
        <v>3</v>
      </c>
      <c r="V185" s="76" t="s">
        <v>3</v>
      </c>
      <c r="W185" s="76" t="s">
        <v>3</v>
      </c>
      <c r="X185" s="76" t="s">
        <v>3</v>
      </c>
    </row>
    <row r="186" spans="1:24" hidden="1">
      <c r="A186" s="70" t="s">
        <v>11610</v>
      </c>
      <c r="B186" s="71" t="s">
        <v>1628</v>
      </c>
      <c r="C186" s="72">
        <v>39923902</v>
      </c>
      <c r="D186" s="72">
        <v>39924306</v>
      </c>
      <c r="E186" s="78" t="s">
        <v>3</v>
      </c>
      <c r="F186" s="71" t="s">
        <v>2</v>
      </c>
      <c r="G186" s="72">
        <v>7</v>
      </c>
      <c r="H186" s="72">
        <v>92</v>
      </c>
      <c r="I186" s="73">
        <v>7.2111099999999997</v>
      </c>
      <c r="J186" s="73">
        <v>12.335610000000001</v>
      </c>
      <c r="K186" s="73">
        <v>9.2618200000000002</v>
      </c>
      <c r="L186" s="71" t="s">
        <v>11611</v>
      </c>
      <c r="M186" s="72">
        <v>2143</v>
      </c>
      <c r="N186" s="72">
        <v>2349</v>
      </c>
      <c r="O186" s="72">
        <v>207</v>
      </c>
      <c r="P186" s="74" t="s">
        <v>11605</v>
      </c>
      <c r="Q186" s="72">
        <v>405</v>
      </c>
      <c r="R186" s="75" t="s">
        <v>1609</v>
      </c>
      <c r="S186" s="71" t="s">
        <v>1817</v>
      </c>
      <c r="T186" s="76" t="s">
        <v>3</v>
      </c>
      <c r="U186" s="76" t="s">
        <v>3</v>
      </c>
      <c r="V186" s="76" t="s">
        <v>3</v>
      </c>
      <c r="W186" s="76" t="s">
        <v>3</v>
      </c>
      <c r="X186" s="76" t="s">
        <v>3</v>
      </c>
    </row>
    <row r="187" spans="1:24" hidden="1">
      <c r="A187" s="70" t="s">
        <v>11603</v>
      </c>
      <c r="B187" s="71" t="s">
        <v>1628</v>
      </c>
      <c r="C187" s="72">
        <v>39923885</v>
      </c>
      <c r="D187" s="72">
        <v>39924161</v>
      </c>
      <c r="E187" s="78" t="s">
        <v>3</v>
      </c>
      <c r="F187" s="71" t="s">
        <v>2</v>
      </c>
      <c r="G187" s="72">
        <v>9</v>
      </c>
      <c r="H187" s="72">
        <v>140</v>
      </c>
      <c r="I187" s="73">
        <v>9.2306100000000004</v>
      </c>
      <c r="J187" s="73">
        <v>17.383500000000002</v>
      </c>
      <c r="K187" s="73">
        <v>14.05104</v>
      </c>
      <c r="L187" s="71" t="s">
        <v>11604</v>
      </c>
      <c r="M187" s="72">
        <v>431</v>
      </c>
      <c r="N187" s="72">
        <v>604</v>
      </c>
      <c r="O187" s="72">
        <v>174</v>
      </c>
      <c r="P187" s="74" t="s">
        <v>11605</v>
      </c>
      <c r="Q187" s="72">
        <v>277</v>
      </c>
      <c r="R187" s="75" t="s">
        <v>1609</v>
      </c>
      <c r="S187" s="71" t="s">
        <v>1817</v>
      </c>
      <c r="T187" s="76" t="s">
        <v>3</v>
      </c>
      <c r="U187" s="76" t="s">
        <v>3</v>
      </c>
      <c r="V187" s="76" t="s">
        <v>3</v>
      </c>
      <c r="W187" s="76" t="s">
        <v>3</v>
      </c>
      <c r="X187" s="76" t="s">
        <v>3</v>
      </c>
    </row>
    <row r="188" spans="1:24" hidden="1">
      <c r="A188" s="70" t="s">
        <v>11616</v>
      </c>
      <c r="B188" s="71" t="s">
        <v>1628</v>
      </c>
      <c r="C188" s="72">
        <v>39926250</v>
      </c>
      <c r="D188" s="72">
        <v>39926587</v>
      </c>
      <c r="E188" s="78" t="s">
        <v>3</v>
      </c>
      <c r="F188" s="71" t="s">
        <v>2</v>
      </c>
      <c r="G188" s="72">
        <v>9</v>
      </c>
      <c r="H188" s="72">
        <v>129</v>
      </c>
      <c r="I188" s="73">
        <v>9.01389</v>
      </c>
      <c r="J188" s="73">
        <v>16.212789999999998</v>
      </c>
      <c r="K188" s="73">
        <v>12.92056</v>
      </c>
      <c r="L188" s="71" t="s">
        <v>11611</v>
      </c>
      <c r="M188" s="72">
        <v>1</v>
      </c>
      <c r="N188" s="72">
        <v>199</v>
      </c>
      <c r="O188" s="72">
        <v>199</v>
      </c>
      <c r="P188" s="74" t="s">
        <v>11615</v>
      </c>
      <c r="Q188" s="72">
        <v>338</v>
      </c>
      <c r="R188" s="75" t="s">
        <v>1609</v>
      </c>
      <c r="S188" s="71" t="s">
        <v>1817</v>
      </c>
      <c r="T188" s="76" t="s">
        <v>3</v>
      </c>
      <c r="U188" s="76" t="s">
        <v>3</v>
      </c>
      <c r="V188" s="76" t="s">
        <v>3</v>
      </c>
      <c r="W188" s="76" t="s">
        <v>3</v>
      </c>
      <c r="X188" s="76" t="s">
        <v>3</v>
      </c>
    </row>
    <row r="189" spans="1:24" hidden="1">
      <c r="A189" s="70" t="s">
        <v>11614</v>
      </c>
      <c r="B189" s="71" t="s">
        <v>1628</v>
      </c>
      <c r="C189" s="72">
        <v>39924344</v>
      </c>
      <c r="D189" s="72">
        <v>39926555</v>
      </c>
      <c r="E189" s="78" t="s">
        <v>3</v>
      </c>
      <c r="F189" s="71" t="s">
        <v>2</v>
      </c>
      <c r="G189" s="72">
        <v>5</v>
      </c>
      <c r="H189" s="72">
        <v>65</v>
      </c>
      <c r="I189" s="73">
        <v>5.5383699999999996</v>
      </c>
      <c r="J189" s="73">
        <v>9.3628400000000003</v>
      </c>
      <c r="K189" s="73">
        <v>6.5230899999999998</v>
      </c>
      <c r="L189" s="71" t="s">
        <v>11604</v>
      </c>
      <c r="M189" s="72">
        <v>21</v>
      </c>
      <c r="N189" s="72">
        <v>248</v>
      </c>
      <c r="O189" s="72">
        <v>228</v>
      </c>
      <c r="P189" s="74" t="s">
        <v>11615</v>
      </c>
      <c r="Q189" s="72">
        <v>2212</v>
      </c>
      <c r="R189" s="75" t="s">
        <v>1609</v>
      </c>
      <c r="S189" s="71" t="s">
        <v>1817</v>
      </c>
      <c r="T189" s="76" t="s">
        <v>3</v>
      </c>
      <c r="U189" s="76" t="s">
        <v>3</v>
      </c>
      <c r="V189" s="76" t="s">
        <v>3</v>
      </c>
      <c r="W189" s="76" t="s">
        <v>3</v>
      </c>
      <c r="X189" s="76" t="s">
        <v>3</v>
      </c>
    </row>
    <row r="190" spans="1:24" hidden="1">
      <c r="A190" s="70" t="s">
        <v>11627</v>
      </c>
      <c r="B190" s="71" t="s">
        <v>1628</v>
      </c>
      <c r="C190" s="72">
        <v>42364870</v>
      </c>
      <c r="D190" s="72">
        <v>42373120</v>
      </c>
      <c r="E190" s="78" t="s">
        <v>3</v>
      </c>
      <c r="F190" s="71" t="s">
        <v>1</v>
      </c>
      <c r="G190" s="72">
        <v>8</v>
      </c>
      <c r="H190" s="72">
        <v>116</v>
      </c>
      <c r="I190" s="73">
        <v>8.2284100000000002</v>
      </c>
      <c r="J190" s="73">
        <v>14.84779</v>
      </c>
      <c r="K190" s="73">
        <v>11.62523</v>
      </c>
      <c r="L190" s="71" t="s">
        <v>11628</v>
      </c>
      <c r="M190" s="72">
        <v>75</v>
      </c>
      <c r="N190" s="72">
        <v>241</v>
      </c>
      <c r="O190" s="72">
        <v>167</v>
      </c>
      <c r="P190" s="74" t="s">
        <v>11619</v>
      </c>
      <c r="Q190" s="72">
        <v>8251</v>
      </c>
      <c r="R190" s="75" t="s">
        <v>1609</v>
      </c>
      <c r="S190" s="71" t="s">
        <v>1682</v>
      </c>
      <c r="T190" s="76" t="s">
        <v>3</v>
      </c>
      <c r="U190" s="76" t="s">
        <v>3</v>
      </c>
      <c r="V190" s="76" t="s">
        <v>3</v>
      </c>
      <c r="W190" s="76" t="s">
        <v>3</v>
      </c>
      <c r="X190" s="76" t="s">
        <v>3</v>
      </c>
    </row>
    <row r="191" spans="1:24" hidden="1">
      <c r="A191" s="70" t="s">
        <v>11617</v>
      </c>
      <c r="B191" s="71" t="s">
        <v>1628</v>
      </c>
      <c r="C191" s="72">
        <v>42364325</v>
      </c>
      <c r="D191" s="72">
        <v>42365269</v>
      </c>
      <c r="E191" s="78" t="s">
        <v>3</v>
      </c>
      <c r="F191" s="71" t="s">
        <v>1</v>
      </c>
      <c r="G191" s="72">
        <v>10</v>
      </c>
      <c r="H191" s="72">
        <v>182</v>
      </c>
      <c r="I191" s="73">
        <v>10.45533</v>
      </c>
      <c r="J191" s="73">
        <v>21.73714</v>
      </c>
      <c r="K191" s="73">
        <v>18.248650000000001</v>
      </c>
      <c r="L191" s="71" t="s">
        <v>11618</v>
      </c>
      <c r="M191" s="72">
        <v>1</v>
      </c>
      <c r="N191" s="72">
        <v>195</v>
      </c>
      <c r="O191" s="72">
        <v>195</v>
      </c>
      <c r="P191" s="74" t="s">
        <v>11619</v>
      </c>
      <c r="Q191" s="72">
        <v>945</v>
      </c>
      <c r="R191" s="75" t="s">
        <v>1609</v>
      </c>
      <c r="S191" s="71" t="s">
        <v>1682</v>
      </c>
      <c r="T191" s="76" t="s">
        <v>3</v>
      </c>
      <c r="U191" s="76" t="s">
        <v>3</v>
      </c>
      <c r="V191" s="76" t="s">
        <v>3</v>
      </c>
      <c r="W191" s="76" t="s">
        <v>3</v>
      </c>
      <c r="X191" s="76" t="s">
        <v>3</v>
      </c>
    </row>
    <row r="192" spans="1:24" hidden="1">
      <c r="A192" s="70" t="s">
        <v>11623</v>
      </c>
      <c r="B192" s="71" t="s">
        <v>1628</v>
      </c>
      <c r="C192" s="72">
        <v>42364325</v>
      </c>
      <c r="D192" s="72">
        <v>42365270</v>
      </c>
      <c r="E192" s="78" t="s">
        <v>3</v>
      </c>
      <c r="F192" s="71" t="s">
        <v>1</v>
      </c>
      <c r="G192" s="72">
        <v>7</v>
      </c>
      <c r="H192" s="72">
        <v>124</v>
      </c>
      <c r="I192" s="73">
        <v>7.6799299999999997</v>
      </c>
      <c r="J192" s="73">
        <v>15.662520000000001</v>
      </c>
      <c r="K192" s="73">
        <v>12.40033</v>
      </c>
      <c r="L192" s="71" t="s">
        <v>11624</v>
      </c>
      <c r="M192" s="72">
        <v>1</v>
      </c>
      <c r="N192" s="72">
        <v>196</v>
      </c>
      <c r="O192" s="72">
        <v>196</v>
      </c>
      <c r="P192" s="74" t="s">
        <v>11619</v>
      </c>
      <c r="Q192" s="72">
        <v>946</v>
      </c>
      <c r="R192" s="75" t="s">
        <v>1609</v>
      </c>
      <c r="S192" s="71" t="s">
        <v>1682</v>
      </c>
      <c r="T192" s="76" t="s">
        <v>3</v>
      </c>
      <c r="U192" s="76" t="s">
        <v>3</v>
      </c>
      <c r="V192" s="76" t="s">
        <v>3</v>
      </c>
      <c r="W192" s="76" t="s">
        <v>3</v>
      </c>
      <c r="X192" s="76" t="s">
        <v>3</v>
      </c>
    </row>
    <row r="193" spans="1:24" hidden="1">
      <c r="A193" s="70" t="s">
        <v>10774</v>
      </c>
      <c r="B193" s="71" t="s">
        <v>1628</v>
      </c>
      <c r="C193" s="72">
        <v>42410773</v>
      </c>
      <c r="D193" s="72">
        <v>42410855</v>
      </c>
      <c r="E193" s="78" t="s">
        <v>3</v>
      </c>
      <c r="F193" s="71" t="s">
        <v>1</v>
      </c>
      <c r="G193" s="72">
        <v>13</v>
      </c>
      <c r="H193" s="72">
        <v>237</v>
      </c>
      <c r="I193" s="73">
        <v>13.11201</v>
      </c>
      <c r="J193" s="73">
        <v>27.337510000000002</v>
      </c>
      <c r="K193" s="73">
        <v>23.720459999999999</v>
      </c>
      <c r="L193" s="71" t="s">
        <v>11631</v>
      </c>
      <c r="M193" s="72">
        <v>46</v>
      </c>
      <c r="N193" s="72">
        <v>128</v>
      </c>
      <c r="O193" s="72">
        <v>83</v>
      </c>
      <c r="P193" s="74" t="s">
        <v>11632</v>
      </c>
      <c r="Q193" s="72">
        <v>83</v>
      </c>
      <c r="R193" s="75" t="s">
        <v>1610</v>
      </c>
      <c r="S193" s="71" t="s">
        <v>1683</v>
      </c>
      <c r="T193" s="76" t="s">
        <v>3</v>
      </c>
      <c r="U193" s="76" t="s">
        <v>3</v>
      </c>
      <c r="V193" s="76" t="s">
        <v>3</v>
      </c>
      <c r="W193" s="76" t="s">
        <v>3</v>
      </c>
      <c r="X193" s="76" t="s">
        <v>3</v>
      </c>
    </row>
    <row r="194" spans="1:24" hidden="1">
      <c r="A194" s="70" t="s">
        <v>11642</v>
      </c>
      <c r="B194" s="71" t="s">
        <v>1628</v>
      </c>
      <c r="C194" s="72">
        <v>49993554</v>
      </c>
      <c r="D194" s="72">
        <v>49993835</v>
      </c>
      <c r="E194" s="78" t="s">
        <v>3</v>
      </c>
      <c r="F194" s="71" t="s">
        <v>1</v>
      </c>
      <c r="G194" s="72">
        <v>7</v>
      </c>
      <c r="H194" s="72">
        <v>79</v>
      </c>
      <c r="I194" s="73">
        <v>6.8569199999999997</v>
      </c>
      <c r="J194" s="73">
        <v>10.89425</v>
      </c>
      <c r="K194" s="73">
        <v>7.9115799999999998</v>
      </c>
      <c r="L194" s="71" t="s">
        <v>11643</v>
      </c>
      <c r="M194" s="72">
        <v>150</v>
      </c>
      <c r="N194" s="72">
        <v>254</v>
      </c>
      <c r="O194" s="72">
        <v>105</v>
      </c>
      <c r="P194" s="74" t="s">
        <v>11644</v>
      </c>
      <c r="Q194" s="72">
        <v>282</v>
      </c>
      <c r="R194" s="75" t="s">
        <v>1609</v>
      </c>
      <c r="S194" s="71" t="s">
        <v>1115</v>
      </c>
      <c r="T194" s="76" t="s">
        <v>3</v>
      </c>
      <c r="U194" s="76" t="s">
        <v>3</v>
      </c>
      <c r="V194" s="76" t="s">
        <v>3</v>
      </c>
      <c r="W194" s="76" t="s">
        <v>3</v>
      </c>
      <c r="X194" s="76" t="s">
        <v>3</v>
      </c>
    </row>
    <row r="195" spans="1:24" hidden="1">
      <c r="A195" s="70" t="s">
        <v>11651</v>
      </c>
      <c r="B195" s="71" t="s">
        <v>1628</v>
      </c>
      <c r="C195" s="72">
        <v>49994093</v>
      </c>
      <c r="D195" s="72">
        <v>49995097</v>
      </c>
      <c r="E195" s="78" t="s">
        <v>3</v>
      </c>
      <c r="F195" s="71" t="s">
        <v>1</v>
      </c>
      <c r="G195" s="72">
        <v>11</v>
      </c>
      <c r="H195" s="72">
        <v>147</v>
      </c>
      <c r="I195" s="73">
        <v>10.28539</v>
      </c>
      <c r="J195" s="73">
        <v>18.08379</v>
      </c>
      <c r="K195" s="73">
        <v>14.718299999999999</v>
      </c>
      <c r="L195" s="71" t="s">
        <v>11643</v>
      </c>
      <c r="M195" s="72">
        <v>334</v>
      </c>
      <c r="N195" s="72">
        <v>657</v>
      </c>
      <c r="O195" s="72">
        <v>324</v>
      </c>
      <c r="P195" s="74" t="s">
        <v>11652</v>
      </c>
      <c r="Q195" s="72">
        <v>1005</v>
      </c>
      <c r="R195" s="75" t="s">
        <v>1609</v>
      </c>
      <c r="S195" s="71" t="s">
        <v>1115</v>
      </c>
      <c r="T195" s="76" t="s">
        <v>3</v>
      </c>
      <c r="U195" s="76" t="s">
        <v>3</v>
      </c>
      <c r="V195" s="76" t="s">
        <v>3</v>
      </c>
      <c r="W195" s="76" t="s">
        <v>3</v>
      </c>
      <c r="X195" s="76" t="s">
        <v>3</v>
      </c>
    </row>
    <row r="196" spans="1:24" hidden="1">
      <c r="A196" s="70" t="s">
        <v>11653</v>
      </c>
      <c r="B196" s="71" t="s">
        <v>1628</v>
      </c>
      <c r="C196" s="72">
        <v>49994350</v>
      </c>
      <c r="D196" s="72">
        <v>49994803</v>
      </c>
      <c r="E196" s="78" t="s">
        <v>3</v>
      </c>
      <c r="F196" s="71" t="s">
        <v>1</v>
      </c>
      <c r="G196" s="72">
        <v>7</v>
      </c>
      <c r="H196" s="72">
        <v>124</v>
      </c>
      <c r="I196" s="73">
        <v>7.6799299999999997</v>
      </c>
      <c r="J196" s="73">
        <v>15.662520000000001</v>
      </c>
      <c r="K196" s="73">
        <v>12.40033</v>
      </c>
      <c r="L196" s="71" t="s">
        <v>11654</v>
      </c>
      <c r="M196" s="72">
        <v>363</v>
      </c>
      <c r="N196" s="72">
        <v>491</v>
      </c>
      <c r="O196" s="72">
        <v>129</v>
      </c>
      <c r="P196" s="74" t="s">
        <v>11652</v>
      </c>
      <c r="Q196" s="72">
        <v>454</v>
      </c>
      <c r="R196" s="75" t="s">
        <v>1609</v>
      </c>
      <c r="S196" s="71" t="s">
        <v>1115</v>
      </c>
      <c r="T196" s="76" t="s">
        <v>3</v>
      </c>
      <c r="U196" s="76" t="s">
        <v>3</v>
      </c>
      <c r="V196" s="76" t="s">
        <v>3</v>
      </c>
      <c r="W196" s="76" t="s">
        <v>3</v>
      </c>
      <c r="X196" s="76" t="s">
        <v>3</v>
      </c>
    </row>
    <row r="197" spans="1:24" hidden="1">
      <c r="A197" s="70" t="s">
        <v>11655</v>
      </c>
      <c r="B197" s="71" t="s">
        <v>1628</v>
      </c>
      <c r="C197" s="72">
        <v>49994680</v>
      </c>
      <c r="D197" s="72">
        <v>49995034</v>
      </c>
      <c r="E197" s="78" t="s">
        <v>3</v>
      </c>
      <c r="F197" s="71" t="s">
        <v>1</v>
      </c>
      <c r="G197" s="72">
        <v>6</v>
      </c>
      <c r="H197" s="72">
        <v>106</v>
      </c>
      <c r="I197" s="73">
        <v>6.7537200000000004</v>
      </c>
      <c r="J197" s="73">
        <v>13.78303</v>
      </c>
      <c r="K197" s="73">
        <v>10.61773</v>
      </c>
      <c r="L197" s="71" t="s">
        <v>11656</v>
      </c>
      <c r="M197" s="72">
        <v>409</v>
      </c>
      <c r="N197" s="72">
        <v>582</v>
      </c>
      <c r="O197" s="72">
        <v>174</v>
      </c>
      <c r="P197" s="74" t="s">
        <v>11652</v>
      </c>
      <c r="Q197" s="72">
        <v>355</v>
      </c>
      <c r="R197" s="75" t="s">
        <v>1609</v>
      </c>
      <c r="S197" s="71" t="s">
        <v>1115</v>
      </c>
      <c r="T197" s="76" t="s">
        <v>3</v>
      </c>
      <c r="U197" s="76" t="s">
        <v>3</v>
      </c>
      <c r="V197" s="76" t="s">
        <v>3</v>
      </c>
      <c r="W197" s="76" t="s">
        <v>3</v>
      </c>
      <c r="X197" s="76" t="s">
        <v>3</v>
      </c>
    </row>
    <row r="198" spans="1:24" hidden="1">
      <c r="A198" s="70" t="s">
        <v>11657</v>
      </c>
      <c r="B198" s="71" t="s">
        <v>1628</v>
      </c>
      <c r="C198" s="72">
        <v>49994718</v>
      </c>
      <c r="D198" s="72">
        <v>49995080</v>
      </c>
      <c r="E198" s="78" t="s">
        <v>3</v>
      </c>
      <c r="F198" s="71" t="s">
        <v>1</v>
      </c>
      <c r="G198" s="72">
        <v>7</v>
      </c>
      <c r="H198" s="72">
        <v>87</v>
      </c>
      <c r="I198" s="73">
        <v>7.0781599999999996</v>
      </c>
      <c r="J198" s="73">
        <v>11.737880000000001</v>
      </c>
      <c r="K198" s="73">
        <v>8.7030399999999997</v>
      </c>
      <c r="L198" s="71" t="s">
        <v>11658</v>
      </c>
      <c r="M198" s="72">
        <v>1649</v>
      </c>
      <c r="N198" s="72">
        <v>1830</v>
      </c>
      <c r="O198" s="72">
        <v>182</v>
      </c>
      <c r="P198" s="74" t="s">
        <v>11652</v>
      </c>
      <c r="Q198" s="72">
        <v>363</v>
      </c>
      <c r="R198" s="75" t="s">
        <v>1609</v>
      </c>
      <c r="S198" s="71" t="s">
        <v>1115</v>
      </c>
      <c r="T198" s="76" t="s">
        <v>3</v>
      </c>
      <c r="U198" s="76" t="s">
        <v>3</v>
      </c>
      <c r="V198" s="76" t="s">
        <v>3</v>
      </c>
      <c r="W198" s="76" t="s">
        <v>3</v>
      </c>
      <c r="X198" s="76" t="s">
        <v>3</v>
      </c>
    </row>
    <row r="199" spans="1:24" hidden="1">
      <c r="A199" s="70" t="s">
        <v>11659</v>
      </c>
      <c r="B199" s="71" t="s">
        <v>1628</v>
      </c>
      <c r="C199" s="72">
        <v>49995217</v>
      </c>
      <c r="D199" s="72">
        <v>49995524</v>
      </c>
      <c r="E199" s="78" t="s">
        <v>3</v>
      </c>
      <c r="F199" s="71" t="s">
        <v>1</v>
      </c>
      <c r="G199" s="72">
        <v>5</v>
      </c>
      <c r="H199" s="72">
        <v>55</v>
      </c>
      <c r="I199" s="73">
        <v>5.3086200000000003</v>
      </c>
      <c r="J199" s="73">
        <v>8.2173400000000001</v>
      </c>
      <c r="K199" s="73">
        <v>5.5242899999999997</v>
      </c>
      <c r="L199" s="71" t="s">
        <v>11658</v>
      </c>
      <c r="M199" s="72">
        <v>1967</v>
      </c>
      <c r="N199" s="72">
        <v>2274</v>
      </c>
      <c r="O199" s="72">
        <v>308</v>
      </c>
      <c r="P199" s="74" t="s">
        <v>11652</v>
      </c>
      <c r="Q199" s="72">
        <v>308</v>
      </c>
      <c r="R199" s="75" t="s">
        <v>1610</v>
      </c>
      <c r="S199" s="71" t="s">
        <v>1115</v>
      </c>
      <c r="T199" s="76" t="s">
        <v>3</v>
      </c>
      <c r="U199" s="76" t="s">
        <v>3</v>
      </c>
      <c r="V199" s="76" t="s">
        <v>3</v>
      </c>
      <c r="W199" s="76" t="s">
        <v>3</v>
      </c>
      <c r="X199" s="76" t="s">
        <v>3</v>
      </c>
    </row>
    <row r="200" spans="1:24" hidden="1">
      <c r="A200" s="70" t="s">
        <v>11660</v>
      </c>
      <c r="B200" s="71" t="s">
        <v>1628</v>
      </c>
      <c r="C200" s="72">
        <v>49999700</v>
      </c>
      <c r="D200" s="72">
        <v>50001304</v>
      </c>
      <c r="E200" s="78" t="s">
        <v>3</v>
      </c>
      <c r="F200" s="71" t="s">
        <v>1</v>
      </c>
      <c r="G200" s="72">
        <v>5</v>
      </c>
      <c r="H200" s="72">
        <v>76</v>
      </c>
      <c r="I200" s="73">
        <v>5.7029100000000001</v>
      </c>
      <c r="J200" s="73">
        <v>10.575939999999999</v>
      </c>
      <c r="K200" s="73">
        <v>7.6129899999999999</v>
      </c>
      <c r="L200" s="71" t="s">
        <v>11661</v>
      </c>
      <c r="M200" s="72">
        <v>12</v>
      </c>
      <c r="N200" s="72">
        <v>379</v>
      </c>
      <c r="O200" s="72">
        <v>368</v>
      </c>
      <c r="P200" s="74" t="s">
        <v>11662</v>
      </c>
      <c r="Q200" s="72">
        <v>1605</v>
      </c>
      <c r="R200" s="75" t="s">
        <v>1609</v>
      </c>
      <c r="S200" s="71" t="s">
        <v>1226</v>
      </c>
      <c r="T200" s="76" t="s">
        <v>3</v>
      </c>
      <c r="U200" s="76" t="s">
        <v>3</v>
      </c>
      <c r="V200" s="76" t="s">
        <v>3</v>
      </c>
      <c r="W200" s="76" t="s">
        <v>3</v>
      </c>
      <c r="X200" s="76" t="s">
        <v>3</v>
      </c>
    </row>
    <row r="201" spans="1:24" hidden="1">
      <c r="A201" s="70" t="s">
        <v>10782</v>
      </c>
      <c r="B201" s="71" t="s">
        <v>1628</v>
      </c>
      <c r="C201" s="72">
        <v>55753646</v>
      </c>
      <c r="D201" s="72">
        <v>55753735</v>
      </c>
      <c r="E201" s="78" t="s">
        <v>3</v>
      </c>
      <c r="F201" s="71" t="s">
        <v>2</v>
      </c>
      <c r="G201" s="72">
        <v>23</v>
      </c>
      <c r="H201" s="72">
        <v>421</v>
      </c>
      <c r="I201" s="73">
        <v>21.43205</v>
      </c>
      <c r="J201" s="73">
        <v>45.958100000000002</v>
      </c>
      <c r="K201" s="73">
        <v>42.10772</v>
      </c>
      <c r="L201" s="71" t="s">
        <v>11680</v>
      </c>
      <c r="M201" s="72">
        <v>1</v>
      </c>
      <c r="N201" s="72">
        <v>90</v>
      </c>
      <c r="O201" s="72">
        <v>90</v>
      </c>
      <c r="P201" s="74" t="s">
        <v>11681</v>
      </c>
      <c r="Q201" s="72">
        <v>90</v>
      </c>
      <c r="R201" s="75" t="s">
        <v>1610</v>
      </c>
      <c r="S201" s="71" t="s">
        <v>1821</v>
      </c>
      <c r="T201" s="76" t="s">
        <v>3</v>
      </c>
      <c r="U201" s="76" t="s">
        <v>3</v>
      </c>
      <c r="V201" s="76" t="s">
        <v>3</v>
      </c>
      <c r="W201" s="76" t="s">
        <v>3</v>
      </c>
      <c r="X201" s="76" t="s">
        <v>3</v>
      </c>
    </row>
    <row r="202" spans="1:24" hidden="1">
      <c r="A202" s="70" t="s">
        <v>11696</v>
      </c>
      <c r="B202" s="71" t="s">
        <v>1628</v>
      </c>
      <c r="C202" s="72">
        <v>58904428</v>
      </c>
      <c r="D202" s="72">
        <v>58906134</v>
      </c>
      <c r="E202" s="78" t="s">
        <v>3</v>
      </c>
      <c r="F202" s="71" t="s">
        <v>1</v>
      </c>
      <c r="G202" s="72">
        <v>6</v>
      </c>
      <c r="H202" s="72">
        <v>86</v>
      </c>
      <c r="I202" s="73">
        <v>6.5241699999999998</v>
      </c>
      <c r="J202" s="73">
        <v>11.68967</v>
      </c>
      <c r="K202" s="73">
        <v>8.6568900000000006</v>
      </c>
      <c r="L202" s="71" t="s">
        <v>11697</v>
      </c>
      <c r="M202" s="72">
        <v>1043</v>
      </c>
      <c r="N202" s="72">
        <v>1481</v>
      </c>
      <c r="O202" s="72">
        <v>439</v>
      </c>
      <c r="P202" s="74" t="s">
        <v>11698</v>
      </c>
      <c r="Q202" s="72">
        <v>1707</v>
      </c>
      <c r="R202" s="75" t="s">
        <v>1609</v>
      </c>
      <c r="S202" s="71" t="s">
        <v>1092</v>
      </c>
      <c r="T202" s="76" t="s">
        <v>3</v>
      </c>
      <c r="U202" s="76" t="s">
        <v>3</v>
      </c>
      <c r="V202" s="76" t="s">
        <v>3</v>
      </c>
      <c r="W202" s="76" t="s">
        <v>3</v>
      </c>
      <c r="X202" s="76" t="s">
        <v>3</v>
      </c>
    </row>
    <row r="203" spans="1:24" hidden="1">
      <c r="A203" s="70" t="s">
        <v>10787</v>
      </c>
      <c r="B203" s="71" t="s">
        <v>1613</v>
      </c>
      <c r="C203" s="72">
        <v>10580632</v>
      </c>
      <c r="D203" s="72">
        <v>10580770</v>
      </c>
      <c r="E203" s="78" t="s">
        <v>3</v>
      </c>
      <c r="F203" s="71" t="s">
        <v>2</v>
      </c>
      <c r="G203" s="72">
        <v>7</v>
      </c>
      <c r="H203" s="72">
        <v>92</v>
      </c>
      <c r="I203" s="73">
        <v>7.2111099999999997</v>
      </c>
      <c r="J203" s="73">
        <v>12.335610000000001</v>
      </c>
      <c r="K203" s="73">
        <v>9.2618200000000002</v>
      </c>
      <c r="L203" s="71" t="s">
        <v>11699</v>
      </c>
      <c r="M203" s="72">
        <v>1976</v>
      </c>
      <c r="N203" s="72">
        <v>2114</v>
      </c>
      <c r="O203" s="72">
        <v>139</v>
      </c>
      <c r="P203" s="74" t="s">
        <v>11700</v>
      </c>
      <c r="Q203" s="72">
        <v>139</v>
      </c>
      <c r="R203" s="75" t="s">
        <v>1610</v>
      </c>
      <c r="S203" s="71" t="s">
        <v>1822</v>
      </c>
      <c r="T203" s="76" t="s">
        <v>3</v>
      </c>
      <c r="U203" s="76" t="s">
        <v>3</v>
      </c>
      <c r="V203" s="76" t="s">
        <v>3</v>
      </c>
      <c r="W203" s="76" t="s">
        <v>3</v>
      </c>
      <c r="X203" s="76" t="s">
        <v>3</v>
      </c>
    </row>
    <row r="204" spans="1:24" hidden="1">
      <c r="A204" s="70" t="s">
        <v>10788</v>
      </c>
      <c r="B204" s="71" t="s">
        <v>1613</v>
      </c>
      <c r="C204" s="72">
        <v>21228016</v>
      </c>
      <c r="D204" s="72">
        <v>21228154</v>
      </c>
      <c r="E204" s="78" t="s">
        <v>3</v>
      </c>
      <c r="F204" s="71" t="s">
        <v>2</v>
      </c>
      <c r="G204" s="72">
        <v>5</v>
      </c>
      <c r="H204" s="72">
        <v>45</v>
      </c>
      <c r="I204" s="73">
        <v>4.9868199999999998</v>
      </c>
      <c r="J204" s="73">
        <v>7.0856700000000004</v>
      </c>
      <c r="K204" s="73">
        <v>4.5707599999999999</v>
      </c>
      <c r="L204" s="71" t="s">
        <v>11701</v>
      </c>
      <c r="M204" s="72">
        <v>11713</v>
      </c>
      <c r="N204" s="72">
        <v>11851</v>
      </c>
      <c r="O204" s="72">
        <v>139</v>
      </c>
      <c r="P204" s="74" t="s">
        <v>11702</v>
      </c>
      <c r="Q204" s="72">
        <v>139</v>
      </c>
      <c r="R204" s="75" t="s">
        <v>1610</v>
      </c>
      <c r="S204" s="71" t="s">
        <v>1823</v>
      </c>
      <c r="T204" s="76" t="s">
        <v>3</v>
      </c>
      <c r="U204" s="76" t="s">
        <v>3</v>
      </c>
      <c r="V204" s="76" t="s">
        <v>3</v>
      </c>
      <c r="W204" s="76" t="s">
        <v>3</v>
      </c>
      <c r="X204" s="76" t="s">
        <v>3</v>
      </c>
    </row>
    <row r="205" spans="1:24" hidden="1">
      <c r="A205" s="70" t="s">
        <v>10789</v>
      </c>
      <c r="B205" s="71" t="s">
        <v>1613</v>
      </c>
      <c r="C205" s="72">
        <v>27293356</v>
      </c>
      <c r="D205" s="72">
        <v>27294259</v>
      </c>
      <c r="E205" s="78" t="s">
        <v>3</v>
      </c>
      <c r="F205" s="71" t="s">
        <v>2</v>
      </c>
      <c r="G205" s="72">
        <v>5</v>
      </c>
      <c r="H205" s="72">
        <v>88</v>
      </c>
      <c r="I205" s="73">
        <v>5.8181399999999996</v>
      </c>
      <c r="J205" s="73">
        <v>11.899279999999999</v>
      </c>
      <c r="K205" s="73">
        <v>8.8494899999999994</v>
      </c>
      <c r="L205" s="71" t="s">
        <v>11703</v>
      </c>
      <c r="M205" s="72">
        <v>258</v>
      </c>
      <c r="N205" s="72">
        <v>557</v>
      </c>
      <c r="O205" s="72">
        <v>300</v>
      </c>
      <c r="P205" s="74" t="s">
        <v>11704</v>
      </c>
      <c r="Q205" s="72">
        <v>904</v>
      </c>
      <c r="R205" s="75" t="s">
        <v>1609</v>
      </c>
      <c r="S205" s="71" t="s">
        <v>1824</v>
      </c>
      <c r="T205" s="76" t="s">
        <v>3</v>
      </c>
      <c r="U205" s="76" t="s">
        <v>3</v>
      </c>
      <c r="V205" s="76" t="s">
        <v>3</v>
      </c>
      <c r="W205" s="76" t="s">
        <v>3</v>
      </c>
      <c r="X205" s="76" t="s">
        <v>3</v>
      </c>
    </row>
    <row r="206" spans="1:24" hidden="1">
      <c r="A206" s="70" t="s">
        <v>10790</v>
      </c>
      <c r="B206" s="71" t="s">
        <v>1613</v>
      </c>
      <c r="C206" s="72">
        <v>43452581</v>
      </c>
      <c r="D206" s="72">
        <v>43452822</v>
      </c>
      <c r="E206" s="78" t="s">
        <v>3</v>
      </c>
      <c r="F206" s="71" t="s">
        <v>2</v>
      </c>
      <c r="G206" s="72">
        <v>7</v>
      </c>
      <c r="H206" s="72">
        <v>82</v>
      </c>
      <c r="I206" s="73">
        <v>6.9500200000000003</v>
      </c>
      <c r="J206" s="73">
        <v>11.23024</v>
      </c>
      <c r="K206" s="73">
        <v>8.2236200000000004</v>
      </c>
      <c r="L206" s="71" t="s">
        <v>11705</v>
      </c>
      <c r="M206" s="72">
        <v>414</v>
      </c>
      <c r="N206" s="72">
        <v>655</v>
      </c>
      <c r="O206" s="72">
        <v>242</v>
      </c>
      <c r="P206" s="74" t="s">
        <v>11706</v>
      </c>
      <c r="Q206" s="72">
        <v>242</v>
      </c>
      <c r="R206" s="75" t="s">
        <v>1610</v>
      </c>
      <c r="S206" s="71" t="s">
        <v>1825</v>
      </c>
      <c r="T206" s="76" t="s">
        <v>3</v>
      </c>
      <c r="U206" s="76" t="s">
        <v>3</v>
      </c>
      <c r="V206" s="76" t="s">
        <v>3</v>
      </c>
      <c r="W206" s="76" t="s">
        <v>3</v>
      </c>
      <c r="X206" s="76" t="s">
        <v>3</v>
      </c>
    </row>
    <row r="207" spans="1:24" hidden="1">
      <c r="A207" s="70" t="s">
        <v>11710</v>
      </c>
      <c r="B207" s="71" t="s">
        <v>1613</v>
      </c>
      <c r="C207" s="72">
        <v>55459947</v>
      </c>
      <c r="D207" s="72">
        <v>55462086</v>
      </c>
      <c r="E207" s="78" t="s">
        <v>3</v>
      </c>
      <c r="F207" s="71" t="s">
        <v>1</v>
      </c>
      <c r="G207" s="72">
        <v>9</v>
      </c>
      <c r="H207" s="72">
        <v>149</v>
      </c>
      <c r="I207" s="73">
        <v>9.3657199999999996</v>
      </c>
      <c r="J207" s="73">
        <v>18.279109999999999</v>
      </c>
      <c r="K207" s="73">
        <v>14.906829999999999</v>
      </c>
      <c r="L207" s="71" t="s">
        <v>11711</v>
      </c>
      <c r="M207" s="72">
        <v>91</v>
      </c>
      <c r="N207" s="72">
        <v>413</v>
      </c>
      <c r="O207" s="72">
        <v>323</v>
      </c>
      <c r="P207" s="74" t="s">
        <v>11712</v>
      </c>
      <c r="Q207" s="72">
        <v>2140</v>
      </c>
      <c r="R207" s="75" t="s">
        <v>1609</v>
      </c>
      <c r="S207" s="71" t="s">
        <v>1689</v>
      </c>
      <c r="T207" s="76" t="s">
        <v>3</v>
      </c>
      <c r="U207" s="76" t="s">
        <v>3</v>
      </c>
      <c r="V207" s="76" t="s">
        <v>3</v>
      </c>
      <c r="W207" s="76" t="s">
        <v>3</v>
      </c>
      <c r="X207" s="76" t="s">
        <v>3</v>
      </c>
    </row>
    <row r="208" spans="1:24" hidden="1">
      <c r="A208" s="70" t="s">
        <v>11717</v>
      </c>
      <c r="B208" s="71" t="s">
        <v>1613</v>
      </c>
      <c r="C208" s="72">
        <v>70314945</v>
      </c>
      <c r="D208" s="72">
        <v>70315080</v>
      </c>
      <c r="E208" s="78" t="s">
        <v>3</v>
      </c>
      <c r="F208" s="71" t="s">
        <v>1</v>
      </c>
      <c r="G208" s="72">
        <v>6</v>
      </c>
      <c r="H208" s="72">
        <v>55</v>
      </c>
      <c r="I208" s="73">
        <v>5.6706500000000002</v>
      </c>
      <c r="J208" s="73">
        <v>8.2013099999999994</v>
      </c>
      <c r="K208" s="73">
        <v>5.5104800000000003</v>
      </c>
      <c r="L208" s="71" t="s">
        <v>11718</v>
      </c>
      <c r="M208" s="72">
        <v>360</v>
      </c>
      <c r="N208" s="72">
        <v>495</v>
      </c>
      <c r="O208" s="72">
        <v>136</v>
      </c>
      <c r="P208" s="74" t="s">
        <v>11719</v>
      </c>
      <c r="Q208" s="72">
        <v>136</v>
      </c>
      <c r="R208" s="75" t="s">
        <v>1610</v>
      </c>
      <c r="S208" s="71" t="s">
        <v>1128</v>
      </c>
      <c r="T208" s="76" t="s">
        <v>3</v>
      </c>
      <c r="U208" s="76" t="s">
        <v>3</v>
      </c>
      <c r="V208" s="76" t="s">
        <v>3</v>
      </c>
      <c r="W208" s="76" t="s">
        <v>3</v>
      </c>
      <c r="X208" s="76" t="s">
        <v>3</v>
      </c>
    </row>
    <row r="209" spans="1:24" hidden="1">
      <c r="A209" s="70" t="s">
        <v>11720</v>
      </c>
      <c r="B209" s="71" t="s">
        <v>1613</v>
      </c>
      <c r="C209" s="72">
        <v>70315136</v>
      </c>
      <c r="D209" s="72">
        <v>70315545</v>
      </c>
      <c r="E209" s="78" t="s">
        <v>3</v>
      </c>
      <c r="F209" s="71" t="s">
        <v>1</v>
      </c>
      <c r="G209" s="72">
        <v>15</v>
      </c>
      <c r="H209" s="72">
        <v>199</v>
      </c>
      <c r="I209" s="73">
        <v>12.96148</v>
      </c>
      <c r="J209" s="73">
        <v>23.496279999999999</v>
      </c>
      <c r="K209" s="73">
        <v>19.966940000000001</v>
      </c>
      <c r="L209" s="71" t="s">
        <v>11718</v>
      </c>
      <c r="M209" s="72">
        <v>551</v>
      </c>
      <c r="N209" s="72">
        <v>960</v>
      </c>
      <c r="O209" s="72">
        <v>410</v>
      </c>
      <c r="P209" s="74" t="s">
        <v>11719</v>
      </c>
      <c r="Q209" s="72">
        <v>410</v>
      </c>
      <c r="R209" s="75" t="s">
        <v>1610</v>
      </c>
      <c r="S209" s="71" t="s">
        <v>1128</v>
      </c>
      <c r="T209" s="76" t="s">
        <v>3</v>
      </c>
      <c r="U209" s="76" t="s">
        <v>3</v>
      </c>
      <c r="V209" s="76" t="s">
        <v>3</v>
      </c>
      <c r="W209" s="76" t="s">
        <v>3</v>
      </c>
      <c r="X209" s="76" t="s">
        <v>3</v>
      </c>
    </row>
    <row r="210" spans="1:24" hidden="1">
      <c r="A210" s="70" t="s">
        <v>10794</v>
      </c>
      <c r="B210" s="71" t="s">
        <v>1613</v>
      </c>
      <c r="C210" s="72">
        <v>85132785</v>
      </c>
      <c r="D210" s="72">
        <v>85133795</v>
      </c>
      <c r="E210" s="78" t="s">
        <v>3</v>
      </c>
      <c r="F210" s="71" t="s">
        <v>1</v>
      </c>
      <c r="G210" s="72">
        <v>22</v>
      </c>
      <c r="H210" s="72">
        <v>307</v>
      </c>
      <c r="I210" s="73">
        <v>17.66309</v>
      </c>
      <c r="J210" s="73">
        <v>34.493079999999999</v>
      </c>
      <c r="K210" s="73">
        <v>30.765450000000001</v>
      </c>
      <c r="L210" s="71" t="s">
        <v>11721</v>
      </c>
      <c r="M210" s="72">
        <v>37</v>
      </c>
      <c r="N210" s="72">
        <v>492</v>
      </c>
      <c r="O210" s="72">
        <v>456</v>
      </c>
      <c r="P210" s="74" t="s">
        <v>11722</v>
      </c>
      <c r="Q210" s="72">
        <v>1011</v>
      </c>
      <c r="R210" s="75" t="s">
        <v>1609</v>
      </c>
      <c r="S210" s="71" t="s">
        <v>1693</v>
      </c>
      <c r="T210" s="76" t="s">
        <v>3</v>
      </c>
      <c r="U210" s="76" t="s">
        <v>3</v>
      </c>
      <c r="V210" s="76" t="s">
        <v>3</v>
      </c>
      <c r="W210" s="76" t="s">
        <v>3</v>
      </c>
      <c r="X210" s="76" t="s">
        <v>3</v>
      </c>
    </row>
    <row r="211" spans="1:24" hidden="1">
      <c r="A211" s="70" t="s">
        <v>10795</v>
      </c>
      <c r="B211" s="71" t="s">
        <v>1613</v>
      </c>
      <c r="C211" s="72">
        <v>101618764</v>
      </c>
      <c r="D211" s="72">
        <v>101622487</v>
      </c>
      <c r="E211" s="78" t="s">
        <v>3</v>
      </c>
      <c r="F211" s="71" t="s">
        <v>1</v>
      </c>
      <c r="G211" s="72">
        <v>6</v>
      </c>
      <c r="H211" s="72">
        <v>95</v>
      </c>
      <c r="I211" s="73">
        <v>6.6533899999999999</v>
      </c>
      <c r="J211" s="73">
        <v>12.704650000000001</v>
      </c>
      <c r="K211" s="73">
        <v>9.5946099999999994</v>
      </c>
      <c r="L211" s="71" t="s">
        <v>11723</v>
      </c>
      <c r="M211" s="72">
        <v>20</v>
      </c>
      <c r="N211" s="72">
        <v>333</v>
      </c>
      <c r="O211" s="72">
        <v>314</v>
      </c>
      <c r="P211" s="74" t="s">
        <v>11724</v>
      </c>
      <c r="Q211" s="72">
        <v>3724</v>
      </c>
      <c r="R211" s="75" t="s">
        <v>1609</v>
      </c>
      <c r="S211" s="71" t="s">
        <v>1694</v>
      </c>
      <c r="T211" s="76" t="s">
        <v>3</v>
      </c>
      <c r="U211" s="76" t="s">
        <v>3</v>
      </c>
      <c r="V211" s="76" t="s">
        <v>3</v>
      </c>
      <c r="W211" s="76" t="s">
        <v>3</v>
      </c>
      <c r="X211" s="76" t="s">
        <v>3</v>
      </c>
    </row>
    <row r="212" spans="1:24" hidden="1">
      <c r="A212" s="70" t="s">
        <v>10796</v>
      </c>
      <c r="B212" s="71" t="s">
        <v>1613</v>
      </c>
      <c r="C212" s="72">
        <v>177065671</v>
      </c>
      <c r="D212" s="72">
        <v>177065794</v>
      </c>
      <c r="E212" s="78" t="s">
        <v>3</v>
      </c>
      <c r="F212" s="71" t="s">
        <v>2</v>
      </c>
      <c r="G212" s="72">
        <v>11</v>
      </c>
      <c r="H212" s="72">
        <v>200</v>
      </c>
      <c r="I212" s="73">
        <v>11.34962</v>
      </c>
      <c r="J212" s="73">
        <v>23.605049999999999</v>
      </c>
      <c r="K212" s="73">
        <v>20.06878</v>
      </c>
      <c r="L212" s="71" t="s">
        <v>11725</v>
      </c>
      <c r="M212" s="72">
        <v>186</v>
      </c>
      <c r="N212" s="72">
        <v>309</v>
      </c>
      <c r="O212" s="72">
        <v>124</v>
      </c>
      <c r="P212" s="74" t="s">
        <v>11726</v>
      </c>
      <c r="Q212" s="72">
        <v>124</v>
      </c>
      <c r="R212" s="75" t="s">
        <v>1610</v>
      </c>
      <c r="S212" s="71" t="s">
        <v>1347</v>
      </c>
      <c r="T212" s="76" t="s">
        <v>3</v>
      </c>
      <c r="U212" s="76" t="s">
        <v>3</v>
      </c>
      <c r="V212" s="76" t="s">
        <v>3</v>
      </c>
      <c r="W212" s="76" t="s">
        <v>3</v>
      </c>
      <c r="X212" s="76" t="s">
        <v>3</v>
      </c>
    </row>
    <row r="213" spans="1:24" hidden="1">
      <c r="A213" s="70" t="s">
        <v>10797</v>
      </c>
      <c r="B213" s="71" t="s">
        <v>1613</v>
      </c>
      <c r="C213" s="72">
        <v>192701158</v>
      </c>
      <c r="D213" s="72">
        <v>192701314</v>
      </c>
      <c r="E213" s="78" t="s">
        <v>3</v>
      </c>
      <c r="F213" s="71" t="s">
        <v>2</v>
      </c>
      <c r="G213" s="72">
        <v>7</v>
      </c>
      <c r="H213" s="72">
        <v>67</v>
      </c>
      <c r="I213" s="73">
        <v>6.4264999999999999</v>
      </c>
      <c r="J213" s="73">
        <v>9.5887600000000006</v>
      </c>
      <c r="K213" s="73">
        <v>6.7381000000000002</v>
      </c>
      <c r="L213" s="71" t="s">
        <v>11727</v>
      </c>
      <c r="M213" s="72">
        <v>942</v>
      </c>
      <c r="N213" s="72">
        <v>1098</v>
      </c>
      <c r="O213" s="72">
        <v>157</v>
      </c>
      <c r="P213" s="74" t="s">
        <v>11728</v>
      </c>
      <c r="Q213" s="72">
        <v>157</v>
      </c>
      <c r="R213" s="75" t="s">
        <v>1610</v>
      </c>
      <c r="S213" s="71" t="s">
        <v>1832</v>
      </c>
      <c r="T213" s="76" t="s">
        <v>3</v>
      </c>
      <c r="U213" s="76" t="s">
        <v>3</v>
      </c>
      <c r="V213" s="76" t="s">
        <v>3</v>
      </c>
      <c r="W213" s="76" t="s">
        <v>3</v>
      </c>
      <c r="X213" s="76" t="s">
        <v>3</v>
      </c>
    </row>
    <row r="214" spans="1:24" hidden="1">
      <c r="A214" s="70" t="s">
        <v>10798</v>
      </c>
      <c r="B214" s="71" t="s">
        <v>1613</v>
      </c>
      <c r="C214" s="72">
        <v>192711361</v>
      </c>
      <c r="D214" s="72">
        <v>192711822</v>
      </c>
      <c r="E214" s="78" t="s">
        <v>3</v>
      </c>
      <c r="F214" s="71" t="s">
        <v>2</v>
      </c>
      <c r="G214" s="72">
        <v>8</v>
      </c>
      <c r="H214" s="72">
        <v>81</v>
      </c>
      <c r="I214" s="73">
        <v>7.2298099999999996</v>
      </c>
      <c r="J214" s="73">
        <v>11.15532</v>
      </c>
      <c r="K214" s="73">
        <v>8.1511200000000006</v>
      </c>
      <c r="L214" s="71" t="s">
        <v>11727</v>
      </c>
      <c r="M214" s="72">
        <v>159</v>
      </c>
      <c r="N214" s="72">
        <v>620</v>
      </c>
      <c r="O214" s="72">
        <v>462</v>
      </c>
      <c r="P214" s="74" t="s">
        <v>11729</v>
      </c>
      <c r="Q214" s="72">
        <v>462</v>
      </c>
      <c r="R214" s="75" t="s">
        <v>1610</v>
      </c>
      <c r="S214" s="71" t="s">
        <v>1832</v>
      </c>
      <c r="T214" s="76" t="s">
        <v>3</v>
      </c>
      <c r="U214" s="76" t="s">
        <v>3</v>
      </c>
      <c r="V214" s="76" t="s">
        <v>3</v>
      </c>
      <c r="W214" s="76" t="s">
        <v>3</v>
      </c>
      <c r="X214" s="76" t="s">
        <v>3</v>
      </c>
    </row>
    <row r="215" spans="1:24" hidden="1">
      <c r="A215" s="70" t="s">
        <v>10799</v>
      </c>
      <c r="B215" s="71" t="s">
        <v>1613</v>
      </c>
      <c r="C215" s="72">
        <v>202241939</v>
      </c>
      <c r="D215" s="72">
        <v>202242107</v>
      </c>
      <c r="E215" s="78" t="s">
        <v>3</v>
      </c>
      <c r="F215" s="71" t="s">
        <v>2</v>
      </c>
      <c r="G215" s="72">
        <v>6</v>
      </c>
      <c r="H215" s="72">
        <v>48</v>
      </c>
      <c r="I215" s="73">
        <v>5.3543000000000003</v>
      </c>
      <c r="J215" s="73">
        <v>7.4054399999999996</v>
      </c>
      <c r="K215" s="73">
        <v>4.8396800000000004</v>
      </c>
      <c r="L215" s="71" t="s">
        <v>11730</v>
      </c>
      <c r="M215" s="72">
        <v>6332</v>
      </c>
      <c r="N215" s="72">
        <v>6500</v>
      </c>
      <c r="O215" s="72">
        <v>169</v>
      </c>
      <c r="P215" s="74" t="s">
        <v>11731</v>
      </c>
      <c r="Q215" s="72">
        <v>169</v>
      </c>
      <c r="R215" s="75" t="s">
        <v>1610</v>
      </c>
      <c r="S215" s="71" t="s">
        <v>1352</v>
      </c>
      <c r="T215" s="76" t="s">
        <v>3</v>
      </c>
      <c r="U215" s="76" t="s">
        <v>3</v>
      </c>
      <c r="V215" s="76" t="s">
        <v>3</v>
      </c>
      <c r="W215" s="76" t="s">
        <v>3</v>
      </c>
      <c r="X215" s="76" t="s">
        <v>3</v>
      </c>
    </row>
    <row r="216" spans="1:24" hidden="1">
      <c r="A216" s="70" t="s">
        <v>10800</v>
      </c>
      <c r="B216" s="71" t="s">
        <v>1613</v>
      </c>
      <c r="C216" s="72">
        <v>202244199</v>
      </c>
      <c r="D216" s="72">
        <v>202244350</v>
      </c>
      <c r="E216" s="78" t="s">
        <v>3</v>
      </c>
      <c r="F216" s="71" t="s">
        <v>2</v>
      </c>
      <c r="G216" s="72">
        <v>6</v>
      </c>
      <c r="H216" s="72">
        <v>42</v>
      </c>
      <c r="I216" s="73">
        <v>5.0523199999999999</v>
      </c>
      <c r="J216" s="73">
        <v>6.7463300000000004</v>
      </c>
      <c r="K216" s="73">
        <v>4.2593699999999997</v>
      </c>
      <c r="L216" s="71" t="s">
        <v>11730</v>
      </c>
      <c r="M216" s="72">
        <v>4089</v>
      </c>
      <c r="N216" s="72">
        <v>4240</v>
      </c>
      <c r="O216" s="72">
        <v>152</v>
      </c>
      <c r="P216" s="74" t="s">
        <v>11732</v>
      </c>
      <c r="Q216" s="72">
        <v>152</v>
      </c>
      <c r="R216" s="75" t="s">
        <v>1610</v>
      </c>
      <c r="S216" s="71" t="s">
        <v>1352</v>
      </c>
      <c r="T216" s="76" t="s">
        <v>3</v>
      </c>
      <c r="U216" s="76" t="s">
        <v>3</v>
      </c>
      <c r="V216" s="76" t="s">
        <v>3</v>
      </c>
      <c r="W216" s="76" t="s">
        <v>3</v>
      </c>
      <c r="X216" s="76" t="s">
        <v>3</v>
      </c>
    </row>
    <row r="217" spans="1:24" hidden="1">
      <c r="A217" s="70" t="s">
        <v>10801</v>
      </c>
      <c r="B217" s="71" t="s">
        <v>1613</v>
      </c>
      <c r="C217" s="72">
        <v>202285426</v>
      </c>
      <c r="D217" s="72">
        <v>202316252</v>
      </c>
      <c r="E217" s="78" t="s">
        <v>3</v>
      </c>
      <c r="F217" s="71" t="s">
        <v>2</v>
      </c>
      <c r="G217" s="72">
        <v>7</v>
      </c>
      <c r="H217" s="72">
        <v>59</v>
      </c>
      <c r="I217" s="73">
        <v>6.0949099999999996</v>
      </c>
      <c r="J217" s="73">
        <v>8.7664000000000009</v>
      </c>
      <c r="K217" s="73">
        <v>5.9727100000000002</v>
      </c>
      <c r="L217" s="71" t="s">
        <v>11730</v>
      </c>
      <c r="M217" s="72">
        <v>50</v>
      </c>
      <c r="N217" s="72">
        <v>233</v>
      </c>
      <c r="O217" s="72">
        <v>184</v>
      </c>
      <c r="P217" s="74" t="s">
        <v>11733</v>
      </c>
      <c r="Q217" s="72">
        <v>30827</v>
      </c>
      <c r="R217" s="75" t="s">
        <v>1609</v>
      </c>
      <c r="S217" s="71" t="s">
        <v>1352</v>
      </c>
      <c r="T217" s="76" t="s">
        <v>3</v>
      </c>
      <c r="U217" s="76" t="s">
        <v>3</v>
      </c>
      <c r="V217" s="76" t="s">
        <v>3</v>
      </c>
      <c r="W217" s="76" t="s">
        <v>3</v>
      </c>
      <c r="X217" s="76" t="s">
        <v>3</v>
      </c>
    </row>
    <row r="218" spans="1:24" hidden="1">
      <c r="A218" s="70" t="s">
        <v>10804</v>
      </c>
      <c r="B218" s="71" t="s">
        <v>1613</v>
      </c>
      <c r="C218" s="72">
        <v>232329101</v>
      </c>
      <c r="D218" s="72">
        <v>232329190</v>
      </c>
      <c r="E218" s="78" t="s">
        <v>3</v>
      </c>
      <c r="F218" s="71" t="s">
        <v>2</v>
      </c>
      <c r="G218" s="72">
        <v>11</v>
      </c>
      <c r="H218" s="72">
        <v>192</v>
      </c>
      <c r="I218" s="73">
        <v>11.23887</v>
      </c>
      <c r="J218" s="73">
        <v>22.738610000000001</v>
      </c>
      <c r="K218" s="73">
        <v>19.228670000000001</v>
      </c>
      <c r="L218" s="71" t="s">
        <v>11742</v>
      </c>
      <c r="M218" s="72">
        <v>115</v>
      </c>
      <c r="N218" s="72">
        <v>204</v>
      </c>
      <c r="O218" s="72">
        <v>90</v>
      </c>
      <c r="P218" s="74" t="s">
        <v>11743</v>
      </c>
      <c r="Q218" s="72">
        <v>90</v>
      </c>
      <c r="R218" s="75" t="s">
        <v>1610</v>
      </c>
      <c r="S218" s="71" t="s">
        <v>1835</v>
      </c>
      <c r="T218" s="76" t="s">
        <v>3</v>
      </c>
      <c r="U218" s="76" t="s">
        <v>3</v>
      </c>
      <c r="V218" s="76" t="s">
        <v>3</v>
      </c>
      <c r="W218" s="76" t="s">
        <v>3</v>
      </c>
      <c r="X218" s="76" t="s">
        <v>3</v>
      </c>
    </row>
    <row r="219" spans="1:24" hidden="1">
      <c r="A219" s="70" t="s">
        <v>11744</v>
      </c>
      <c r="B219" s="71" t="s">
        <v>1613</v>
      </c>
      <c r="C219" s="72">
        <v>232577674</v>
      </c>
      <c r="D219" s="72">
        <v>232577795</v>
      </c>
      <c r="E219" s="78" t="s">
        <v>3</v>
      </c>
      <c r="F219" s="71" t="s">
        <v>1</v>
      </c>
      <c r="G219" s="72">
        <v>5</v>
      </c>
      <c r="H219" s="72">
        <v>58</v>
      </c>
      <c r="I219" s="73">
        <v>5.3830499999999999</v>
      </c>
      <c r="J219" s="73">
        <v>8.5446399999999993</v>
      </c>
      <c r="K219" s="73">
        <v>5.8271300000000004</v>
      </c>
      <c r="L219" s="71" t="s">
        <v>11745</v>
      </c>
      <c r="M219" s="72">
        <v>644</v>
      </c>
      <c r="N219" s="72">
        <v>765</v>
      </c>
      <c r="O219" s="72">
        <v>122</v>
      </c>
      <c r="P219" s="74" t="s">
        <v>11746</v>
      </c>
      <c r="Q219" s="72">
        <v>122</v>
      </c>
      <c r="R219" s="75" t="s">
        <v>1610</v>
      </c>
      <c r="S219" s="71" t="s">
        <v>1698</v>
      </c>
      <c r="T219" s="76" t="s">
        <v>3</v>
      </c>
      <c r="U219" s="76" t="s">
        <v>3</v>
      </c>
      <c r="V219" s="76" t="s">
        <v>3</v>
      </c>
      <c r="W219" s="76" t="s">
        <v>3</v>
      </c>
      <c r="X219" s="76" t="s">
        <v>3</v>
      </c>
    </row>
    <row r="220" spans="1:24" hidden="1">
      <c r="A220" s="70" t="s">
        <v>11749</v>
      </c>
      <c r="B220" s="71" t="s">
        <v>1613</v>
      </c>
      <c r="C220" s="72">
        <v>232577917</v>
      </c>
      <c r="D220" s="72">
        <v>232578250</v>
      </c>
      <c r="E220" s="78" t="s">
        <v>3</v>
      </c>
      <c r="F220" s="71" t="s">
        <v>1</v>
      </c>
      <c r="G220" s="72">
        <v>9</v>
      </c>
      <c r="H220" s="72">
        <v>127</v>
      </c>
      <c r="I220" s="73">
        <v>8.9717599999999997</v>
      </c>
      <c r="J220" s="73">
        <v>16.012810000000002</v>
      </c>
      <c r="K220" s="73">
        <v>12.736179999999999</v>
      </c>
      <c r="L220" s="71" t="s">
        <v>11745</v>
      </c>
      <c r="M220" s="72">
        <v>887</v>
      </c>
      <c r="N220" s="72">
        <v>1220</v>
      </c>
      <c r="O220" s="72">
        <v>334</v>
      </c>
      <c r="P220" s="74" t="s">
        <v>11746</v>
      </c>
      <c r="Q220" s="72">
        <v>334</v>
      </c>
      <c r="R220" s="75" t="s">
        <v>1610</v>
      </c>
      <c r="S220" s="71" t="s">
        <v>1698</v>
      </c>
      <c r="T220" s="76" t="s">
        <v>3</v>
      </c>
      <c r="U220" s="76" t="s">
        <v>3</v>
      </c>
      <c r="V220" s="76" t="s">
        <v>3</v>
      </c>
      <c r="W220" s="76" t="s">
        <v>3</v>
      </c>
      <c r="X220" s="76" t="s">
        <v>3</v>
      </c>
    </row>
    <row r="221" spans="1:24" hidden="1">
      <c r="A221" s="70" t="s">
        <v>11747</v>
      </c>
      <c r="B221" s="71" t="s">
        <v>1613</v>
      </c>
      <c r="C221" s="72">
        <v>232577878</v>
      </c>
      <c r="D221" s="72">
        <v>232578246</v>
      </c>
      <c r="E221" s="78" t="s">
        <v>3</v>
      </c>
      <c r="F221" s="71" t="s">
        <v>1</v>
      </c>
      <c r="G221" s="72">
        <v>6</v>
      </c>
      <c r="H221" s="72">
        <v>88</v>
      </c>
      <c r="I221" s="73">
        <v>6.5560099999999997</v>
      </c>
      <c r="J221" s="73">
        <v>11.912979999999999</v>
      </c>
      <c r="K221" s="73">
        <v>8.8579899999999991</v>
      </c>
      <c r="L221" s="71" t="s">
        <v>11748</v>
      </c>
      <c r="M221" s="72">
        <v>844</v>
      </c>
      <c r="N221" s="72">
        <v>1212</v>
      </c>
      <c r="O221" s="72">
        <v>369</v>
      </c>
      <c r="P221" s="74" t="s">
        <v>11746</v>
      </c>
      <c r="Q221" s="72">
        <v>369</v>
      </c>
      <c r="R221" s="75" t="s">
        <v>1610</v>
      </c>
      <c r="S221" s="71" t="s">
        <v>1698</v>
      </c>
      <c r="T221" s="76" t="s">
        <v>3</v>
      </c>
      <c r="U221" s="76" t="s">
        <v>3</v>
      </c>
      <c r="V221" s="76" t="s">
        <v>3</v>
      </c>
      <c r="W221" s="76" t="s">
        <v>3</v>
      </c>
      <c r="X221" s="76" t="s">
        <v>3</v>
      </c>
    </row>
    <row r="222" spans="1:24" hidden="1">
      <c r="A222" s="70" t="s">
        <v>10806</v>
      </c>
      <c r="B222" s="71" t="s">
        <v>1622</v>
      </c>
      <c r="C222" s="72">
        <v>4004588</v>
      </c>
      <c r="D222" s="72">
        <v>4004827</v>
      </c>
      <c r="E222" s="78" t="s">
        <v>3</v>
      </c>
      <c r="F222" s="71" t="s">
        <v>1</v>
      </c>
      <c r="G222" s="72">
        <v>7</v>
      </c>
      <c r="H222" s="72">
        <v>113</v>
      </c>
      <c r="I222" s="73">
        <v>7.5664100000000003</v>
      </c>
      <c r="J222" s="73">
        <v>14.56213</v>
      </c>
      <c r="K222" s="73">
        <v>11.35281</v>
      </c>
      <c r="L222" s="71" t="s">
        <v>11750</v>
      </c>
      <c r="M222" s="72">
        <v>25</v>
      </c>
      <c r="N222" s="72">
        <v>264</v>
      </c>
      <c r="O222" s="72">
        <v>240</v>
      </c>
      <c r="P222" s="74" t="s">
        <v>11751</v>
      </c>
      <c r="Q222" s="72">
        <v>240</v>
      </c>
      <c r="R222" s="75" t="s">
        <v>1610</v>
      </c>
      <c r="S222" s="71" t="s">
        <v>1149</v>
      </c>
      <c r="T222" s="76" t="s">
        <v>3</v>
      </c>
      <c r="U222" s="76" t="s">
        <v>3</v>
      </c>
      <c r="V222" s="76" t="s">
        <v>3</v>
      </c>
      <c r="W222" s="76" t="s">
        <v>3</v>
      </c>
      <c r="X222" s="76" t="s">
        <v>3</v>
      </c>
    </row>
    <row r="223" spans="1:24" hidden="1">
      <c r="A223" s="70" t="s">
        <v>10807</v>
      </c>
      <c r="B223" s="71" t="s">
        <v>1622</v>
      </c>
      <c r="C223" s="72">
        <v>23614315</v>
      </c>
      <c r="D223" s="72">
        <v>23614558</v>
      </c>
      <c r="E223" s="78" t="s">
        <v>3</v>
      </c>
      <c r="F223" s="71" t="s">
        <v>2</v>
      </c>
      <c r="G223" s="72">
        <v>5</v>
      </c>
      <c r="H223" s="72">
        <v>81</v>
      </c>
      <c r="I223" s="73">
        <v>5.7599499999999999</v>
      </c>
      <c r="J223" s="73">
        <v>11.15353</v>
      </c>
      <c r="K223" s="73">
        <v>8.1504499999999993</v>
      </c>
      <c r="L223" s="71" t="s">
        <v>11752</v>
      </c>
      <c r="M223" s="72">
        <v>599</v>
      </c>
      <c r="N223" s="72">
        <v>842</v>
      </c>
      <c r="O223" s="72">
        <v>244</v>
      </c>
      <c r="P223" s="74" t="s">
        <v>11753</v>
      </c>
      <c r="Q223" s="72">
        <v>244</v>
      </c>
      <c r="R223" s="75" t="s">
        <v>1610</v>
      </c>
      <c r="S223" s="71" t="s">
        <v>1836</v>
      </c>
      <c r="T223" s="76" t="s">
        <v>3</v>
      </c>
      <c r="U223" s="76" t="s">
        <v>3</v>
      </c>
      <c r="V223" s="76" t="s">
        <v>3</v>
      </c>
      <c r="W223" s="76" t="s">
        <v>3</v>
      </c>
      <c r="X223" s="76" t="s">
        <v>3</v>
      </c>
    </row>
    <row r="224" spans="1:24" hidden="1">
      <c r="A224" s="70" t="s">
        <v>10808</v>
      </c>
      <c r="B224" s="71" t="s">
        <v>1622</v>
      </c>
      <c r="C224" s="72">
        <v>35177734</v>
      </c>
      <c r="D224" s="72">
        <v>35178134</v>
      </c>
      <c r="E224" s="78" t="s">
        <v>3</v>
      </c>
      <c r="F224" s="71" t="s">
        <v>1</v>
      </c>
      <c r="G224" s="72">
        <v>8</v>
      </c>
      <c r="H224" s="72">
        <v>131</v>
      </c>
      <c r="I224" s="73">
        <v>8.4704800000000002</v>
      </c>
      <c r="J224" s="73">
        <v>16.420400000000001</v>
      </c>
      <c r="K224" s="73">
        <v>13.119429999999999</v>
      </c>
      <c r="L224" s="71" t="s">
        <v>11754</v>
      </c>
      <c r="M224" s="72">
        <v>530</v>
      </c>
      <c r="N224" s="72">
        <v>930</v>
      </c>
      <c r="O224" s="72">
        <v>401</v>
      </c>
      <c r="P224" s="74" t="s">
        <v>11755</v>
      </c>
      <c r="Q224" s="72">
        <v>401</v>
      </c>
      <c r="R224" s="75" t="s">
        <v>1610</v>
      </c>
      <c r="S224" s="71" t="s">
        <v>1699</v>
      </c>
      <c r="T224" s="76" t="s">
        <v>3</v>
      </c>
      <c r="U224" s="76" t="s">
        <v>3</v>
      </c>
      <c r="V224" s="76" t="s">
        <v>3</v>
      </c>
      <c r="W224" s="76" t="s">
        <v>3</v>
      </c>
      <c r="X224" s="76" t="s">
        <v>3</v>
      </c>
    </row>
    <row r="225" spans="1:24" hidden="1">
      <c r="A225" s="70" t="s">
        <v>10809</v>
      </c>
      <c r="B225" s="71" t="s">
        <v>1622</v>
      </c>
      <c r="C225" s="72">
        <v>44576078</v>
      </c>
      <c r="D225" s="72">
        <v>44576162</v>
      </c>
      <c r="E225" s="78" t="s">
        <v>3</v>
      </c>
      <c r="F225" s="71" t="s">
        <v>1</v>
      </c>
      <c r="G225" s="72">
        <v>15</v>
      </c>
      <c r="H225" s="72">
        <v>261</v>
      </c>
      <c r="I225" s="73">
        <v>14.62829</v>
      </c>
      <c r="J225" s="73">
        <v>29.80585</v>
      </c>
      <c r="K225" s="73">
        <v>26.143910000000002</v>
      </c>
      <c r="L225" s="71" t="s">
        <v>11756</v>
      </c>
      <c r="M225" s="72">
        <v>740</v>
      </c>
      <c r="N225" s="72">
        <v>824</v>
      </c>
      <c r="O225" s="72">
        <v>85</v>
      </c>
      <c r="P225" s="74" t="s">
        <v>11757</v>
      </c>
      <c r="Q225" s="72">
        <v>85</v>
      </c>
      <c r="R225" s="75" t="s">
        <v>1610</v>
      </c>
      <c r="S225" s="71" t="s">
        <v>1702</v>
      </c>
      <c r="T225" s="76" t="s">
        <v>3</v>
      </c>
      <c r="U225" s="76" t="s">
        <v>3</v>
      </c>
      <c r="V225" s="76" t="s">
        <v>3</v>
      </c>
      <c r="W225" s="76" t="s">
        <v>3</v>
      </c>
      <c r="X225" s="76" t="s">
        <v>3</v>
      </c>
    </row>
    <row r="226" spans="1:24" hidden="1">
      <c r="A226" s="70" t="s">
        <v>10810</v>
      </c>
      <c r="B226" s="71" t="s">
        <v>1622</v>
      </c>
      <c r="C226" s="72">
        <v>49457153</v>
      </c>
      <c r="D226" s="72">
        <v>49457271</v>
      </c>
      <c r="E226" s="78" t="s">
        <v>3</v>
      </c>
      <c r="F226" s="71" t="s">
        <v>2</v>
      </c>
      <c r="G226" s="72">
        <v>23</v>
      </c>
      <c r="H226" s="72">
        <v>412</v>
      </c>
      <c r="I226" s="73">
        <v>21.234480000000001</v>
      </c>
      <c r="J226" s="73">
        <v>45.093350000000001</v>
      </c>
      <c r="K226" s="73">
        <v>41.251910000000002</v>
      </c>
      <c r="L226" s="71" t="s">
        <v>11758</v>
      </c>
      <c r="M226" s="72">
        <v>15</v>
      </c>
      <c r="N226" s="72">
        <v>133</v>
      </c>
      <c r="O226" s="72">
        <v>119</v>
      </c>
      <c r="P226" s="74" t="s">
        <v>11759</v>
      </c>
      <c r="Q226" s="72">
        <v>119</v>
      </c>
      <c r="R226" s="75" t="s">
        <v>1610</v>
      </c>
      <c r="S226" s="71" t="s">
        <v>1357</v>
      </c>
      <c r="T226" s="76" t="s">
        <v>3</v>
      </c>
      <c r="U226" s="76" t="s">
        <v>3</v>
      </c>
      <c r="V226" s="76" t="s">
        <v>3</v>
      </c>
      <c r="W226" s="76" t="s">
        <v>3</v>
      </c>
      <c r="X226" s="76" t="s">
        <v>3</v>
      </c>
    </row>
    <row r="227" spans="1:24" hidden="1">
      <c r="A227" s="70" t="s">
        <v>10811</v>
      </c>
      <c r="B227" s="71" t="s">
        <v>1622</v>
      </c>
      <c r="C227" s="72">
        <v>55984093</v>
      </c>
      <c r="D227" s="72">
        <v>55984380</v>
      </c>
      <c r="E227" s="78" t="s">
        <v>3</v>
      </c>
      <c r="F227" s="71" t="s">
        <v>1</v>
      </c>
      <c r="G227" s="72">
        <v>7</v>
      </c>
      <c r="H227" s="72">
        <v>95</v>
      </c>
      <c r="I227" s="73">
        <v>7.2794699999999999</v>
      </c>
      <c r="J227" s="73">
        <v>12.679320000000001</v>
      </c>
      <c r="K227" s="73">
        <v>9.57395</v>
      </c>
      <c r="L227" s="71" t="s">
        <v>11760</v>
      </c>
      <c r="M227" s="72">
        <v>1897</v>
      </c>
      <c r="N227" s="72">
        <v>2184</v>
      </c>
      <c r="O227" s="72">
        <v>288</v>
      </c>
      <c r="P227" s="74" t="s">
        <v>11761</v>
      </c>
      <c r="Q227" s="72">
        <v>288</v>
      </c>
      <c r="R227" s="75" t="s">
        <v>1610</v>
      </c>
      <c r="S227" s="71" t="s">
        <v>1703</v>
      </c>
      <c r="T227" s="76" t="s">
        <v>3</v>
      </c>
      <c r="U227" s="76" t="s">
        <v>3</v>
      </c>
      <c r="V227" s="76" t="s">
        <v>3</v>
      </c>
      <c r="W227" s="76" t="s">
        <v>3</v>
      </c>
      <c r="X227" s="76" t="s">
        <v>3</v>
      </c>
    </row>
    <row r="228" spans="1:24" hidden="1">
      <c r="A228" s="70" t="s">
        <v>10812</v>
      </c>
      <c r="B228" s="71" t="s">
        <v>1622</v>
      </c>
      <c r="C228" s="72">
        <v>57598568</v>
      </c>
      <c r="D228" s="72">
        <v>57599321</v>
      </c>
      <c r="E228" s="78" t="s">
        <v>3</v>
      </c>
      <c r="F228" s="71" t="s">
        <v>1</v>
      </c>
      <c r="G228" s="72">
        <v>6</v>
      </c>
      <c r="H228" s="72">
        <v>57</v>
      </c>
      <c r="I228" s="73">
        <v>5.74336</v>
      </c>
      <c r="J228" s="73">
        <v>8.4051399999999994</v>
      </c>
      <c r="K228" s="73">
        <v>5.7015900000000004</v>
      </c>
      <c r="L228" s="71" t="s">
        <v>11762</v>
      </c>
      <c r="M228" s="72">
        <v>459</v>
      </c>
      <c r="N228" s="72">
        <v>1108</v>
      </c>
      <c r="O228" s="72">
        <v>650</v>
      </c>
      <c r="P228" s="74" t="s">
        <v>11763</v>
      </c>
      <c r="Q228" s="72">
        <v>754</v>
      </c>
      <c r="R228" s="75" t="s">
        <v>1609</v>
      </c>
      <c r="S228" s="71" t="s">
        <v>1706</v>
      </c>
      <c r="T228" s="76" t="s">
        <v>3</v>
      </c>
      <c r="U228" s="76" t="s">
        <v>3</v>
      </c>
      <c r="V228" s="76" t="s">
        <v>3</v>
      </c>
      <c r="W228" s="76" t="s">
        <v>3</v>
      </c>
      <c r="X228" s="76" t="s">
        <v>3</v>
      </c>
    </row>
    <row r="229" spans="1:24" hidden="1">
      <c r="A229" s="70" t="s">
        <v>10815</v>
      </c>
      <c r="B229" s="71" t="s">
        <v>1633</v>
      </c>
      <c r="C229" s="72">
        <v>30517902</v>
      </c>
      <c r="D229" s="72">
        <v>30518010</v>
      </c>
      <c r="E229" s="78" t="s">
        <v>3</v>
      </c>
      <c r="F229" s="71" t="s">
        <v>1</v>
      </c>
      <c r="G229" s="72">
        <v>8</v>
      </c>
      <c r="H229" s="72">
        <v>141</v>
      </c>
      <c r="I229" s="73">
        <v>8.5969300000000004</v>
      </c>
      <c r="J229" s="73">
        <v>17.538740000000001</v>
      </c>
      <c r="K229" s="73">
        <v>14.19792</v>
      </c>
      <c r="L229" s="71" t="s">
        <v>11769</v>
      </c>
      <c r="M229" s="72">
        <v>23</v>
      </c>
      <c r="N229" s="72">
        <v>131</v>
      </c>
      <c r="O229" s="72">
        <v>109</v>
      </c>
      <c r="P229" s="74" t="s">
        <v>11770</v>
      </c>
      <c r="Q229" s="72">
        <v>109</v>
      </c>
      <c r="R229" s="75" t="s">
        <v>1610</v>
      </c>
      <c r="S229" s="71" t="s">
        <v>1160</v>
      </c>
      <c r="T229" s="76" t="s">
        <v>3</v>
      </c>
      <c r="U229" s="76" t="s">
        <v>3</v>
      </c>
      <c r="V229" s="76" t="s">
        <v>3</v>
      </c>
      <c r="W229" s="76" t="s">
        <v>3</v>
      </c>
      <c r="X229" s="76" t="s">
        <v>3</v>
      </c>
    </row>
    <row r="230" spans="1:24" hidden="1">
      <c r="A230" s="70" t="s">
        <v>10816</v>
      </c>
      <c r="B230" s="71" t="s">
        <v>1633</v>
      </c>
      <c r="C230" s="72">
        <v>34923390</v>
      </c>
      <c r="D230" s="72">
        <v>34923588</v>
      </c>
      <c r="E230" s="78" t="s">
        <v>3</v>
      </c>
      <c r="F230" s="71" t="s">
        <v>1</v>
      </c>
      <c r="G230" s="72">
        <v>5</v>
      </c>
      <c r="H230" s="72">
        <v>81</v>
      </c>
      <c r="I230" s="73">
        <v>5.7599499999999999</v>
      </c>
      <c r="J230" s="73">
        <v>11.15353</v>
      </c>
      <c r="K230" s="73">
        <v>8.1504499999999993</v>
      </c>
      <c r="L230" s="71" t="s">
        <v>11771</v>
      </c>
      <c r="M230" s="72">
        <v>1882</v>
      </c>
      <c r="N230" s="72">
        <v>2080</v>
      </c>
      <c r="O230" s="72">
        <v>199</v>
      </c>
      <c r="P230" s="74" t="s">
        <v>11772</v>
      </c>
      <c r="Q230" s="72">
        <v>199</v>
      </c>
      <c r="R230" s="75" t="s">
        <v>1610</v>
      </c>
      <c r="S230" s="71" t="s">
        <v>1709</v>
      </c>
      <c r="T230" s="76" t="s">
        <v>3</v>
      </c>
      <c r="U230" s="76" t="s">
        <v>3</v>
      </c>
      <c r="V230" s="76" t="s">
        <v>3</v>
      </c>
      <c r="W230" s="76" t="s">
        <v>3</v>
      </c>
      <c r="X230" s="76" t="s">
        <v>3</v>
      </c>
    </row>
    <row r="231" spans="1:24" hidden="1">
      <c r="A231" s="70" t="s">
        <v>10818</v>
      </c>
      <c r="B231" s="71" t="s">
        <v>1632</v>
      </c>
      <c r="C231" s="72">
        <v>19711953</v>
      </c>
      <c r="D231" s="72">
        <v>19712294</v>
      </c>
      <c r="E231" s="78" t="s">
        <v>3</v>
      </c>
      <c r="F231" s="71" t="s">
        <v>1</v>
      </c>
      <c r="G231" s="72">
        <v>6</v>
      </c>
      <c r="H231" s="72">
        <v>95</v>
      </c>
      <c r="I231" s="73">
        <v>6.6533899999999999</v>
      </c>
      <c r="J231" s="73">
        <v>12.704650000000001</v>
      </c>
      <c r="K231" s="73">
        <v>9.5946099999999994</v>
      </c>
      <c r="L231" s="71" t="s">
        <v>11779</v>
      </c>
      <c r="M231" s="72">
        <v>1212</v>
      </c>
      <c r="N231" s="72">
        <v>1553</v>
      </c>
      <c r="O231" s="72">
        <v>342</v>
      </c>
      <c r="P231" s="74" t="s">
        <v>11780</v>
      </c>
      <c r="Q231" s="72">
        <v>342</v>
      </c>
      <c r="R231" s="75" t="s">
        <v>1610</v>
      </c>
      <c r="S231" s="71" t="s">
        <v>1164</v>
      </c>
      <c r="T231" s="76" t="s">
        <v>3</v>
      </c>
      <c r="U231" s="76" t="s">
        <v>3</v>
      </c>
      <c r="V231" s="76" t="s">
        <v>3</v>
      </c>
      <c r="W231" s="76" t="s">
        <v>3</v>
      </c>
      <c r="X231" s="76" t="s">
        <v>3</v>
      </c>
    </row>
    <row r="232" spans="1:24" hidden="1">
      <c r="A232" s="70" t="s">
        <v>10819</v>
      </c>
      <c r="B232" s="71" t="s">
        <v>1632</v>
      </c>
      <c r="C232" s="72">
        <v>36677833</v>
      </c>
      <c r="D232" s="72">
        <v>36677999</v>
      </c>
      <c r="E232" s="78" t="s">
        <v>3</v>
      </c>
      <c r="F232" s="71" t="s">
        <v>2</v>
      </c>
      <c r="G232" s="72">
        <v>6</v>
      </c>
      <c r="H232" s="72">
        <v>51</v>
      </c>
      <c r="I232" s="73">
        <v>5.5079399999999996</v>
      </c>
      <c r="J232" s="73">
        <v>7.7755799999999997</v>
      </c>
      <c r="K232" s="73">
        <v>5.1591500000000003</v>
      </c>
      <c r="L232" s="71" t="s">
        <v>11781</v>
      </c>
      <c r="M232" s="72">
        <v>6877</v>
      </c>
      <c r="N232" s="72">
        <v>7043</v>
      </c>
      <c r="O232" s="72">
        <v>167</v>
      </c>
      <c r="P232" s="74" t="s">
        <v>11782</v>
      </c>
      <c r="Q232" s="72">
        <v>167</v>
      </c>
      <c r="R232" s="75" t="s">
        <v>1610</v>
      </c>
      <c r="S232" s="71" t="s">
        <v>1838</v>
      </c>
      <c r="T232" s="76" t="s">
        <v>3</v>
      </c>
      <c r="U232" s="76" t="s">
        <v>3</v>
      </c>
      <c r="V232" s="76" t="s">
        <v>3</v>
      </c>
      <c r="W232" s="76" t="s">
        <v>3</v>
      </c>
      <c r="X232" s="76" t="s">
        <v>3</v>
      </c>
    </row>
    <row r="233" spans="1:24" hidden="1">
      <c r="A233" s="70" t="s">
        <v>10820</v>
      </c>
      <c r="B233" s="71" t="s">
        <v>1632</v>
      </c>
      <c r="C233" s="72">
        <v>36680191</v>
      </c>
      <c r="D233" s="72">
        <v>36680282</v>
      </c>
      <c r="E233" s="78" t="s">
        <v>3</v>
      </c>
      <c r="F233" s="71" t="s">
        <v>2</v>
      </c>
      <c r="G233" s="72">
        <v>6</v>
      </c>
      <c r="H233" s="72">
        <v>47</v>
      </c>
      <c r="I233" s="73">
        <v>5.2910500000000003</v>
      </c>
      <c r="J233" s="73">
        <v>7.26058</v>
      </c>
      <c r="K233" s="73">
        <v>4.7183799999999998</v>
      </c>
      <c r="L233" s="71" t="s">
        <v>11781</v>
      </c>
      <c r="M233" s="72">
        <v>5901</v>
      </c>
      <c r="N233" s="72">
        <v>5992</v>
      </c>
      <c r="O233" s="72">
        <v>92</v>
      </c>
      <c r="P233" s="74" t="s">
        <v>11783</v>
      </c>
      <c r="Q233" s="72">
        <v>92</v>
      </c>
      <c r="R233" s="75" t="s">
        <v>1610</v>
      </c>
      <c r="S233" s="71" t="s">
        <v>1838</v>
      </c>
      <c r="T233" s="76" t="s">
        <v>3</v>
      </c>
      <c r="U233" s="76" t="s">
        <v>3</v>
      </c>
      <c r="V233" s="76" t="s">
        <v>3</v>
      </c>
      <c r="W233" s="76" t="s">
        <v>3</v>
      </c>
      <c r="X233" s="76" t="s">
        <v>3</v>
      </c>
    </row>
    <row r="234" spans="1:24" hidden="1">
      <c r="A234" s="70" t="s">
        <v>11784</v>
      </c>
      <c r="B234" s="71" t="s">
        <v>1632</v>
      </c>
      <c r="C234" s="72">
        <v>39708889</v>
      </c>
      <c r="D234" s="72">
        <v>39709694</v>
      </c>
      <c r="E234" s="78" t="s">
        <v>3</v>
      </c>
      <c r="F234" s="71" t="s">
        <v>2</v>
      </c>
      <c r="G234" s="72">
        <v>18</v>
      </c>
      <c r="H234" s="72">
        <v>275</v>
      </c>
      <c r="I234" s="73">
        <v>16.069929999999999</v>
      </c>
      <c r="J234" s="73">
        <v>31.203900000000001</v>
      </c>
      <c r="K234" s="73">
        <v>27.517749999999999</v>
      </c>
      <c r="L234" s="71" t="s">
        <v>11785</v>
      </c>
      <c r="M234" s="72">
        <v>1010</v>
      </c>
      <c r="N234" s="72">
        <v>1286</v>
      </c>
      <c r="O234" s="72">
        <v>277</v>
      </c>
      <c r="P234" s="74" t="s">
        <v>11786</v>
      </c>
      <c r="Q234" s="72">
        <v>806</v>
      </c>
      <c r="R234" s="75" t="s">
        <v>1609</v>
      </c>
      <c r="S234" s="71" t="s">
        <v>1839</v>
      </c>
      <c r="T234" s="76" t="s">
        <v>3</v>
      </c>
      <c r="U234" s="76" t="s">
        <v>3</v>
      </c>
      <c r="V234" s="76" t="s">
        <v>3</v>
      </c>
      <c r="W234" s="76" t="s">
        <v>3</v>
      </c>
      <c r="X234" s="76" t="s">
        <v>3</v>
      </c>
    </row>
    <row r="235" spans="1:24" hidden="1">
      <c r="A235" s="70" t="s">
        <v>11789</v>
      </c>
      <c r="B235" s="71" t="s">
        <v>1632</v>
      </c>
      <c r="C235" s="72">
        <v>39708900</v>
      </c>
      <c r="D235" s="72">
        <v>39709309</v>
      </c>
      <c r="E235" s="78" t="s">
        <v>3</v>
      </c>
      <c r="F235" s="71" t="s">
        <v>2</v>
      </c>
      <c r="G235" s="72">
        <v>10</v>
      </c>
      <c r="H235" s="72">
        <v>174</v>
      </c>
      <c r="I235" s="73">
        <v>10.35281</v>
      </c>
      <c r="J235" s="73">
        <v>20.870290000000001</v>
      </c>
      <c r="K235" s="73">
        <v>17.40624</v>
      </c>
      <c r="L235" s="71" t="s">
        <v>11790</v>
      </c>
      <c r="M235" s="72">
        <v>401</v>
      </c>
      <c r="N235" s="72">
        <v>604</v>
      </c>
      <c r="O235" s="72">
        <v>204</v>
      </c>
      <c r="P235" s="74" t="s">
        <v>11786</v>
      </c>
      <c r="Q235" s="72">
        <v>410</v>
      </c>
      <c r="R235" s="75" t="s">
        <v>1609</v>
      </c>
      <c r="S235" s="71" t="s">
        <v>1839</v>
      </c>
      <c r="T235" s="76" t="s">
        <v>3</v>
      </c>
      <c r="U235" s="76" t="s">
        <v>3</v>
      </c>
      <c r="V235" s="76" t="s">
        <v>3</v>
      </c>
      <c r="W235" s="76" t="s">
        <v>3</v>
      </c>
      <c r="X235" s="76" t="s">
        <v>3</v>
      </c>
    </row>
    <row r="236" spans="1:24" hidden="1">
      <c r="A236" s="70" t="s">
        <v>11791</v>
      </c>
      <c r="B236" s="71" t="s">
        <v>1632</v>
      </c>
      <c r="C236" s="72">
        <v>39708902</v>
      </c>
      <c r="D236" s="72">
        <v>39709689</v>
      </c>
      <c r="E236" s="78" t="s">
        <v>3</v>
      </c>
      <c r="F236" s="71" t="s">
        <v>2</v>
      </c>
      <c r="G236" s="72">
        <v>10</v>
      </c>
      <c r="H236" s="72">
        <v>121</v>
      </c>
      <c r="I236" s="73">
        <v>9.1822700000000008</v>
      </c>
      <c r="J236" s="73">
        <v>15.417540000000001</v>
      </c>
      <c r="K236" s="73">
        <v>12.166689999999999</v>
      </c>
      <c r="L236" s="71" t="s">
        <v>11792</v>
      </c>
      <c r="M236" s="72">
        <v>1836</v>
      </c>
      <c r="N236" s="72">
        <v>2094</v>
      </c>
      <c r="O236" s="72">
        <v>259</v>
      </c>
      <c r="P236" s="74" t="s">
        <v>11786</v>
      </c>
      <c r="Q236" s="72">
        <v>788</v>
      </c>
      <c r="R236" s="75" t="s">
        <v>1609</v>
      </c>
      <c r="S236" s="71" t="s">
        <v>1839</v>
      </c>
      <c r="T236" s="76" t="s">
        <v>3</v>
      </c>
      <c r="U236" s="76" t="s">
        <v>3</v>
      </c>
      <c r="V236" s="76" t="s">
        <v>3</v>
      </c>
      <c r="W236" s="76" t="s">
        <v>3</v>
      </c>
      <c r="X236" s="76" t="s">
        <v>3</v>
      </c>
    </row>
    <row r="237" spans="1:24" hidden="1">
      <c r="A237" s="70" t="s">
        <v>11787</v>
      </c>
      <c r="B237" s="71" t="s">
        <v>1632</v>
      </c>
      <c r="C237" s="72">
        <v>39708891</v>
      </c>
      <c r="D237" s="72">
        <v>39709715</v>
      </c>
      <c r="E237" s="78" t="s">
        <v>3</v>
      </c>
      <c r="F237" s="71" t="s">
        <v>2</v>
      </c>
      <c r="G237" s="72">
        <v>8</v>
      </c>
      <c r="H237" s="72">
        <v>122</v>
      </c>
      <c r="I237" s="73">
        <v>8.3476900000000001</v>
      </c>
      <c r="J237" s="73">
        <v>15.554320000000001</v>
      </c>
      <c r="K237" s="73">
        <v>12.299189999999999</v>
      </c>
      <c r="L237" s="71" t="s">
        <v>11788</v>
      </c>
      <c r="M237" s="72">
        <v>778</v>
      </c>
      <c r="N237" s="72">
        <v>1396</v>
      </c>
      <c r="O237" s="72">
        <v>619</v>
      </c>
      <c r="P237" s="74" t="s">
        <v>11786</v>
      </c>
      <c r="Q237" s="72">
        <v>825</v>
      </c>
      <c r="R237" s="75" t="s">
        <v>1609</v>
      </c>
      <c r="S237" s="71" t="s">
        <v>1839</v>
      </c>
      <c r="T237" s="76" t="s">
        <v>3</v>
      </c>
      <c r="U237" s="76" t="s">
        <v>3</v>
      </c>
      <c r="V237" s="76" t="s">
        <v>3</v>
      </c>
      <c r="W237" s="76" t="s">
        <v>3</v>
      </c>
      <c r="X237" s="76" t="s">
        <v>3</v>
      </c>
    </row>
    <row r="238" spans="1:24" hidden="1">
      <c r="A238" s="70" t="s">
        <v>11795</v>
      </c>
      <c r="B238" s="71" t="s">
        <v>1632</v>
      </c>
      <c r="C238" s="72">
        <v>39708907</v>
      </c>
      <c r="D238" s="72">
        <v>39709690</v>
      </c>
      <c r="E238" s="78" t="s">
        <v>3</v>
      </c>
      <c r="F238" s="71" t="s">
        <v>2</v>
      </c>
      <c r="G238" s="72">
        <v>13</v>
      </c>
      <c r="H238" s="72">
        <v>224</v>
      </c>
      <c r="I238" s="73">
        <v>12.92286</v>
      </c>
      <c r="J238" s="73">
        <v>26.08137</v>
      </c>
      <c r="K238" s="73">
        <v>22.491669999999999</v>
      </c>
      <c r="L238" s="71" t="s">
        <v>11796</v>
      </c>
      <c r="M238" s="72">
        <v>44</v>
      </c>
      <c r="N238" s="72">
        <v>504</v>
      </c>
      <c r="O238" s="72">
        <v>461</v>
      </c>
      <c r="P238" s="74" t="s">
        <v>11786</v>
      </c>
      <c r="Q238" s="72">
        <v>784</v>
      </c>
      <c r="R238" s="75" t="s">
        <v>1609</v>
      </c>
      <c r="S238" s="71" t="s">
        <v>1839</v>
      </c>
      <c r="T238" s="76" t="s">
        <v>3</v>
      </c>
      <c r="U238" s="76" t="s">
        <v>3</v>
      </c>
      <c r="V238" s="76" t="s">
        <v>3</v>
      </c>
      <c r="W238" s="76" t="s">
        <v>3</v>
      </c>
      <c r="X238" s="76" t="s">
        <v>3</v>
      </c>
    </row>
    <row r="239" spans="1:24" hidden="1">
      <c r="A239" s="70" t="s">
        <v>11793</v>
      </c>
      <c r="B239" s="71" t="s">
        <v>1632</v>
      </c>
      <c r="C239" s="72">
        <v>39708905</v>
      </c>
      <c r="D239" s="72">
        <v>39710166</v>
      </c>
      <c r="E239" s="78" t="s">
        <v>3</v>
      </c>
      <c r="F239" s="71" t="s">
        <v>2</v>
      </c>
      <c r="G239" s="72">
        <v>18</v>
      </c>
      <c r="H239" s="72">
        <v>251</v>
      </c>
      <c r="I239" s="73">
        <v>15.262930000000001</v>
      </c>
      <c r="J239" s="73">
        <v>28.79711</v>
      </c>
      <c r="K239" s="73">
        <v>25.152609999999999</v>
      </c>
      <c r="L239" s="71" t="s">
        <v>11794</v>
      </c>
      <c r="M239" s="72">
        <v>1070</v>
      </c>
      <c r="N239" s="72">
        <v>1425</v>
      </c>
      <c r="O239" s="72">
        <v>356</v>
      </c>
      <c r="P239" s="74" t="s">
        <v>11786</v>
      </c>
      <c r="Q239" s="72">
        <v>1262</v>
      </c>
      <c r="R239" s="75" t="s">
        <v>1609</v>
      </c>
      <c r="S239" s="71" t="s">
        <v>1839</v>
      </c>
      <c r="T239" s="76" t="s">
        <v>3</v>
      </c>
      <c r="U239" s="76" t="s">
        <v>3</v>
      </c>
      <c r="V239" s="76" t="s">
        <v>3</v>
      </c>
      <c r="W239" s="76" t="s">
        <v>3</v>
      </c>
      <c r="X239" s="76" t="s">
        <v>3</v>
      </c>
    </row>
    <row r="240" spans="1:24" hidden="1">
      <c r="A240" s="70" t="s">
        <v>11798</v>
      </c>
      <c r="B240" s="71" t="s">
        <v>1632</v>
      </c>
      <c r="C240" s="72">
        <v>39713477</v>
      </c>
      <c r="D240" s="72">
        <v>39713630</v>
      </c>
      <c r="E240" s="78" t="s">
        <v>3</v>
      </c>
      <c r="F240" s="71" t="s">
        <v>2</v>
      </c>
      <c r="G240" s="72">
        <v>5</v>
      </c>
      <c r="H240" s="72">
        <v>62</v>
      </c>
      <c r="I240" s="73">
        <v>5.4856100000000003</v>
      </c>
      <c r="J240" s="73">
        <v>9.0597999999999992</v>
      </c>
      <c r="K240" s="73">
        <v>6.2456500000000004</v>
      </c>
      <c r="L240" s="71" t="s">
        <v>11799</v>
      </c>
      <c r="M240" s="72">
        <v>431</v>
      </c>
      <c r="N240" s="72">
        <v>584</v>
      </c>
      <c r="O240" s="72">
        <v>154</v>
      </c>
      <c r="P240" s="74" t="s">
        <v>11800</v>
      </c>
      <c r="Q240" s="72">
        <v>154</v>
      </c>
      <c r="R240" s="75" t="s">
        <v>1610</v>
      </c>
      <c r="S240" s="71" t="s">
        <v>1839</v>
      </c>
      <c r="T240" s="76" t="s">
        <v>3</v>
      </c>
      <c r="U240" s="76" t="s">
        <v>3</v>
      </c>
      <c r="V240" s="76" t="s">
        <v>3</v>
      </c>
      <c r="W240" s="76" t="s">
        <v>3</v>
      </c>
      <c r="X240" s="76" t="s">
        <v>3</v>
      </c>
    </row>
    <row r="241" spans="1:24" hidden="1">
      <c r="A241" s="70" t="s">
        <v>11801</v>
      </c>
      <c r="B241" s="71" t="s">
        <v>1632</v>
      </c>
      <c r="C241" s="72">
        <v>39713488</v>
      </c>
      <c r="D241" s="72">
        <v>39715615</v>
      </c>
      <c r="E241" s="78" t="s">
        <v>3</v>
      </c>
      <c r="F241" s="71" t="s">
        <v>2</v>
      </c>
      <c r="G241" s="72">
        <v>7</v>
      </c>
      <c r="H241" s="72">
        <v>103</v>
      </c>
      <c r="I241" s="73">
        <v>7.4201699999999997</v>
      </c>
      <c r="J241" s="73">
        <v>13.49258</v>
      </c>
      <c r="K241" s="73">
        <v>10.343870000000001</v>
      </c>
      <c r="L241" s="71" t="s">
        <v>11802</v>
      </c>
      <c r="M241" s="72">
        <v>13</v>
      </c>
      <c r="N241" s="72">
        <v>368</v>
      </c>
      <c r="O241" s="72">
        <v>356</v>
      </c>
      <c r="P241" s="74" t="s">
        <v>11800</v>
      </c>
      <c r="Q241" s="72">
        <v>2128</v>
      </c>
      <c r="R241" s="75" t="s">
        <v>1609</v>
      </c>
      <c r="S241" s="71" t="s">
        <v>1839</v>
      </c>
      <c r="T241" s="76" t="s">
        <v>3</v>
      </c>
      <c r="U241" s="76" t="s">
        <v>3</v>
      </c>
      <c r="V241" s="76" t="s">
        <v>3</v>
      </c>
      <c r="W241" s="76" t="s">
        <v>3</v>
      </c>
      <c r="X241" s="76" t="s">
        <v>3</v>
      </c>
    </row>
    <row r="242" spans="1:24" hidden="1">
      <c r="A242" s="70" t="s">
        <v>10824</v>
      </c>
      <c r="B242" s="71" t="s">
        <v>1632</v>
      </c>
      <c r="C242" s="72">
        <v>40342903</v>
      </c>
      <c r="D242" s="72">
        <v>40343153</v>
      </c>
      <c r="E242" s="78" t="s">
        <v>3</v>
      </c>
      <c r="F242" s="71" t="s">
        <v>1</v>
      </c>
      <c r="G242" s="72">
        <v>8</v>
      </c>
      <c r="H242" s="72">
        <v>125</v>
      </c>
      <c r="I242" s="73">
        <v>8.3882200000000005</v>
      </c>
      <c r="J242" s="73">
        <v>15.821949999999999</v>
      </c>
      <c r="K242" s="73">
        <v>12.55062</v>
      </c>
      <c r="L242" s="71" t="s">
        <v>11803</v>
      </c>
      <c r="M242" s="72">
        <v>83</v>
      </c>
      <c r="N242" s="72">
        <v>333</v>
      </c>
      <c r="O242" s="72">
        <v>251</v>
      </c>
      <c r="P242" s="74" t="s">
        <v>11804</v>
      </c>
      <c r="Q242" s="72">
        <v>251</v>
      </c>
      <c r="R242" s="75" t="s">
        <v>1610</v>
      </c>
      <c r="S242" s="71" t="s">
        <v>1711</v>
      </c>
      <c r="T242" s="76" t="s">
        <v>3</v>
      </c>
      <c r="U242" s="76" t="s">
        <v>3</v>
      </c>
      <c r="V242" s="76" t="s">
        <v>3</v>
      </c>
      <c r="W242" s="76" t="s">
        <v>3</v>
      </c>
      <c r="X242" s="76" t="s">
        <v>3</v>
      </c>
    </row>
    <row r="243" spans="1:24" hidden="1">
      <c r="A243" s="70" t="s">
        <v>11808</v>
      </c>
      <c r="B243" s="71" t="s">
        <v>1614</v>
      </c>
      <c r="C243" s="72">
        <v>12877549</v>
      </c>
      <c r="D243" s="72">
        <v>12880965</v>
      </c>
      <c r="E243" s="78" t="s">
        <v>3</v>
      </c>
      <c r="F243" s="71" t="s">
        <v>2</v>
      </c>
      <c r="G243" s="72">
        <v>5</v>
      </c>
      <c r="H243" s="72">
        <v>68</v>
      </c>
      <c r="I243" s="73">
        <v>5.5921500000000002</v>
      </c>
      <c r="J243" s="73">
        <v>9.7069200000000002</v>
      </c>
      <c r="K243" s="73">
        <v>6.8373600000000003</v>
      </c>
      <c r="L243" s="71" t="s">
        <v>11809</v>
      </c>
      <c r="M243" s="72">
        <v>353</v>
      </c>
      <c r="N243" s="72">
        <v>644</v>
      </c>
      <c r="O243" s="72">
        <v>292</v>
      </c>
      <c r="P243" s="74" t="s">
        <v>11807</v>
      </c>
      <c r="Q243" s="72">
        <v>3417</v>
      </c>
      <c r="R243" s="75" t="s">
        <v>1609</v>
      </c>
      <c r="S243" s="71" t="s">
        <v>1840</v>
      </c>
      <c r="T243" s="76" t="s">
        <v>3</v>
      </c>
      <c r="U243" s="76" t="s">
        <v>3</v>
      </c>
      <c r="V243" s="76" t="s">
        <v>3</v>
      </c>
      <c r="W243" s="76" t="s">
        <v>3</v>
      </c>
      <c r="X243" s="76" t="s">
        <v>3</v>
      </c>
    </row>
    <row r="244" spans="1:24" hidden="1">
      <c r="A244" s="70" t="s">
        <v>11812</v>
      </c>
      <c r="B244" s="71" t="s">
        <v>1614</v>
      </c>
      <c r="C244" s="72">
        <v>12877579</v>
      </c>
      <c r="D244" s="72">
        <v>12883039</v>
      </c>
      <c r="E244" s="78" t="s">
        <v>3</v>
      </c>
      <c r="F244" s="71" t="s">
        <v>2</v>
      </c>
      <c r="G244" s="72">
        <v>9</v>
      </c>
      <c r="H244" s="72">
        <v>129</v>
      </c>
      <c r="I244" s="73">
        <v>9.01389</v>
      </c>
      <c r="J244" s="73">
        <v>16.212789999999998</v>
      </c>
      <c r="K244" s="73">
        <v>12.92056</v>
      </c>
      <c r="L244" s="71" t="s">
        <v>11813</v>
      </c>
      <c r="M244" s="72">
        <v>48</v>
      </c>
      <c r="N244" s="72">
        <v>521</v>
      </c>
      <c r="O244" s="72">
        <v>474</v>
      </c>
      <c r="P244" s="74" t="s">
        <v>11807</v>
      </c>
      <c r="Q244" s="72">
        <v>5461</v>
      </c>
      <c r="R244" s="75" t="s">
        <v>1609</v>
      </c>
      <c r="S244" s="71" t="s">
        <v>1840</v>
      </c>
      <c r="T244" s="76" t="s">
        <v>3</v>
      </c>
      <c r="U244" s="76" t="s">
        <v>3</v>
      </c>
      <c r="V244" s="76" t="s">
        <v>3</v>
      </c>
      <c r="W244" s="76" t="s">
        <v>3</v>
      </c>
      <c r="X244" s="76" t="s">
        <v>3</v>
      </c>
    </row>
    <row r="245" spans="1:24" hidden="1">
      <c r="A245" s="70" t="s">
        <v>11810</v>
      </c>
      <c r="B245" s="71" t="s">
        <v>1614</v>
      </c>
      <c r="C245" s="72">
        <v>12877549</v>
      </c>
      <c r="D245" s="72">
        <v>12880952</v>
      </c>
      <c r="E245" s="78" t="s">
        <v>3</v>
      </c>
      <c r="F245" s="71" t="s">
        <v>2</v>
      </c>
      <c r="G245" s="72">
        <v>10</v>
      </c>
      <c r="H245" s="72">
        <v>148</v>
      </c>
      <c r="I245" s="73">
        <v>9.9152799999999992</v>
      </c>
      <c r="J245" s="73">
        <v>18.215530000000001</v>
      </c>
      <c r="K245" s="73">
        <v>14.847709999999999</v>
      </c>
      <c r="L245" s="71" t="s">
        <v>11811</v>
      </c>
      <c r="M245" s="72">
        <v>341</v>
      </c>
      <c r="N245" s="72">
        <v>619</v>
      </c>
      <c r="O245" s="72">
        <v>279</v>
      </c>
      <c r="P245" s="74" t="s">
        <v>11807</v>
      </c>
      <c r="Q245" s="72">
        <v>3404</v>
      </c>
      <c r="R245" s="75" t="s">
        <v>1609</v>
      </c>
      <c r="S245" s="71" t="s">
        <v>1840</v>
      </c>
      <c r="T245" s="76" t="s">
        <v>3</v>
      </c>
      <c r="U245" s="76" t="s">
        <v>3</v>
      </c>
      <c r="V245" s="76" t="s">
        <v>3</v>
      </c>
      <c r="W245" s="76" t="s">
        <v>3</v>
      </c>
      <c r="X245" s="76" t="s">
        <v>3</v>
      </c>
    </row>
    <row r="246" spans="1:24" hidden="1">
      <c r="A246" s="70" t="s">
        <v>11814</v>
      </c>
      <c r="B246" s="71" t="s">
        <v>1614</v>
      </c>
      <c r="C246" s="72">
        <v>12877600</v>
      </c>
      <c r="D246" s="72">
        <v>12881713</v>
      </c>
      <c r="E246" s="78" t="s">
        <v>3</v>
      </c>
      <c r="F246" s="71" t="s">
        <v>2</v>
      </c>
      <c r="G246" s="72">
        <v>8</v>
      </c>
      <c r="H246" s="72">
        <v>120</v>
      </c>
      <c r="I246" s="73">
        <v>8.3075500000000009</v>
      </c>
      <c r="J246" s="73">
        <v>15.30409</v>
      </c>
      <c r="K246" s="73">
        <v>12.0573</v>
      </c>
      <c r="L246" s="71" t="s">
        <v>11815</v>
      </c>
      <c r="M246" s="72">
        <v>178</v>
      </c>
      <c r="N246" s="72">
        <v>555</v>
      </c>
      <c r="O246" s="72">
        <v>378</v>
      </c>
      <c r="P246" s="74" t="s">
        <v>11807</v>
      </c>
      <c r="Q246" s="72">
        <v>4114</v>
      </c>
      <c r="R246" s="75" t="s">
        <v>1609</v>
      </c>
      <c r="S246" s="71" t="s">
        <v>1840</v>
      </c>
      <c r="T246" s="76" t="s">
        <v>3</v>
      </c>
      <c r="U246" s="76" t="s">
        <v>3</v>
      </c>
      <c r="V246" s="76" t="s">
        <v>3</v>
      </c>
      <c r="W246" s="76" t="s">
        <v>3</v>
      </c>
      <c r="X246" s="76" t="s">
        <v>3</v>
      </c>
    </row>
    <row r="247" spans="1:24" hidden="1">
      <c r="A247" s="70" t="s">
        <v>11805</v>
      </c>
      <c r="B247" s="71" t="s">
        <v>1614</v>
      </c>
      <c r="C247" s="72">
        <v>12877546</v>
      </c>
      <c r="D247" s="72">
        <v>12880952</v>
      </c>
      <c r="E247" s="78" t="s">
        <v>3</v>
      </c>
      <c r="F247" s="71" t="s">
        <v>2</v>
      </c>
      <c r="G247" s="72">
        <v>14</v>
      </c>
      <c r="H247" s="72">
        <v>207</v>
      </c>
      <c r="I247" s="73">
        <v>12.972580000000001</v>
      </c>
      <c r="J247" s="73">
        <v>24.271360000000001</v>
      </c>
      <c r="K247" s="73">
        <v>20.721530000000001</v>
      </c>
      <c r="L247" s="71" t="s">
        <v>11806</v>
      </c>
      <c r="M247" s="72">
        <v>285</v>
      </c>
      <c r="N247" s="72">
        <v>566</v>
      </c>
      <c r="O247" s="72">
        <v>282</v>
      </c>
      <c r="P247" s="74" t="s">
        <v>11807</v>
      </c>
      <c r="Q247" s="72">
        <v>3407</v>
      </c>
      <c r="R247" s="75" t="s">
        <v>1609</v>
      </c>
      <c r="S247" s="71" t="s">
        <v>1840</v>
      </c>
      <c r="T247" s="76" t="s">
        <v>3</v>
      </c>
      <c r="U247" s="76" t="s">
        <v>3</v>
      </c>
      <c r="V247" s="76" t="s">
        <v>3</v>
      </c>
      <c r="W247" s="76" t="s">
        <v>3</v>
      </c>
      <c r="X247" s="76" t="s">
        <v>3</v>
      </c>
    </row>
    <row r="248" spans="1:24" hidden="1">
      <c r="A248" s="70" t="s">
        <v>11816</v>
      </c>
      <c r="B248" s="71" t="s">
        <v>1614</v>
      </c>
      <c r="C248" s="72">
        <v>23960782</v>
      </c>
      <c r="D248" s="72">
        <v>23961042</v>
      </c>
      <c r="E248" s="78" t="s">
        <v>3</v>
      </c>
      <c r="F248" s="71" t="s">
        <v>1</v>
      </c>
      <c r="G248" s="72">
        <v>7</v>
      </c>
      <c r="H248" s="72">
        <v>120</v>
      </c>
      <c r="I248" s="73">
        <v>7.6417099999999998</v>
      </c>
      <c r="J248" s="73">
        <v>15.25531</v>
      </c>
      <c r="K248" s="73">
        <v>12.01384</v>
      </c>
      <c r="L248" s="71" t="s">
        <v>11817</v>
      </c>
      <c r="M248" s="72">
        <v>344</v>
      </c>
      <c r="N248" s="72">
        <v>604</v>
      </c>
      <c r="O248" s="72">
        <v>261</v>
      </c>
      <c r="P248" s="74" t="s">
        <v>11818</v>
      </c>
      <c r="Q248" s="72">
        <v>261</v>
      </c>
      <c r="R248" s="75" t="s">
        <v>1610</v>
      </c>
      <c r="S248" s="71" t="s">
        <v>1713</v>
      </c>
      <c r="T248" s="76" t="s">
        <v>3</v>
      </c>
      <c r="U248" s="76" t="s">
        <v>3</v>
      </c>
      <c r="V248" s="76" t="s">
        <v>3</v>
      </c>
      <c r="W248" s="76" t="s">
        <v>3</v>
      </c>
      <c r="X248" s="76" t="s">
        <v>3</v>
      </c>
    </row>
    <row r="249" spans="1:24" hidden="1">
      <c r="A249" s="70" t="s">
        <v>11819</v>
      </c>
      <c r="B249" s="71" t="s">
        <v>1614</v>
      </c>
      <c r="C249" s="72">
        <v>23960816</v>
      </c>
      <c r="D249" s="72">
        <v>23961038</v>
      </c>
      <c r="E249" s="78" t="s">
        <v>3</v>
      </c>
      <c r="F249" s="71" t="s">
        <v>1</v>
      </c>
      <c r="G249" s="72">
        <v>6</v>
      </c>
      <c r="H249" s="72">
        <v>90</v>
      </c>
      <c r="I249" s="73">
        <v>6.5881499999999997</v>
      </c>
      <c r="J249" s="73">
        <v>12.154339999999999</v>
      </c>
      <c r="K249" s="73">
        <v>9.0884999999999998</v>
      </c>
      <c r="L249" s="71" t="s">
        <v>11820</v>
      </c>
      <c r="M249" s="72">
        <v>594</v>
      </c>
      <c r="N249" s="72">
        <v>816</v>
      </c>
      <c r="O249" s="72">
        <v>223</v>
      </c>
      <c r="P249" s="74" t="s">
        <v>11818</v>
      </c>
      <c r="Q249" s="72">
        <v>223</v>
      </c>
      <c r="R249" s="75" t="s">
        <v>1610</v>
      </c>
      <c r="S249" s="71" t="s">
        <v>1713</v>
      </c>
      <c r="T249" s="76" t="s">
        <v>3</v>
      </c>
      <c r="U249" s="76" t="s">
        <v>3</v>
      </c>
      <c r="V249" s="76" t="s">
        <v>3</v>
      </c>
      <c r="W249" s="76" t="s">
        <v>3</v>
      </c>
      <c r="X249" s="76" t="s">
        <v>3</v>
      </c>
    </row>
    <row r="250" spans="1:24" hidden="1">
      <c r="A250" s="70" t="s">
        <v>11821</v>
      </c>
      <c r="B250" s="71" t="s">
        <v>1614</v>
      </c>
      <c r="C250" s="72">
        <v>39450166</v>
      </c>
      <c r="D250" s="72">
        <v>39453884</v>
      </c>
      <c r="E250" s="78" t="s">
        <v>3</v>
      </c>
      <c r="F250" s="71" t="s">
        <v>1</v>
      </c>
      <c r="G250" s="72">
        <v>5</v>
      </c>
      <c r="H250" s="72">
        <v>62</v>
      </c>
      <c r="I250" s="73">
        <v>5.4856100000000003</v>
      </c>
      <c r="J250" s="73">
        <v>9.0597999999999992</v>
      </c>
      <c r="K250" s="73">
        <v>6.2456500000000004</v>
      </c>
      <c r="L250" s="71" t="s">
        <v>11822</v>
      </c>
      <c r="M250" s="72">
        <v>472</v>
      </c>
      <c r="N250" s="72">
        <v>1182</v>
      </c>
      <c r="O250" s="72">
        <v>711</v>
      </c>
      <c r="P250" s="74" t="s">
        <v>11823</v>
      </c>
      <c r="Q250" s="72">
        <v>3719</v>
      </c>
      <c r="R250" s="75" t="s">
        <v>1609</v>
      </c>
      <c r="S250" s="71" t="s">
        <v>1715</v>
      </c>
      <c r="T250" s="76" t="s">
        <v>3</v>
      </c>
      <c r="U250" s="76" t="s">
        <v>3</v>
      </c>
      <c r="V250" s="76" t="s">
        <v>3</v>
      </c>
      <c r="W250" s="76" t="s">
        <v>3</v>
      </c>
      <c r="X250" s="76" t="s">
        <v>3</v>
      </c>
    </row>
    <row r="251" spans="1:24" hidden="1">
      <c r="A251" s="70" t="s">
        <v>11826</v>
      </c>
      <c r="B251" s="71" t="s">
        <v>1614</v>
      </c>
      <c r="C251" s="72">
        <v>39452263</v>
      </c>
      <c r="D251" s="72">
        <v>39453548</v>
      </c>
      <c r="E251" s="78" t="s">
        <v>3</v>
      </c>
      <c r="F251" s="71" t="s">
        <v>1</v>
      </c>
      <c r="G251" s="72">
        <v>5</v>
      </c>
      <c r="H251" s="72">
        <v>71</v>
      </c>
      <c r="I251" s="73">
        <v>5.6469800000000001</v>
      </c>
      <c r="J251" s="73">
        <v>10.10473</v>
      </c>
      <c r="K251" s="73">
        <v>7.1950000000000003</v>
      </c>
      <c r="L251" s="71" t="s">
        <v>11827</v>
      </c>
      <c r="M251" s="72">
        <v>514</v>
      </c>
      <c r="N251" s="72">
        <v>1681</v>
      </c>
      <c r="O251" s="72">
        <v>1168</v>
      </c>
      <c r="P251" s="74" t="s">
        <v>11823</v>
      </c>
      <c r="Q251" s="72">
        <v>1286</v>
      </c>
      <c r="R251" s="75" t="s">
        <v>1609</v>
      </c>
      <c r="S251" s="71" t="s">
        <v>1715</v>
      </c>
      <c r="T251" s="76" t="s">
        <v>3</v>
      </c>
      <c r="U251" s="76" t="s">
        <v>3</v>
      </c>
      <c r="V251" s="76" t="s">
        <v>3</v>
      </c>
      <c r="W251" s="76" t="s">
        <v>3</v>
      </c>
      <c r="X251" s="76" t="s">
        <v>3</v>
      </c>
    </row>
    <row r="252" spans="1:24" hidden="1">
      <c r="A252" s="70" t="s">
        <v>11824</v>
      </c>
      <c r="B252" s="71" t="s">
        <v>1614</v>
      </c>
      <c r="C252" s="72">
        <v>39450166</v>
      </c>
      <c r="D252" s="72">
        <v>39453930</v>
      </c>
      <c r="E252" s="78" t="s">
        <v>3</v>
      </c>
      <c r="F252" s="71" t="s">
        <v>1</v>
      </c>
      <c r="G252" s="72">
        <v>7</v>
      </c>
      <c r="H252" s="72">
        <v>87</v>
      </c>
      <c r="I252" s="73">
        <v>7.0781599999999996</v>
      </c>
      <c r="J252" s="73">
        <v>11.737880000000001</v>
      </c>
      <c r="K252" s="73">
        <v>8.7030399999999997</v>
      </c>
      <c r="L252" s="71" t="s">
        <v>11825</v>
      </c>
      <c r="M252" s="72">
        <v>312</v>
      </c>
      <c r="N252" s="72">
        <v>1068</v>
      </c>
      <c r="O252" s="72">
        <v>757</v>
      </c>
      <c r="P252" s="74" t="s">
        <v>11823</v>
      </c>
      <c r="Q252" s="72">
        <v>3765</v>
      </c>
      <c r="R252" s="75" t="s">
        <v>1609</v>
      </c>
      <c r="S252" s="71" t="s">
        <v>1715</v>
      </c>
      <c r="T252" s="76" t="s">
        <v>3</v>
      </c>
      <c r="U252" s="76" t="s">
        <v>3</v>
      </c>
      <c r="V252" s="76" t="s">
        <v>3</v>
      </c>
      <c r="W252" s="76" t="s">
        <v>3</v>
      </c>
      <c r="X252" s="76" t="s">
        <v>3</v>
      </c>
    </row>
    <row r="253" spans="1:24" hidden="1">
      <c r="A253" s="70" t="s">
        <v>11833</v>
      </c>
      <c r="B253" s="71" t="s">
        <v>1614</v>
      </c>
      <c r="C253" s="72">
        <v>40503599</v>
      </c>
      <c r="D253" s="72">
        <v>40503721</v>
      </c>
      <c r="E253" s="78" t="s">
        <v>3</v>
      </c>
      <c r="F253" s="71" t="s">
        <v>1</v>
      </c>
      <c r="G253" s="72">
        <v>5</v>
      </c>
      <c r="H253" s="72">
        <v>66</v>
      </c>
      <c r="I253" s="73">
        <v>5.5651299999999999</v>
      </c>
      <c r="J253" s="73">
        <v>9.5290800000000004</v>
      </c>
      <c r="K253" s="73">
        <v>6.6796100000000003</v>
      </c>
      <c r="L253" s="71" t="s">
        <v>11834</v>
      </c>
      <c r="M253" s="72">
        <v>656</v>
      </c>
      <c r="N253" s="72">
        <v>778</v>
      </c>
      <c r="O253" s="72">
        <v>123</v>
      </c>
      <c r="P253" s="74" t="s">
        <v>11830</v>
      </c>
      <c r="Q253" s="72">
        <v>123</v>
      </c>
      <c r="R253" s="75" t="s">
        <v>1610</v>
      </c>
      <c r="S253" s="71" t="s">
        <v>1716</v>
      </c>
      <c r="T253" s="76" t="s">
        <v>3</v>
      </c>
      <c r="U253" s="76" t="s">
        <v>3</v>
      </c>
      <c r="V253" s="76" t="s">
        <v>3</v>
      </c>
      <c r="W253" s="76" t="s">
        <v>3</v>
      </c>
      <c r="X253" s="76" t="s">
        <v>3</v>
      </c>
    </row>
    <row r="254" spans="1:24" hidden="1">
      <c r="A254" s="70" t="s">
        <v>11835</v>
      </c>
      <c r="B254" s="71" t="s">
        <v>1614</v>
      </c>
      <c r="C254" s="72">
        <v>40503612</v>
      </c>
      <c r="D254" s="72">
        <v>40503731</v>
      </c>
      <c r="E254" s="78" t="s">
        <v>3</v>
      </c>
      <c r="F254" s="71" t="s">
        <v>1</v>
      </c>
      <c r="G254" s="72">
        <v>7</v>
      </c>
      <c r="H254" s="72">
        <v>116</v>
      </c>
      <c r="I254" s="73">
        <v>7.6038800000000002</v>
      </c>
      <c r="J254" s="73">
        <v>14.891260000000001</v>
      </c>
      <c r="K254" s="73">
        <v>11.66267</v>
      </c>
      <c r="L254" s="71" t="s">
        <v>11836</v>
      </c>
      <c r="M254" s="72">
        <v>653</v>
      </c>
      <c r="N254" s="72">
        <v>772</v>
      </c>
      <c r="O254" s="72">
        <v>120</v>
      </c>
      <c r="P254" s="74" t="s">
        <v>11830</v>
      </c>
      <c r="Q254" s="72">
        <v>120</v>
      </c>
      <c r="R254" s="75" t="s">
        <v>1610</v>
      </c>
      <c r="S254" s="71" t="s">
        <v>1716</v>
      </c>
      <c r="T254" s="76" t="s">
        <v>3</v>
      </c>
      <c r="U254" s="76" t="s">
        <v>3</v>
      </c>
      <c r="V254" s="76" t="s">
        <v>3</v>
      </c>
      <c r="W254" s="76" t="s">
        <v>3</v>
      </c>
      <c r="X254" s="76" t="s">
        <v>3</v>
      </c>
    </row>
    <row r="255" spans="1:24" hidden="1">
      <c r="A255" s="70" t="s">
        <v>11831</v>
      </c>
      <c r="B255" s="71" t="s">
        <v>1614</v>
      </c>
      <c r="C255" s="72">
        <v>40503576</v>
      </c>
      <c r="D255" s="72">
        <v>40503775</v>
      </c>
      <c r="E255" s="78" t="s">
        <v>3</v>
      </c>
      <c r="F255" s="71" t="s">
        <v>1</v>
      </c>
      <c r="G255" s="72">
        <v>9</v>
      </c>
      <c r="H255" s="72">
        <v>146</v>
      </c>
      <c r="I255" s="73">
        <v>9.3202499999999997</v>
      </c>
      <c r="J255" s="73">
        <v>17.959320000000002</v>
      </c>
      <c r="K255" s="73">
        <v>14.60291</v>
      </c>
      <c r="L255" s="71" t="s">
        <v>11832</v>
      </c>
      <c r="M255" s="72">
        <v>511</v>
      </c>
      <c r="N255" s="72">
        <v>710</v>
      </c>
      <c r="O255" s="72">
        <v>200</v>
      </c>
      <c r="P255" s="74" t="s">
        <v>11830</v>
      </c>
      <c r="Q255" s="72">
        <v>200</v>
      </c>
      <c r="R255" s="75" t="s">
        <v>1610</v>
      </c>
      <c r="S255" s="71" t="s">
        <v>1716</v>
      </c>
      <c r="T255" s="76" t="s">
        <v>3</v>
      </c>
      <c r="U255" s="76" t="s">
        <v>3</v>
      </c>
      <c r="V255" s="76" t="s">
        <v>3</v>
      </c>
      <c r="W255" s="76" t="s">
        <v>3</v>
      </c>
      <c r="X255" s="76" t="s">
        <v>3</v>
      </c>
    </row>
    <row r="256" spans="1:24" hidden="1">
      <c r="A256" s="70" t="s">
        <v>11828</v>
      </c>
      <c r="B256" s="71" t="s">
        <v>1614</v>
      </c>
      <c r="C256" s="72">
        <v>40498829</v>
      </c>
      <c r="D256" s="72">
        <v>40503775</v>
      </c>
      <c r="E256" s="78" t="s">
        <v>3</v>
      </c>
      <c r="F256" s="71" t="s">
        <v>1</v>
      </c>
      <c r="G256" s="72">
        <v>9</v>
      </c>
      <c r="H256" s="72">
        <v>146</v>
      </c>
      <c r="I256" s="73">
        <v>9.3202499999999997</v>
      </c>
      <c r="J256" s="73">
        <v>17.959320000000002</v>
      </c>
      <c r="K256" s="73">
        <v>14.60291</v>
      </c>
      <c r="L256" s="71" t="s">
        <v>11829</v>
      </c>
      <c r="M256" s="72">
        <v>47</v>
      </c>
      <c r="N256" s="72">
        <v>769</v>
      </c>
      <c r="O256" s="72">
        <v>723</v>
      </c>
      <c r="P256" s="74" t="s">
        <v>11830</v>
      </c>
      <c r="Q256" s="72">
        <v>4947</v>
      </c>
      <c r="R256" s="75" t="s">
        <v>1609</v>
      </c>
      <c r="S256" s="71" t="s">
        <v>1716</v>
      </c>
      <c r="T256" s="76" t="s">
        <v>3</v>
      </c>
      <c r="U256" s="76" t="s">
        <v>3</v>
      </c>
      <c r="V256" s="76" t="s">
        <v>3</v>
      </c>
      <c r="W256" s="76" t="s">
        <v>3</v>
      </c>
      <c r="X256" s="76" t="s">
        <v>3</v>
      </c>
    </row>
    <row r="257" spans="1:24" hidden="1">
      <c r="A257" s="70" t="s">
        <v>10829</v>
      </c>
      <c r="B257" s="71" t="s">
        <v>1614</v>
      </c>
      <c r="C257" s="72">
        <v>40803036</v>
      </c>
      <c r="D257" s="72">
        <v>40803288</v>
      </c>
      <c r="E257" s="78" t="s">
        <v>3</v>
      </c>
      <c r="F257" s="71" t="s">
        <v>1</v>
      </c>
      <c r="G257" s="72">
        <v>11</v>
      </c>
      <c r="H257" s="72">
        <v>188</v>
      </c>
      <c r="I257" s="73">
        <v>11.1843</v>
      </c>
      <c r="J257" s="73">
        <v>22.354489999999998</v>
      </c>
      <c r="K257" s="73">
        <v>18.851569999999999</v>
      </c>
      <c r="L257" s="71" t="s">
        <v>11837</v>
      </c>
      <c r="M257" s="72">
        <v>1</v>
      </c>
      <c r="N257" s="72">
        <v>253</v>
      </c>
      <c r="O257" s="72">
        <v>253</v>
      </c>
      <c r="P257" s="74" t="s">
        <v>11838</v>
      </c>
      <c r="Q257" s="72">
        <v>253</v>
      </c>
      <c r="R257" s="75" t="s">
        <v>1610</v>
      </c>
      <c r="S257" s="71" t="s">
        <v>1172</v>
      </c>
      <c r="T257" s="76" t="s">
        <v>3</v>
      </c>
      <c r="U257" s="76" t="s">
        <v>3</v>
      </c>
      <c r="V257" s="76" t="s">
        <v>3</v>
      </c>
      <c r="W257" s="76" t="s">
        <v>3</v>
      </c>
      <c r="X257" s="76" t="s">
        <v>3</v>
      </c>
    </row>
    <row r="258" spans="1:24" hidden="1">
      <c r="A258" s="70" t="s">
        <v>11841</v>
      </c>
      <c r="B258" s="71" t="s">
        <v>1614</v>
      </c>
      <c r="C258" s="72">
        <v>49394880</v>
      </c>
      <c r="D258" s="72">
        <v>49395180</v>
      </c>
      <c r="E258" s="78" t="s">
        <v>3</v>
      </c>
      <c r="F258" s="71" t="s">
        <v>2</v>
      </c>
      <c r="G258" s="72">
        <v>5</v>
      </c>
      <c r="H258" s="72">
        <v>76</v>
      </c>
      <c r="I258" s="73">
        <v>5.7029100000000001</v>
      </c>
      <c r="J258" s="73">
        <v>10.575939999999999</v>
      </c>
      <c r="K258" s="73">
        <v>7.6129899999999999</v>
      </c>
      <c r="L258" s="71" t="s">
        <v>11842</v>
      </c>
      <c r="M258" s="72">
        <v>565</v>
      </c>
      <c r="N258" s="72">
        <v>865</v>
      </c>
      <c r="O258" s="72">
        <v>301</v>
      </c>
      <c r="P258" s="74" t="s">
        <v>11843</v>
      </c>
      <c r="Q258" s="72">
        <v>301</v>
      </c>
      <c r="R258" s="75" t="s">
        <v>1610</v>
      </c>
      <c r="S258" s="71" t="s">
        <v>1364</v>
      </c>
      <c r="T258" s="76" t="s">
        <v>3</v>
      </c>
      <c r="U258" s="76" t="s">
        <v>3</v>
      </c>
      <c r="V258" s="76" t="s">
        <v>3</v>
      </c>
      <c r="W258" s="76" t="s">
        <v>3</v>
      </c>
      <c r="X258" s="76" t="s">
        <v>3</v>
      </c>
    </row>
    <row r="259" spans="1:24" hidden="1">
      <c r="A259" s="70" t="s">
        <v>10832</v>
      </c>
      <c r="B259" s="71" t="s">
        <v>1614</v>
      </c>
      <c r="C259" s="72">
        <v>49396728</v>
      </c>
      <c r="D259" s="72">
        <v>49397305</v>
      </c>
      <c r="E259" s="78" t="s">
        <v>3</v>
      </c>
      <c r="F259" s="71" t="s">
        <v>2</v>
      </c>
      <c r="G259" s="72">
        <v>6</v>
      </c>
      <c r="H259" s="72">
        <v>88</v>
      </c>
      <c r="I259" s="73">
        <v>6.5560099999999997</v>
      </c>
      <c r="J259" s="73">
        <v>11.912979999999999</v>
      </c>
      <c r="K259" s="73">
        <v>8.8579899999999991</v>
      </c>
      <c r="L259" s="71" t="s">
        <v>11844</v>
      </c>
      <c r="M259" s="72">
        <v>1303</v>
      </c>
      <c r="N259" s="72">
        <v>1880</v>
      </c>
      <c r="O259" s="72">
        <v>578</v>
      </c>
      <c r="P259" s="74" t="s">
        <v>11845</v>
      </c>
      <c r="Q259" s="72">
        <v>578</v>
      </c>
      <c r="R259" s="75" t="s">
        <v>1610</v>
      </c>
      <c r="S259" s="71" t="s">
        <v>1841</v>
      </c>
      <c r="T259" s="76" t="s">
        <v>3</v>
      </c>
      <c r="U259" s="76" t="s">
        <v>3</v>
      </c>
      <c r="V259" s="76" t="s">
        <v>3</v>
      </c>
      <c r="W259" s="76" t="s">
        <v>3</v>
      </c>
      <c r="X259" s="76" t="s">
        <v>3</v>
      </c>
    </row>
    <row r="260" spans="1:24" hidden="1">
      <c r="A260" s="70" t="s">
        <v>10833</v>
      </c>
      <c r="B260" s="71" t="s">
        <v>1614</v>
      </c>
      <c r="C260" s="72">
        <v>50296476</v>
      </c>
      <c r="D260" s="72">
        <v>50296762</v>
      </c>
      <c r="E260" s="78" t="s">
        <v>3</v>
      </c>
      <c r="F260" s="71" t="s">
        <v>1</v>
      </c>
      <c r="G260" s="72">
        <v>5</v>
      </c>
      <c r="H260" s="72">
        <v>76</v>
      </c>
      <c r="I260" s="73">
        <v>5.7029100000000001</v>
      </c>
      <c r="J260" s="73">
        <v>10.575939999999999</v>
      </c>
      <c r="K260" s="73">
        <v>7.6129899999999999</v>
      </c>
      <c r="L260" s="71" t="s">
        <v>11846</v>
      </c>
      <c r="M260" s="72">
        <v>1858</v>
      </c>
      <c r="N260" s="72">
        <v>2144</v>
      </c>
      <c r="O260" s="72">
        <v>287</v>
      </c>
      <c r="P260" s="74" t="s">
        <v>11847</v>
      </c>
      <c r="Q260" s="72">
        <v>287</v>
      </c>
      <c r="R260" s="75" t="s">
        <v>1610</v>
      </c>
      <c r="S260" s="71" t="s">
        <v>1717</v>
      </c>
      <c r="T260" s="76" t="s">
        <v>3</v>
      </c>
      <c r="U260" s="76" t="s">
        <v>3</v>
      </c>
      <c r="V260" s="76" t="s">
        <v>3</v>
      </c>
      <c r="W260" s="76" t="s">
        <v>3</v>
      </c>
      <c r="X260" s="76" t="s">
        <v>3</v>
      </c>
    </row>
    <row r="261" spans="1:24" hidden="1">
      <c r="A261" s="70" t="s">
        <v>10834</v>
      </c>
      <c r="B261" s="71" t="s">
        <v>1614</v>
      </c>
      <c r="C261" s="72">
        <v>161146949</v>
      </c>
      <c r="D261" s="72">
        <v>161147292</v>
      </c>
      <c r="E261" s="78" t="s">
        <v>3</v>
      </c>
      <c r="F261" s="71" t="s">
        <v>2</v>
      </c>
      <c r="G261" s="72">
        <v>6</v>
      </c>
      <c r="H261" s="72">
        <v>95</v>
      </c>
      <c r="I261" s="73">
        <v>6.6533899999999999</v>
      </c>
      <c r="J261" s="73">
        <v>12.704650000000001</v>
      </c>
      <c r="K261" s="73">
        <v>9.5946099999999994</v>
      </c>
      <c r="L261" s="71" t="s">
        <v>11848</v>
      </c>
      <c r="M261" s="72">
        <v>93</v>
      </c>
      <c r="N261" s="72">
        <v>436</v>
      </c>
      <c r="O261" s="72">
        <v>344</v>
      </c>
      <c r="P261" s="74" t="s">
        <v>11849</v>
      </c>
      <c r="Q261" s="72">
        <v>344</v>
      </c>
      <c r="R261" s="75" t="s">
        <v>1610</v>
      </c>
      <c r="S261" s="71" t="s">
        <v>1369</v>
      </c>
      <c r="T261" s="76" t="s">
        <v>3</v>
      </c>
      <c r="U261" s="76" t="s">
        <v>3</v>
      </c>
      <c r="V261" s="76" t="s">
        <v>3</v>
      </c>
      <c r="W261" s="76" t="s">
        <v>3</v>
      </c>
      <c r="X261" s="76" t="s">
        <v>3</v>
      </c>
    </row>
    <row r="262" spans="1:24" hidden="1">
      <c r="A262" s="70" t="s">
        <v>11850</v>
      </c>
      <c r="B262" s="71" t="s">
        <v>1614</v>
      </c>
      <c r="C262" s="72">
        <v>185655627</v>
      </c>
      <c r="D262" s="72">
        <v>185655801</v>
      </c>
      <c r="E262" s="78" t="s">
        <v>3</v>
      </c>
      <c r="F262" s="71" t="s">
        <v>2</v>
      </c>
      <c r="G262" s="72">
        <v>6</v>
      </c>
      <c r="H262" s="72">
        <v>90</v>
      </c>
      <c r="I262" s="73">
        <v>6.5881499999999997</v>
      </c>
      <c r="J262" s="73">
        <v>12.154339999999999</v>
      </c>
      <c r="K262" s="73">
        <v>9.0884999999999998</v>
      </c>
      <c r="L262" s="71" t="s">
        <v>11851</v>
      </c>
      <c r="M262" s="72">
        <v>123</v>
      </c>
      <c r="N262" s="72">
        <v>297</v>
      </c>
      <c r="O262" s="72">
        <v>175</v>
      </c>
      <c r="P262" s="74" t="s">
        <v>11852</v>
      </c>
      <c r="Q262" s="72">
        <v>175</v>
      </c>
      <c r="R262" s="75" t="s">
        <v>1610</v>
      </c>
      <c r="S262" s="71" t="s">
        <v>1845</v>
      </c>
      <c r="T262" s="76" t="s">
        <v>3</v>
      </c>
      <c r="U262" s="76" t="s">
        <v>3</v>
      </c>
      <c r="V262" s="76" t="s">
        <v>3</v>
      </c>
      <c r="W262" s="76" t="s">
        <v>3</v>
      </c>
      <c r="X262" s="76" t="s">
        <v>3</v>
      </c>
    </row>
    <row r="263" spans="1:24" hidden="1">
      <c r="A263" s="70" t="s">
        <v>11853</v>
      </c>
      <c r="B263" s="71" t="s">
        <v>1614</v>
      </c>
      <c r="C263" s="72">
        <v>185655627</v>
      </c>
      <c r="D263" s="72">
        <v>185655807</v>
      </c>
      <c r="E263" s="78" t="s">
        <v>3</v>
      </c>
      <c r="F263" s="71" t="s">
        <v>2</v>
      </c>
      <c r="G263" s="72">
        <v>6</v>
      </c>
      <c r="H263" s="72">
        <v>102</v>
      </c>
      <c r="I263" s="73">
        <v>6.7199400000000002</v>
      </c>
      <c r="J263" s="73">
        <v>13.379060000000001</v>
      </c>
      <c r="K263" s="73">
        <v>10.23644</v>
      </c>
      <c r="L263" s="71" t="s">
        <v>11854</v>
      </c>
      <c r="M263" s="72">
        <v>5</v>
      </c>
      <c r="N263" s="72">
        <v>185</v>
      </c>
      <c r="O263" s="72">
        <v>181</v>
      </c>
      <c r="P263" s="74" t="s">
        <v>11852</v>
      </c>
      <c r="Q263" s="72">
        <v>181</v>
      </c>
      <c r="R263" s="75" t="s">
        <v>1610</v>
      </c>
      <c r="S263" s="71" t="s">
        <v>1845</v>
      </c>
      <c r="T263" s="76" t="s">
        <v>3</v>
      </c>
      <c r="U263" s="76" t="s">
        <v>3</v>
      </c>
      <c r="V263" s="76" t="s">
        <v>3</v>
      </c>
      <c r="W263" s="76" t="s">
        <v>3</v>
      </c>
      <c r="X263" s="76" t="s">
        <v>3</v>
      </c>
    </row>
    <row r="264" spans="1:24" hidden="1">
      <c r="A264" s="70" t="s">
        <v>11855</v>
      </c>
      <c r="B264" s="71" t="s">
        <v>1614</v>
      </c>
      <c r="C264" s="72">
        <v>185655633</v>
      </c>
      <c r="D264" s="72">
        <v>185655784</v>
      </c>
      <c r="E264" s="78" t="s">
        <v>3</v>
      </c>
      <c r="F264" s="71" t="s">
        <v>2</v>
      </c>
      <c r="G264" s="72">
        <v>5</v>
      </c>
      <c r="H264" s="72">
        <v>92</v>
      </c>
      <c r="I264" s="73">
        <v>5.8476800000000004</v>
      </c>
      <c r="J264" s="73">
        <v>12.37243</v>
      </c>
      <c r="K264" s="73">
        <v>9.2829999999999995</v>
      </c>
      <c r="L264" s="71" t="s">
        <v>11856</v>
      </c>
      <c r="M264" s="72">
        <v>17</v>
      </c>
      <c r="N264" s="72">
        <v>168</v>
      </c>
      <c r="O264" s="72">
        <v>152</v>
      </c>
      <c r="P264" s="74" t="s">
        <v>11852</v>
      </c>
      <c r="Q264" s="72">
        <v>152</v>
      </c>
      <c r="R264" s="75" t="s">
        <v>1610</v>
      </c>
      <c r="S264" s="71" t="s">
        <v>1845</v>
      </c>
      <c r="T264" s="76" t="s">
        <v>3</v>
      </c>
      <c r="U264" s="76" t="s">
        <v>3</v>
      </c>
      <c r="V264" s="76" t="s">
        <v>3</v>
      </c>
      <c r="W264" s="76" t="s">
        <v>3</v>
      </c>
      <c r="X264" s="76" t="s">
        <v>3</v>
      </c>
    </row>
    <row r="265" spans="1:24" hidden="1">
      <c r="A265" s="70" t="s">
        <v>10836</v>
      </c>
      <c r="B265" s="71" t="s">
        <v>1614</v>
      </c>
      <c r="C265" s="72">
        <v>186383803</v>
      </c>
      <c r="D265" s="72">
        <v>186386821</v>
      </c>
      <c r="E265" s="78" t="s">
        <v>3</v>
      </c>
      <c r="F265" s="71" t="s">
        <v>1</v>
      </c>
      <c r="G265" s="72">
        <v>8</v>
      </c>
      <c r="H265" s="72">
        <v>114</v>
      </c>
      <c r="I265" s="73">
        <v>8.1894100000000005</v>
      </c>
      <c r="J265" s="73">
        <v>14.638489999999999</v>
      </c>
      <c r="K265" s="73">
        <v>11.42412</v>
      </c>
      <c r="L265" s="71" t="s">
        <v>11857</v>
      </c>
      <c r="M265" s="72">
        <v>63</v>
      </c>
      <c r="N265" s="72">
        <v>361</v>
      </c>
      <c r="O265" s="72">
        <v>299</v>
      </c>
      <c r="P265" s="74" t="s">
        <v>11858</v>
      </c>
      <c r="Q265" s="72">
        <v>3019</v>
      </c>
      <c r="R265" s="75" t="s">
        <v>1609</v>
      </c>
      <c r="S265" s="71" t="s">
        <v>1176</v>
      </c>
      <c r="T265" s="76" t="s">
        <v>3</v>
      </c>
      <c r="U265" s="76" t="s">
        <v>3</v>
      </c>
      <c r="V265" s="76" t="s">
        <v>3</v>
      </c>
      <c r="W265" s="76" t="s">
        <v>3</v>
      </c>
      <c r="X265" s="76" t="s">
        <v>3</v>
      </c>
    </row>
    <row r="266" spans="1:24" hidden="1">
      <c r="A266" s="70" t="s">
        <v>11875</v>
      </c>
      <c r="B266" s="71" t="s">
        <v>1630</v>
      </c>
      <c r="C266" s="72">
        <v>74274372</v>
      </c>
      <c r="D266" s="72">
        <v>74274509</v>
      </c>
      <c r="E266" s="78" t="s">
        <v>3</v>
      </c>
      <c r="F266" s="71" t="s">
        <v>1</v>
      </c>
      <c r="G266" s="72">
        <v>8</v>
      </c>
      <c r="H266" s="72">
        <v>81</v>
      </c>
      <c r="I266" s="73">
        <v>7.2298099999999996</v>
      </c>
      <c r="J266" s="73">
        <v>11.15532</v>
      </c>
      <c r="K266" s="73">
        <v>8.1511200000000006</v>
      </c>
      <c r="L266" s="71" t="s">
        <v>11876</v>
      </c>
      <c r="M266" s="72">
        <v>18</v>
      </c>
      <c r="N266" s="72">
        <v>155</v>
      </c>
      <c r="O266" s="72">
        <v>138</v>
      </c>
      <c r="P266" s="74" t="s">
        <v>11870</v>
      </c>
      <c r="Q266" s="72">
        <v>138</v>
      </c>
      <c r="R266" s="75" t="s">
        <v>1610</v>
      </c>
      <c r="S266" s="71" t="s">
        <v>1721</v>
      </c>
      <c r="T266" s="76" t="s">
        <v>3</v>
      </c>
      <c r="U266" s="76" t="s">
        <v>3</v>
      </c>
      <c r="V266" s="76" t="s">
        <v>3</v>
      </c>
      <c r="W266" s="76" t="s">
        <v>3</v>
      </c>
      <c r="X266" s="76" t="s">
        <v>3</v>
      </c>
    </row>
    <row r="267" spans="1:24" hidden="1">
      <c r="A267" s="70" t="s">
        <v>11868</v>
      </c>
      <c r="B267" s="71" t="s">
        <v>1630</v>
      </c>
      <c r="C267" s="72">
        <v>74274352</v>
      </c>
      <c r="D267" s="72">
        <v>74274516</v>
      </c>
      <c r="E267" s="78" t="s">
        <v>3</v>
      </c>
      <c r="F267" s="71" t="s">
        <v>1</v>
      </c>
      <c r="G267" s="72">
        <v>11</v>
      </c>
      <c r="H267" s="72">
        <v>148</v>
      </c>
      <c r="I267" s="73">
        <v>10.331519999999999</v>
      </c>
      <c r="J267" s="73">
        <v>18.247160000000001</v>
      </c>
      <c r="K267" s="73">
        <v>14.876609999999999</v>
      </c>
      <c r="L267" s="71" t="s">
        <v>11869</v>
      </c>
      <c r="M267" s="72">
        <v>353</v>
      </c>
      <c r="N267" s="72">
        <v>517</v>
      </c>
      <c r="O267" s="72">
        <v>165</v>
      </c>
      <c r="P267" s="74" t="s">
        <v>11870</v>
      </c>
      <c r="Q267" s="72">
        <v>165</v>
      </c>
      <c r="R267" s="75" t="s">
        <v>1610</v>
      </c>
      <c r="S267" s="71" t="s">
        <v>1721</v>
      </c>
      <c r="T267" s="76" t="s">
        <v>3</v>
      </c>
      <c r="U267" s="76" t="s">
        <v>3</v>
      </c>
      <c r="V267" s="76" t="s">
        <v>3</v>
      </c>
      <c r="W267" s="76" t="s">
        <v>3</v>
      </c>
      <c r="X267" s="76" t="s">
        <v>3</v>
      </c>
    </row>
    <row r="268" spans="1:24" hidden="1">
      <c r="A268" s="70" t="s">
        <v>11873</v>
      </c>
      <c r="B268" s="71" t="s">
        <v>1630</v>
      </c>
      <c r="C268" s="72">
        <v>74274364</v>
      </c>
      <c r="D268" s="72">
        <v>74274519</v>
      </c>
      <c r="E268" s="78" t="s">
        <v>3</v>
      </c>
      <c r="F268" s="71" t="s">
        <v>1</v>
      </c>
      <c r="G268" s="72">
        <v>6</v>
      </c>
      <c r="H268" s="72">
        <v>67</v>
      </c>
      <c r="I268" s="73">
        <v>6.1089200000000003</v>
      </c>
      <c r="J268" s="73">
        <v>9.6101299999999998</v>
      </c>
      <c r="K268" s="73">
        <v>6.7521599999999999</v>
      </c>
      <c r="L268" s="71" t="s">
        <v>11874</v>
      </c>
      <c r="M268" s="72">
        <v>397</v>
      </c>
      <c r="N268" s="72">
        <v>552</v>
      </c>
      <c r="O268" s="72">
        <v>156</v>
      </c>
      <c r="P268" s="74" t="s">
        <v>11870</v>
      </c>
      <c r="Q268" s="72">
        <v>156</v>
      </c>
      <c r="R268" s="75" t="s">
        <v>1610</v>
      </c>
      <c r="S268" s="71" t="s">
        <v>1721</v>
      </c>
      <c r="T268" s="76" t="s">
        <v>3</v>
      </c>
      <c r="U268" s="76" t="s">
        <v>3</v>
      </c>
      <c r="V268" s="76" t="s">
        <v>3</v>
      </c>
      <c r="W268" s="76" t="s">
        <v>3</v>
      </c>
      <c r="X268" s="76" t="s">
        <v>3</v>
      </c>
    </row>
    <row r="269" spans="1:24" hidden="1">
      <c r="A269" s="70" t="s">
        <v>11871</v>
      </c>
      <c r="B269" s="71" t="s">
        <v>1630</v>
      </c>
      <c r="C269" s="72">
        <v>74274352</v>
      </c>
      <c r="D269" s="72">
        <v>74274509</v>
      </c>
      <c r="E269" s="78" t="s">
        <v>3</v>
      </c>
      <c r="F269" s="71" t="s">
        <v>1</v>
      </c>
      <c r="G269" s="72">
        <v>8</v>
      </c>
      <c r="H269" s="72">
        <v>80</v>
      </c>
      <c r="I269" s="73">
        <v>7.1996799999999999</v>
      </c>
      <c r="J269" s="73">
        <v>11.075060000000001</v>
      </c>
      <c r="K269" s="73">
        <v>8.0848600000000008</v>
      </c>
      <c r="L269" s="71" t="s">
        <v>11872</v>
      </c>
      <c r="M269" s="72">
        <v>401</v>
      </c>
      <c r="N269" s="72">
        <v>558</v>
      </c>
      <c r="O269" s="72">
        <v>158</v>
      </c>
      <c r="P269" s="74" t="s">
        <v>11870</v>
      </c>
      <c r="Q269" s="72">
        <v>158</v>
      </c>
      <c r="R269" s="75" t="s">
        <v>1610</v>
      </c>
      <c r="S269" s="71" t="s">
        <v>1721</v>
      </c>
      <c r="T269" s="76" t="s">
        <v>3</v>
      </c>
      <c r="U269" s="76" t="s">
        <v>3</v>
      </c>
      <c r="V269" s="76" t="s">
        <v>3</v>
      </c>
      <c r="W269" s="76" t="s">
        <v>3</v>
      </c>
      <c r="X269" s="76" t="s">
        <v>3</v>
      </c>
    </row>
    <row r="270" spans="1:24" hidden="1">
      <c r="A270" s="70" t="s">
        <v>11900</v>
      </c>
      <c r="B270" s="71" t="s">
        <v>1630</v>
      </c>
      <c r="C270" s="72">
        <v>74280761</v>
      </c>
      <c r="D270" s="72">
        <v>74280876</v>
      </c>
      <c r="E270" s="78" t="s">
        <v>3</v>
      </c>
      <c r="F270" s="71" t="s">
        <v>1</v>
      </c>
      <c r="G270" s="72">
        <v>6</v>
      </c>
      <c r="H270" s="72">
        <v>110</v>
      </c>
      <c r="I270" s="73">
        <v>6.7878299999999996</v>
      </c>
      <c r="J270" s="73">
        <v>14.24968</v>
      </c>
      <c r="K270" s="73">
        <v>11.05878</v>
      </c>
      <c r="L270" s="71" t="s">
        <v>11901</v>
      </c>
      <c r="M270" s="72">
        <v>71</v>
      </c>
      <c r="N270" s="72">
        <v>186</v>
      </c>
      <c r="O270" s="72">
        <v>116</v>
      </c>
      <c r="P270" s="74" t="s">
        <v>11902</v>
      </c>
      <c r="Q270" s="72">
        <v>116</v>
      </c>
      <c r="R270" s="75" t="s">
        <v>1610</v>
      </c>
      <c r="S270" s="71" t="s">
        <v>1721</v>
      </c>
      <c r="T270" s="76" t="s">
        <v>3</v>
      </c>
      <c r="U270" s="76" t="s">
        <v>3</v>
      </c>
      <c r="V270" s="76" t="s">
        <v>3</v>
      </c>
      <c r="W270" s="76" t="s">
        <v>3</v>
      </c>
      <c r="X270" s="76" t="s">
        <v>3</v>
      </c>
    </row>
    <row r="271" spans="1:24" hidden="1">
      <c r="A271" s="70" t="s">
        <v>10848</v>
      </c>
      <c r="B271" s="71" t="s">
        <v>1630</v>
      </c>
      <c r="C271" s="72">
        <v>74718927</v>
      </c>
      <c r="D271" s="72">
        <v>74719872</v>
      </c>
      <c r="E271" s="78" t="s">
        <v>3</v>
      </c>
      <c r="F271" s="71" t="s">
        <v>1</v>
      </c>
      <c r="G271" s="72">
        <v>10</v>
      </c>
      <c r="H271" s="72">
        <v>160</v>
      </c>
      <c r="I271" s="73">
        <v>10.15367</v>
      </c>
      <c r="J271" s="73">
        <v>19.504259999999999</v>
      </c>
      <c r="K271" s="73">
        <v>16.088529999999999</v>
      </c>
      <c r="L271" s="71" t="s">
        <v>11917</v>
      </c>
      <c r="M271" s="72">
        <v>22</v>
      </c>
      <c r="N271" s="72">
        <v>522</v>
      </c>
      <c r="O271" s="72">
        <v>501</v>
      </c>
      <c r="P271" s="74" t="s">
        <v>11918</v>
      </c>
      <c r="Q271" s="72">
        <v>946</v>
      </c>
      <c r="R271" s="75" t="s">
        <v>1609</v>
      </c>
      <c r="S271" s="71" t="s">
        <v>1187</v>
      </c>
      <c r="T271" s="76" t="s">
        <v>3</v>
      </c>
      <c r="U271" s="76" t="s">
        <v>3</v>
      </c>
      <c r="V271" s="76" t="s">
        <v>3</v>
      </c>
      <c r="W271" s="76" t="s">
        <v>3</v>
      </c>
      <c r="X271" s="76" t="s">
        <v>3</v>
      </c>
    </row>
    <row r="272" spans="1:24" hidden="1">
      <c r="A272" s="70" t="s">
        <v>10851</v>
      </c>
      <c r="B272" s="71" t="s">
        <v>1630</v>
      </c>
      <c r="C272" s="72">
        <v>91760053</v>
      </c>
      <c r="D272" s="72">
        <v>91760135</v>
      </c>
      <c r="E272" s="78" t="s">
        <v>3</v>
      </c>
      <c r="F272" s="71" t="s">
        <v>2</v>
      </c>
      <c r="G272" s="72">
        <v>15</v>
      </c>
      <c r="H272" s="72">
        <v>273</v>
      </c>
      <c r="I272" s="73">
        <v>14.840339999999999</v>
      </c>
      <c r="J272" s="73">
        <v>31.066369999999999</v>
      </c>
      <c r="K272" s="73">
        <v>27.382359999999998</v>
      </c>
      <c r="L272" s="71" t="s">
        <v>11923</v>
      </c>
      <c r="M272" s="72">
        <v>53</v>
      </c>
      <c r="N272" s="72">
        <v>135</v>
      </c>
      <c r="O272" s="72">
        <v>83</v>
      </c>
      <c r="P272" s="74" t="s">
        <v>11924</v>
      </c>
      <c r="Q272" s="72">
        <v>83</v>
      </c>
      <c r="R272" s="75" t="s">
        <v>1610</v>
      </c>
      <c r="S272" s="71" t="s">
        <v>11925</v>
      </c>
      <c r="T272" s="76" t="s">
        <v>3</v>
      </c>
      <c r="U272" s="76" t="s">
        <v>3</v>
      </c>
      <c r="V272" s="76" t="s">
        <v>3</v>
      </c>
      <c r="W272" s="76" t="s">
        <v>3</v>
      </c>
      <c r="X272" s="76" t="s">
        <v>3</v>
      </c>
    </row>
    <row r="273" spans="1:24" hidden="1">
      <c r="A273" s="70" t="s">
        <v>11931</v>
      </c>
      <c r="B273" s="71" t="s">
        <v>1630</v>
      </c>
      <c r="C273" s="72">
        <v>109543135</v>
      </c>
      <c r="D273" s="72">
        <v>109551178</v>
      </c>
      <c r="E273" s="78" t="s">
        <v>3</v>
      </c>
      <c r="F273" s="71" t="s">
        <v>1</v>
      </c>
      <c r="G273" s="72">
        <v>5</v>
      </c>
      <c r="H273" s="72">
        <v>74</v>
      </c>
      <c r="I273" s="73">
        <v>5.6748099999999999</v>
      </c>
      <c r="J273" s="73">
        <v>10.32952</v>
      </c>
      <c r="K273" s="73">
        <v>7.40524</v>
      </c>
      <c r="L273" s="71" t="s">
        <v>11932</v>
      </c>
      <c r="M273" s="72">
        <v>86</v>
      </c>
      <c r="N273" s="72">
        <v>463</v>
      </c>
      <c r="O273" s="72">
        <v>378</v>
      </c>
      <c r="P273" s="74" t="s">
        <v>11928</v>
      </c>
      <c r="Q273" s="72">
        <v>8044</v>
      </c>
      <c r="R273" s="75" t="s">
        <v>1609</v>
      </c>
      <c r="S273" s="71" t="s">
        <v>1723</v>
      </c>
      <c r="T273" s="76" t="s">
        <v>3</v>
      </c>
      <c r="U273" s="76" t="s">
        <v>3</v>
      </c>
      <c r="V273" s="76" t="s">
        <v>3</v>
      </c>
      <c r="W273" s="76" t="s">
        <v>3</v>
      </c>
      <c r="X273" s="76" t="s">
        <v>3</v>
      </c>
    </row>
    <row r="274" spans="1:24" hidden="1">
      <c r="A274" s="70" t="s">
        <v>11926</v>
      </c>
      <c r="B274" s="71" t="s">
        <v>1630</v>
      </c>
      <c r="C274" s="72">
        <v>109541732</v>
      </c>
      <c r="D274" s="72">
        <v>109546353</v>
      </c>
      <c r="E274" s="78" t="s">
        <v>3</v>
      </c>
      <c r="F274" s="71" t="s">
        <v>1</v>
      </c>
      <c r="G274" s="72">
        <v>5</v>
      </c>
      <c r="H274" s="72">
        <v>71</v>
      </c>
      <c r="I274" s="73">
        <v>5.6469800000000001</v>
      </c>
      <c r="J274" s="73">
        <v>10.10473</v>
      </c>
      <c r="K274" s="73">
        <v>7.1950000000000003</v>
      </c>
      <c r="L274" s="71" t="s">
        <v>11927</v>
      </c>
      <c r="M274" s="72">
        <v>8</v>
      </c>
      <c r="N274" s="72">
        <v>380</v>
      </c>
      <c r="O274" s="72">
        <v>373</v>
      </c>
      <c r="P274" s="74" t="s">
        <v>11928</v>
      </c>
      <c r="Q274" s="72">
        <v>4622</v>
      </c>
      <c r="R274" s="75" t="s">
        <v>1609</v>
      </c>
      <c r="S274" s="71" t="s">
        <v>1723</v>
      </c>
      <c r="T274" s="76" t="s">
        <v>3</v>
      </c>
      <c r="U274" s="76" t="s">
        <v>3</v>
      </c>
      <c r="V274" s="76" t="s">
        <v>3</v>
      </c>
      <c r="W274" s="76" t="s">
        <v>3</v>
      </c>
      <c r="X274" s="76" t="s">
        <v>3</v>
      </c>
    </row>
    <row r="275" spans="1:24" hidden="1">
      <c r="A275" s="70" t="s">
        <v>11929</v>
      </c>
      <c r="B275" s="71" t="s">
        <v>1630</v>
      </c>
      <c r="C275" s="72">
        <v>109543113</v>
      </c>
      <c r="D275" s="72">
        <v>109546361</v>
      </c>
      <c r="E275" s="78" t="s">
        <v>3</v>
      </c>
      <c r="F275" s="71" t="s">
        <v>1</v>
      </c>
      <c r="G275" s="72">
        <v>8</v>
      </c>
      <c r="H275" s="72">
        <v>128</v>
      </c>
      <c r="I275" s="73">
        <v>8.4291499999999999</v>
      </c>
      <c r="J275" s="73">
        <v>16.109580000000001</v>
      </c>
      <c r="K275" s="73">
        <v>12.827999999999999</v>
      </c>
      <c r="L275" s="71" t="s">
        <v>11930</v>
      </c>
      <c r="M275" s="72">
        <v>153</v>
      </c>
      <c r="N275" s="72">
        <v>502</v>
      </c>
      <c r="O275" s="72">
        <v>350</v>
      </c>
      <c r="P275" s="74" t="s">
        <v>11928</v>
      </c>
      <c r="Q275" s="72">
        <v>3249</v>
      </c>
      <c r="R275" s="75" t="s">
        <v>1609</v>
      </c>
      <c r="S275" s="71" t="s">
        <v>1723</v>
      </c>
      <c r="T275" s="76" t="s">
        <v>3</v>
      </c>
      <c r="U275" s="76" t="s">
        <v>3</v>
      </c>
      <c r="V275" s="76" t="s">
        <v>3</v>
      </c>
      <c r="W275" s="76" t="s">
        <v>3</v>
      </c>
      <c r="X275" s="76" t="s">
        <v>3</v>
      </c>
    </row>
    <row r="276" spans="1:24" hidden="1">
      <c r="A276" s="70" t="s">
        <v>11953</v>
      </c>
      <c r="B276" s="71" t="s">
        <v>1630</v>
      </c>
      <c r="C276" s="72">
        <v>152021697</v>
      </c>
      <c r="D276" s="72">
        <v>152024097</v>
      </c>
      <c r="E276" s="78" t="s">
        <v>3</v>
      </c>
      <c r="F276" s="71" t="s">
        <v>1</v>
      </c>
      <c r="G276" s="72">
        <v>6</v>
      </c>
      <c r="H276" s="72">
        <v>98</v>
      </c>
      <c r="I276" s="73">
        <v>6.6864999999999997</v>
      </c>
      <c r="J276" s="73">
        <v>13.02298</v>
      </c>
      <c r="K276" s="73">
        <v>9.8989999999999991</v>
      </c>
      <c r="L276" s="71" t="s">
        <v>11954</v>
      </c>
      <c r="M276" s="72">
        <v>222</v>
      </c>
      <c r="N276" s="72">
        <v>528</v>
      </c>
      <c r="O276" s="72">
        <v>307</v>
      </c>
      <c r="P276" s="74" t="s">
        <v>11948</v>
      </c>
      <c r="Q276" s="72">
        <v>2401</v>
      </c>
      <c r="R276" s="75" t="s">
        <v>1609</v>
      </c>
      <c r="S276" s="71" t="s">
        <v>1726</v>
      </c>
      <c r="T276" s="76" t="s">
        <v>3</v>
      </c>
      <c r="U276" s="76" t="s">
        <v>3</v>
      </c>
      <c r="V276" s="76" t="s">
        <v>3</v>
      </c>
      <c r="W276" s="76" t="s">
        <v>3</v>
      </c>
      <c r="X276" s="76" t="s">
        <v>3</v>
      </c>
    </row>
    <row r="277" spans="1:24" hidden="1">
      <c r="A277" s="70" t="s">
        <v>11946</v>
      </c>
      <c r="B277" s="71" t="s">
        <v>1630</v>
      </c>
      <c r="C277" s="72">
        <v>152021665</v>
      </c>
      <c r="D277" s="72">
        <v>152022288</v>
      </c>
      <c r="E277" s="78" t="s">
        <v>3</v>
      </c>
      <c r="F277" s="71" t="s">
        <v>1</v>
      </c>
      <c r="G277" s="72">
        <v>6</v>
      </c>
      <c r="H277" s="72">
        <v>79</v>
      </c>
      <c r="I277" s="73">
        <v>6.3998799999999996</v>
      </c>
      <c r="J277" s="73">
        <v>10.93356</v>
      </c>
      <c r="K277" s="73">
        <v>7.9459099999999996</v>
      </c>
      <c r="L277" s="71" t="s">
        <v>11947</v>
      </c>
      <c r="M277" s="72">
        <v>105</v>
      </c>
      <c r="N277" s="72">
        <v>342</v>
      </c>
      <c r="O277" s="72">
        <v>238</v>
      </c>
      <c r="P277" s="74" t="s">
        <v>11948</v>
      </c>
      <c r="Q277" s="72">
        <v>624</v>
      </c>
      <c r="R277" s="75" t="s">
        <v>1609</v>
      </c>
      <c r="S277" s="71" t="s">
        <v>1726</v>
      </c>
      <c r="T277" s="76" t="s">
        <v>3</v>
      </c>
      <c r="U277" s="76" t="s">
        <v>3</v>
      </c>
      <c r="V277" s="76" t="s">
        <v>3</v>
      </c>
      <c r="W277" s="76" t="s">
        <v>3</v>
      </c>
      <c r="X277" s="76" t="s">
        <v>3</v>
      </c>
    </row>
    <row r="278" spans="1:24" hidden="1">
      <c r="A278" s="70" t="s">
        <v>11963</v>
      </c>
      <c r="B278" s="71" t="s">
        <v>1617</v>
      </c>
      <c r="C278" s="72">
        <v>40834306</v>
      </c>
      <c r="D278" s="72">
        <v>40834672</v>
      </c>
      <c r="E278" s="78" t="s">
        <v>3</v>
      </c>
      <c r="F278" s="71" t="s">
        <v>2</v>
      </c>
      <c r="G278" s="72">
        <v>9</v>
      </c>
      <c r="H278" s="72">
        <v>149</v>
      </c>
      <c r="I278" s="73">
        <v>9.3657199999999996</v>
      </c>
      <c r="J278" s="73">
        <v>18.279109999999999</v>
      </c>
      <c r="K278" s="73">
        <v>14.906829999999999</v>
      </c>
      <c r="L278" s="71" t="s">
        <v>11964</v>
      </c>
      <c r="M278" s="72">
        <v>37</v>
      </c>
      <c r="N278" s="72">
        <v>198</v>
      </c>
      <c r="O278" s="72">
        <v>162</v>
      </c>
      <c r="P278" s="74" t="s">
        <v>11962</v>
      </c>
      <c r="Q278" s="72">
        <v>367</v>
      </c>
      <c r="R278" s="75" t="s">
        <v>1609</v>
      </c>
      <c r="S278" s="71" t="s">
        <v>1850</v>
      </c>
      <c r="T278" s="76" t="s">
        <v>3</v>
      </c>
      <c r="U278" s="76" t="s">
        <v>3</v>
      </c>
      <c r="V278" s="76" t="s">
        <v>3</v>
      </c>
      <c r="W278" s="76" t="s">
        <v>3</v>
      </c>
      <c r="X278" s="76" t="s">
        <v>3</v>
      </c>
    </row>
    <row r="279" spans="1:24" hidden="1">
      <c r="A279" s="70" t="s">
        <v>11960</v>
      </c>
      <c r="B279" s="71" t="s">
        <v>1617</v>
      </c>
      <c r="C279" s="72">
        <v>40834290</v>
      </c>
      <c r="D279" s="72">
        <v>40835312</v>
      </c>
      <c r="E279" s="78" t="s">
        <v>3</v>
      </c>
      <c r="F279" s="71" t="s">
        <v>2</v>
      </c>
      <c r="G279" s="72">
        <v>8</v>
      </c>
      <c r="H279" s="72">
        <v>138</v>
      </c>
      <c r="I279" s="73">
        <v>8.5543600000000009</v>
      </c>
      <c r="J279" s="73">
        <v>17.128959999999999</v>
      </c>
      <c r="K279" s="73">
        <v>13.80391</v>
      </c>
      <c r="L279" s="71" t="s">
        <v>11961</v>
      </c>
      <c r="M279" s="72">
        <v>2</v>
      </c>
      <c r="N279" s="72">
        <v>243</v>
      </c>
      <c r="O279" s="72">
        <v>242</v>
      </c>
      <c r="P279" s="74" t="s">
        <v>11962</v>
      </c>
      <c r="Q279" s="72">
        <v>1023</v>
      </c>
      <c r="R279" s="75" t="s">
        <v>1609</v>
      </c>
      <c r="S279" s="71" t="s">
        <v>1850</v>
      </c>
      <c r="T279" s="76" t="s">
        <v>3</v>
      </c>
      <c r="U279" s="76" t="s">
        <v>3</v>
      </c>
      <c r="V279" s="76" t="s">
        <v>3</v>
      </c>
      <c r="W279" s="76" t="s">
        <v>3</v>
      </c>
      <c r="X279" s="76" t="s">
        <v>3</v>
      </c>
    </row>
    <row r="280" spans="1:24" hidden="1">
      <c r="A280" s="70" t="s">
        <v>10858</v>
      </c>
      <c r="B280" s="71" t="s">
        <v>1617</v>
      </c>
      <c r="C280" s="72">
        <v>55240485</v>
      </c>
      <c r="D280" s="72">
        <v>55240559</v>
      </c>
      <c r="E280" s="78" t="s">
        <v>3</v>
      </c>
      <c r="F280" s="71" t="s">
        <v>1</v>
      </c>
      <c r="G280" s="72">
        <v>7</v>
      </c>
      <c r="H280" s="72">
        <v>128</v>
      </c>
      <c r="I280" s="73">
        <v>7.7185300000000003</v>
      </c>
      <c r="J280" s="73">
        <v>16.12445</v>
      </c>
      <c r="K280" s="73">
        <v>12.83558</v>
      </c>
      <c r="L280" s="71" t="s">
        <v>11965</v>
      </c>
      <c r="M280" s="72">
        <v>2</v>
      </c>
      <c r="N280" s="72">
        <v>76</v>
      </c>
      <c r="O280" s="72">
        <v>75</v>
      </c>
      <c r="P280" s="74" t="s">
        <v>11966</v>
      </c>
      <c r="Q280" s="72">
        <v>75</v>
      </c>
      <c r="R280" s="75" t="s">
        <v>1610</v>
      </c>
      <c r="S280" s="71" t="s">
        <v>1195</v>
      </c>
      <c r="T280" s="76" t="s">
        <v>3</v>
      </c>
      <c r="U280" s="76" t="s">
        <v>3</v>
      </c>
      <c r="V280" s="76" t="s">
        <v>3</v>
      </c>
      <c r="W280" s="76" t="s">
        <v>3</v>
      </c>
      <c r="X280" s="76" t="s">
        <v>3</v>
      </c>
    </row>
    <row r="281" spans="1:24" hidden="1">
      <c r="A281" s="70" t="s">
        <v>11974</v>
      </c>
      <c r="B281" s="71" t="s">
        <v>1617</v>
      </c>
      <c r="C281" s="72">
        <v>81573539</v>
      </c>
      <c r="D281" s="72">
        <v>81574172</v>
      </c>
      <c r="E281" s="78" t="s">
        <v>3</v>
      </c>
      <c r="F281" s="71" t="s">
        <v>2</v>
      </c>
      <c r="G281" s="72">
        <v>6</v>
      </c>
      <c r="H281" s="72">
        <v>110</v>
      </c>
      <c r="I281" s="73">
        <v>6.7878299999999996</v>
      </c>
      <c r="J281" s="73">
        <v>14.24968</v>
      </c>
      <c r="K281" s="73">
        <v>11.05878</v>
      </c>
      <c r="L281" s="71" t="s">
        <v>11975</v>
      </c>
      <c r="M281" s="72">
        <v>2</v>
      </c>
      <c r="N281" s="72">
        <v>168</v>
      </c>
      <c r="O281" s="72">
        <v>167</v>
      </c>
      <c r="P281" s="74" t="s">
        <v>11976</v>
      </c>
      <c r="Q281" s="72">
        <v>634</v>
      </c>
      <c r="R281" s="75" t="s">
        <v>1609</v>
      </c>
      <c r="S281" s="71" t="s">
        <v>1852</v>
      </c>
      <c r="T281" s="76" t="s">
        <v>3</v>
      </c>
      <c r="U281" s="76" t="s">
        <v>3</v>
      </c>
      <c r="V281" s="76" t="s">
        <v>3</v>
      </c>
      <c r="W281" s="76" t="s">
        <v>3</v>
      </c>
      <c r="X281" s="76" t="s">
        <v>3</v>
      </c>
    </row>
    <row r="282" spans="1:24" hidden="1">
      <c r="A282" s="70" t="s">
        <v>10861</v>
      </c>
      <c r="B282" s="71" t="s">
        <v>1617</v>
      </c>
      <c r="C282" s="72">
        <v>115387849</v>
      </c>
      <c r="D282" s="72">
        <v>115387916</v>
      </c>
      <c r="E282" s="78" t="s">
        <v>3</v>
      </c>
      <c r="F282" s="71" t="s">
        <v>2</v>
      </c>
      <c r="G282" s="72">
        <v>12</v>
      </c>
      <c r="H282" s="72">
        <v>203</v>
      </c>
      <c r="I282" s="73">
        <v>11.999790000000001</v>
      </c>
      <c r="J282" s="73">
        <v>23.855989999999998</v>
      </c>
      <c r="K282" s="73">
        <v>20.312999999999999</v>
      </c>
      <c r="L282" s="71" t="s">
        <v>11977</v>
      </c>
      <c r="M282" s="72">
        <v>70</v>
      </c>
      <c r="N282" s="72">
        <v>137</v>
      </c>
      <c r="O282" s="72">
        <v>68</v>
      </c>
      <c r="P282" s="74" t="s">
        <v>11978</v>
      </c>
      <c r="Q282" s="72">
        <v>68</v>
      </c>
      <c r="R282" s="75" t="s">
        <v>1610</v>
      </c>
      <c r="S282" s="71" t="s">
        <v>1384</v>
      </c>
      <c r="T282" s="76" t="s">
        <v>3</v>
      </c>
      <c r="U282" s="76" t="s">
        <v>3</v>
      </c>
      <c r="V282" s="76" t="s">
        <v>3</v>
      </c>
      <c r="W282" s="76" t="s">
        <v>3</v>
      </c>
      <c r="X282" s="76" t="s">
        <v>3</v>
      </c>
    </row>
    <row r="283" spans="1:24" hidden="1">
      <c r="A283" s="70" t="s">
        <v>10862</v>
      </c>
      <c r="B283" s="71" t="s">
        <v>1617</v>
      </c>
      <c r="C283" s="72">
        <v>122881180</v>
      </c>
      <c r="D283" s="72">
        <v>122881526</v>
      </c>
      <c r="E283" s="78" t="s">
        <v>3</v>
      </c>
      <c r="F283" s="71" t="s">
        <v>1</v>
      </c>
      <c r="G283" s="72">
        <v>5</v>
      </c>
      <c r="H283" s="72">
        <v>84</v>
      </c>
      <c r="I283" s="73">
        <v>5.7888999999999999</v>
      </c>
      <c r="J283" s="73">
        <v>11.49954</v>
      </c>
      <c r="K283" s="73">
        <v>8.4756800000000005</v>
      </c>
      <c r="L283" s="71" t="s">
        <v>11979</v>
      </c>
      <c r="M283" s="72">
        <v>450</v>
      </c>
      <c r="N283" s="72">
        <v>796</v>
      </c>
      <c r="O283" s="72">
        <v>347</v>
      </c>
      <c r="P283" s="74" t="s">
        <v>11980</v>
      </c>
      <c r="Q283" s="72">
        <v>347</v>
      </c>
      <c r="R283" s="75" t="s">
        <v>1610</v>
      </c>
      <c r="S283" s="71" t="s">
        <v>1728</v>
      </c>
      <c r="T283" s="76" t="s">
        <v>3</v>
      </c>
      <c r="U283" s="76" t="s">
        <v>3</v>
      </c>
      <c r="V283" s="76" t="s">
        <v>3</v>
      </c>
      <c r="W283" s="76" t="s">
        <v>3</v>
      </c>
      <c r="X283" s="76" t="s">
        <v>3</v>
      </c>
    </row>
    <row r="284" spans="1:24" hidden="1">
      <c r="A284" s="70" t="s">
        <v>10863</v>
      </c>
      <c r="B284" s="71" t="s">
        <v>1617</v>
      </c>
      <c r="C284" s="72">
        <v>137089452</v>
      </c>
      <c r="D284" s="72">
        <v>137089815</v>
      </c>
      <c r="E284" s="78" t="s">
        <v>3</v>
      </c>
      <c r="F284" s="71" t="s">
        <v>2</v>
      </c>
      <c r="G284" s="72">
        <v>7</v>
      </c>
      <c r="H284" s="72">
        <v>71</v>
      </c>
      <c r="I284" s="73">
        <v>6.5920199999999998</v>
      </c>
      <c r="J284" s="73">
        <v>10.05124</v>
      </c>
      <c r="K284" s="73">
        <v>7.1505700000000001</v>
      </c>
      <c r="L284" s="71" t="s">
        <v>11981</v>
      </c>
      <c r="M284" s="72">
        <v>250</v>
      </c>
      <c r="N284" s="72">
        <v>613</v>
      </c>
      <c r="O284" s="72">
        <v>364</v>
      </c>
      <c r="P284" s="74" t="s">
        <v>11982</v>
      </c>
      <c r="Q284" s="72">
        <v>364</v>
      </c>
      <c r="R284" s="75" t="s">
        <v>1610</v>
      </c>
      <c r="S284" s="71" t="s">
        <v>1853</v>
      </c>
      <c r="T284" s="76" t="s">
        <v>3</v>
      </c>
      <c r="U284" s="76" t="s">
        <v>3</v>
      </c>
      <c r="V284" s="76" t="s">
        <v>3</v>
      </c>
      <c r="W284" s="76" t="s">
        <v>3</v>
      </c>
      <c r="X284" s="76" t="s">
        <v>3</v>
      </c>
    </row>
    <row r="285" spans="1:24" hidden="1">
      <c r="A285" s="70" t="s">
        <v>10864</v>
      </c>
      <c r="B285" s="71" t="s">
        <v>1617</v>
      </c>
      <c r="C285" s="72">
        <v>149781228</v>
      </c>
      <c r="D285" s="72">
        <v>149781806</v>
      </c>
      <c r="E285" s="78" t="s">
        <v>3</v>
      </c>
      <c r="F285" s="71" t="s">
        <v>2</v>
      </c>
      <c r="G285" s="72">
        <v>5</v>
      </c>
      <c r="H285" s="72">
        <v>70</v>
      </c>
      <c r="I285" s="73">
        <v>5.6194300000000004</v>
      </c>
      <c r="J285" s="73">
        <v>9.8980899999999998</v>
      </c>
      <c r="K285" s="73">
        <v>7.0175200000000002</v>
      </c>
      <c r="L285" s="71" t="s">
        <v>11983</v>
      </c>
      <c r="M285" s="72">
        <v>531</v>
      </c>
      <c r="N285" s="72">
        <v>1109</v>
      </c>
      <c r="O285" s="72">
        <v>579</v>
      </c>
      <c r="P285" s="74" t="s">
        <v>11984</v>
      </c>
      <c r="Q285" s="72">
        <v>579</v>
      </c>
      <c r="R285" s="75" t="s">
        <v>1610</v>
      </c>
      <c r="S285" s="71" t="s">
        <v>1854</v>
      </c>
      <c r="T285" s="76" t="s">
        <v>3</v>
      </c>
      <c r="U285" s="76" t="s">
        <v>3</v>
      </c>
      <c r="V285" s="76" t="s">
        <v>3</v>
      </c>
      <c r="W285" s="76" t="s">
        <v>3</v>
      </c>
      <c r="X285" s="76" t="s">
        <v>3</v>
      </c>
    </row>
    <row r="286" spans="1:24" hidden="1">
      <c r="A286" s="70" t="s">
        <v>11988</v>
      </c>
      <c r="B286" s="71" t="s">
        <v>1617</v>
      </c>
      <c r="C286" s="72">
        <v>149823819</v>
      </c>
      <c r="D286" s="72">
        <v>149825238</v>
      </c>
      <c r="E286" s="78" t="s">
        <v>3</v>
      </c>
      <c r="F286" s="71" t="s">
        <v>2</v>
      </c>
      <c r="G286" s="72">
        <v>6</v>
      </c>
      <c r="H286" s="72">
        <v>93</v>
      </c>
      <c r="I286" s="73">
        <v>6.6206100000000001</v>
      </c>
      <c r="J286" s="73">
        <v>12.416880000000001</v>
      </c>
      <c r="K286" s="73">
        <v>9.3225300000000004</v>
      </c>
      <c r="L286" s="71" t="s">
        <v>11989</v>
      </c>
      <c r="M286" s="72">
        <v>323</v>
      </c>
      <c r="N286" s="72">
        <v>650</v>
      </c>
      <c r="O286" s="72">
        <v>328</v>
      </c>
      <c r="P286" s="74" t="s">
        <v>11990</v>
      </c>
      <c r="Q286" s="72">
        <v>1420</v>
      </c>
      <c r="R286" s="75" t="s">
        <v>1609</v>
      </c>
      <c r="S286" s="71" t="s">
        <v>1855</v>
      </c>
      <c r="T286" s="76" t="s">
        <v>3</v>
      </c>
      <c r="U286" s="76" t="s">
        <v>3</v>
      </c>
      <c r="V286" s="76" t="s">
        <v>3</v>
      </c>
      <c r="W286" s="76" t="s">
        <v>3</v>
      </c>
      <c r="X286" s="76" t="s">
        <v>3</v>
      </c>
    </row>
    <row r="287" spans="1:24" hidden="1">
      <c r="A287" s="70" t="s">
        <v>11991</v>
      </c>
      <c r="B287" s="71" t="s">
        <v>1617</v>
      </c>
      <c r="C287" s="72">
        <v>149826391</v>
      </c>
      <c r="D287" s="72">
        <v>149827294</v>
      </c>
      <c r="E287" s="78" t="s">
        <v>3</v>
      </c>
      <c r="F287" s="71" t="s">
        <v>2</v>
      </c>
      <c r="G287" s="72">
        <v>5</v>
      </c>
      <c r="H287" s="72">
        <v>68</v>
      </c>
      <c r="I287" s="73">
        <v>5.5921500000000002</v>
      </c>
      <c r="J287" s="73">
        <v>9.7069200000000002</v>
      </c>
      <c r="K287" s="73">
        <v>6.8373600000000003</v>
      </c>
      <c r="L287" s="71" t="s">
        <v>11992</v>
      </c>
      <c r="M287" s="72">
        <v>209</v>
      </c>
      <c r="N287" s="72">
        <v>491</v>
      </c>
      <c r="O287" s="72">
        <v>283</v>
      </c>
      <c r="P287" s="74" t="s">
        <v>11993</v>
      </c>
      <c r="Q287" s="72">
        <v>904</v>
      </c>
      <c r="R287" s="75" t="s">
        <v>1609</v>
      </c>
      <c r="S287" s="71" t="s">
        <v>1855</v>
      </c>
      <c r="T287" s="76" t="s">
        <v>3</v>
      </c>
      <c r="U287" s="76" t="s">
        <v>3</v>
      </c>
      <c r="V287" s="76" t="s">
        <v>3</v>
      </c>
      <c r="W287" s="76" t="s">
        <v>3</v>
      </c>
      <c r="X287" s="76" t="s">
        <v>3</v>
      </c>
    </row>
    <row r="288" spans="1:24" hidden="1">
      <c r="A288" s="70" t="s">
        <v>11994</v>
      </c>
      <c r="B288" s="71" t="s">
        <v>1617</v>
      </c>
      <c r="C288" s="72">
        <v>149826399</v>
      </c>
      <c r="D288" s="72">
        <v>149829301</v>
      </c>
      <c r="E288" s="78" t="s">
        <v>3</v>
      </c>
      <c r="F288" s="71" t="s">
        <v>2</v>
      </c>
      <c r="G288" s="72">
        <v>26</v>
      </c>
      <c r="H288" s="72">
        <v>438</v>
      </c>
      <c r="I288" s="73">
        <v>22.736039999999999</v>
      </c>
      <c r="J288" s="73">
        <v>47.741860000000003</v>
      </c>
      <c r="K288" s="73">
        <v>43.874209999999998</v>
      </c>
      <c r="L288" s="71" t="s">
        <v>11995</v>
      </c>
      <c r="M288" s="72">
        <v>18</v>
      </c>
      <c r="N288" s="72">
        <v>332</v>
      </c>
      <c r="O288" s="72">
        <v>315</v>
      </c>
      <c r="P288" s="74" t="s">
        <v>11993</v>
      </c>
      <c r="Q288" s="72">
        <v>2903</v>
      </c>
      <c r="R288" s="75" t="s">
        <v>1609</v>
      </c>
      <c r="S288" s="71" t="s">
        <v>1855</v>
      </c>
      <c r="T288" s="76" t="s">
        <v>3</v>
      </c>
      <c r="U288" s="76" t="s">
        <v>3</v>
      </c>
      <c r="V288" s="76" t="s">
        <v>3</v>
      </c>
      <c r="W288" s="76" t="s">
        <v>3</v>
      </c>
      <c r="X288" s="76" t="s">
        <v>3</v>
      </c>
    </row>
    <row r="289" spans="1:24" hidden="1">
      <c r="A289" s="70" t="s">
        <v>10867</v>
      </c>
      <c r="B289" s="71" t="s">
        <v>1617</v>
      </c>
      <c r="C289" s="72">
        <v>180048007</v>
      </c>
      <c r="D289" s="72">
        <v>180048104</v>
      </c>
      <c r="E289" s="78" t="s">
        <v>3</v>
      </c>
      <c r="F289" s="71" t="s">
        <v>2</v>
      </c>
      <c r="G289" s="72">
        <v>9</v>
      </c>
      <c r="H289" s="72">
        <v>164</v>
      </c>
      <c r="I289" s="73">
        <v>9.5521399999999996</v>
      </c>
      <c r="J289" s="73">
        <v>19.867889999999999</v>
      </c>
      <c r="K289" s="73">
        <v>16.434819999999998</v>
      </c>
      <c r="L289" s="71" t="s">
        <v>11996</v>
      </c>
      <c r="M289" s="72">
        <v>2168</v>
      </c>
      <c r="N289" s="72">
        <v>2265</v>
      </c>
      <c r="O289" s="72">
        <v>98</v>
      </c>
      <c r="P289" s="74" t="s">
        <v>11997</v>
      </c>
      <c r="Q289" s="72">
        <v>98</v>
      </c>
      <c r="R289" s="75" t="s">
        <v>1610</v>
      </c>
      <c r="S289" s="71" t="s">
        <v>1386</v>
      </c>
      <c r="T289" s="76" t="s">
        <v>3</v>
      </c>
      <c r="U289" s="76" t="s">
        <v>3</v>
      </c>
      <c r="V289" s="76" t="s">
        <v>3</v>
      </c>
      <c r="W289" s="76" t="s">
        <v>3</v>
      </c>
      <c r="X289" s="76" t="s">
        <v>3</v>
      </c>
    </row>
    <row r="290" spans="1:24" hidden="1">
      <c r="A290" s="70" t="s">
        <v>10868</v>
      </c>
      <c r="B290" s="71" t="s">
        <v>1626</v>
      </c>
      <c r="C290" s="72">
        <v>26027125</v>
      </c>
      <c r="D290" s="72">
        <v>26027479</v>
      </c>
      <c r="E290" s="78" t="s">
        <v>3</v>
      </c>
      <c r="F290" s="71" t="s">
        <v>2</v>
      </c>
      <c r="G290" s="72">
        <v>35</v>
      </c>
      <c r="H290" s="72">
        <v>553</v>
      </c>
      <c r="I290" s="73">
        <v>27.211120000000001</v>
      </c>
      <c r="J290" s="73">
        <v>59.376260000000002</v>
      </c>
      <c r="K290" s="73">
        <v>55.39302</v>
      </c>
      <c r="L290" s="71" t="s">
        <v>11998</v>
      </c>
      <c r="M290" s="72">
        <v>1</v>
      </c>
      <c r="N290" s="72">
        <v>355</v>
      </c>
      <c r="O290" s="72">
        <v>355</v>
      </c>
      <c r="P290" s="74" t="s">
        <v>11999</v>
      </c>
      <c r="Q290" s="72">
        <v>355</v>
      </c>
      <c r="R290" s="75" t="s">
        <v>1610</v>
      </c>
      <c r="S290" s="71" t="s">
        <v>1388</v>
      </c>
      <c r="T290" s="76" t="s">
        <v>3</v>
      </c>
      <c r="U290" s="76" t="s">
        <v>3</v>
      </c>
      <c r="V290" s="76" t="s">
        <v>3</v>
      </c>
      <c r="W290" s="76" t="s">
        <v>3</v>
      </c>
      <c r="X290" s="76" t="s">
        <v>3</v>
      </c>
    </row>
    <row r="291" spans="1:24" hidden="1">
      <c r="A291" s="70" t="s">
        <v>10869</v>
      </c>
      <c r="B291" s="71" t="s">
        <v>1626</v>
      </c>
      <c r="C291" s="72">
        <v>26031877</v>
      </c>
      <c r="D291" s="72">
        <v>26032091</v>
      </c>
      <c r="E291" s="78" t="s">
        <v>3</v>
      </c>
      <c r="F291" s="71" t="s">
        <v>2</v>
      </c>
      <c r="G291" s="72">
        <v>6</v>
      </c>
      <c r="H291" s="72">
        <v>106</v>
      </c>
      <c r="I291" s="73">
        <v>6.7537200000000004</v>
      </c>
      <c r="J291" s="73">
        <v>13.78303</v>
      </c>
      <c r="K291" s="73">
        <v>10.61773</v>
      </c>
      <c r="L291" s="71" t="s">
        <v>12000</v>
      </c>
      <c r="M291" s="72">
        <v>197</v>
      </c>
      <c r="N291" s="72">
        <v>411</v>
      </c>
      <c r="O291" s="72">
        <v>215</v>
      </c>
      <c r="P291" s="74" t="s">
        <v>12001</v>
      </c>
      <c r="Q291" s="72">
        <v>215</v>
      </c>
      <c r="R291" s="75" t="s">
        <v>1610</v>
      </c>
      <c r="S291" s="71" t="s">
        <v>1389</v>
      </c>
      <c r="T291" s="76" t="s">
        <v>3</v>
      </c>
      <c r="U291" s="76" t="s">
        <v>3</v>
      </c>
      <c r="V291" s="76" t="s">
        <v>3</v>
      </c>
      <c r="W291" s="76" t="s">
        <v>3</v>
      </c>
      <c r="X291" s="76" t="s">
        <v>3</v>
      </c>
    </row>
    <row r="292" spans="1:24" hidden="1">
      <c r="A292" s="70" t="s">
        <v>10870</v>
      </c>
      <c r="B292" s="71" t="s">
        <v>1626</v>
      </c>
      <c r="C292" s="72">
        <v>26056014</v>
      </c>
      <c r="D292" s="72">
        <v>26056655</v>
      </c>
      <c r="E292" s="78" t="s">
        <v>3</v>
      </c>
      <c r="F292" s="71" t="s">
        <v>2</v>
      </c>
      <c r="G292" s="72">
        <v>15</v>
      </c>
      <c r="H292" s="72">
        <v>214</v>
      </c>
      <c r="I292" s="73">
        <v>13.47321</v>
      </c>
      <c r="J292" s="73">
        <v>25.02769</v>
      </c>
      <c r="K292" s="73">
        <v>21.462309999999999</v>
      </c>
      <c r="L292" s="71" t="s">
        <v>12002</v>
      </c>
      <c r="M292" s="72">
        <v>1</v>
      </c>
      <c r="N292" s="72">
        <v>642</v>
      </c>
      <c r="O292" s="72">
        <v>642</v>
      </c>
      <c r="P292" s="74" t="s">
        <v>12003</v>
      </c>
      <c r="Q292" s="72">
        <v>642</v>
      </c>
      <c r="R292" s="75" t="s">
        <v>1610</v>
      </c>
      <c r="S292" s="71" t="s">
        <v>1390</v>
      </c>
      <c r="T292" s="76" t="s">
        <v>3</v>
      </c>
      <c r="U292" s="76" t="s">
        <v>3</v>
      </c>
      <c r="V292" s="76" t="s">
        <v>3</v>
      </c>
      <c r="W292" s="76" t="s">
        <v>3</v>
      </c>
      <c r="X292" s="76" t="s">
        <v>3</v>
      </c>
    </row>
    <row r="293" spans="1:24" hidden="1">
      <c r="A293" s="70" t="s">
        <v>10871</v>
      </c>
      <c r="B293" s="71" t="s">
        <v>1626</v>
      </c>
      <c r="C293" s="72">
        <v>26104174</v>
      </c>
      <c r="D293" s="72">
        <v>26104538</v>
      </c>
      <c r="E293" s="78" t="s">
        <v>3</v>
      </c>
      <c r="F293" s="71" t="s">
        <v>1</v>
      </c>
      <c r="G293" s="72">
        <v>8</v>
      </c>
      <c r="H293" s="72">
        <v>125</v>
      </c>
      <c r="I293" s="73">
        <v>8.3882200000000005</v>
      </c>
      <c r="J293" s="73">
        <v>15.821949999999999</v>
      </c>
      <c r="K293" s="73">
        <v>12.55062</v>
      </c>
      <c r="L293" s="71" t="s">
        <v>12004</v>
      </c>
      <c r="M293" s="72">
        <v>71</v>
      </c>
      <c r="N293" s="72">
        <v>435</v>
      </c>
      <c r="O293" s="72">
        <v>365</v>
      </c>
      <c r="P293" s="74" t="s">
        <v>12005</v>
      </c>
      <c r="Q293" s="72">
        <v>365</v>
      </c>
      <c r="R293" s="75" t="s">
        <v>1610</v>
      </c>
      <c r="S293" s="71" t="s">
        <v>1926</v>
      </c>
      <c r="T293" s="76" t="s">
        <v>3</v>
      </c>
      <c r="U293" s="76" t="s">
        <v>3</v>
      </c>
      <c r="V293" s="76" t="s">
        <v>3</v>
      </c>
      <c r="W293" s="76" t="s">
        <v>3</v>
      </c>
      <c r="X293" s="76" t="s">
        <v>3</v>
      </c>
    </row>
    <row r="294" spans="1:24" hidden="1">
      <c r="A294" s="70" t="s">
        <v>12016</v>
      </c>
      <c r="B294" s="71" t="s">
        <v>1626</v>
      </c>
      <c r="C294" s="72">
        <v>26124605</v>
      </c>
      <c r="D294" s="72">
        <v>26124914</v>
      </c>
      <c r="E294" s="78" t="s">
        <v>3</v>
      </c>
      <c r="F294" s="71" t="s">
        <v>1</v>
      </c>
      <c r="G294" s="72">
        <v>9</v>
      </c>
      <c r="H294" s="72">
        <v>131</v>
      </c>
      <c r="I294" s="73">
        <v>9.0564099999999996</v>
      </c>
      <c r="J294" s="73">
        <v>16.422630000000002</v>
      </c>
      <c r="K294" s="73">
        <v>13.119429999999999</v>
      </c>
      <c r="L294" s="71" t="s">
        <v>12017</v>
      </c>
      <c r="M294" s="72">
        <v>233</v>
      </c>
      <c r="N294" s="72">
        <v>542</v>
      </c>
      <c r="O294" s="72">
        <v>310</v>
      </c>
      <c r="P294" s="74" t="s">
        <v>12013</v>
      </c>
      <c r="Q294" s="72">
        <v>310</v>
      </c>
      <c r="R294" s="75" t="s">
        <v>1610</v>
      </c>
      <c r="S294" s="71" t="s">
        <v>1732</v>
      </c>
      <c r="T294" s="76" t="s">
        <v>3</v>
      </c>
      <c r="U294" s="76" t="s">
        <v>3</v>
      </c>
      <c r="V294" s="76" t="s">
        <v>3</v>
      </c>
      <c r="W294" s="76" t="s">
        <v>3</v>
      </c>
      <c r="X294" s="76" t="s">
        <v>3</v>
      </c>
    </row>
    <row r="295" spans="1:24" hidden="1">
      <c r="A295" s="70" t="s">
        <v>12014</v>
      </c>
      <c r="B295" s="71" t="s">
        <v>1626</v>
      </c>
      <c r="C295" s="72">
        <v>26124549</v>
      </c>
      <c r="D295" s="72">
        <v>26138664</v>
      </c>
      <c r="E295" s="78" t="s">
        <v>3</v>
      </c>
      <c r="F295" s="71" t="s">
        <v>1</v>
      </c>
      <c r="G295" s="72">
        <v>5</v>
      </c>
      <c r="H295" s="72">
        <v>78</v>
      </c>
      <c r="I295" s="73">
        <v>5.7312900000000004</v>
      </c>
      <c r="J295" s="73">
        <v>10.848549999999999</v>
      </c>
      <c r="K295" s="73">
        <v>7.8672599999999999</v>
      </c>
      <c r="L295" s="71" t="s">
        <v>12015</v>
      </c>
      <c r="M295" s="72">
        <v>119</v>
      </c>
      <c r="N295" s="72">
        <v>814</v>
      </c>
      <c r="O295" s="72">
        <v>696</v>
      </c>
      <c r="P295" s="74" t="s">
        <v>12013</v>
      </c>
      <c r="Q295" s="72">
        <v>14116</v>
      </c>
      <c r="R295" s="75" t="s">
        <v>1609</v>
      </c>
      <c r="S295" s="71" t="s">
        <v>1732</v>
      </c>
      <c r="T295" s="76" t="s">
        <v>3</v>
      </c>
      <c r="U295" s="76" t="s">
        <v>3</v>
      </c>
      <c r="V295" s="76" t="s">
        <v>3</v>
      </c>
      <c r="W295" s="76" t="s">
        <v>3</v>
      </c>
      <c r="X295" s="76" t="s">
        <v>3</v>
      </c>
    </row>
    <row r="296" spans="1:24" hidden="1">
      <c r="A296" s="70" t="s">
        <v>12011</v>
      </c>
      <c r="B296" s="71" t="s">
        <v>1626</v>
      </c>
      <c r="C296" s="72">
        <v>26124400</v>
      </c>
      <c r="D296" s="72">
        <v>26138282</v>
      </c>
      <c r="E296" s="78" t="s">
        <v>3</v>
      </c>
      <c r="F296" s="71" t="s">
        <v>1</v>
      </c>
      <c r="G296" s="72">
        <v>13</v>
      </c>
      <c r="H296" s="72">
        <v>189</v>
      </c>
      <c r="I296" s="73">
        <v>12.16254</v>
      </c>
      <c r="J296" s="73">
        <v>22.492920000000002</v>
      </c>
      <c r="K296" s="73">
        <v>18.987739999999999</v>
      </c>
      <c r="L296" s="71" t="s">
        <v>12012</v>
      </c>
      <c r="M296" s="72">
        <v>28</v>
      </c>
      <c r="N296" s="72">
        <v>606</v>
      </c>
      <c r="O296" s="72">
        <v>579</v>
      </c>
      <c r="P296" s="74" t="s">
        <v>12013</v>
      </c>
      <c r="Q296" s="72">
        <v>13883</v>
      </c>
      <c r="R296" s="75" t="s">
        <v>1609</v>
      </c>
      <c r="S296" s="71" t="s">
        <v>1732</v>
      </c>
      <c r="T296" s="76" t="s">
        <v>3</v>
      </c>
      <c r="U296" s="76" t="s">
        <v>3</v>
      </c>
      <c r="V296" s="76" t="s">
        <v>3</v>
      </c>
      <c r="W296" s="76" t="s">
        <v>3</v>
      </c>
      <c r="X296" s="76" t="s">
        <v>3</v>
      </c>
    </row>
    <row r="297" spans="1:24" hidden="1">
      <c r="A297" s="70" t="s">
        <v>10874</v>
      </c>
      <c r="B297" s="71" t="s">
        <v>1626</v>
      </c>
      <c r="C297" s="72">
        <v>26156582</v>
      </c>
      <c r="D297" s="72">
        <v>26157335</v>
      </c>
      <c r="E297" s="78" t="s">
        <v>3</v>
      </c>
      <c r="F297" s="71" t="s">
        <v>1</v>
      </c>
      <c r="G297" s="72">
        <v>14</v>
      </c>
      <c r="H297" s="72">
        <v>174</v>
      </c>
      <c r="I297" s="73">
        <v>11.8513</v>
      </c>
      <c r="J297" s="73">
        <v>20.85913</v>
      </c>
      <c r="K297" s="73">
        <v>17.40015</v>
      </c>
      <c r="L297" s="71" t="s">
        <v>12018</v>
      </c>
      <c r="M297" s="72">
        <v>1</v>
      </c>
      <c r="N297" s="72">
        <v>754</v>
      </c>
      <c r="O297" s="72">
        <v>754</v>
      </c>
      <c r="P297" s="74" t="s">
        <v>12019</v>
      </c>
      <c r="Q297" s="72">
        <v>754</v>
      </c>
      <c r="R297" s="75" t="s">
        <v>1610</v>
      </c>
      <c r="S297" s="71" t="s">
        <v>1214</v>
      </c>
      <c r="T297" s="76" t="s">
        <v>3</v>
      </c>
      <c r="U297" s="76" t="s">
        <v>3</v>
      </c>
      <c r="V297" s="76" t="s">
        <v>3</v>
      </c>
      <c r="W297" s="76" t="s">
        <v>3</v>
      </c>
      <c r="X297" s="76" t="s">
        <v>3</v>
      </c>
    </row>
    <row r="298" spans="1:24" hidden="1">
      <c r="A298" s="70" t="s">
        <v>10875</v>
      </c>
      <c r="B298" s="71" t="s">
        <v>1626</v>
      </c>
      <c r="C298" s="72">
        <v>26158453</v>
      </c>
      <c r="D298" s="72">
        <v>26158833</v>
      </c>
      <c r="E298" s="78" t="s">
        <v>3</v>
      </c>
      <c r="F298" s="71" t="s">
        <v>1</v>
      </c>
      <c r="G298" s="72">
        <v>10</v>
      </c>
      <c r="H298" s="72">
        <v>166</v>
      </c>
      <c r="I298" s="73">
        <v>10.252269999999999</v>
      </c>
      <c r="J298" s="73">
        <v>20.138030000000001</v>
      </c>
      <c r="K298" s="73">
        <v>16.69613</v>
      </c>
      <c r="L298" s="71" t="s">
        <v>12020</v>
      </c>
      <c r="M298" s="72">
        <v>80</v>
      </c>
      <c r="N298" s="72">
        <v>460</v>
      </c>
      <c r="O298" s="72">
        <v>381</v>
      </c>
      <c r="P298" s="74" t="s">
        <v>12021</v>
      </c>
      <c r="Q298" s="72">
        <v>381</v>
      </c>
      <c r="R298" s="75" t="s">
        <v>1610</v>
      </c>
      <c r="S298" s="71" t="s">
        <v>1733</v>
      </c>
      <c r="T298" s="76" t="s">
        <v>3</v>
      </c>
      <c r="U298" s="76" t="s">
        <v>3</v>
      </c>
      <c r="V298" s="76" t="s">
        <v>3</v>
      </c>
      <c r="W298" s="76" t="s">
        <v>3</v>
      </c>
      <c r="X298" s="76" t="s">
        <v>3</v>
      </c>
    </row>
    <row r="299" spans="1:24" hidden="1">
      <c r="A299" s="70" t="s">
        <v>10876</v>
      </c>
      <c r="B299" s="71" t="s">
        <v>1626</v>
      </c>
      <c r="C299" s="72">
        <v>26188992</v>
      </c>
      <c r="D299" s="72">
        <v>26189303</v>
      </c>
      <c r="E299" s="78" t="s">
        <v>3</v>
      </c>
      <c r="F299" s="71" t="s">
        <v>2</v>
      </c>
      <c r="G299" s="72">
        <v>11</v>
      </c>
      <c r="H299" s="72">
        <v>181</v>
      </c>
      <c r="I299" s="73">
        <v>11.07673</v>
      </c>
      <c r="J299" s="73">
        <v>21.662759999999999</v>
      </c>
      <c r="K299" s="73">
        <v>18.175809999999998</v>
      </c>
      <c r="L299" s="71" t="s">
        <v>12022</v>
      </c>
      <c r="M299" s="72">
        <v>1</v>
      </c>
      <c r="N299" s="72">
        <v>312</v>
      </c>
      <c r="O299" s="72">
        <v>312</v>
      </c>
      <c r="P299" s="74" t="s">
        <v>12023</v>
      </c>
      <c r="Q299" s="72">
        <v>312</v>
      </c>
      <c r="R299" s="75" t="s">
        <v>1610</v>
      </c>
      <c r="S299" s="71" t="s">
        <v>1392</v>
      </c>
      <c r="T299" s="76" t="s">
        <v>3</v>
      </c>
      <c r="U299" s="76" t="s">
        <v>3</v>
      </c>
      <c r="V299" s="76" t="s">
        <v>3</v>
      </c>
      <c r="W299" s="76" t="s">
        <v>3</v>
      </c>
      <c r="X299" s="76" t="s">
        <v>3</v>
      </c>
    </row>
    <row r="300" spans="1:24" hidden="1">
      <c r="A300" s="70" t="s">
        <v>12024</v>
      </c>
      <c r="B300" s="71" t="s">
        <v>1626</v>
      </c>
      <c r="C300" s="72">
        <v>26197013</v>
      </c>
      <c r="D300" s="72">
        <v>26197406</v>
      </c>
      <c r="E300" s="78" t="s">
        <v>3</v>
      </c>
      <c r="F300" s="71" t="s">
        <v>2</v>
      </c>
      <c r="G300" s="72">
        <v>8</v>
      </c>
      <c r="H300" s="72">
        <v>118</v>
      </c>
      <c r="I300" s="73">
        <v>8.2677899999999998</v>
      </c>
      <c r="J300" s="73">
        <v>15.06917</v>
      </c>
      <c r="K300" s="73">
        <v>11.83522</v>
      </c>
      <c r="L300" s="71" t="s">
        <v>12025</v>
      </c>
      <c r="M300" s="72">
        <v>523</v>
      </c>
      <c r="N300" s="72">
        <v>916</v>
      </c>
      <c r="O300" s="72">
        <v>394</v>
      </c>
      <c r="P300" s="74" t="s">
        <v>12026</v>
      </c>
      <c r="Q300" s="72">
        <v>394</v>
      </c>
      <c r="R300" s="75" t="s">
        <v>1610</v>
      </c>
      <c r="S300" s="71" t="s">
        <v>12027</v>
      </c>
      <c r="T300" s="76" t="s">
        <v>3</v>
      </c>
      <c r="U300" s="76" t="s">
        <v>3</v>
      </c>
      <c r="V300" s="76" t="s">
        <v>3</v>
      </c>
      <c r="W300" s="76" t="s">
        <v>3</v>
      </c>
      <c r="X300" s="76" t="s">
        <v>3</v>
      </c>
    </row>
    <row r="301" spans="1:24" hidden="1">
      <c r="A301" s="70" t="s">
        <v>10879</v>
      </c>
      <c r="B301" s="71" t="s">
        <v>1626</v>
      </c>
      <c r="C301" s="72">
        <v>26199763</v>
      </c>
      <c r="D301" s="72">
        <v>26200214</v>
      </c>
      <c r="E301" s="78" t="s">
        <v>3</v>
      </c>
      <c r="F301" s="71" t="s">
        <v>1</v>
      </c>
      <c r="G301" s="72">
        <v>11</v>
      </c>
      <c r="H301" s="72">
        <v>181</v>
      </c>
      <c r="I301" s="73">
        <v>11.07673</v>
      </c>
      <c r="J301" s="73">
        <v>21.662759999999999</v>
      </c>
      <c r="K301" s="73">
        <v>18.175809999999998</v>
      </c>
      <c r="L301" s="71" t="s">
        <v>12030</v>
      </c>
      <c r="M301" s="72">
        <v>16</v>
      </c>
      <c r="N301" s="72">
        <v>467</v>
      </c>
      <c r="O301" s="72">
        <v>452</v>
      </c>
      <c r="P301" s="74" t="s">
        <v>12031</v>
      </c>
      <c r="Q301" s="72">
        <v>452</v>
      </c>
      <c r="R301" s="75" t="s">
        <v>1610</v>
      </c>
      <c r="S301" s="71" t="s">
        <v>1215</v>
      </c>
      <c r="T301" s="76" t="s">
        <v>3</v>
      </c>
      <c r="U301" s="76" t="s">
        <v>3</v>
      </c>
      <c r="V301" s="76" t="s">
        <v>3</v>
      </c>
      <c r="W301" s="76" t="s">
        <v>3</v>
      </c>
      <c r="X301" s="76" t="s">
        <v>3</v>
      </c>
    </row>
    <row r="302" spans="1:24" hidden="1">
      <c r="A302" s="70" t="s">
        <v>10880</v>
      </c>
      <c r="B302" s="71" t="s">
        <v>1626</v>
      </c>
      <c r="C302" s="72">
        <v>26204817</v>
      </c>
      <c r="D302" s="72">
        <v>26205247</v>
      </c>
      <c r="E302" s="78" t="s">
        <v>3</v>
      </c>
      <c r="F302" s="71" t="s">
        <v>1</v>
      </c>
      <c r="G302" s="72">
        <v>27</v>
      </c>
      <c r="H302" s="72">
        <v>379</v>
      </c>
      <c r="I302" s="73">
        <v>20.43984</v>
      </c>
      <c r="J302" s="73">
        <v>41.733699999999999</v>
      </c>
      <c r="K302" s="73">
        <v>37.926760000000002</v>
      </c>
      <c r="L302" s="71" t="s">
        <v>12032</v>
      </c>
      <c r="M302" s="72">
        <v>38</v>
      </c>
      <c r="N302" s="72">
        <v>468</v>
      </c>
      <c r="O302" s="72">
        <v>431</v>
      </c>
      <c r="P302" s="74" t="s">
        <v>12033</v>
      </c>
      <c r="Q302" s="72">
        <v>431</v>
      </c>
      <c r="R302" s="75" t="s">
        <v>1610</v>
      </c>
      <c r="S302" s="71" t="s">
        <v>1216</v>
      </c>
      <c r="T302" s="76" t="s">
        <v>3</v>
      </c>
      <c r="U302" s="76" t="s">
        <v>3</v>
      </c>
      <c r="V302" s="76" t="s">
        <v>3</v>
      </c>
      <c r="W302" s="76" t="s">
        <v>3</v>
      </c>
      <c r="X302" s="76" t="s">
        <v>3</v>
      </c>
    </row>
    <row r="303" spans="1:24" hidden="1">
      <c r="A303" s="70" t="s">
        <v>10881</v>
      </c>
      <c r="B303" s="71" t="s">
        <v>1626</v>
      </c>
      <c r="C303" s="72">
        <v>26217203</v>
      </c>
      <c r="D303" s="72">
        <v>26217664</v>
      </c>
      <c r="E303" s="78" t="s">
        <v>3</v>
      </c>
      <c r="F303" s="71" t="s">
        <v>1</v>
      </c>
      <c r="G303" s="72">
        <v>20</v>
      </c>
      <c r="H303" s="72">
        <v>285</v>
      </c>
      <c r="I303" s="73">
        <v>16.72953</v>
      </c>
      <c r="J303" s="73">
        <v>32.267310000000002</v>
      </c>
      <c r="K303" s="73">
        <v>28.565580000000001</v>
      </c>
      <c r="L303" s="71" t="s">
        <v>12034</v>
      </c>
      <c r="M303" s="72">
        <v>1</v>
      </c>
      <c r="N303" s="72">
        <v>462</v>
      </c>
      <c r="O303" s="72">
        <v>462</v>
      </c>
      <c r="P303" s="74" t="s">
        <v>12035</v>
      </c>
      <c r="Q303" s="72">
        <v>462</v>
      </c>
      <c r="R303" s="75" t="s">
        <v>1610</v>
      </c>
      <c r="S303" s="71" t="s">
        <v>1217</v>
      </c>
      <c r="T303" s="76" t="s">
        <v>3</v>
      </c>
      <c r="U303" s="76" t="s">
        <v>3</v>
      </c>
      <c r="V303" s="76" t="s">
        <v>3</v>
      </c>
      <c r="W303" s="76" t="s">
        <v>3</v>
      </c>
      <c r="X303" s="76" t="s">
        <v>3</v>
      </c>
    </row>
    <row r="304" spans="1:24" hidden="1">
      <c r="A304" s="70" t="s">
        <v>10882</v>
      </c>
      <c r="B304" s="71" t="s">
        <v>1626</v>
      </c>
      <c r="C304" s="72">
        <v>26240818</v>
      </c>
      <c r="D304" s="72">
        <v>26240976</v>
      </c>
      <c r="E304" s="78" t="s">
        <v>3</v>
      </c>
      <c r="F304" s="71" t="s">
        <v>1</v>
      </c>
      <c r="G304" s="72">
        <v>12</v>
      </c>
      <c r="H304" s="72">
        <v>218</v>
      </c>
      <c r="I304" s="73">
        <v>12.23513</v>
      </c>
      <c r="J304" s="73">
        <v>25.471789999999999</v>
      </c>
      <c r="K304" s="73">
        <v>21.893329999999999</v>
      </c>
      <c r="L304" s="71" t="s">
        <v>12036</v>
      </c>
      <c r="M304" s="72">
        <v>258</v>
      </c>
      <c r="N304" s="72">
        <v>416</v>
      </c>
      <c r="O304" s="72">
        <v>159</v>
      </c>
      <c r="P304" s="74" t="s">
        <v>12037</v>
      </c>
      <c r="Q304" s="72">
        <v>159</v>
      </c>
      <c r="R304" s="75" t="s">
        <v>1610</v>
      </c>
      <c r="S304" s="71" t="s">
        <v>1218</v>
      </c>
      <c r="T304" s="76" t="s">
        <v>3</v>
      </c>
      <c r="U304" s="76" t="s">
        <v>3</v>
      </c>
      <c r="V304" s="76" t="s">
        <v>3</v>
      </c>
      <c r="W304" s="76" t="s">
        <v>3</v>
      </c>
      <c r="X304" s="76" t="s">
        <v>3</v>
      </c>
    </row>
    <row r="305" spans="1:24" hidden="1">
      <c r="A305" s="70" t="s">
        <v>12043</v>
      </c>
      <c r="B305" s="71" t="s">
        <v>1626</v>
      </c>
      <c r="C305" s="72">
        <v>26285355</v>
      </c>
      <c r="D305" s="72">
        <v>26285718</v>
      </c>
      <c r="E305" s="78" t="s">
        <v>3</v>
      </c>
      <c r="F305" s="71" t="s">
        <v>2</v>
      </c>
      <c r="G305" s="72">
        <v>5</v>
      </c>
      <c r="H305" s="72">
        <v>74</v>
      </c>
      <c r="I305" s="73">
        <v>5.6748099999999999</v>
      </c>
      <c r="J305" s="73">
        <v>10.32952</v>
      </c>
      <c r="K305" s="73">
        <v>7.40524</v>
      </c>
      <c r="L305" s="71" t="s">
        <v>12044</v>
      </c>
      <c r="M305" s="72">
        <v>19</v>
      </c>
      <c r="N305" s="72">
        <v>382</v>
      </c>
      <c r="O305" s="72">
        <v>364</v>
      </c>
      <c r="P305" s="74" t="s">
        <v>12040</v>
      </c>
      <c r="Q305" s="72">
        <v>364</v>
      </c>
      <c r="R305" s="75" t="s">
        <v>1610</v>
      </c>
      <c r="S305" s="71" t="s">
        <v>1857</v>
      </c>
      <c r="T305" s="76" t="s">
        <v>3</v>
      </c>
      <c r="U305" s="76" t="s">
        <v>3</v>
      </c>
      <c r="V305" s="76" t="s">
        <v>3</v>
      </c>
      <c r="W305" s="76" t="s">
        <v>3</v>
      </c>
      <c r="X305" s="76" t="s">
        <v>3</v>
      </c>
    </row>
    <row r="306" spans="1:24" hidden="1">
      <c r="A306" s="70" t="s">
        <v>12045</v>
      </c>
      <c r="B306" s="71" t="s">
        <v>1626</v>
      </c>
      <c r="C306" s="72">
        <v>26285355</v>
      </c>
      <c r="D306" s="72">
        <v>26285761</v>
      </c>
      <c r="E306" s="78" t="s">
        <v>3</v>
      </c>
      <c r="F306" s="71" t="s">
        <v>2</v>
      </c>
      <c r="G306" s="72">
        <v>9</v>
      </c>
      <c r="H306" s="72">
        <v>138</v>
      </c>
      <c r="I306" s="73">
        <v>9.1864399999999993</v>
      </c>
      <c r="J306" s="73">
        <v>17.12227</v>
      </c>
      <c r="K306" s="73">
        <v>13.80071</v>
      </c>
      <c r="L306" s="71" t="s">
        <v>12046</v>
      </c>
      <c r="M306" s="72">
        <v>1</v>
      </c>
      <c r="N306" s="72">
        <v>407</v>
      </c>
      <c r="O306" s="72">
        <v>407</v>
      </c>
      <c r="P306" s="74" t="s">
        <v>12040</v>
      </c>
      <c r="Q306" s="72">
        <v>407</v>
      </c>
      <c r="R306" s="75" t="s">
        <v>1610</v>
      </c>
      <c r="S306" s="71" t="s">
        <v>1857</v>
      </c>
      <c r="T306" s="76" t="s">
        <v>3</v>
      </c>
      <c r="U306" s="76" t="s">
        <v>3</v>
      </c>
      <c r="V306" s="76" t="s">
        <v>3</v>
      </c>
      <c r="W306" s="76" t="s">
        <v>3</v>
      </c>
      <c r="X306" s="76" t="s">
        <v>3</v>
      </c>
    </row>
    <row r="307" spans="1:24" hidden="1">
      <c r="A307" s="70" t="s">
        <v>12038</v>
      </c>
      <c r="B307" s="71" t="s">
        <v>1626</v>
      </c>
      <c r="C307" s="72">
        <v>26285336</v>
      </c>
      <c r="D307" s="72">
        <v>26285865</v>
      </c>
      <c r="E307" s="78" t="s">
        <v>3</v>
      </c>
      <c r="F307" s="71" t="s">
        <v>2</v>
      </c>
      <c r="G307" s="72">
        <v>6</v>
      </c>
      <c r="H307" s="72">
        <v>86</v>
      </c>
      <c r="I307" s="73">
        <v>6.5241699999999998</v>
      </c>
      <c r="J307" s="73">
        <v>11.68967</v>
      </c>
      <c r="K307" s="73">
        <v>8.6568900000000006</v>
      </c>
      <c r="L307" s="71" t="s">
        <v>12039</v>
      </c>
      <c r="M307" s="72">
        <v>1</v>
      </c>
      <c r="N307" s="72">
        <v>530</v>
      </c>
      <c r="O307" s="72">
        <v>530</v>
      </c>
      <c r="P307" s="74" t="s">
        <v>12040</v>
      </c>
      <c r="Q307" s="72">
        <v>530</v>
      </c>
      <c r="R307" s="75" t="s">
        <v>1610</v>
      </c>
      <c r="S307" s="71" t="s">
        <v>1857</v>
      </c>
      <c r="T307" s="76" t="s">
        <v>3</v>
      </c>
      <c r="U307" s="76" t="s">
        <v>3</v>
      </c>
      <c r="V307" s="76" t="s">
        <v>3</v>
      </c>
      <c r="W307" s="76" t="s">
        <v>3</v>
      </c>
      <c r="X307" s="76" t="s">
        <v>3</v>
      </c>
    </row>
    <row r="308" spans="1:24" hidden="1">
      <c r="A308" s="70" t="s">
        <v>12041</v>
      </c>
      <c r="B308" s="71" t="s">
        <v>1626</v>
      </c>
      <c r="C308" s="72">
        <v>26285336</v>
      </c>
      <c r="D308" s="72">
        <v>26285761</v>
      </c>
      <c r="E308" s="78" t="s">
        <v>3</v>
      </c>
      <c r="F308" s="71" t="s">
        <v>2</v>
      </c>
      <c r="G308" s="72">
        <v>5</v>
      </c>
      <c r="H308" s="72">
        <v>76</v>
      </c>
      <c r="I308" s="73">
        <v>5.7029100000000001</v>
      </c>
      <c r="J308" s="73">
        <v>10.575939999999999</v>
      </c>
      <c r="K308" s="73">
        <v>7.6129899999999999</v>
      </c>
      <c r="L308" s="71" t="s">
        <v>12042</v>
      </c>
      <c r="M308" s="72">
        <v>1</v>
      </c>
      <c r="N308" s="72">
        <v>426</v>
      </c>
      <c r="O308" s="72">
        <v>426</v>
      </c>
      <c r="P308" s="74" t="s">
        <v>12040</v>
      </c>
      <c r="Q308" s="72">
        <v>426</v>
      </c>
      <c r="R308" s="75" t="s">
        <v>1610</v>
      </c>
      <c r="S308" s="71" t="s">
        <v>1857</v>
      </c>
      <c r="T308" s="76" t="s">
        <v>3</v>
      </c>
      <c r="U308" s="76" t="s">
        <v>3</v>
      </c>
      <c r="V308" s="76" t="s">
        <v>3</v>
      </c>
      <c r="W308" s="76" t="s">
        <v>3</v>
      </c>
      <c r="X308" s="76" t="s">
        <v>3</v>
      </c>
    </row>
    <row r="309" spans="1:24" hidden="1">
      <c r="A309" s="70" t="s">
        <v>10884</v>
      </c>
      <c r="B309" s="71" t="s">
        <v>1626</v>
      </c>
      <c r="C309" s="72">
        <v>27094155</v>
      </c>
      <c r="D309" s="72">
        <v>27100528</v>
      </c>
      <c r="E309" s="78" t="s">
        <v>3</v>
      </c>
      <c r="F309" s="71" t="s">
        <v>2</v>
      </c>
      <c r="G309" s="72">
        <v>9</v>
      </c>
      <c r="H309" s="72">
        <v>146</v>
      </c>
      <c r="I309" s="73">
        <v>9.3202499999999997</v>
      </c>
      <c r="J309" s="73">
        <v>17.959320000000002</v>
      </c>
      <c r="K309" s="73">
        <v>14.60291</v>
      </c>
      <c r="L309" s="71" t="s">
        <v>12047</v>
      </c>
      <c r="M309" s="72">
        <v>1</v>
      </c>
      <c r="N309" s="72">
        <v>470</v>
      </c>
      <c r="O309" s="72">
        <v>470</v>
      </c>
      <c r="P309" s="74" t="s">
        <v>12048</v>
      </c>
      <c r="Q309" s="72">
        <v>6374</v>
      </c>
      <c r="R309" s="75" t="s">
        <v>1609</v>
      </c>
      <c r="S309" s="71" t="s">
        <v>1858</v>
      </c>
      <c r="T309" s="76" t="s">
        <v>3</v>
      </c>
      <c r="U309" s="76" t="s">
        <v>3</v>
      </c>
      <c r="V309" s="76" t="s">
        <v>3</v>
      </c>
      <c r="W309" s="76" t="s">
        <v>3</v>
      </c>
      <c r="X309" s="76" t="s">
        <v>3</v>
      </c>
    </row>
    <row r="310" spans="1:24" hidden="1">
      <c r="A310" s="70" t="s">
        <v>10885</v>
      </c>
      <c r="B310" s="71" t="s">
        <v>1626</v>
      </c>
      <c r="C310" s="72">
        <v>27100822</v>
      </c>
      <c r="D310" s="72">
        <v>27101312</v>
      </c>
      <c r="E310" s="78" t="s">
        <v>3</v>
      </c>
      <c r="F310" s="71" t="s">
        <v>1</v>
      </c>
      <c r="G310" s="72">
        <v>7</v>
      </c>
      <c r="H310" s="72">
        <v>101</v>
      </c>
      <c r="I310" s="73">
        <v>7.3844900000000004</v>
      </c>
      <c r="J310" s="73">
        <v>13.27036</v>
      </c>
      <c r="K310" s="73">
        <v>10.135759999999999</v>
      </c>
      <c r="L310" s="71" t="s">
        <v>12049</v>
      </c>
      <c r="M310" s="72">
        <v>2</v>
      </c>
      <c r="N310" s="72">
        <v>492</v>
      </c>
      <c r="O310" s="72">
        <v>491</v>
      </c>
      <c r="P310" s="74" t="s">
        <v>12050</v>
      </c>
      <c r="Q310" s="72">
        <v>491</v>
      </c>
      <c r="R310" s="75" t="s">
        <v>1610</v>
      </c>
      <c r="S310" s="71" t="s">
        <v>1734</v>
      </c>
      <c r="T310" s="76" t="s">
        <v>3</v>
      </c>
      <c r="U310" s="76" t="s">
        <v>3</v>
      </c>
      <c r="V310" s="76" t="s">
        <v>3</v>
      </c>
      <c r="W310" s="76" t="s">
        <v>3</v>
      </c>
      <c r="X310" s="76" t="s">
        <v>3</v>
      </c>
    </row>
    <row r="311" spans="1:24" hidden="1">
      <c r="A311" s="70" t="s">
        <v>10886</v>
      </c>
      <c r="B311" s="71" t="s">
        <v>1626</v>
      </c>
      <c r="C311" s="72">
        <v>27114202</v>
      </c>
      <c r="D311" s="72">
        <v>27114576</v>
      </c>
      <c r="E311" s="78" t="s">
        <v>3</v>
      </c>
      <c r="F311" s="71" t="s">
        <v>2</v>
      </c>
      <c r="G311" s="72">
        <v>13</v>
      </c>
      <c r="H311" s="72">
        <v>200</v>
      </c>
      <c r="I311" s="73">
        <v>12.444140000000001</v>
      </c>
      <c r="J311" s="73">
        <v>23.63298</v>
      </c>
      <c r="K311" s="73">
        <v>20.095939999999999</v>
      </c>
      <c r="L311" s="71" t="s">
        <v>12051</v>
      </c>
      <c r="M311" s="72">
        <v>1</v>
      </c>
      <c r="N311" s="72">
        <v>375</v>
      </c>
      <c r="O311" s="72">
        <v>375</v>
      </c>
      <c r="P311" s="74" t="s">
        <v>12052</v>
      </c>
      <c r="Q311" s="72">
        <v>375</v>
      </c>
      <c r="R311" s="75" t="s">
        <v>1610</v>
      </c>
      <c r="S311" s="71" t="s">
        <v>1396</v>
      </c>
      <c r="T311" s="76" t="s">
        <v>3</v>
      </c>
      <c r="U311" s="76" t="s">
        <v>3</v>
      </c>
      <c r="V311" s="76" t="s">
        <v>3</v>
      </c>
      <c r="W311" s="76" t="s">
        <v>3</v>
      </c>
      <c r="X311" s="76" t="s">
        <v>3</v>
      </c>
    </row>
    <row r="312" spans="1:24" hidden="1">
      <c r="A312" s="70" t="s">
        <v>10887</v>
      </c>
      <c r="B312" s="71" t="s">
        <v>1626</v>
      </c>
      <c r="C312" s="72">
        <v>27777842</v>
      </c>
      <c r="D312" s="72">
        <v>27778311</v>
      </c>
      <c r="E312" s="78" t="s">
        <v>3</v>
      </c>
      <c r="F312" s="71" t="s">
        <v>1</v>
      </c>
      <c r="G312" s="72">
        <v>12</v>
      </c>
      <c r="H312" s="72">
        <v>170</v>
      </c>
      <c r="I312" s="73">
        <v>11.29379</v>
      </c>
      <c r="J312" s="73">
        <v>20.525670000000002</v>
      </c>
      <c r="K312" s="73">
        <v>17.073910000000001</v>
      </c>
      <c r="L312" s="71" t="s">
        <v>12053</v>
      </c>
      <c r="M312" s="72">
        <v>1</v>
      </c>
      <c r="N312" s="72">
        <v>470</v>
      </c>
      <c r="O312" s="72">
        <v>470</v>
      </c>
      <c r="P312" s="74" t="s">
        <v>12054</v>
      </c>
      <c r="Q312" s="72">
        <v>470</v>
      </c>
      <c r="R312" s="75" t="s">
        <v>1610</v>
      </c>
      <c r="S312" s="71" t="s">
        <v>1219</v>
      </c>
      <c r="T312" s="76" t="s">
        <v>3</v>
      </c>
      <c r="U312" s="76" t="s">
        <v>3</v>
      </c>
      <c r="V312" s="76" t="s">
        <v>3</v>
      </c>
      <c r="W312" s="76" t="s">
        <v>3</v>
      </c>
      <c r="X312" s="76" t="s">
        <v>3</v>
      </c>
    </row>
    <row r="313" spans="1:24" hidden="1">
      <c r="A313" s="70" t="s">
        <v>10888</v>
      </c>
      <c r="B313" s="71" t="s">
        <v>1626</v>
      </c>
      <c r="C313" s="72">
        <v>27782131</v>
      </c>
      <c r="D313" s="72">
        <v>27782508</v>
      </c>
      <c r="E313" s="78" t="s">
        <v>3</v>
      </c>
      <c r="F313" s="71" t="s">
        <v>2</v>
      </c>
      <c r="G313" s="72">
        <v>10</v>
      </c>
      <c r="H313" s="72">
        <v>153</v>
      </c>
      <c r="I313" s="73">
        <v>10.00928</v>
      </c>
      <c r="J313" s="73">
        <v>18.689509999999999</v>
      </c>
      <c r="K313" s="73">
        <v>15.30308</v>
      </c>
      <c r="L313" s="71" t="s">
        <v>12055</v>
      </c>
      <c r="M313" s="72">
        <v>10</v>
      </c>
      <c r="N313" s="72">
        <v>387</v>
      </c>
      <c r="O313" s="72">
        <v>378</v>
      </c>
      <c r="P313" s="74" t="s">
        <v>12056</v>
      </c>
      <c r="Q313" s="72">
        <v>378</v>
      </c>
      <c r="R313" s="75" t="s">
        <v>1610</v>
      </c>
      <c r="S313" s="71" t="s">
        <v>1397</v>
      </c>
      <c r="T313" s="76" t="s">
        <v>3</v>
      </c>
      <c r="U313" s="76" t="s">
        <v>3</v>
      </c>
      <c r="V313" s="76" t="s">
        <v>3</v>
      </c>
      <c r="W313" s="76" t="s">
        <v>3</v>
      </c>
      <c r="X313" s="76" t="s">
        <v>3</v>
      </c>
    </row>
    <row r="314" spans="1:24" hidden="1">
      <c r="A314" s="70" t="s">
        <v>10889</v>
      </c>
      <c r="B314" s="71" t="s">
        <v>1626</v>
      </c>
      <c r="C314" s="72">
        <v>27791886</v>
      </c>
      <c r="D314" s="72">
        <v>27792255</v>
      </c>
      <c r="E314" s="78" t="s">
        <v>3</v>
      </c>
      <c r="F314" s="71" t="s">
        <v>1</v>
      </c>
      <c r="G314" s="72">
        <v>26</v>
      </c>
      <c r="H314" s="72">
        <v>426</v>
      </c>
      <c r="I314" s="73">
        <v>22.343969999999999</v>
      </c>
      <c r="J314" s="73">
        <v>46.515140000000002</v>
      </c>
      <c r="K314" s="73">
        <v>42.660299999999999</v>
      </c>
      <c r="L314" s="71" t="s">
        <v>12057</v>
      </c>
      <c r="M314" s="72">
        <v>1</v>
      </c>
      <c r="N314" s="72">
        <v>370</v>
      </c>
      <c r="O314" s="72">
        <v>370</v>
      </c>
      <c r="P314" s="74" t="s">
        <v>12058</v>
      </c>
      <c r="Q314" s="72">
        <v>370</v>
      </c>
      <c r="R314" s="75" t="s">
        <v>1610</v>
      </c>
      <c r="S314" s="71" t="s">
        <v>1220</v>
      </c>
      <c r="T314" s="76" t="s">
        <v>3</v>
      </c>
      <c r="U314" s="76" t="s">
        <v>3</v>
      </c>
      <c r="V314" s="76" t="s">
        <v>3</v>
      </c>
      <c r="W314" s="76" t="s">
        <v>3</v>
      </c>
      <c r="X314" s="76" t="s">
        <v>3</v>
      </c>
    </row>
    <row r="315" spans="1:24" hidden="1">
      <c r="A315" s="70" t="s">
        <v>10890</v>
      </c>
      <c r="B315" s="71" t="s">
        <v>1626</v>
      </c>
      <c r="C315" s="72">
        <v>27799006</v>
      </c>
      <c r="D315" s="72">
        <v>27799293</v>
      </c>
      <c r="E315" s="78" t="s">
        <v>3</v>
      </c>
      <c r="F315" s="71" t="s">
        <v>2</v>
      </c>
      <c r="G315" s="72">
        <v>9</v>
      </c>
      <c r="H315" s="72">
        <v>125</v>
      </c>
      <c r="I315" s="73">
        <v>8.9300200000000007</v>
      </c>
      <c r="J315" s="73">
        <v>15.821820000000001</v>
      </c>
      <c r="K315" s="73">
        <v>12.55062</v>
      </c>
      <c r="L315" s="71" t="s">
        <v>12059</v>
      </c>
      <c r="M315" s="72">
        <v>12</v>
      </c>
      <c r="N315" s="72">
        <v>299</v>
      </c>
      <c r="O315" s="72">
        <v>288</v>
      </c>
      <c r="P315" s="74" t="s">
        <v>12060</v>
      </c>
      <c r="Q315" s="72">
        <v>288</v>
      </c>
      <c r="R315" s="75" t="s">
        <v>1610</v>
      </c>
      <c r="S315" s="71" t="s">
        <v>1398</v>
      </c>
      <c r="T315" s="76" t="s">
        <v>3</v>
      </c>
      <c r="U315" s="76" t="s">
        <v>3</v>
      </c>
      <c r="V315" s="76" t="s">
        <v>3</v>
      </c>
      <c r="W315" s="76" t="s">
        <v>3</v>
      </c>
      <c r="X315" s="76" t="s">
        <v>3</v>
      </c>
    </row>
    <row r="316" spans="1:24" hidden="1">
      <c r="A316" s="70" t="s">
        <v>10891</v>
      </c>
      <c r="B316" s="71" t="s">
        <v>1626</v>
      </c>
      <c r="C316" s="72">
        <v>27839695</v>
      </c>
      <c r="D316" s="72">
        <v>27840082</v>
      </c>
      <c r="E316" s="78" t="s">
        <v>3</v>
      </c>
      <c r="F316" s="71" t="s">
        <v>2</v>
      </c>
      <c r="G316" s="72">
        <v>7</v>
      </c>
      <c r="H316" s="72">
        <v>99</v>
      </c>
      <c r="I316" s="73">
        <v>7.3491499999999998</v>
      </c>
      <c r="J316" s="73">
        <v>13.06174</v>
      </c>
      <c r="K316" s="73">
        <v>9.9340399999999995</v>
      </c>
      <c r="L316" s="71" t="s">
        <v>12061</v>
      </c>
      <c r="M316" s="72">
        <v>11</v>
      </c>
      <c r="N316" s="72">
        <v>398</v>
      </c>
      <c r="O316" s="72">
        <v>388</v>
      </c>
      <c r="P316" s="74" t="s">
        <v>12062</v>
      </c>
      <c r="Q316" s="72">
        <v>388</v>
      </c>
      <c r="R316" s="75" t="s">
        <v>1610</v>
      </c>
      <c r="S316" s="71" t="s">
        <v>1400</v>
      </c>
      <c r="T316" s="76" t="s">
        <v>3</v>
      </c>
      <c r="U316" s="76" t="s">
        <v>3</v>
      </c>
      <c r="V316" s="76" t="s">
        <v>3</v>
      </c>
      <c r="W316" s="76" t="s">
        <v>3</v>
      </c>
      <c r="X316" s="76" t="s">
        <v>3</v>
      </c>
    </row>
    <row r="317" spans="1:24" hidden="1">
      <c r="A317" s="70" t="s">
        <v>10892</v>
      </c>
      <c r="B317" s="71" t="s">
        <v>1626</v>
      </c>
      <c r="C317" s="72">
        <v>27840976</v>
      </c>
      <c r="D317" s="72">
        <v>27841255</v>
      </c>
      <c r="E317" s="78" t="s">
        <v>3</v>
      </c>
      <c r="F317" s="71" t="s">
        <v>2</v>
      </c>
      <c r="G317" s="72">
        <v>13</v>
      </c>
      <c r="H317" s="72">
        <v>198</v>
      </c>
      <c r="I317" s="73">
        <v>12.38678</v>
      </c>
      <c r="J317" s="73">
        <v>23.386890000000001</v>
      </c>
      <c r="K317" s="73">
        <v>19.860859999999999</v>
      </c>
      <c r="L317" s="71" t="s">
        <v>12063</v>
      </c>
      <c r="M317" s="72">
        <v>33</v>
      </c>
      <c r="N317" s="72">
        <v>312</v>
      </c>
      <c r="O317" s="72">
        <v>280</v>
      </c>
      <c r="P317" s="74" t="s">
        <v>12064</v>
      </c>
      <c r="Q317" s="72">
        <v>280</v>
      </c>
      <c r="R317" s="75" t="s">
        <v>1610</v>
      </c>
      <c r="S317" s="71" t="s">
        <v>1401</v>
      </c>
      <c r="T317" s="76" t="s">
        <v>3</v>
      </c>
      <c r="U317" s="76" t="s">
        <v>3</v>
      </c>
      <c r="V317" s="76" t="s">
        <v>3</v>
      </c>
      <c r="W317" s="76" t="s">
        <v>3</v>
      </c>
      <c r="X317" s="76" t="s">
        <v>3</v>
      </c>
    </row>
    <row r="318" spans="1:24" hidden="1">
      <c r="A318" s="70" t="s">
        <v>10893</v>
      </c>
      <c r="B318" s="71" t="s">
        <v>1626</v>
      </c>
      <c r="C318" s="72">
        <v>30460538</v>
      </c>
      <c r="D318" s="72">
        <v>30460770</v>
      </c>
      <c r="E318" s="78" t="s">
        <v>3</v>
      </c>
      <c r="F318" s="71" t="s">
        <v>1</v>
      </c>
      <c r="G318" s="72">
        <v>5</v>
      </c>
      <c r="H318" s="72">
        <v>62</v>
      </c>
      <c r="I318" s="73">
        <v>5.4856100000000003</v>
      </c>
      <c r="J318" s="73">
        <v>9.0597999999999992</v>
      </c>
      <c r="K318" s="73">
        <v>6.2456500000000004</v>
      </c>
      <c r="L318" s="71" t="s">
        <v>12065</v>
      </c>
      <c r="M318" s="72">
        <v>1157</v>
      </c>
      <c r="N318" s="72">
        <v>1389</v>
      </c>
      <c r="O318" s="72">
        <v>233</v>
      </c>
      <c r="P318" s="74" t="s">
        <v>12066</v>
      </c>
      <c r="Q318" s="72">
        <v>233</v>
      </c>
      <c r="R318" s="75" t="s">
        <v>1610</v>
      </c>
      <c r="S318" s="71" t="s">
        <v>1735</v>
      </c>
      <c r="T318" s="76" t="s">
        <v>3</v>
      </c>
      <c r="U318" s="76" t="s">
        <v>3</v>
      </c>
      <c r="V318" s="76" t="s">
        <v>3</v>
      </c>
      <c r="W318" s="76" t="s">
        <v>3</v>
      </c>
      <c r="X318" s="76" t="s">
        <v>3</v>
      </c>
    </row>
    <row r="319" spans="1:24" hidden="1">
      <c r="A319" s="70" t="s">
        <v>10894</v>
      </c>
      <c r="B319" s="71" t="s">
        <v>1626</v>
      </c>
      <c r="C319" s="72">
        <v>31696300</v>
      </c>
      <c r="D319" s="72">
        <v>31696421</v>
      </c>
      <c r="E319" s="78" t="s">
        <v>3</v>
      </c>
      <c r="F319" s="71" t="s">
        <v>2</v>
      </c>
      <c r="G319" s="72">
        <v>5</v>
      </c>
      <c r="H319" s="72">
        <v>92</v>
      </c>
      <c r="I319" s="73">
        <v>5.8476800000000004</v>
      </c>
      <c r="J319" s="73">
        <v>12.37243</v>
      </c>
      <c r="K319" s="73">
        <v>9.2829999999999995</v>
      </c>
      <c r="L319" s="71" t="s">
        <v>12067</v>
      </c>
      <c r="M319" s="72">
        <v>744</v>
      </c>
      <c r="N319" s="72">
        <v>865</v>
      </c>
      <c r="O319" s="72">
        <v>122</v>
      </c>
      <c r="P319" s="74" t="s">
        <v>12068</v>
      </c>
      <c r="Q319" s="72">
        <v>122</v>
      </c>
      <c r="R319" s="75" t="s">
        <v>1610</v>
      </c>
      <c r="S319" s="71" t="s">
        <v>1859</v>
      </c>
      <c r="T319" s="76" t="s">
        <v>3</v>
      </c>
      <c r="U319" s="76" t="s">
        <v>3</v>
      </c>
      <c r="V319" s="76" t="s">
        <v>3</v>
      </c>
      <c r="W319" s="76" t="s">
        <v>3</v>
      </c>
      <c r="X319" s="76" t="s">
        <v>3</v>
      </c>
    </row>
    <row r="320" spans="1:24" hidden="1">
      <c r="A320" s="70" t="s">
        <v>12069</v>
      </c>
      <c r="B320" s="71" t="s">
        <v>1626</v>
      </c>
      <c r="C320" s="72">
        <v>32410290</v>
      </c>
      <c r="D320" s="72">
        <v>32410404</v>
      </c>
      <c r="E320" s="78" t="s">
        <v>3</v>
      </c>
      <c r="F320" s="71" t="s">
        <v>1</v>
      </c>
      <c r="G320" s="72">
        <v>5</v>
      </c>
      <c r="H320" s="72">
        <v>76</v>
      </c>
      <c r="I320" s="73">
        <v>5.7029100000000001</v>
      </c>
      <c r="J320" s="73">
        <v>10.575939999999999</v>
      </c>
      <c r="K320" s="73">
        <v>7.6129899999999999</v>
      </c>
      <c r="L320" s="71" t="s">
        <v>12070</v>
      </c>
      <c r="M320" s="72">
        <v>221</v>
      </c>
      <c r="N320" s="72">
        <v>335</v>
      </c>
      <c r="O320" s="72">
        <v>115</v>
      </c>
      <c r="P320" s="74" t="s">
        <v>12071</v>
      </c>
      <c r="Q320" s="72">
        <v>115</v>
      </c>
      <c r="R320" s="75" t="s">
        <v>1610</v>
      </c>
      <c r="S320" s="71" t="s">
        <v>1223</v>
      </c>
      <c r="T320" s="76" t="s">
        <v>3</v>
      </c>
      <c r="U320" s="76" t="s">
        <v>3</v>
      </c>
      <c r="V320" s="76" t="s">
        <v>3</v>
      </c>
      <c r="W320" s="76" t="s">
        <v>3</v>
      </c>
      <c r="X320" s="76" t="s">
        <v>3</v>
      </c>
    </row>
    <row r="321" spans="1:24" hidden="1">
      <c r="A321" s="70" t="s">
        <v>12072</v>
      </c>
      <c r="B321" s="71" t="s">
        <v>1626</v>
      </c>
      <c r="C321" s="72">
        <v>32410318</v>
      </c>
      <c r="D321" s="72">
        <v>32411155</v>
      </c>
      <c r="E321" s="78" t="s">
        <v>3</v>
      </c>
      <c r="F321" s="71" t="s">
        <v>1</v>
      </c>
      <c r="G321" s="72">
        <v>5</v>
      </c>
      <c r="H321" s="72">
        <v>70</v>
      </c>
      <c r="I321" s="73">
        <v>5.6194300000000004</v>
      </c>
      <c r="J321" s="73">
        <v>9.8980899999999998</v>
      </c>
      <c r="K321" s="73">
        <v>7.0175200000000002</v>
      </c>
      <c r="L321" s="71" t="s">
        <v>12073</v>
      </c>
      <c r="M321" s="72">
        <v>285</v>
      </c>
      <c r="N321" s="72">
        <v>631</v>
      </c>
      <c r="O321" s="72">
        <v>347</v>
      </c>
      <c r="P321" s="74" t="s">
        <v>12071</v>
      </c>
      <c r="Q321" s="72">
        <v>838</v>
      </c>
      <c r="R321" s="75" t="s">
        <v>1609</v>
      </c>
      <c r="S321" s="71" t="s">
        <v>1223</v>
      </c>
      <c r="T321" s="76" t="s">
        <v>3</v>
      </c>
      <c r="U321" s="76" t="s">
        <v>3</v>
      </c>
      <c r="V321" s="76" t="s">
        <v>3</v>
      </c>
      <c r="W321" s="76" t="s">
        <v>3</v>
      </c>
      <c r="X321" s="76" t="s">
        <v>3</v>
      </c>
    </row>
    <row r="322" spans="1:24" hidden="1">
      <c r="A322" s="70" t="s">
        <v>12074</v>
      </c>
      <c r="B322" s="71" t="s">
        <v>1626</v>
      </c>
      <c r="C322" s="72">
        <v>33239854</v>
      </c>
      <c r="D322" s="72">
        <v>33243760</v>
      </c>
      <c r="E322" s="78" t="s">
        <v>3</v>
      </c>
      <c r="F322" s="71" t="s">
        <v>1</v>
      </c>
      <c r="G322" s="72">
        <v>8</v>
      </c>
      <c r="H322" s="72">
        <v>110</v>
      </c>
      <c r="I322" s="73">
        <v>8.1125000000000007</v>
      </c>
      <c r="J322" s="73">
        <v>14.25137</v>
      </c>
      <c r="K322" s="73">
        <v>11.05878</v>
      </c>
      <c r="L322" s="71" t="s">
        <v>12075</v>
      </c>
      <c r="M322" s="72">
        <v>68</v>
      </c>
      <c r="N322" s="72">
        <v>318</v>
      </c>
      <c r="O322" s="72">
        <v>251</v>
      </c>
      <c r="P322" s="74" t="s">
        <v>12076</v>
      </c>
      <c r="Q322" s="72">
        <v>3907</v>
      </c>
      <c r="R322" s="75" t="s">
        <v>1609</v>
      </c>
      <c r="S322" s="71" t="s">
        <v>1737</v>
      </c>
      <c r="T322" s="76" t="s">
        <v>3</v>
      </c>
      <c r="U322" s="76" t="s">
        <v>3</v>
      </c>
      <c r="V322" s="76" t="s">
        <v>3</v>
      </c>
      <c r="W322" s="76" t="s">
        <v>3</v>
      </c>
      <c r="X322" s="76" t="s">
        <v>3</v>
      </c>
    </row>
    <row r="323" spans="1:24" hidden="1">
      <c r="A323" s="70" t="s">
        <v>12077</v>
      </c>
      <c r="B323" s="71" t="s">
        <v>1626</v>
      </c>
      <c r="C323" s="72">
        <v>33239890</v>
      </c>
      <c r="D323" s="72">
        <v>33243833</v>
      </c>
      <c r="E323" s="78" t="s">
        <v>3</v>
      </c>
      <c r="F323" s="71" t="s">
        <v>1</v>
      </c>
      <c r="G323" s="72">
        <v>8</v>
      </c>
      <c r="H323" s="72">
        <v>114</v>
      </c>
      <c r="I323" s="73">
        <v>8.1894100000000005</v>
      </c>
      <c r="J323" s="73">
        <v>14.638489999999999</v>
      </c>
      <c r="K323" s="73">
        <v>11.42412</v>
      </c>
      <c r="L323" s="71" t="s">
        <v>12078</v>
      </c>
      <c r="M323" s="72">
        <v>26</v>
      </c>
      <c r="N323" s="72">
        <v>313</v>
      </c>
      <c r="O323" s="72">
        <v>288</v>
      </c>
      <c r="P323" s="74" t="s">
        <v>12076</v>
      </c>
      <c r="Q323" s="72">
        <v>3944</v>
      </c>
      <c r="R323" s="75" t="s">
        <v>1609</v>
      </c>
      <c r="S323" s="71" t="s">
        <v>1737</v>
      </c>
      <c r="T323" s="76" t="s">
        <v>3</v>
      </c>
      <c r="U323" s="76" t="s">
        <v>3</v>
      </c>
      <c r="V323" s="76" t="s">
        <v>3</v>
      </c>
      <c r="W323" s="76" t="s">
        <v>3</v>
      </c>
      <c r="X323" s="76" t="s">
        <v>3</v>
      </c>
    </row>
    <row r="324" spans="1:24" hidden="1">
      <c r="A324" s="70" t="s">
        <v>12089</v>
      </c>
      <c r="B324" s="71" t="s">
        <v>1626</v>
      </c>
      <c r="C324" s="72">
        <v>33244021</v>
      </c>
      <c r="D324" s="72">
        <v>33244263</v>
      </c>
      <c r="E324" s="78" t="s">
        <v>3</v>
      </c>
      <c r="F324" s="71" t="s">
        <v>1</v>
      </c>
      <c r="G324" s="72">
        <v>7</v>
      </c>
      <c r="H324" s="72">
        <v>92</v>
      </c>
      <c r="I324" s="73">
        <v>7.2111099999999997</v>
      </c>
      <c r="J324" s="73">
        <v>12.335610000000001</v>
      </c>
      <c r="K324" s="73">
        <v>9.2618200000000002</v>
      </c>
      <c r="L324" s="71" t="s">
        <v>12075</v>
      </c>
      <c r="M324" s="72">
        <v>470</v>
      </c>
      <c r="N324" s="72">
        <v>589</v>
      </c>
      <c r="O324" s="72">
        <v>120</v>
      </c>
      <c r="P324" s="74" t="s">
        <v>12086</v>
      </c>
      <c r="Q324" s="72">
        <v>243</v>
      </c>
      <c r="R324" s="75" t="s">
        <v>1609</v>
      </c>
      <c r="S324" s="71" t="s">
        <v>1737</v>
      </c>
      <c r="T324" s="76" t="s">
        <v>3</v>
      </c>
      <c r="U324" s="76" t="s">
        <v>3</v>
      </c>
      <c r="V324" s="76" t="s">
        <v>3</v>
      </c>
      <c r="W324" s="76" t="s">
        <v>3</v>
      </c>
      <c r="X324" s="76" t="s">
        <v>3</v>
      </c>
    </row>
    <row r="325" spans="1:24" hidden="1">
      <c r="A325" s="70" t="s">
        <v>12090</v>
      </c>
      <c r="B325" s="71" t="s">
        <v>1626</v>
      </c>
      <c r="C325" s="72">
        <v>33244174</v>
      </c>
      <c r="D325" s="72">
        <v>33244241</v>
      </c>
      <c r="E325" s="78" t="s">
        <v>3</v>
      </c>
      <c r="F325" s="71" t="s">
        <v>1</v>
      </c>
      <c r="G325" s="72">
        <v>5</v>
      </c>
      <c r="H325" s="72">
        <v>78</v>
      </c>
      <c r="I325" s="73">
        <v>5.7312900000000004</v>
      </c>
      <c r="J325" s="73">
        <v>10.848549999999999</v>
      </c>
      <c r="K325" s="73">
        <v>7.8672599999999999</v>
      </c>
      <c r="L325" s="71" t="s">
        <v>12091</v>
      </c>
      <c r="M325" s="72">
        <v>996</v>
      </c>
      <c r="N325" s="72">
        <v>1063</v>
      </c>
      <c r="O325" s="72">
        <v>68</v>
      </c>
      <c r="P325" s="74" t="s">
        <v>12086</v>
      </c>
      <c r="Q325" s="72">
        <v>68</v>
      </c>
      <c r="R325" s="75" t="s">
        <v>1610</v>
      </c>
      <c r="S325" s="71" t="s">
        <v>1737</v>
      </c>
      <c r="T325" s="76" t="s">
        <v>3</v>
      </c>
      <c r="U325" s="76" t="s">
        <v>3</v>
      </c>
      <c r="V325" s="76" t="s">
        <v>3</v>
      </c>
      <c r="W325" s="76" t="s">
        <v>3</v>
      </c>
      <c r="X325" s="76" t="s">
        <v>3</v>
      </c>
    </row>
    <row r="326" spans="1:24" hidden="1">
      <c r="A326" s="70" t="s">
        <v>12087</v>
      </c>
      <c r="B326" s="71" t="s">
        <v>1626</v>
      </c>
      <c r="C326" s="72">
        <v>33243842</v>
      </c>
      <c r="D326" s="72">
        <v>33244246</v>
      </c>
      <c r="E326" s="78" t="s">
        <v>3</v>
      </c>
      <c r="F326" s="71" t="s">
        <v>1</v>
      </c>
      <c r="G326" s="72">
        <v>11</v>
      </c>
      <c r="H326" s="72">
        <v>168</v>
      </c>
      <c r="I326" s="73">
        <v>10.816660000000001</v>
      </c>
      <c r="J326" s="73">
        <v>20.256</v>
      </c>
      <c r="K326" s="73">
        <v>16.812519999999999</v>
      </c>
      <c r="L326" s="71" t="s">
        <v>12088</v>
      </c>
      <c r="M326" s="72">
        <v>376</v>
      </c>
      <c r="N326" s="72">
        <v>548</v>
      </c>
      <c r="O326" s="72">
        <v>173</v>
      </c>
      <c r="P326" s="74" t="s">
        <v>12086</v>
      </c>
      <c r="Q326" s="72">
        <v>405</v>
      </c>
      <c r="R326" s="75" t="s">
        <v>1609</v>
      </c>
      <c r="S326" s="71" t="s">
        <v>1737</v>
      </c>
      <c r="T326" s="76" t="s">
        <v>3</v>
      </c>
      <c r="U326" s="76" t="s">
        <v>3</v>
      </c>
      <c r="V326" s="76" t="s">
        <v>3</v>
      </c>
      <c r="W326" s="76" t="s">
        <v>3</v>
      </c>
      <c r="X326" s="76" t="s">
        <v>3</v>
      </c>
    </row>
    <row r="327" spans="1:24" hidden="1">
      <c r="A327" s="70" t="s">
        <v>12084</v>
      </c>
      <c r="B327" s="71" t="s">
        <v>1626</v>
      </c>
      <c r="C327" s="72">
        <v>33243743</v>
      </c>
      <c r="D327" s="72">
        <v>33244280</v>
      </c>
      <c r="E327" s="78" t="s">
        <v>3</v>
      </c>
      <c r="F327" s="71" t="s">
        <v>1</v>
      </c>
      <c r="G327" s="72">
        <v>8</v>
      </c>
      <c r="H327" s="72">
        <v>128</v>
      </c>
      <c r="I327" s="73">
        <v>8.4291499999999999</v>
      </c>
      <c r="J327" s="73">
        <v>16.109580000000001</v>
      </c>
      <c r="K327" s="73">
        <v>12.827999999999999</v>
      </c>
      <c r="L327" s="71" t="s">
        <v>12085</v>
      </c>
      <c r="M327" s="72">
        <v>101</v>
      </c>
      <c r="N327" s="72">
        <v>406</v>
      </c>
      <c r="O327" s="72">
        <v>306</v>
      </c>
      <c r="P327" s="74" t="s">
        <v>12086</v>
      </c>
      <c r="Q327" s="72">
        <v>538</v>
      </c>
      <c r="R327" s="75" t="s">
        <v>1609</v>
      </c>
      <c r="S327" s="71" t="s">
        <v>1737</v>
      </c>
      <c r="T327" s="76" t="s">
        <v>3</v>
      </c>
      <c r="U327" s="76" t="s">
        <v>3</v>
      </c>
      <c r="V327" s="76" t="s">
        <v>3</v>
      </c>
      <c r="W327" s="76" t="s">
        <v>3</v>
      </c>
      <c r="X327" s="76" t="s">
        <v>3</v>
      </c>
    </row>
    <row r="328" spans="1:24" hidden="1">
      <c r="A328" s="70" t="s">
        <v>12092</v>
      </c>
      <c r="B328" s="71" t="s">
        <v>1626</v>
      </c>
      <c r="C328" s="72">
        <v>33244174</v>
      </c>
      <c r="D328" s="72">
        <v>33244282</v>
      </c>
      <c r="E328" s="78" t="s">
        <v>3</v>
      </c>
      <c r="F328" s="71" t="s">
        <v>1</v>
      </c>
      <c r="G328" s="72">
        <v>5</v>
      </c>
      <c r="H328" s="72">
        <v>66</v>
      </c>
      <c r="I328" s="73">
        <v>5.5651299999999999</v>
      </c>
      <c r="J328" s="73">
        <v>9.5290800000000004</v>
      </c>
      <c r="K328" s="73">
        <v>6.6796100000000003</v>
      </c>
      <c r="L328" s="71" t="s">
        <v>12093</v>
      </c>
      <c r="M328" s="72">
        <v>534</v>
      </c>
      <c r="N328" s="72">
        <v>642</v>
      </c>
      <c r="O328" s="72">
        <v>109</v>
      </c>
      <c r="P328" s="74" t="s">
        <v>12086</v>
      </c>
      <c r="Q328" s="72">
        <v>109</v>
      </c>
      <c r="R328" s="75" t="s">
        <v>1610</v>
      </c>
      <c r="S328" s="71" t="s">
        <v>1737</v>
      </c>
      <c r="T328" s="76" t="s">
        <v>3</v>
      </c>
      <c r="U328" s="76" t="s">
        <v>3</v>
      </c>
      <c r="V328" s="76" t="s">
        <v>3</v>
      </c>
      <c r="W328" s="76" t="s">
        <v>3</v>
      </c>
      <c r="X328" s="76" t="s">
        <v>3</v>
      </c>
    </row>
    <row r="329" spans="1:24" hidden="1">
      <c r="A329" s="70" t="s">
        <v>12100</v>
      </c>
      <c r="B329" s="71" t="s">
        <v>1626</v>
      </c>
      <c r="C329" s="72">
        <v>35436602</v>
      </c>
      <c r="D329" s="72">
        <v>35436764</v>
      </c>
      <c r="E329" s="78" t="s">
        <v>3</v>
      </c>
      <c r="F329" s="71" t="s">
        <v>1</v>
      </c>
      <c r="G329" s="72">
        <v>6</v>
      </c>
      <c r="H329" s="72">
        <v>79</v>
      </c>
      <c r="I329" s="73">
        <v>6.3998799999999996</v>
      </c>
      <c r="J329" s="73">
        <v>10.93356</v>
      </c>
      <c r="K329" s="73">
        <v>7.9459099999999996</v>
      </c>
      <c r="L329" s="71" t="s">
        <v>12101</v>
      </c>
      <c r="M329" s="72">
        <v>406</v>
      </c>
      <c r="N329" s="72">
        <v>495</v>
      </c>
      <c r="O329" s="72">
        <v>90</v>
      </c>
      <c r="P329" s="74" t="s">
        <v>12096</v>
      </c>
      <c r="Q329" s="72">
        <v>163</v>
      </c>
      <c r="R329" s="75" t="s">
        <v>1609</v>
      </c>
      <c r="S329" s="71" t="s">
        <v>1738</v>
      </c>
      <c r="T329" s="76" t="s">
        <v>3</v>
      </c>
      <c r="U329" s="76" t="s">
        <v>3</v>
      </c>
      <c r="V329" s="76" t="s">
        <v>3</v>
      </c>
      <c r="W329" s="76" t="s">
        <v>3</v>
      </c>
      <c r="X329" s="76" t="s">
        <v>3</v>
      </c>
    </row>
    <row r="330" spans="1:24" hidden="1">
      <c r="A330" s="70" t="s">
        <v>12094</v>
      </c>
      <c r="B330" s="71" t="s">
        <v>1626</v>
      </c>
      <c r="C330" s="72">
        <v>35436185</v>
      </c>
      <c r="D330" s="72">
        <v>35436763</v>
      </c>
      <c r="E330" s="78" t="s">
        <v>3</v>
      </c>
      <c r="F330" s="71" t="s">
        <v>1</v>
      </c>
      <c r="G330" s="72">
        <v>5</v>
      </c>
      <c r="H330" s="72">
        <v>68</v>
      </c>
      <c r="I330" s="73">
        <v>5.5921500000000002</v>
      </c>
      <c r="J330" s="73">
        <v>9.7069200000000002</v>
      </c>
      <c r="K330" s="73">
        <v>6.8373600000000003</v>
      </c>
      <c r="L330" s="71" t="s">
        <v>12095</v>
      </c>
      <c r="M330" s="72">
        <v>1</v>
      </c>
      <c r="N330" s="72">
        <v>147</v>
      </c>
      <c r="O330" s="72">
        <v>147</v>
      </c>
      <c r="P330" s="74" t="s">
        <v>12096</v>
      </c>
      <c r="Q330" s="72">
        <v>579</v>
      </c>
      <c r="R330" s="75" t="s">
        <v>1609</v>
      </c>
      <c r="S330" s="71" t="s">
        <v>1738</v>
      </c>
      <c r="T330" s="76" t="s">
        <v>3</v>
      </c>
      <c r="U330" s="76" t="s">
        <v>3</v>
      </c>
      <c r="V330" s="76" t="s">
        <v>3</v>
      </c>
      <c r="W330" s="76" t="s">
        <v>3</v>
      </c>
      <c r="X330" s="76" t="s">
        <v>3</v>
      </c>
    </row>
    <row r="331" spans="1:24" hidden="1">
      <c r="A331" s="70" t="s">
        <v>12102</v>
      </c>
      <c r="B331" s="71" t="s">
        <v>1626</v>
      </c>
      <c r="C331" s="72">
        <v>35436602</v>
      </c>
      <c r="D331" s="72">
        <v>35436764</v>
      </c>
      <c r="E331" s="78" t="s">
        <v>3</v>
      </c>
      <c r="F331" s="71" t="s">
        <v>1</v>
      </c>
      <c r="G331" s="72">
        <v>7</v>
      </c>
      <c r="H331" s="72">
        <v>95</v>
      </c>
      <c r="I331" s="73">
        <v>7.2794699999999999</v>
      </c>
      <c r="J331" s="73">
        <v>12.679320000000001</v>
      </c>
      <c r="K331" s="73">
        <v>9.57395</v>
      </c>
      <c r="L331" s="71" t="s">
        <v>12103</v>
      </c>
      <c r="M331" s="72">
        <v>47</v>
      </c>
      <c r="N331" s="72">
        <v>136</v>
      </c>
      <c r="O331" s="72">
        <v>90</v>
      </c>
      <c r="P331" s="74" t="s">
        <v>12096</v>
      </c>
      <c r="Q331" s="72">
        <v>163</v>
      </c>
      <c r="R331" s="75" t="s">
        <v>1609</v>
      </c>
      <c r="S331" s="71" t="s">
        <v>1738</v>
      </c>
      <c r="T331" s="76" t="s">
        <v>3</v>
      </c>
      <c r="U331" s="76" t="s">
        <v>3</v>
      </c>
      <c r="V331" s="76" t="s">
        <v>3</v>
      </c>
      <c r="W331" s="76" t="s">
        <v>3</v>
      </c>
      <c r="X331" s="76" t="s">
        <v>3</v>
      </c>
    </row>
    <row r="332" spans="1:24" hidden="1">
      <c r="A332" s="70" t="s">
        <v>12107</v>
      </c>
      <c r="B332" s="71" t="s">
        <v>1626</v>
      </c>
      <c r="C332" s="72">
        <v>35437194</v>
      </c>
      <c r="D332" s="72">
        <v>35438109</v>
      </c>
      <c r="E332" s="78" t="s">
        <v>3</v>
      </c>
      <c r="F332" s="71" t="s">
        <v>1</v>
      </c>
      <c r="G332" s="72">
        <v>5</v>
      </c>
      <c r="H332" s="72">
        <v>62</v>
      </c>
      <c r="I332" s="73">
        <v>5.4856100000000003</v>
      </c>
      <c r="J332" s="73">
        <v>9.0597999999999992</v>
      </c>
      <c r="K332" s="73">
        <v>6.2456500000000004</v>
      </c>
      <c r="L332" s="71" t="s">
        <v>12101</v>
      </c>
      <c r="M332" s="72">
        <v>572</v>
      </c>
      <c r="N332" s="72">
        <v>838</v>
      </c>
      <c r="O332" s="72">
        <v>267</v>
      </c>
      <c r="P332" s="74" t="s">
        <v>12106</v>
      </c>
      <c r="Q332" s="72">
        <v>916</v>
      </c>
      <c r="R332" s="75" t="s">
        <v>1609</v>
      </c>
      <c r="S332" s="71" t="s">
        <v>1738</v>
      </c>
      <c r="T332" s="76" t="s">
        <v>3</v>
      </c>
      <c r="U332" s="76" t="s">
        <v>3</v>
      </c>
      <c r="V332" s="76" t="s">
        <v>3</v>
      </c>
      <c r="W332" s="76" t="s">
        <v>3</v>
      </c>
      <c r="X332" s="76" t="s">
        <v>3</v>
      </c>
    </row>
    <row r="333" spans="1:24" hidden="1">
      <c r="A333" s="70" t="s">
        <v>12108</v>
      </c>
      <c r="B333" s="71" t="s">
        <v>1626</v>
      </c>
      <c r="C333" s="72">
        <v>35437255</v>
      </c>
      <c r="D333" s="72">
        <v>35438555</v>
      </c>
      <c r="E333" s="78" t="s">
        <v>3</v>
      </c>
      <c r="F333" s="71" t="s">
        <v>1</v>
      </c>
      <c r="G333" s="72">
        <v>5</v>
      </c>
      <c r="H333" s="72">
        <v>68</v>
      </c>
      <c r="I333" s="73">
        <v>5.5921500000000002</v>
      </c>
      <c r="J333" s="73">
        <v>9.7069200000000002</v>
      </c>
      <c r="K333" s="73">
        <v>6.8373600000000003</v>
      </c>
      <c r="L333" s="71" t="s">
        <v>12095</v>
      </c>
      <c r="M333" s="72">
        <v>639</v>
      </c>
      <c r="N333" s="72">
        <v>1062</v>
      </c>
      <c r="O333" s="72">
        <v>424</v>
      </c>
      <c r="P333" s="74" t="s">
        <v>12106</v>
      </c>
      <c r="Q333" s="72">
        <v>1301</v>
      </c>
      <c r="R333" s="75" t="s">
        <v>1609</v>
      </c>
      <c r="S333" s="71" t="s">
        <v>1738</v>
      </c>
      <c r="T333" s="76" t="s">
        <v>3</v>
      </c>
      <c r="U333" s="76" t="s">
        <v>3</v>
      </c>
      <c r="V333" s="76" t="s">
        <v>3</v>
      </c>
      <c r="W333" s="76" t="s">
        <v>3</v>
      </c>
      <c r="X333" s="76" t="s">
        <v>3</v>
      </c>
    </row>
    <row r="334" spans="1:24" hidden="1">
      <c r="A334" s="70" t="s">
        <v>12104</v>
      </c>
      <c r="B334" s="71" t="s">
        <v>1626</v>
      </c>
      <c r="C334" s="72">
        <v>35436769</v>
      </c>
      <c r="D334" s="72">
        <v>35438121</v>
      </c>
      <c r="E334" s="78" t="s">
        <v>3</v>
      </c>
      <c r="F334" s="71" t="s">
        <v>1</v>
      </c>
      <c r="G334" s="72">
        <v>5</v>
      </c>
      <c r="H334" s="72">
        <v>88</v>
      </c>
      <c r="I334" s="73">
        <v>5.8181399999999996</v>
      </c>
      <c r="J334" s="73">
        <v>11.899279999999999</v>
      </c>
      <c r="K334" s="73">
        <v>8.8494899999999994</v>
      </c>
      <c r="L334" s="71" t="s">
        <v>12105</v>
      </c>
      <c r="M334" s="72">
        <v>214</v>
      </c>
      <c r="N334" s="72">
        <v>564</v>
      </c>
      <c r="O334" s="72">
        <v>351</v>
      </c>
      <c r="P334" s="74" t="s">
        <v>12106</v>
      </c>
      <c r="Q334" s="72">
        <v>1353</v>
      </c>
      <c r="R334" s="75" t="s">
        <v>1609</v>
      </c>
      <c r="S334" s="71" t="s">
        <v>1738</v>
      </c>
      <c r="T334" s="76" t="s">
        <v>3</v>
      </c>
      <c r="U334" s="76" t="s">
        <v>3</v>
      </c>
      <c r="V334" s="76" t="s">
        <v>3</v>
      </c>
      <c r="W334" s="76" t="s">
        <v>3</v>
      </c>
      <c r="X334" s="76" t="s">
        <v>3</v>
      </c>
    </row>
    <row r="335" spans="1:24" hidden="1">
      <c r="A335" s="70" t="s">
        <v>12112</v>
      </c>
      <c r="B335" s="71" t="s">
        <v>1626</v>
      </c>
      <c r="C335" s="72">
        <v>74227242</v>
      </c>
      <c r="D335" s="72">
        <v>74227526</v>
      </c>
      <c r="E335" s="78" t="s">
        <v>3</v>
      </c>
      <c r="F335" s="71" t="s">
        <v>2</v>
      </c>
      <c r="G335" s="72">
        <v>11</v>
      </c>
      <c r="H335" s="72">
        <v>163</v>
      </c>
      <c r="I335" s="73">
        <v>10.71602</v>
      </c>
      <c r="J335" s="73">
        <v>19.786079999999998</v>
      </c>
      <c r="K335" s="73">
        <v>16.36374</v>
      </c>
      <c r="L335" s="71" t="s">
        <v>12113</v>
      </c>
      <c r="M335" s="72">
        <v>344</v>
      </c>
      <c r="N335" s="72">
        <v>628</v>
      </c>
      <c r="O335" s="72">
        <v>285</v>
      </c>
      <c r="P335" s="74" t="s">
        <v>12114</v>
      </c>
      <c r="Q335" s="72">
        <v>285</v>
      </c>
      <c r="R335" s="75" t="s">
        <v>1610</v>
      </c>
      <c r="S335" s="71" t="s">
        <v>1408</v>
      </c>
      <c r="T335" s="76" t="s">
        <v>3</v>
      </c>
      <c r="U335" s="76" t="s">
        <v>3</v>
      </c>
      <c r="V335" s="76" t="s">
        <v>3</v>
      </c>
      <c r="W335" s="76" t="s">
        <v>3</v>
      </c>
      <c r="X335" s="76" t="s">
        <v>3</v>
      </c>
    </row>
    <row r="336" spans="1:24" hidden="1">
      <c r="A336" s="70" t="s">
        <v>12127</v>
      </c>
      <c r="B336" s="71" t="s">
        <v>1626</v>
      </c>
      <c r="C336" s="72">
        <v>74227499</v>
      </c>
      <c r="D336" s="72">
        <v>74227635</v>
      </c>
      <c r="E336" s="78" t="s">
        <v>3</v>
      </c>
      <c r="F336" s="71" t="s">
        <v>2</v>
      </c>
      <c r="G336" s="72">
        <v>9</v>
      </c>
      <c r="H336" s="72">
        <v>73</v>
      </c>
      <c r="I336" s="73">
        <v>6.9059999999999997</v>
      </c>
      <c r="J336" s="73">
        <v>10.2234</v>
      </c>
      <c r="K336" s="73">
        <v>7.3097899999999996</v>
      </c>
      <c r="L336" s="71" t="s">
        <v>12119</v>
      </c>
      <c r="M336" s="72">
        <v>1347</v>
      </c>
      <c r="N336" s="72">
        <v>1483</v>
      </c>
      <c r="O336" s="72">
        <v>137</v>
      </c>
      <c r="P336" s="74" t="s">
        <v>12114</v>
      </c>
      <c r="Q336" s="72">
        <v>137</v>
      </c>
      <c r="R336" s="75" t="s">
        <v>1610</v>
      </c>
      <c r="S336" s="71" t="s">
        <v>1408</v>
      </c>
      <c r="T336" s="76" t="s">
        <v>3</v>
      </c>
      <c r="U336" s="76" t="s">
        <v>3</v>
      </c>
      <c r="V336" s="76" t="s">
        <v>3</v>
      </c>
      <c r="W336" s="76" t="s">
        <v>3</v>
      </c>
      <c r="X336" s="76" t="s">
        <v>3</v>
      </c>
    </row>
    <row r="337" spans="1:24" hidden="1">
      <c r="A337" s="70" t="s">
        <v>12118</v>
      </c>
      <c r="B337" s="71" t="s">
        <v>1626</v>
      </c>
      <c r="C337" s="72">
        <v>74227247</v>
      </c>
      <c r="D337" s="72">
        <v>74227432</v>
      </c>
      <c r="E337" s="78" t="s">
        <v>3</v>
      </c>
      <c r="F337" s="71" t="s">
        <v>2</v>
      </c>
      <c r="G337" s="72">
        <v>8</v>
      </c>
      <c r="H337" s="72">
        <v>60</v>
      </c>
      <c r="I337" s="73">
        <v>6.2153999999999998</v>
      </c>
      <c r="J337" s="73">
        <v>8.8728700000000007</v>
      </c>
      <c r="K337" s="73">
        <v>6.0762099999999997</v>
      </c>
      <c r="L337" s="71" t="s">
        <v>12119</v>
      </c>
      <c r="M337" s="72">
        <v>1550</v>
      </c>
      <c r="N337" s="72">
        <v>1735</v>
      </c>
      <c r="O337" s="72">
        <v>186</v>
      </c>
      <c r="P337" s="74" t="s">
        <v>12114</v>
      </c>
      <c r="Q337" s="72">
        <v>186</v>
      </c>
      <c r="R337" s="75" t="s">
        <v>1610</v>
      </c>
      <c r="S337" s="71" t="s">
        <v>1408</v>
      </c>
      <c r="T337" s="76" t="s">
        <v>3</v>
      </c>
      <c r="U337" s="76" t="s">
        <v>3</v>
      </c>
      <c r="V337" s="76" t="s">
        <v>3</v>
      </c>
      <c r="W337" s="76" t="s">
        <v>3</v>
      </c>
      <c r="X337" s="76" t="s">
        <v>3</v>
      </c>
    </row>
    <row r="338" spans="1:24" hidden="1">
      <c r="A338" s="70" t="s">
        <v>12128</v>
      </c>
      <c r="B338" s="71" t="s">
        <v>1626</v>
      </c>
      <c r="C338" s="72">
        <v>74227900</v>
      </c>
      <c r="D338" s="72">
        <v>74228274</v>
      </c>
      <c r="E338" s="78" t="s">
        <v>3</v>
      </c>
      <c r="F338" s="71" t="s">
        <v>2</v>
      </c>
      <c r="G338" s="72">
        <v>15</v>
      </c>
      <c r="H338" s="72">
        <v>156</v>
      </c>
      <c r="I338" s="73">
        <v>11.0496</v>
      </c>
      <c r="J338" s="73">
        <v>19.082909999999998</v>
      </c>
      <c r="K338" s="73">
        <v>15.685829999999999</v>
      </c>
      <c r="L338" s="71" t="s">
        <v>12119</v>
      </c>
      <c r="M338" s="72">
        <v>888</v>
      </c>
      <c r="N338" s="72">
        <v>1173</v>
      </c>
      <c r="O338" s="72">
        <v>286</v>
      </c>
      <c r="P338" s="74" t="s">
        <v>12129</v>
      </c>
      <c r="Q338" s="72">
        <v>375</v>
      </c>
      <c r="R338" s="75" t="s">
        <v>1609</v>
      </c>
      <c r="S338" s="71" t="s">
        <v>1408</v>
      </c>
      <c r="T338" s="76" t="s">
        <v>3</v>
      </c>
      <c r="U338" s="76" t="s">
        <v>3</v>
      </c>
      <c r="V338" s="76" t="s">
        <v>3</v>
      </c>
      <c r="W338" s="76" t="s">
        <v>3</v>
      </c>
      <c r="X338" s="76" t="s">
        <v>3</v>
      </c>
    </row>
    <row r="339" spans="1:24" hidden="1">
      <c r="A339" s="70" t="s">
        <v>12130</v>
      </c>
      <c r="B339" s="71" t="s">
        <v>1626</v>
      </c>
      <c r="C339" s="72">
        <v>74228240</v>
      </c>
      <c r="D339" s="72">
        <v>74228702</v>
      </c>
      <c r="E339" s="78" t="s">
        <v>3</v>
      </c>
      <c r="F339" s="71" t="s">
        <v>2</v>
      </c>
      <c r="G339" s="72">
        <v>11</v>
      </c>
      <c r="H339" s="72">
        <v>106</v>
      </c>
      <c r="I339" s="73">
        <v>8.6611200000000004</v>
      </c>
      <c r="J339" s="73">
        <v>13.802390000000001</v>
      </c>
      <c r="K339" s="73">
        <v>10.636039999999999</v>
      </c>
      <c r="L339" s="71" t="s">
        <v>12110</v>
      </c>
      <c r="M339" s="72">
        <v>606</v>
      </c>
      <c r="N339" s="72">
        <v>898</v>
      </c>
      <c r="O339" s="72">
        <v>293</v>
      </c>
      <c r="P339" s="74" t="s">
        <v>12131</v>
      </c>
      <c r="Q339" s="72">
        <v>463</v>
      </c>
      <c r="R339" s="75" t="s">
        <v>1609</v>
      </c>
      <c r="S339" s="71" t="s">
        <v>1408</v>
      </c>
      <c r="T339" s="76" t="s">
        <v>3</v>
      </c>
      <c r="U339" s="76" t="s">
        <v>3</v>
      </c>
      <c r="V339" s="76" t="s">
        <v>3</v>
      </c>
      <c r="W339" s="76" t="s">
        <v>3</v>
      </c>
      <c r="X339" s="76" t="s">
        <v>3</v>
      </c>
    </row>
    <row r="340" spans="1:24" hidden="1">
      <c r="A340" s="70" t="s">
        <v>12137</v>
      </c>
      <c r="B340" s="71" t="s">
        <v>1626</v>
      </c>
      <c r="C340" s="72">
        <v>74228432</v>
      </c>
      <c r="D340" s="72">
        <v>74228536</v>
      </c>
      <c r="E340" s="78" t="s">
        <v>3</v>
      </c>
      <c r="F340" s="71" t="s">
        <v>2</v>
      </c>
      <c r="G340" s="72">
        <v>10</v>
      </c>
      <c r="H340" s="72">
        <v>85</v>
      </c>
      <c r="I340" s="73">
        <v>7.5965999999999996</v>
      </c>
      <c r="J340" s="73">
        <v>11.615019999999999</v>
      </c>
      <c r="K340" s="73">
        <v>8.5891400000000004</v>
      </c>
      <c r="L340" s="71" t="s">
        <v>12119</v>
      </c>
      <c r="M340" s="72">
        <v>719</v>
      </c>
      <c r="N340" s="72">
        <v>823</v>
      </c>
      <c r="O340" s="72">
        <v>105</v>
      </c>
      <c r="P340" s="74" t="s">
        <v>12131</v>
      </c>
      <c r="Q340" s="72">
        <v>105</v>
      </c>
      <c r="R340" s="75" t="s">
        <v>1610</v>
      </c>
      <c r="S340" s="71" t="s">
        <v>1408</v>
      </c>
      <c r="T340" s="76" t="s">
        <v>3</v>
      </c>
      <c r="U340" s="76" t="s">
        <v>3</v>
      </c>
      <c r="V340" s="76" t="s">
        <v>3</v>
      </c>
      <c r="W340" s="76" t="s">
        <v>3</v>
      </c>
      <c r="X340" s="76" t="s">
        <v>3</v>
      </c>
    </row>
    <row r="341" spans="1:24" hidden="1">
      <c r="A341" s="70" t="s">
        <v>12143</v>
      </c>
      <c r="B341" s="71" t="s">
        <v>1626</v>
      </c>
      <c r="C341" s="72">
        <v>74228757</v>
      </c>
      <c r="D341" s="72">
        <v>74228923</v>
      </c>
      <c r="E341" s="78" t="s">
        <v>3</v>
      </c>
      <c r="F341" s="71" t="s">
        <v>2</v>
      </c>
      <c r="G341" s="72">
        <v>8</v>
      </c>
      <c r="H341" s="72">
        <v>107</v>
      </c>
      <c r="I341" s="73">
        <v>8.0370200000000001</v>
      </c>
      <c r="J341" s="73">
        <v>13.89986</v>
      </c>
      <c r="K341" s="73">
        <v>10.73216</v>
      </c>
      <c r="L341" s="71" t="s">
        <v>12113</v>
      </c>
      <c r="M341" s="72">
        <v>109</v>
      </c>
      <c r="N341" s="72">
        <v>275</v>
      </c>
      <c r="O341" s="72">
        <v>167</v>
      </c>
      <c r="P341" s="74" t="s">
        <v>12142</v>
      </c>
      <c r="Q341" s="72">
        <v>167</v>
      </c>
      <c r="R341" s="75" t="s">
        <v>1610</v>
      </c>
      <c r="S341" s="71" t="s">
        <v>1408</v>
      </c>
      <c r="T341" s="76" t="s">
        <v>3</v>
      </c>
      <c r="U341" s="76" t="s">
        <v>3</v>
      </c>
      <c r="V341" s="76" t="s">
        <v>3</v>
      </c>
      <c r="W341" s="76" t="s">
        <v>3</v>
      </c>
      <c r="X341" s="76" t="s">
        <v>3</v>
      </c>
    </row>
    <row r="342" spans="1:24" hidden="1">
      <c r="A342" s="70" t="s">
        <v>12145</v>
      </c>
      <c r="B342" s="71" t="s">
        <v>1626</v>
      </c>
      <c r="C342" s="72">
        <v>74228832</v>
      </c>
      <c r="D342" s="72">
        <v>74228931</v>
      </c>
      <c r="E342" s="78" t="s">
        <v>3</v>
      </c>
      <c r="F342" s="71" t="s">
        <v>2</v>
      </c>
      <c r="G342" s="72">
        <v>6</v>
      </c>
      <c r="H342" s="72">
        <v>40</v>
      </c>
      <c r="I342" s="73">
        <v>4.8342000000000001</v>
      </c>
      <c r="J342" s="73">
        <v>6.3130800000000002</v>
      </c>
      <c r="K342" s="73">
        <v>4.0702499999999997</v>
      </c>
      <c r="L342" s="71" t="s">
        <v>12119</v>
      </c>
      <c r="M342" s="72">
        <v>407</v>
      </c>
      <c r="N342" s="72">
        <v>506</v>
      </c>
      <c r="O342" s="72">
        <v>100</v>
      </c>
      <c r="P342" s="74" t="s">
        <v>12142</v>
      </c>
      <c r="Q342" s="72">
        <v>100</v>
      </c>
      <c r="R342" s="75" t="s">
        <v>1610</v>
      </c>
      <c r="S342" s="71" t="s">
        <v>1408</v>
      </c>
      <c r="T342" s="76" t="s">
        <v>3</v>
      </c>
      <c r="U342" s="76" t="s">
        <v>3</v>
      </c>
      <c r="V342" s="76" t="s">
        <v>3</v>
      </c>
      <c r="W342" s="76" t="s">
        <v>3</v>
      </c>
      <c r="X342" s="76" t="s">
        <v>3</v>
      </c>
    </row>
    <row r="343" spans="1:24" hidden="1">
      <c r="A343" s="70" t="s">
        <v>12141</v>
      </c>
      <c r="B343" s="71" t="s">
        <v>1626</v>
      </c>
      <c r="C343" s="72">
        <v>74228741</v>
      </c>
      <c r="D343" s="72">
        <v>74228945</v>
      </c>
      <c r="E343" s="78" t="s">
        <v>3</v>
      </c>
      <c r="F343" s="71" t="s">
        <v>2</v>
      </c>
      <c r="G343" s="72">
        <v>9</v>
      </c>
      <c r="H343" s="72">
        <v>65</v>
      </c>
      <c r="I343" s="73">
        <v>6.4424400000000004</v>
      </c>
      <c r="J343" s="73">
        <v>9.3562999999999992</v>
      </c>
      <c r="K343" s="73">
        <v>6.5200100000000001</v>
      </c>
      <c r="L343" s="71" t="s">
        <v>12116</v>
      </c>
      <c r="M343" s="72">
        <v>949</v>
      </c>
      <c r="N343" s="72">
        <v>1153</v>
      </c>
      <c r="O343" s="72">
        <v>205</v>
      </c>
      <c r="P343" s="74" t="s">
        <v>12142</v>
      </c>
      <c r="Q343" s="72">
        <v>205</v>
      </c>
      <c r="R343" s="75" t="s">
        <v>1610</v>
      </c>
      <c r="S343" s="71" t="s">
        <v>1408</v>
      </c>
      <c r="T343" s="76" t="s">
        <v>3</v>
      </c>
      <c r="U343" s="76" t="s">
        <v>3</v>
      </c>
      <c r="V343" s="76" t="s">
        <v>3</v>
      </c>
      <c r="W343" s="76" t="s">
        <v>3</v>
      </c>
      <c r="X343" s="76" t="s">
        <v>3</v>
      </c>
    </row>
    <row r="344" spans="1:24" hidden="1">
      <c r="A344" s="70" t="s">
        <v>12149</v>
      </c>
      <c r="B344" s="71" t="s">
        <v>1626</v>
      </c>
      <c r="C344" s="72">
        <v>74229615</v>
      </c>
      <c r="D344" s="72">
        <v>74230754</v>
      </c>
      <c r="E344" s="78" t="s">
        <v>3</v>
      </c>
      <c r="F344" s="71" t="s">
        <v>2</v>
      </c>
      <c r="G344" s="72">
        <v>12</v>
      </c>
      <c r="H344" s="72">
        <v>110</v>
      </c>
      <c r="I344" s="73">
        <v>8.8504299999999994</v>
      </c>
      <c r="J344" s="73">
        <v>14.259650000000001</v>
      </c>
      <c r="K344" s="73">
        <v>11.066179999999999</v>
      </c>
      <c r="L344" s="71" t="s">
        <v>12123</v>
      </c>
      <c r="M344" s="72">
        <v>1</v>
      </c>
      <c r="N344" s="72">
        <v>197</v>
      </c>
      <c r="O344" s="72">
        <v>197</v>
      </c>
      <c r="P344" s="74" t="s">
        <v>12150</v>
      </c>
      <c r="Q344" s="72">
        <v>1140</v>
      </c>
      <c r="R344" s="75" t="s">
        <v>1609</v>
      </c>
      <c r="S344" s="71" t="s">
        <v>1408</v>
      </c>
      <c r="T344" s="76" t="s">
        <v>3</v>
      </c>
      <c r="U344" s="76" t="s">
        <v>3</v>
      </c>
      <c r="V344" s="76" t="s">
        <v>3</v>
      </c>
      <c r="W344" s="76" t="s">
        <v>3</v>
      </c>
      <c r="X344" s="76" t="s">
        <v>3</v>
      </c>
    </row>
    <row r="345" spans="1:24" hidden="1">
      <c r="A345" s="70" t="s">
        <v>12151</v>
      </c>
      <c r="B345" s="71" t="s">
        <v>1626</v>
      </c>
      <c r="C345" s="72">
        <v>74229662</v>
      </c>
      <c r="D345" s="72">
        <v>74229766</v>
      </c>
      <c r="E345" s="78" t="s">
        <v>3</v>
      </c>
      <c r="F345" s="71" t="s">
        <v>2</v>
      </c>
      <c r="G345" s="72">
        <v>7</v>
      </c>
      <c r="H345" s="72">
        <v>48</v>
      </c>
      <c r="I345" s="73">
        <v>5.4271700000000003</v>
      </c>
      <c r="J345" s="73">
        <v>7.3813399999999998</v>
      </c>
      <c r="K345" s="73">
        <v>4.8335800000000004</v>
      </c>
      <c r="L345" s="71" t="s">
        <v>12121</v>
      </c>
      <c r="M345" s="72">
        <v>975</v>
      </c>
      <c r="N345" s="72">
        <v>1079</v>
      </c>
      <c r="O345" s="72">
        <v>105</v>
      </c>
      <c r="P345" s="74" t="s">
        <v>12150</v>
      </c>
      <c r="Q345" s="72">
        <v>105</v>
      </c>
      <c r="R345" s="75" t="s">
        <v>1610</v>
      </c>
      <c r="S345" s="71" t="s">
        <v>1408</v>
      </c>
      <c r="T345" s="76" t="s">
        <v>3</v>
      </c>
      <c r="U345" s="76" t="s">
        <v>3</v>
      </c>
      <c r="V345" s="76" t="s">
        <v>3</v>
      </c>
      <c r="W345" s="76" t="s">
        <v>3</v>
      </c>
      <c r="X345" s="76" t="s">
        <v>3</v>
      </c>
    </row>
    <row r="346" spans="1:24" hidden="1">
      <c r="A346" s="70" t="s">
        <v>10906</v>
      </c>
      <c r="B346" s="71" t="s">
        <v>1626</v>
      </c>
      <c r="C346" s="72">
        <v>88411385</v>
      </c>
      <c r="D346" s="72">
        <v>88411660</v>
      </c>
      <c r="E346" s="78" t="s">
        <v>3</v>
      </c>
      <c r="F346" s="71" t="s">
        <v>2</v>
      </c>
      <c r="G346" s="72">
        <v>5</v>
      </c>
      <c r="H346" s="72">
        <v>78</v>
      </c>
      <c r="I346" s="73">
        <v>5.7312900000000004</v>
      </c>
      <c r="J346" s="73">
        <v>10.848549999999999</v>
      </c>
      <c r="K346" s="73">
        <v>7.8672599999999999</v>
      </c>
      <c r="L346" s="71" t="s">
        <v>12152</v>
      </c>
      <c r="M346" s="72">
        <v>267</v>
      </c>
      <c r="N346" s="72">
        <v>542</v>
      </c>
      <c r="O346" s="72">
        <v>276</v>
      </c>
      <c r="P346" s="74" t="s">
        <v>12153</v>
      </c>
      <c r="Q346" s="72">
        <v>276</v>
      </c>
      <c r="R346" s="75" t="s">
        <v>1610</v>
      </c>
      <c r="S346" s="71" t="s">
        <v>1865</v>
      </c>
      <c r="T346" s="76" t="s">
        <v>3</v>
      </c>
      <c r="U346" s="76" t="s">
        <v>3</v>
      </c>
      <c r="V346" s="76" t="s">
        <v>3</v>
      </c>
      <c r="W346" s="76" t="s">
        <v>3</v>
      </c>
      <c r="X346" s="76" t="s">
        <v>3</v>
      </c>
    </row>
    <row r="347" spans="1:24" hidden="1">
      <c r="A347" s="70" t="s">
        <v>10907</v>
      </c>
      <c r="B347" s="71" t="s">
        <v>1626</v>
      </c>
      <c r="C347" s="72">
        <v>89790523</v>
      </c>
      <c r="D347" s="72">
        <v>89791143</v>
      </c>
      <c r="E347" s="78" t="s">
        <v>3</v>
      </c>
      <c r="F347" s="71" t="s">
        <v>1</v>
      </c>
      <c r="G347" s="72">
        <v>10</v>
      </c>
      <c r="H347" s="72">
        <v>115</v>
      </c>
      <c r="I347" s="73">
        <v>8.9487799999999993</v>
      </c>
      <c r="J347" s="73">
        <v>14.729609999999999</v>
      </c>
      <c r="K347" s="73">
        <v>11.51262</v>
      </c>
      <c r="L347" s="71" t="s">
        <v>12154</v>
      </c>
      <c r="M347" s="72">
        <v>27</v>
      </c>
      <c r="N347" s="72">
        <v>647</v>
      </c>
      <c r="O347" s="72">
        <v>621</v>
      </c>
      <c r="P347" s="74" t="s">
        <v>12155</v>
      </c>
      <c r="Q347" s="72">
        <v>621</v>
      </c>
      <c r="R347" s="75" t="s">
        <v>1610</v>
      </c>
      <c r="S347" s="71" t="s">
        <v>1740</v>
      </c>
      <c r="T347" s="76" t="s">
        <v>3</v>
      </c>
      <c r="U347" s="76" t="s">
        <v>3</v>
      </c>
      <c r="V347" s="76" t="s">
        <v>3</v>
      </c>
      <c r="W347" s="76" t="s">
        <v>3</v>
      </c>
      <c r="X347" s="76" t="s">
        <v>3</v>
      </c>
    </row>
    <row r="348" spans="1:24" hidden="1">
      <c r="A348" s="70" t="s">
        <v>10908</v>
      </c>
      <c r="B348" s="71" t="s">
        <v>1626</v>
      </c>
      <c r="C348" s="72">
        <v>89794211</v>
      </c>
      <c r="D348" s="72">
        <v>89794382</v>
      </c>
      <c r="E348" s="78" t="s">
        <v>3</v>
      </c>
      <c r="F348" s="71" t="s">
        <v>1</v>
      </c>
      <c r="G348" s="72">
        <v>5</v>
      </c>
      <c r="H348" s="72">
        <v>42</v>
      </c>
      <c r="I348" s="73">
        <v>4.8811499999999999</v>
      </c>
      <c r="J348" s="73">
        <v>6.7809900000000001</v>
      </c>
      <c r="K348" s="73">
        <v>4.2935600000000003</v>
      </c>
      <c r="L348" s="71" t="s">
        <v>12154</v>
      </c>
      <c r="M348" s="72">
        <v>1397</v>
      </c>
      <c r="N348" s="72">
        <v>1568</v>
      </c>
      <c r="O348" s="72">
        <v>172</v>
      </c>
      <c r="P348" s="74" t="s">
        <v>12156</v>
      </c>
      <c r="Q348" s="72">
        <v>172</v>
      </c>
      <c r="R348" s="75" t="s">
        <v>1610</v>
      </c>
      <c r="S348" s="71" t="s">
        <v>1740</v>
      </c>
      <c r="T348" s="76" t="s">
        <v>3</v>
      </c>
      <c r="U348" s="76" t="s">
        <v>3</v>
      </c>
      <c r="V348" s="76" t="s">
        <v>3</v>
      </c>
      <c r="W348" s="76" t="s">
        <v>3</v>
      </c>
      <c r="X348" s="76" t="s">
        <v>3</v>
      </c>
    </row>
    <row r="349" spans="1:24" hidden="1">
      <c r="A349" s="70" t="s">
        <v>10909</v>
      </c>
      <c r="B349" s="71" t="s">
        <v>1626</v>
      </c>
      <c r="C349" s="72">
        <v>95156839</v>
      </c>
      <c r="D349" s="72">
        <v>95156896</v>
      </c>
      <c r="E349" s="78" t="s">
        <v>3</v>
      </c>
      <c r="F349" s="71" t="s">
        <v>2</v>
      </c>
      <c r="G349" s="72">
        <v>152</v>
      </c>
      <c r="H349" s="72">
        <v>2805</v>
      </c>
      <c r="I349" s="73">
        <v>85.386949999999999</v>
      </c>
      <c r="J349" s="73">
        <v>285.15219000000002</v>
      </c>
      <c r="K349" s="73">
        <v>280.51981000000001</v>
      </c>
      <c r="L349" s="71" t="s">
        <v>12157</v>
      </c>
      <c r="M349" s="72">
        <v>1</v>
      </c>
      <c r="N349" s="72">
        <v>58</v>
      </c>
      <c r="O349" s="72">
        <v>58</v>
      </c>
      <c r="P349" s="74" t="s">
        <v>12158</v>
      </c>
      <c r="Q349" s="72">
        <v>58</v>
      </c>
      <c r="R349" s="75" t="s">
        <v>1610</v>
      </c>
      <c r="S349" s="71" t="s">
        <v>12159</v>
      </c>
      <c r="T349" s="76" t="s">
        <v>3</v>
      </c>
      <c r="U349" s="76" t="s">
        <v>3</v>
      </c>
      <c r="V349" s="76" t="s">
        <v>3</v>
      </c>
      <c r="W349" s="76" t="s">
        <v>3</v>
      </c>
      <c r="X349" s="76" t="s">
        <v>3</v>
      </c>
    </row>
    <row r="350" spans="1:24" hidden="1">
      <c r="A350" s="70" t="s">
        <v>12163</v>
      </c>
      <c r="B350" s="71" t="s">
        <v>1626</v>
      </c>
      <c r="C350" s="72">
        <v>133135708</v>
      </c>
      <c r="D350" s="72">
        <v>133138700</v>
      </c>
      <c r="E350" s="78" t="s">
        <v>3</v>
      </c>
      <c r="F350" s="71" t="s">
        <v>1</v>
      </c>
      <c r="G350" s="72">
        <v>8</v>
      </c>
      <c r="H350" s="72">
        <v>98</v>
      </c>
      <c r="I350" s="73">
        <v>7.8187800000000003</v>
      </c>
      <c r="J350" s="73">
        <v>13.006030000000001</v>
      </c>
      <c r="K350" s="73">
        <v>9.8875899999999994</v>
      </c>
      <c r="L350" s="71" t="s">
        <v>12164</v>
      </c>
      <c r="M350" s="72">
        <v>1</v>
      </c>
      <c r="N350" s="72">
        <v>636</v>
      </c>
      <c r="O350" s="72">
        <v>636</v>
      </c>
      <c r="P350" s="74" t="s">
        <v>12162</v>
      </c>
      <c r="Q350" s="72">
        <v>2993</v>
      </c>
      <c r="R350" s="75" t="s">
        <v>1609</v>
      </c>
      <c r="S350" s="71" t="s">
        <v>1741</v>
      </c>
      <c r="T350" s="76" t="s">
        <v>3</v>
      </c>
      <c r="U350" s="76" t="s">
        <v>3</v>
      </c>
      <c r="V350" s="76" t="s">
        <v>3</v>
      </c>
      <c r="W350" s="76" t="s">
        <v>3</v>
      </c>
      <c r="X350" s="76" t="s">
        <v>3</v>
      </c>
    </row>
    <row r="351" spans="1:24" hidden="1">
      <c r="A351" s="70" t="s">
        <v>12160</v>
      </c>
      <c r="B351" s="71" t="s">
        <v>1626</v>
      </c>
      <c r="C351" s="72">
        <v>133135707</v>
      </c>
      <c r="D351" s="72">
        <v>133138700</v>
      </c>
      <c r="E351" s="78" t="s">
        <v>3</v>
      </c>
      <c r="F351" s="71" t="s">
        <v>1</v>
      </c>
      <c r="G351" s="72">
        <v>16</v>
      </c>
      <c r="H351" s="72">
        <v>231</v>
      </c>
      <c r="I351" s="73">
        <v>14.25276</v>
      </c>
      <c r="J351" s="73">
        <v>26.785150000000002</v>
      </c>
      <c r="K351" s="73">
        <v>23.18441</v>
      </c>
      <c r="L351" s="71" t="s">
        <v>12161</v>
      </c>
      <c r="M351" s="72">
        <v>128</v>
      </c>
      <c r="N351" s="72">
        <v>628</v>
      </c>
      <c r="O351" s="72">
        <v>501</v>
      </c>
      <c r="P351" s="74" t="s">
        <v>12162</v>
      </c>
      <c r="Q351" s="72">
        <v>2994</v>
      </c>
      <c r="R351" s="75" t="s">
        <v>1609</v>
      </c>
      <c r="S351" s="71" t="s">
        <v>1741</v>
      </c>
      <c r="T351" s="76" t="s">
        <v>3</v>
      </c>
      <c r="U351" s="76" t="s">
        <v>3</v>
      </c>
      <c r="V351" s="76" t="s">
        <v>3</v>
      </c>
      <c r="W351" s="76" t="s">
        <v>3</v>
      </c>
      <c r="X351" s="76" t="s">
        <v>3</v>
      </c>
    </row>
    <row r="352" spans="1:24" hidden="1">
      <c r="A352" s="70" t="s">
        <v>10911</v>
      </c>
      <c r="B352" s="71" t="s">
        <v>1626</v>
      </c>
      <c r="C352" s="72">
        <v>153603565</v>
      </c>
      <c r="D352" s="72">
        <v>153603803</v>
      </c>
      <c r="E352" s="78" t="s">
        <v>3</v>
      </c>
      <c r="F352" s="71" t="s">
        <v>2</v>
      </c>
      <c r="G352" s="72">
        <v>6</v>
      </c>
      <c r="H352" s="72">
        <v>90</v>
      </c>
      <c r="I352" s="73">
        <v>6.5881499999999997</v>
      </c>
      <c r="J352" s="73">
        <v>12.154339999999999</v>
      </c>
      <c r="K352" s="73">
        <v>9.0884999999999998</v>
      </c>
      <c r="L352" s="71" t="s">
        <v>12165</v>
      </c>
      <c r="M352" s="72">
        <v>65</v>
      </c>
      <c r="N352" s="72">
        <v>303</v>
      </c>
      <c r="O352" s="72">
        <v>239</v>
      </c>
      <c r="P352" s="74" t="s">
        <v>12166</v>
      </c>
      <c r="Q352" s="72">
        <v>239</v>
      </c>
      <c r="R352" s="75" t="s">
        <v>1610</v>
      </c>
      <c r="S352" s="71" t="s">
        <v>1413</v>
      </c>
      <c r="T352" s="76" t="s">
        <v>3</v>
      </c>
      <c r="U352" s="76" t="s">
        <v>3</v>
      </c>
      <c r="V352" s="76" t="s">
        <v>3</v>
      </c>
      <c r="W352" s="76" t="s">
        <v>3</v>
      </c>
      <c r="X352" s="76" t="s">
        <v>3</v>
      </c>
    </row>
    <row r="353" spans="1:24" hidden="1">
      <c r="A353" s="70" t="s">
        <v>12179</v>
      </c>
      <c r="B353" s="71" t="s">
        <v>1612</v>
      </c>
      <c r="C353" s="72">
        <v>5566999</v>
      </c>
      <c r="D353" s="72">
        <v>5567229</v>
      </c>
      <c r="E353" s="78" t="s">
        <v>3</v>
      </c>
      <c r="F353" s="71" t="s">
        <v>2</v>
      </c>
      <c r="G353" s="72">
        <v>5</v>
      </c>
      <c r="H353" s="72">
        <v>37</v>
      </c>
      <c r="I353" s="73">
        <v>4.4997499999999997</v>
      </c>
      <c r="J353" s="73">
        <v>5.8432199999999996</v>
      </c>
      <c r="K353" s="73">
        <v>3.7047599999999998</v>
      </c>
      <c r="L353" s="71" t="s">
        <v>12168</v>
      </c>
      <c r="M353" s="72">
        <v>1402</v>
      </c>
      <c r="N353" s="72">
        <v>1632</v>
      </c>
      <c r="O353" s="72">
        <v>231</v>
      </c>
      <c r="P353" s="74" t="s">
        <v>12169</v>
      </c>
      <c r="Q353" s="72">
        <v>231</v>
      </c>
      <c r="R353" s="75" t="s">
        <v>1610</v>
      </c>
      <c r="S353" s="71" t="s">
        <v>1414</v>
      </c>
      <c r="T353" s="76" t="s">
        <v>3</v>
      </c>
      <c r="U353" s="76" t="s">
        <v>3</v>
      </c>
      <c r="V353" s="76" t="s">
        <v>3</v>
      </c>
      <c r="W353" s="76" t="s">
        <v>3</v>
      </c>
      <c r="X353" s="76" t="s">
        <v>3</v>
      </c>
    </row>
    <row r="354" spans="1:24" hidden="1">
      <c r="A354" s="70" t="s">
        <v>12167</v>
      </c>
      <c r="B354" s="71" t="s">
        <v>1612</v>
      </c>
      <c r="C354" s="72">
        <v>5566786</v>
      </c>
      <c r="D354" s="72">
        <v>5566937</v>
      </c>
      <c r="E354" s="78" t="s">
        <v>3</v>
      </c>
      <c r="F354" s="71" t="s">
        <v>2</v>
      </c>
      <c r="G354" s="72">
        <v>15</v>
      </c>
      <c r="H354" s="72">
        <v>176</v>
      </c>
      <c r="I354" s="73">
        <v>11.99933</v>
      </c>
      <c r="J354" s="73">
        <v>21.089220000000001</v>
      </c>
      <c r="K354" s="73">
        <v>17.619319999999998</v>
      </c>
      <c r="L354" s="71" t="s">
        <v>12168</v>
      </c>
      <c r="M354" s="72">
        <v>1694</v>
      </c>
      <c r="N354" s="72">
        <v>1845</v>
      </c>
      <c r="O354" s="72">
        <v>152</v>
      </c>
      <c r="P354" s="74" t="s">
        <v>12169</v>
      </c>
      <c r="Q354" s="72">
        <v>152</v>
      </c>
      <c r="R354" s="75" t="s">
        <v>1610</v>
      </c>
      <c r="S354" s="71" t="s">
        <v>1414</v>
      </c>
      <c r="T354" s="76" t="s">
        <v>3</v>
      </c>
      <c r="U354" s="76" t="s">
        <v>3</v>
      </c>
      <c r="V354" s="76" t="s">
        <v>3</v>
      </c>
      <c r="W354" s="76" t="s">
        <v>3</v>
      </c>
      <c r="X354" s="76" t="s">
        <v>3</v>
      </c>
    </row>
    <row r="355" spans="1:24" hidden="1">
      <c r="A355" s="70" t="s">
        <v>12180</v>
      </c>
      <c r="B355" s="71" t="s">
        <v>1612</v>
      </c>
      <c r="C355" s="72">
        <v>5566999</v>
      </c>
      <c r="D355" s="72">
        <v>5567216</v>
      </c>
      <c r="E355" s="78" t="s">
        <v>3</v>
      </c>
      <c r="F355" s="71" t="s">
        <v>2</v>
      </c>
      <c r="G355" s="72">
        <v>6</v>
      </c>
      <c r="H355" s="72">
        <v>41</v>
      </c>
      <c r="I355" s="73">
        <v>4.8516500000000002</v>
      </c>
      <c r="J355" s="73">
        <v>6.3466699999999996</v>
      </c>
      <c r="K355" s="73">
        <v>4.1034499999999996</v>
      </c>
      <c r="L355" s="71" t="s">
        <v>12175</v>
      </c>
      <c r="M355" s="72">
        <v>1815</v>
      </c>
      <c r="N355" s="72">
        <v>2032</v>
      </c>
      <c r="O355" s="72">
        <v>218</v>
      </c>
      <c r="P355" s="74" t="s">
        <v>12169</v>
      </c>
      <c r="Q355" s="72">
        <v>218</v>
      </c>
      <c r="R355" s="75" t="s">
        <v>1610</v>
      </c>
      <c r="S355" s="71" t="s">
        <v>1414</v>
      </c>
      <c r="T355" s="76" t="s">
        <v>3</v>
      </c>
      <c r="U355" s="76" t="s">
        <v>3</v>
      </c>
      <c r="V355" s="76" t="s">
        <v>3</v>
      </c>
      <c r="W355" s="76" t="s">
        <v>3</v>
      </c>
      <c r="X355" s="76" t="s">
        <v>3</v>
      </c>
    </row>
    <row r="356" spans="1:24" hidden="1">
      <c r="A356" s="70" t="s">
        <v>12174</v>
      </c>
      <c r="B356" s="71" t="s">
        <v>1612</v>
      </c>
      <c r="C356" s="72">
        <v>5566801</v>
      </c>
      <c r="D356" s="72">
        <v>5566885</v>
      </c>
      <c r="E356" s="78" t="s">
        <v>3</v>
      </c>
      <c r="F356" s="71" t="s">
        <v>2</v>
      </c>
      <c r="G356" s="72">
        <v>15</v>
      </c>
      <c r="H356" s="72">
        <v>157</v>
      </c>
      <c r="I356" s="73">
        <v>11.08949</v>
      </c>
      <c r="J356" s="73">
        <v>19.162050000000001</v>
      </c>
      <c r="K356" s="73">
        <v>15.761699999999999</v>
      </c>
      <c r="L356" s="71" t="s">
        <v>12175</v>
      </c>
      <c r="M356" s="72">
        <v>2146</v>
      </c>
      <c r="N356" s="72">
        <v>2230</v>
      </c>
      <c r="O356" s="72">
        <v>85</v>
      </c>
      <c r="P356" s="74" t="s">
        <v>12169</v>
      </c>
      <c r="Q356" s="72">
        <v>85</v>
      </c>
      <c r="R356" s="75" t="s">
        <v>1610</v>
      </c>
      <c r="S356" s="71" t="s">
        <v>1414</v>
      </c>
      <c r="T356" s="76" t="s">
        <v>3</v>
      </c>
      <c r="U356" s="76" t="s">
        <v>3</v>
      </c>
      <c r="V356" s="76" t="s">
        <v>3</v>
      </c>
      <c r="W356" s="76" t="s">
        <v>3</v>
      </c>
      <c r="X356" s="76" t="s">
        <v>3</v>
      </c>
    </row>
    <row r="357" spans="1:24" hidden="1">
      <c r="A357" s="70" t="s">
        <v>12170</v>
      </c>
      <c r="B357" s="71" t="s">
        <v>1612</v>
      </c>
      <c r="C357" s="72">
        <v>5566786</v>
      </c>
      <c r="D357" s="72">
        <v>5567222</v>
      </c>
      <c r="E357" s="78" t="s">
        <v>3</v>
      </c>
      <c r="F357" s="71" t="s">
        <v>2</v>
      </c>
      <c r="G357" s="72">
        <v>14</v>
      </c>
      <c r="H357" s="72">
        <v>213</v>
      </c>
      <c r="I357" s="73">
        <v>13.150320000000001</v>
      </c>
      <c r="J357" s="73">
        <v>24.951360000000001</v>
      </c>
      <c r="K357" s="73">
        <v>21.388639999999999</v>
      </c>
      <c r="L357" s="71" t="s">
        <v>12171</v>
      </c>
      <c r="M357" s="72">
        <v>274</v>
      </c>
      <c r="N357" s="72">
        <v>710</v>
      </c>
      <c r="O357" s="72">
        <v>437</v>
      </c>
      <c r="P357" s="74" t="s">
        <v>12169</v>
      </c>
      <c r="Q357" s="72">
        <v>437</v>
      </c>
      <c r="R357" s="75" t="s">
        <v>1610</v>
      </c>
      <c r="S357" s="71" t="s">
        <v>1414</v>
      </c>
      <c r="T357" s="76" t="s">
        <v>3</v>
      </c>
      <c r="U357" s="76" t="s">
        <v>3</v>
      </c>
      <c r="V357" s="76" t="s">
        <v>3</v>
      </c>
      <c r="W357" s="76" t="s">
        <v>3</v>
      </c>
      <c r="X357" s="76" t="s">
        <v>3</v>
      </c>
    </row>
    <row r="358" spans="1:24" hidden="1">
      <c r="A358" s="70" t="s">
        <v>12186</v>
      </c>
      <c r="B358" s="71" t="s">
        <v>1612</v>
      </c>
      <c r="C358" s="72">
        <v>5567343</v>
      </c>
      <c r="D358" s="72">
        <v>5567643</v>
      </c>
      <c r="E358" s="78" t="s">
        <v>3</v>
      </c>
      <c r="F358" s="71" t="s">
        <v>2</v>
      </c>
      <c r="G358" s="72">
        <v>7</v>
      </c>
      <c r="H358" s="72">
        <v>51</v>
      </c>
      <c r="I358" s="73">
        <v>5.5850799999999996</v>
      </c>
      <c r="J358" s="73">
        <v>7.6850399999999999</v>
      </c>
      <c r="K358" s="73">
        <v>5.10128</v>
      </c>
      <c r="L358" s="71" t="s">
        <v>12177</v>
      </c>
      <c r="M358" s="72">
        <v>1059</v>
      </c>
      <c r="N358" s="72">
        <v>1247</v>
      </c>
      <c r="O358" s="72">
        <v>189</v>
      </c>
      <c r="P358" s="74" t="s">
        <v>12169</v>
      </c>
      <c r="Q358" s="72">
        <v>301</v>
      </c>
      <c r="R358" s="75" t="s">
        <v>1609</v>
      </c>
      <c r="S358" s="71" t="s">
        <v>1414</v>
      </c>
      <c r="T358" s="76" t="s">
        <v>3</v>
      </c>
      <c r="U358" s="76" t="s">
        <v>3</v>
      </c>
      <c r="V358" s="76" t="s">
        <v>3</v>
      </c>
      <c r="W358" s="76" t="s">
        <v>3</v>
      </c>
      <c r="X358" s="76" t="s">
        <v>3</v>
      </c>
    </row>
    <row r="359" spans="1:24" hidden="1">
      <c r="A359" s="70" t="s">
        <v>12178</v>
      </c>
      <c r="B359" s="71" t="s">
        <v>1612</v>
      </c>
      <c r="C359" s="72">
        <v>5566994</v>
      </c>
      <c r="D359" s="72">
        <v>5567269</v>
      </c>
      <c r="E359" s="78" t="s">
        <v>3</v>
      </c>
      <c r="F359" s="71" t="s">
        <v>2</v>
      </c>
      <c r="G359" s="72">
        <v>7</v>
      </c>
      <c r="H359" s="72">
        <v>51</v>
      </c>
      <c r="I359" s="73">
        <v>5.5850799999999996</v>
      </c>
      <c r="J359" s="73">
        <v>7.6850399999999999</v>
      </c>
      <c r="K359" s="73">
        <v>5.10128</v>
      </c>
      <c r="L359" s="71" t="s">
        <v>12177</v>
      </c>
      <c r="M359" s="72">
        <v>1321</v>
      </c>
      <c r="N359" s="72">
        <v>1596</v>
      </c>
      <c r="O359" s="72">
        <v>276</v>
      </c>
      <c r="P359" s="74" t="s">
        <v>12169</v>
      </c>
      <c r="Q359" s="72">
        <v>276</v>
      </c>
      <c r="R359" s="75" t="s">
        <v>1610</v>
      </c>
      <c r="S359" s="71" t="s">
        <v>1414</v>
      </c>
      <c r="T359" s="76" t="s">
        <v>3</v>
      </c>
      <c r="U359" s="76" t="s">
        <v>3</v>
      </c>
      <c r="V359" s="76" t="s">
        <v>3</v>
      </c>
      <c r="W359" s="76" t="s">
        <v>3</v>
      </c>
      <c r="X359" s="76" t="s">
        <v>3</v>
      </c>
    </row>
    <row r="360" spans="1:24" hidden="1">
      <c r="A360" s="70" t="s">
        <v>12176</v>
      </c>
      <c r="B360" s="71" t="s">
        <v>1612</v>
      </c>
      <c r="C360" s="72">
        <v>5566807</v>
      </c>
      <c r="D360" s="72">
        <v>5566881</v>
      </c>
      <c r="E360" s="78" t="s">
        <v>3</v>
      </c>
      <c r="F360" s="71" t="s">
        <v>2</v>
      </c>
      <c r="G360" s="72">
        <v>13</v>
      </c>
      <c r="H360" s="72">
        <v>129</v>
      </c>
      <c r="I360" s="73">
        <v>9.7738899999999997</v>
      </c>
      <c r="J360" s="73">
        <v>16.213280000000001</v>
      </c>
      <c r="K360" s="73">
        <v>12.920870000000001</v>
      </c>
      <c r="L360" s="71" t="s">
        <v>12177</v>
      </c>
      <c r="M360" s="72">
        <v>1709</v>
      </c>
      <c r="N360" s="72">
        <v>1783</v>
      </c>
      <c r="O360" s="72">
        <v>75</v>
      </c>
      <c r="P360" s="74" t="s">
        <v>12169</v>
      </c>
      <c r="Q360" s="72">
        <v>75</v>
      </c>
      <c r="R360" s="75" t="s">
        <v>1610</v>
      </c>
      <c r="S360" s="71" t="s">
        <v>1414</v>
      </c>
      <c r="T360" s="76" t="s">
        <v>3</v>
      </c>
      <c r="U360" s="76" t="s">
        <v>3</v>
      </c>
      <c r="V360" s="76" t="s">
        <v>3</v>
      </c>
      <c r="W360" s="76" t="s">
        <v>3</v>
      </c>
      <c r="X360" s="76" t="s">
        <v>3</v>
      </c>
    </row>
    <row r="361" spans="1:24" hidden="1">
      <c r="A361" s="70" t="s">
        <v>12172</v>
      </c>
      <c r="B361" s="71" t="s">
        <v>1612</v>
      </c>
      <c r="C361" s="72">
        <v>5566786</v>
      </c>
      <c r="D361" s="72">
        <v>5567216</v>
      </c>
      <c r="E361" s="78" t="s">
        <v>3</v>
      </c>
      <c r="F361" s="71" t="s">
        <v>2</v>
      </c>
      <c r="G361" s="72">
        <v>16</v>
      </c>
      <c r="H361" s="72">
        <v>183</v>
      </c>
      <c r="I361" s="73">
        <v>12.316229999999999</v>
      </c>
      <c r="J361" s="73">
        <v>21.844950000000001</v>
      </c>
      <c r="K361" s="73">
        <v>18.35568</v>
      </c>
      <c r="L361" s="71" t="s">
        <v>12173</v>
      </c>
      <c r="M361" s="72">
        <v>1482</v>
      </c>
      <c r="N361" s="72">
        <v>1912</v>
      </c>
      <c r="O361" s="72">
        <v>431</v>
      </c>
      <c r="P361" s="74" t="s">
        <v>12169</v>
      </c>
      <c r="Q361" s="72">
        <v>431</v>
      </c>
      <c r="R361" s="75" t="s">
        <v>1610</v>
      </c>
      <c r="S361" s="71" t="s">
        <v>1414</v>
      </c>
      <c r="T361" s="76" t="s">
        <v>3</v>
      </c>
      <c r="U361" s="76" t="s">
        <v>3</v>
      </c>
      <c r="V361" s="76" t="s">
        <v>3</v>
      </c>
      <c r="W361" s="76" t="s">
        <v>3</v>
      </c>
      <c r="X361" s="76" t="s">
        <v>3</v>
      </c>
    </row>
    <row r="362" spans="1:24" hidden="1">
      <c r="A362" s="70" t="s">
        <v>12195</v>
      </c>
      <c r="B362" s="71" t="s">
        <v>1612</v>
      </c>
      <c r="C362" s="72">
        <v>5567793</v>
      </c>
      <c r="D362" s="72">
        <v>5568237</v>
      </c>
      <c r="E362" s="78" t="s">
        <v>3</v>
      </c>
      <c r="F362" s="71" t="s">
        <v>2</v>
      </c>
      <c r="G362" s="72">
        <v>8</v>
      </c>
      <c r="H362" s="72">
        <v>112</v>
      </c>
      <c r="I362" s="73">
        <v>8.1507699999999996</v>
      </c>
      <c r="J362" s="73">
        <v>14.44004</v>
      </c>
      <c r="K362" s="73">
        <v>11.236470000000001</v>
      </c>
      <c r="L362" s="71" t="s">
        <v>12196</v>
      </c>
      <c r="M362" s="72">
        <v>194</v>
      </c>
      <c r="N362" s="72">
        <v>543</v>
      </c>
      <c r="O362" s="72">
        <v>350</v>
      </c>
      <c r="P362" s="74" t="s">
        <v>12197</v>
      </c>
      <c r="Q362" s="72">
        <v>445</v>
      </c>
      <c r="R362" s="75" t="s">
        <v>1609</v>
      </c>
      <c r="S362" s="71" t="s">
        <v>1414</v>
      </c>
      <c r="T362" s="76" t="s">
        <v>3</v>
      </c>
      <c r="U362" s="76" t="s">
        <v>3</v>
      </c>
      <c r="V362" s="76" t="s">
        <v>3</v>
      </c>
      <c r="W362" s="76" t="s">
        <v>3</v>
      </c>
      <c r="X362" s="76" t="s">
        <v>3</v>
      </c>
    </row>
    <row r="363" spans="1:24" hidden="1">
      <c r="A363" s="70" t="s">
        <v>10917</v>
      </c>
      <c r="B363" s="71" t="s">
        <v>1612</v>
      </c>
      <c r="C363" s="72">
        <v>93551364</v>
      </c>
      <c r="D363" s="72">
        <v>93555734</v>
      </c>
      <c r="E363" s="78" t="s">
        <v>3</v>
      </c>
      <c r="F363" s="71" t="s">
        <v>1</v>
      </c>
      <c r="G363" s="72">
        <v>12</v>
      </c>
      <c r="H363" s="72">
        <v>185</v>
      </c>
      <c r="I363" s="73">
        <v>11.66328</v>
      </c>
      <c r="J363" s="73">
        <v>22.070650000000001</v>
      </c>
      <c r="K363" s="73">
        <v>18.574960000000001</v>
      </c>
      <c r="L363" s="71" t="s">
        <v>12218</v>
      </c>
      <c r="M363" s="72">
        <v>354</v>
      </c>
      <c r="N363" s="72">
        <v>867</v>
      </c>
      <c r="O363" s="72">
        <v>514</v>
      </c>
      <c r="P363" s="74" t="s">
        <v>12219</v>
      </c>
      <c r="Q363" s="72">
        <v>4371</v>
      </c>
      <c r="R363" s="75" t="s">
        <v>1609</v>
      </c>
      <c r="S363" s="71" t="s">
        <v>1237</v>
      </c>
      <c r="T363" s="76" t="s">
        <v>3</v>
      </c>
      <c r="U363" s="76" t="s">
        <v>3</v>
      </c>
      <c r="V363" s="76" t="s">
        <v>3</v>
      </c>
      <c r="W363" s="76" t="s">
        <v>3</v>
      </c>
      <c r="X363" s="76" t="s">
        <v>3</v>
      </c>
    </row>
    <row r="364" spans="1:24" hidden="1">
      <c r="A364" s="70" t="s">
        <v>10918</v>
      </c>
      <c r="B364" s="71" t="s">
        <v>1612</v>
      </c>
      <c r="C364" s="72">
        <v>100033687</v>
      </c>
      <c r="D364" s="72">
        <v>100033762</v>
      </c>
      <c r="E364" s="78" t="s">
        <v>3</v>
      </c>
      <c r="F364" s="71" t="s">
        <v>2</v>
      </c>
      <c r="G364" s="72">
        <v>17</v>
      </c>
      <c r="H364" s="72">
        <v>310</v>
      </c>
      <c r="I364" s="73">
        <v>16.535589999999999</v>
      </c>
      <c r="J364" s="73">
        <v>34.792369999999998</v>
      </c>
      <c r="K364" s="73">
        <v>31.05857</v>
      </c>
      <c r="L364" s="71" t="s">
        <v>12220</v>
      </c>
      <c r="M364" s="72">
        <v>284</v>
      </c>
      <c r="N364" s="72">
        <v>359</v>
      </c>
      <c r="O364" s="72">
        <v>76</v>
      </c>
      <c r="P364" s="74" t="s">
        <v>12221</v>
      </c>
      <c r="Q364" s="72">
        <v>76</v>
      </c>
      <c r="R364" s="75" t="s">
        <v>1610</v>
      </c>
      <c r="S364" s="71" t="s">
        <v>1868</v>
      </c>
      <c r="T364" s="76" t="s">
        <v>3</v>
      </c>
      <c r="U364" s="76" t="s">
        <v>3</v>
      </c>
      <c r="V364" s="76" t="s">
        <v>3</v>
      </c>
      <c r="W364" s="76" t="s">
        <v>3</v>
      </c>
      <c r="X364" s="76" t="s">
        <v>3</v>
      </c>
    </row>
    <row r="365" spans="1:24" hidden="1">
      <c r="A365" s="70" t="s">
        <v>10919</v>
      </c>
      <c r="B365" s="71" t="s">
        <v>1612</v>
      </c>
      <c r="C365" s="72">
        <v>132719488</v>
      </c>
      <c r="D365" s="72">
        <v>132719650</v>
      </c>
      <c r="E365" s="78" t="s">
        <v>3</v>
      </c>
      <c r="F365" s="71" t="s">
        <v>2</v>
      </c>
      <c r="G365" s="72">
        <v>10</v>
      </c>
      <c r="H365" s="72">
        <v>129</v>
      </c>
      <c r="I365" s="73">
        <v>9.4282699999999995</v>
      </c>
      <c r="J365" s="73">
        <v>16.22608</v>
      </c>
      <c r="K365" s="73">
        <v>12.93121</v>
      </c>
      <c r="L365" s="71" t="s">
        <v>12222</v>
      </c>
      <c r="M365" s="72">
        <v>1030</v>
      </c>
      <c r="N365" s="72">
        <v>1192</v>
      </c>
      <c r="O365" s="72">
        <v>163</v>
      </c>
      <c r="P365" s="74" t="s">
        <v>12223</v>
      </c>
      <c r="Q365" s="72">
        <v>163</v>
      </c>
      <c r="R365" s="75" t="s">
        <v>1610</v>
      </c>
      <c r="S365" s="71" t="s">
        <v>1419</v>
      </c>
      <c r="T365" s="76" t="s">
        <v>3</v>
      </c>
      <c r="U365" s="76" t="s">
        <v>3</v>
      </c>
      <c r="V365" s="76" t="s">
        <v>3</v>
      </c>
      <c r="W365" s="76" t="s">
        <v>3</v>
      </c>
      <c r="X365" s="76" t="s">
        <v>3</v>
      </c>
    </row>
    <row r="366" spans="1:24" hidden="1">
      <c r="A366" s="70" t="s">
        <v>10920</v>
      </c>
      <c r="B366" s="71" t="s">
        <v>1612</v>
      </c>
      <c r="C366" s="72">
        <v>132719737</v>
      </c>
      <c r="D366" s="72">
        <v>132719968</v>
      </c>
      <c r="E366" s="78" t="s">
        <v>3</v>
      </c>
      <c r="F366" s="71" t="s">
        <v>2</v>
      </c>
      <c r="G366" s="72">
        <v>9</v>
      </c>
      <c r="H366" s="72">
        <v>112</v>
      </c>
      <c r="I366" s="73">
        <v>8.5711600000000008</v>
      </c>
      <c r="J366" s="73">
        <v>14.406079999999999</v>
      </c>
      <c r="K366" s="73">
        <v>11.206720000000001</v>
      </c>
      <c r="L366" s="71" t="s">
        <v>12222</v>
      </c>
      <c r="M366" s="72">
        <v>712</v>
      </c>
      <c r="N366" s="72">
        <v>943</v>
      </c>
      <c r="O366" s="72">
        <v>232</v>
      </c>
      <c r="P366" s="74" t="s">
        <v>12224</v>
      </c>
      <c r="Q366" s="72">
        <v>232</v>
      </c>
      <c r="R366" s="75" t="s">
        <v>1610</v>
      </c>
      <c r="S366" s="71" t="s">
        <v>1419</v>
      </c>
      <c r="T366" s="76" t="s">
        <v>3</v>
      </c>
      <c r="U366" s="76" t="s">
        <v>3</v>
      </c>
      <c r="V366" s="76" t="s">
        <v>3</v>
      </c>
      <c r="W366" s="76" t="s">
        <v>3</v>
      </c>
      <c r="X366" s="76" t="s">
        <v>3</v>
      </c>
    </row>
    <row r="367" spans="1:24" hidden="1">
      <c r="A367" s="70" t="s">
        <v>10921</v>
      </c>
      <c r="B367" s="71" t="s">
        <v>1612</v>
      </c>
      <c r="C367" s="72">
        <v>134832837</v>
      </c>
      <c r="D367" s="72">
        <v>134849602</v>
      </c>
      <c r="E367" s="78" t="s">
        <v>3</v>
      </c>
      <c r="F367" s="71" t="s">
        <v>1</v>
      </c>
      <c r="G367" s="72">
        <v>7</v>
      </c>
      <c r="H367" s="72">
        <v>103</v>
      </c>
      <c r="I367" s="73">
        <v>7.4201699999999997</v>
      </c>
      <c r="J367" s="73">
        <v>13.49258</v>
      </c>
      <c r="K367" s="73">
        <v>10.343870000000001</v>
      </c>
      <c r="L367" s="71" t="s">
        <v>12225</v>
      </c>
      <c r="M367" s="72">
        <v>14</v>
      </c>
      <c r="N367" s="72">
        <v>632</v>
      </c>
      <c r="O367" s="72">
        <v>619</v>
      </c>
      <c r="P367" s="74" t="s">
        <v>12226</v>
      </c>
      <c r="Q367" s="72">
        <v>16766</v>
      </c>
      <c r="R367" s="75" t="s">
        <v>1609</v>
      </c>
      <c r="S367" s="71" t="s">
        <v>1239</v>
      </c>
      <c r="T367" s="76" t="s">
        <v>3</v>
      </c>
      <c r="U367" s="76" t="s">
        <v>3</v>
      </c>
      <c r="V367" s="76" t="s">
        <v>3</v>
      </c>
      <c r="W367" s="76" t="s">
        <v>3</v>
      </c>
      <c r="X367" s="76" t="s">
        <v>3</v>
      </c>
    </row>
    <row r="368" spans="1:24" hidden="1">
      <c r="A368" s="70" t="s">
        <v>10922</v>
      </c>
      <c r="B368" s="71" t="s">
        <v>1612</v>
      </c>
      <c r="C368" s="72">
        <v>135613548</v>
      </c>
      <c r="D368" s="72">
        <v>135613769</v>
      </c>
      <c r="E368" s="78" t="s">
        <v>3</v>
      </c>
      <c r="F368" s="71" t="s">
        <v>2</v>
      </c>
      <c r="G368" s="72">
        <v>8</v>
      </c>
      <c r="H368" s="72">
        <v>104</v>
      </c>
      <c r="I368" s="73">
        <v>7.9629300000000001</v>
      </c>
      <c r="J368" s="73">
        <v>13.57802</v>
      </c>
      <c r="K368" s="73">
        <v>10.42656</v>
      </c>
      <c r="L368" s="71" t="s">
        <v>12227</v>
      </c>
      <c r="M368" s="72">
        <v>1477</v>
      </c>
      <c r="N368" s="72">
        <v>1698</v>
      </c>
      <c r="O368" s="72">
        <v>222</v>
      </c>
      <c r="P368" s="74" t="s">
        <v>12228</v>
      </c>
      <c r="Q368" s="72">
        <v>222</v>
      </c>
      <c r="R368" s="75" t="s">
        <v>1610</v>
      </c>
      <c r="S368" s="71" t="s">
        <v>1870</v>
      </c>
      <c r="T368" s="76" t="s">
        <v>3</v>
      </c>
      <c r="U368" s="76" t="s">
        <v>3</v>
      </c>
      <c r="V368" s="76" t="s">
        <v>3</v>
      </c>
      <c r="W368" s="76" t="s">
        <v>3</v>
      </c>
      <c r="X368" s="76" t="s">
        <v>3</v>
      </c>
    </row>
    <row r="369" spans="1:24" hidden="1">
      <c r="A369" s="70" t="s">
        <v>10923</v>
      </c>
      <c r="B369" s="71" t="s">
        <v>1612</v>
      </c>
      <c r="C369" s="72">
        <v>135661822</v>
      </c>
      <c r="D369" s="72">
        <v>135662100</v>
      </c>
      <c r="E369" s="78" t="s">
        <v>3</v>
      </c>
      <c r="F369" s="71" t="s">
        <v>2</v>
      </c>
      <c r="G369" s="72">
        <v>7</v>
      </c>
      <c r="H369" s="72">
        <v>108</v>
      </c>
      <c r="I369" s="73">
        <v>7.4925800000000002</v>
      </c>
      <c r="J369" s="73">
        <v>13.98574</v>
      </c>
      <c r="K369" s="73">
        <v>10.81141</v>
      </c>
      <c r="L369" s="71" t="s">
        <v>12229</v>
      </c>
      <c r="M369" s="72">
        <v>1</v>
      </c>
      <c r="N369" s="72">
        <v>279</v>
      </c>
      <c r="O369" s="72">
        <v>279</v>
      </c>
      <c r="P369" s="74" t="s">
        <v>12230</v>
      </c>
      <c r="Q369" s="72">
        <v>279</v>
      </c>
      <c r="R369" s="75" t="s">
        <v>1610</v>
      </c>
      <c r="S369" s="71" t="s">
        <v>1870</v>
      </c>
      <c r="T369" s="76" t="s">
        <v>3</v>
      </c>
      <c r="U369" s="76" t="s">
        <v>3</v>
      </c>
      <c r="V369" s="76" t="s">
        <v>3</v>
      </c>
      <c r="W369" s="76" t="s">
        <v>3</v>
      </c>
      <c r="X369" s="76" t="s">
        <v>3</v>
      </c>
    </row>
    <row r="370" spans="1:24" hidden="1">
      <c r="A370" s="70" t="s">
        <v>10924</v>
      </c>
      <c r="B370" s="71" t="s">
        <v>1612</v>
      </c>
      <c r="C370" s="72">
        <v>137198606</v>
      </c>
      <c r="D370" s="72">
        <v>137198679</v>
      </c>
      <c r="E370" s="78" t="s">
        <v>3</v>
      </c>
      <c r="F370" s="71" t="s">
        <v>1</v>
      </c>
      <c r="G370" s="72">
        <v>9</v>
      </c>
      <c r="H370" s="72">
        <v>164</v>
      </c>
      <c r="I370" s="73">
        <v>9.5521399999999996</v>
      </c>
      <c r="J370" s="73">
        <v>19.867889999999999</v>
      </c>
      <c r="K370" s="73">
        <v>16.434819999999998</v>
      </c>
      <c r="L370" s="71" t="s">
        <v>12231</v>
      </c>
      <c r="M370" s="72">
        <v>2</v>
      </c>
      <c r="N370" s="72">
        <v>75</v>
      </c>
      <c r="O370" s="72">
        <v>74</v>
      </c>
      <c r="P370" s="74" t="s">
        <v>12232</v>
      </c>
      <c r="Q370" s="72">
        <v>74</v>
      </c>
      <c r="R370" s="75" t="s">
        <v>1610</v>
      </c>
      <c r="S370" s="71" t="s">
        <v>1240</v>
      </c>
      <c r="T370" s="76" t="s">
        <v>3</v>
      </c>
      <c r="U370" s="76" t="s">
        <v>3</v>
      </c>
      <c r="V370" s="76" t="s">
        <v>3</v>
      </c>
      <c r="W370" s="76" t="s">
        <v>3</v>
      </c>
      <c r="X370" s="76" t="s">
        <v>3</v>
      </c>
    </row>
    <row r="371" spans="1:24" hidden="1">
      <c r="A371" s="70" t="s">
        <v>10925</v>
      </c>
      <c r="B371" s="71" t="s">
        <v>1612</v>
      </c>
      <c r="C371" s="72">
        <v>138793992</v>
      </c>
      <c r="D371" s="72">
        <v>138794118</v>
      </c>
      <c r="E371" s="78" t="s">
        <v>3</v>
      </c>
      <c r="F371" s="71" t="s">
        <v>2</v>
      </c>
      <c r="G371" s="72">
        <v>5</v>
      </c>
      <c r="H371" s="72">
        <v>61</v>
      </c>
      <c r="I371" s="73">
        <v>5.4596099999999996</v>
      </c>
      <c r="J371" s="73">
        <v>8.9208499999999997</v>
      </c>
      <c r="K371" s="73">
        <v>6.1218000000000004</v>
      </c>
      <c r="L371" s="71" t="s">
        <v>12233</v>
      </c>
      <c r="M371" s="72">
        <v>276</v>
      </c>
      <c r="N371" s="72">
        <v>402</v>
      </c>
      <c r="O371" s="72">
        <v>127</v>
      </c>
      <c r="P371" s="74" t="s">
        <v>12234</v>
      </c>
      <c r="Q371" s="72">
        <v>127</v>
      </c>
      <c r="R371" s="75" t="s">
        <v>1610</v>
      </c>
      <c r="S371" s="71" t="s">
        <v>1871</v>
      </c>
      <c r="T371" s="76" t="s">
        <v>3</v>
      </c>
      <c r="U371" s="76" t="s">
        <v>3</v>
      </c>
      <c r="V371" s="76" t="s">
        <v>3</v>
      </c>
      <c r="W371" s="76" t="s">
        <v>3</v>
      </c>
      <c r="X371" s="76" t="s">
        <v>3</v>
      </c>
    </row>
    <row r="372" spans="1:24" hidden="1">
      <c r="A372" s="70" t="s">
        <v>12240</v>
      </c>
      <c r="B372" s="71" t="s">
        <v>1625</v>
      </c>
      <c r="C372" s="72">
        <v>56985620</v>
      </c>
      <c r="D372" s="72">
        <v>56986659</v>
      </c>
      <c r="E372" s="78" t="s">
        <v>3</v>
      </c>
      <c r="F372" s="71" t="s">
        <v>2</v>
      </c>
      <c r="G372" s="72">
        <v>7</v>
      </c>
      <c r="H372" s="72">
        <v>120</v>
      </c>
      <c r="I372" s="73">
        <v>7.6417099999999998</v>
      </c>
      <c r="J372" s="73">
        <v>15.25531</v>
      </c>
      <c r="K372" s="73">
        <v>12.01384</v>
      </c>
      <c r="L372" s="71" t="s">
        <v>12241</v>
      </c>
      <c r="M372" s="72">
        <v>316</v>
      </c>
      <c r="N372" s="72">
        <v>642</v>
      </c>
      <c r="O372" s="72">
        <v>327</v>
      </c>
      <c r="P372" s="74" t="s">
        <v>12242</v>
      </c>
      <c r="Q372" s="72">
        <v>1040</v>
      </c>
      <c r="R372" s="75" t="s">
        <v>1609</v>
      </c>
      <c r="S372" s="71" t="s">
        <v>1874</v>
      </c>
      <c r="T372" s="76" t="s">
        <v>3</v>
      </c>
      <c r="U372" s="76" t="s">
        <v>3</v>
      </c>
      <c r="V372" s="76" t="s">
        <v>3</v>
      </c>
      <c r="W372" s="76" t="s">
        <v>3</v>
      </c>
      <c r="X372" s="76" t="s">
        <v>3</v>
      </c>
    </row>
    <row r="373" spans="1:24" hidden="1">
      <c r="A373" s="70" t="s">
        <v>12245</v>
      </c>
      <c r="B373" s="71" t="s">
        <v>1625</v>
      </c>
      <c r="C373" s="72">
        <v>56985693</v>
      </c>
      <c r="D373" s="72">
        <v>56986281</v>
      </c>
      <c r="E373" s="78" t="s">
        <v>3</v>
      </c>
      <c r="F373" s="71" t="s">
        <v>2</v>
      </c>
      <c r="G373" s="72">
        <v>6</v>
      </c>
      <c r="H373" s="72">
        <v>88</v>
      </c>
      <c r="I373" s="73">
        <v>6.5560099999999997</v>
      </c>
      <c r="J373" s="73">
        <v>11.912979999999999</v>
      </c>
      <c r="K373" s="73">
        <v>8.8579899999999991</v>
      </c>
      <c r="L373" s="71" t="s">
        <v>12246</v>
      </c>
      <c r="M373" s="72">
        <v>563</v>
      </c>
      <c r="N373" s="72">
        <v>729</v>
      </c>
      <c r="O373" s="72">
        <v>167</v>
      </c>
      <c r="P373" s="74" t="s">
        <v>12242</v>
      </c>
      <c r="Q373" s="72">
        <v>589</v>
      </c>
      <c r="R373" s="75" t="s">
        <v>1609</v>
      </c>
      <c r="S373" s="71" t="s">
        <v>1874</v>
      </c>
      <c r="T373" s="76" t="s">
        <v>3</v>
      </c>
      <c r="U373" s="76" t="s">
        <v>3</v>
      </c>
      <c r="V373" s="76" t="s">
        <v>3</v>
      </c>
      <c r="W373" s="76" t="s">
        <v>3</v>
      </c>
      <c r="X373" s="76" t="s">
        <v>3</v>
      </c>
    </row>
    <row r="374" spans="1:24" hidden="1">
      <c r="A374" s="70" t="s">
        <v>12249</v>
      </c>
      <c r="B374" s="71" t="s">
        <v>1625</v>
      </c>
      <c r="C374" s="72">
        <v>56986652</v>
      </c>
      <c r="D374" s="72">
        <v>56987045</v>
      </c>
      <c r="E374" s="78" t="s">
        <v>3</v>
      </c>
      <c r="F374" s="71" t="s">
        <v>2</v>
      </c>
      <c r="G374" s="72">
        <v>8</v>
      </c>
      <c r="H374" s="72">
        <v>141</v>
      </c>
      <c r="I374" s="73">
        <v>8.5969300000000004</v>
      </c>
      <c r="J374" s="73">
        <v>17.538740000000001</v>
      </c>
      <c r="K374" s="73">
        <v>14.19792</v>
      </c>
      <c r="L374" s="71" t="s">
        <v>12250</v>
      </c>
      <c r="M374" s="72">
        <v>12</v>
      </c>
      <c r="N374" s="72">
        <v>184</v>
      </c>
      <c r="O374" s="72">
        <v>173</v>
      </c>
      <c r="P374" s="74" t="s">
        <v>12248</v>
      </c>
      <c r="Q374" s="72">
        <v>394</v>
      </c>
      <c r="R374" s="75" t="s">
        <v>1609</v>
      </c>
      <c r="S374" s="71" t="s">
        <v>1874</v>
      </c>
      <c r="T374" s="76" t="s">
        <v>3</v>
      </c>
      <c r="U374" s="76" t="s">
        <v>3</v>
      </c>
      <c r="V374" s="76" t="s">
        <v>3</v>
      </c>
      <c r="W374" s="76" t="s">
        <v>3</v>
      </c>
      <c r="X374" s="76" t="s">
        <v>3</v>
      </c>
    </row>
    <row r="375" spans="1:24" hidden="1">
      <c r="A375" s="70" t="s">
        <v>12247</v>
      </c>
      <c r="B375" s="71" t="s">
        <v>1625</v>
      </c>
      <c r="C375" s="72">
        <v>56986625</v>
      </c>
      <c r="D375" s="72">
        <v>56987060</v>
      </c>
      <c r="E375" s="78" t="s">
        <v>3</v>
      </c>
      <c r="F375" s="71" t="s">
        <v>2</v>
      </c>
      <c r="G375" s="72">
        <v>6</v>
      </c>
      <c r="H375" s="72">
        <v>88</v>
      </c>
      <c r="I375" s="73">
        <v>6.5560099999999997</v>
      </c>
      <c r="J375" s="73">
        <v>11.912979999999999</v>
      </c>
      <c r="K375" s="73">
        <v>8.8579899999999991</v>
      </c>
      <c r="L375" s="71" t="s">
        <v>12246</v>
      </c>
      <c r="M375" s="72">
        <v>5</v>
      </c>
      <c r="N375" s="72">
        <v>219</v>
      </c>
      <c r="O375" s="72">
        <v>215</v>
      </c>
      <c r="P375" s="74" t="s">
        <v>12248</v>
      </c>
      <c r="Q375" s="72">
        <v>436</v>
      </c>
      <c r="R375" s="75" t="s">
        <v>1609</v>
      </c>
      <c r="S375" s="71" t="s">
        <v>1874</v>
      </c>
      <c r="T375" s="76" t="s">
        <v>3</v>
      </c>
      <c r="U375" s="76" t="s">
        <v>3</v>
      </c>
      <c r="V375" s="76" t="s">
        <v>3</v>
      </c>
      <c r="W375" s="76" t="s">
        <v>3</v>
      </c>
      <c r="X375" s="76" t="s">
        <v>3</v>
      </c>
    </row>
    <row r="376" spans="1:24" hidden="1">
      <c r="A376" s="70" t="s">
        <v>12251</v>
      </c>
      <c r="B376" s="71" t="s">
        <v>1625</v>
      </c>
      <c r="C376" s="72">
        <v>99053948</v>
      </c>
      <c r="D376" s="72">
        <v>99057771</v>
      </c>
      <c r="E376" s="78" t="s">
        <v>3</v>
      </c>
      <c r="F376" s="71" t="s">
        <v>2</v>
      </c>
      <c r="G376" s="72">
        <v>5</v>
      </c>
      <c r="H376" s="72">
        <v>76</v>
      </c>
      <c r="I376" s="73">
        <v>5.7029100000000001</v>
      </c>
      <c r="J376" s="73">
        <v>10.575939999999999</v>
      </c>
      <c r="K376" s="73">
        <v>7.6129899999999999</v>
      </c>
      <c r="L376" s="71" t="s">
        <v>12252</v>
      </c>
      <c r="M376" s="72">
        <v>1</v>
      </c>
      <c r="N376" s="72">
        <v>440</v>
      </c>
      <c r="O376" s="72">
        <v>440</v>
      </c>
      <c r="P376" s="74" t="s">
        <v>12253</v>
      </c>
      <c r="Q376" s="72">
        <v>3824</v>
      </c>
      <c r="R376" s="75" t="s">
        <v>1609</v>
      </c>
      <c r="S376" s="71" t="s">
        <v>1875</v>
      </c>
      <c r="T376" s="76" t="s">
        <v>3</v>
      </c>
      <c r="U376" s="76" t="s">
        <v>3</v>
      </c>
      <c r="V376" s="76" t="s">
        <v>3</v>
      </c>
      <c r="W376" s="76" t="s">
        <v>3</v>
      </c>
      <c r="X376" s="76" t="s">
        <v>3</v>
      </c>
    </row>
    <row r="377" spans="1:24" hidden="1">
      <c r="A377" s="70" t="s">
        <v>12254</v>
      </c>
      <c r="B377" s="71" t="s">
        <v>1625</v>
      </c>
      <c r="C377" s="72">
        <v>99053993</v>
      </c>
      <c r="D377" s="72">
        <v>99057772</v>
      </c>
      <c r="E377" s="78" t="s">
        <v>3</v>
      </c>
      <c r="F377" s="71" t="s">
        <v>2</v>
      </c>
      <c r="G377" s="72">
        <v>8</v>
      </c>
      <c r="H377" s="72">
        <v>118</v>
      </c>
      <c r="I377" s="73">
        <v>8.2677899999999998</v>
      </c>
      <c r="J377" s="73">
        <v>15.06917</v>
      </c>
      <c r="K377" s="73">
        <v>11.83522</v>
      </c>
      <c r="L377" s="71" t="s">
        <v>12255</v>
      </c>
      <c r="M377" s="72">
        <v>46</v>
      </c>
      <c r="N377" s="72">
        <v>498</v>
      </c>
      <c r="O377" s="72">
        <v>453</v>
      </c>
      <c r="P377" s="74" t="s">
        <v>12253</v>
      </c>
      <c r="Q377" s="72">
        <v>3780</v>
      </c>
      <c r="R377" s="75" t="s">
        <v>1609</v>
      </c>
      <c r="S377" s="71" t="s">
        <v>1875</v>
      </c>
      <c r="T377" s="76" t="s">
        <v>3</v>
      </c>
      <c r="U377" s="76" t="s">
        <v>3</v>
      </c>
      <c r="V377" s="76" t="s">
        <v>3</v>
      </c>
      <c r="W377" s="76" t="s">
        <v>3</v>
      </c>
      <c r="X377" s="76" t="s">
        <v>3</v>
      </c>
    </row>
    <row r="378" spans="1:24" hidden="1">
      <c r="A378" s="70" t="s">
        <v>10930</v>
      </c>
      <c r="B378" s="71" t="s">
        <v>1625</v>
      </c>
      <c r="C378" s="72">
        <v>145065973</v>
      </c>
      <c r="D378" s="72">
        <v>145066046</v>
      </c>
      <c r="E378" s="78" t="s">
        <v>3</v>
      </c>
      <c r="F378" s="71" t="s">
        <v>1</v>
      </c>
      <c r="G378" s="72">
        <v>20</v>
      </c>
      <c r="H378" s="72">
        <v>361</v>
      </c>
      <c r="I378" s="73">
        <v>18.92916</v>
      </c>
      <c r="J378" s="73">
        <v>39.934379999999997</v>
      </c>
      <c r="K378" s="73">
        <v>36.147170000000003</v>
      </c>
      <c r="L378" s="71" t="s">
        <v>12256</v>
      </c>
      <c r="M378" s="72">
        <v>184</v>
      </c>
      <c r="N378" s="72">
        <v>257</v>
      </c>
      <c r="O378" s="72">
        <v>74</v>
      </c>
      <c r="P378" s="74" t="s">
        <v>12257</v>
      </c>
      <c r="Q378" s="72">
        <v>74</v>
      </c>
      <c r="R378" s="75" t="s">
        <v>1610</v>
      </c>
      <c r="S378" s="71" t="s">
        <v>1749</v>
      </c>
      <c r="T378" s="76" t="s">
        <v>3</v>
      </c>
      <c r="U378" s="76" t="s">
        <v>3</v>
      </c>
      <c r="V378" s="76" t="s">
        <v>3</v>
      </c>
      <c r="W378" s="76" t="s">
        <v>3</v>
      </c>
      <c r="X378" s="76" t="s">
        <v>3</v>
      </c>
    </row>
    <row r="379" spans="1:24" hidden="1">
      <c r="A379" s="70" t="s">
        <v>10931</v>
      </c>
      <c r="B379" s="71" t="s">
        <v>1625</v>
      </c>
      <c r="C379" s="72">
        <v>145534936</v>
      </c>
      <c r="D379" s="72">
        <v>145535006</v>
      </c>
      <c r="E379" s="78" t="s">
        <v>3</v>
      </c>
      <c r="F379" s="71" t="s">
        <v>1</v>
      </c>
      <c r="G379" s="72">
        <v>7</v>
      </c>
      <c r="H379" s="72">
        <v>128</v>
      </c>
      <c r="I379" s="73">
        <v>7.7185300000000003</v>
      </c>
      <c r="J379" s="73">
        <v>16.12445</v>
      </c>
      <c r="K379" s="73">
        <v>12.83558</v>
      </c>
      <c r="L379" s="71" t="s">
        <v>12258</v>
      </c>
      <c r="M379" s="72">
        <v>76</v>
      </c>
      <c r="N379" s="72">
        <v>146</v>
      </c>
      <c r="O379" s="72">
        <v>71</v>
      </c>
      <c r="P379" s="74" t="s">
        <v>12259</v>
      </c>
      <c r="Q379" s="72">
        <v>71</v>
      </c>
      <c r="R379" s="75" t="s">
        <v>1610</v>
      </c>
      <c r="S379" s="71" t="s">
        <v>1750</v>
      </c>
      <c r="T379" s="76" t="s">
        <v>3</v>
      </c>
      <c r="U379" s="76" t="s">
        <v>3</v>
      </c>
      <c r="V379" s="76" t="s">
        <v>3</v>
      </c>
      <c r="W379" s="76" t="s">
        <v>3</v>
      </c>
      <c r="X379" s="76" t="s">
        <v>3</v>
      </c>
    </row>
    <row r="380" spans="1:24" hidden="1">
      <c r="A380" s="70" t="s">
        <v>12260</v>
      </c>
      <c r="B380" s="71" t="s">
        <v>1620</v>
      </c>
      <c r="C380" s="72">
        <v>19376275</v>
      </c>
      <c r="D380" s="72">
        <v>19376649</v>
      </c>
      <c r="E380" s="78" t="s">
        <v>3</v>
      </c>
      <c r="F380" s="71" t="s">
        <v>2</v>
      </c>
      <c r="G380" s="72">
        <v>7</v>
      </c>
      <c r="H380" s="72">
        <v>105</v>
      </c>
      <c r="I380" s="73">
        <v>7.4561999999999999</v>
      </c>
      <c r="J380" s="73">
        <v>13.73028</v>
      </c>
      <c r="K380" s="73">
        <v>10.57267</v>
      </c>
      <c r="L380" s="71" t="s">
        <v>12261</v>
      </c>
      <c r="M380" s="72">
        <v>188</v>
      </c>
      <c r="N380" s="72">
        <v>457</v>
      </c>
      <c r="O380" s="72">
        <v>270</v>
      </c>
      <c r="P380" s="74" t="s">
        <v>12262</v>
      </c>
      <c r="Q380" s="72">
        <v>375</v>
      </c>
      <c r="R380" s="75" t="s">
        <v>1609</v>
      </c>
      <c r="S380" s="71" t="s">
        <v>1882</v>
      </c>
      <c r="T380" s="76" t="s">
        <v>3</v>
      </c>
      <c r="U380" s="76" t="s">
        <v>3</v>
      </c>
      <c r="V380" s="76" t="s">
        <v>3</v>
      </c>
      <c r="W380" s="76" t="s">
        <v>3</v>
      </c>
      <c r="X380" s="76" t="s">
        <v>3</v>
      </c>
    </row>
    <row r="381" spans="1:24" hidden="1">
      <c r="A381" s="70" t="s">
        <v>12270</v>
      </c>
      <c r="B381" s="71" t="s">
        <v>1620</v>
      </c>
      <c r="C381" s="72">
        <v>19379459</v>
      </c>
      <c r="D381" s="72">
        <v>19380233</v>
      </c>
      <c r="E381" s="78" t="s">
        <v>3</v>
      </c>
      <c r="F381" s="71" t="s">
        <v>2</v>
      </c>
      <c r="G381" s="72">
        <v>14</v>
      </c>
      <c r="H381" s="72">
        <v>251</v>
      </c>
      <c r="I381" s="73">
        <v>13.91282</v>
      </c>
      <c r="J381" s="73">
        <v>28.755009999999999</v>
      </c>
      <c r="K381" s="73">
        <v>25.1112</v>
      </c>
      <c r="L381" s="71" t="s">
        <v>12271</v>
      </c>
      <c r="M381" s="72">
        <v>1</v>
      </c>
      <c r="N381" s="72">
        <v>204</v>
      </c>
      <c r="O381" s="72">
        <v>204</v>
      </c>
      <c r="P381" s="74" t="s">
        <v>12272</v>
      </c>
      <c r="Q381" s="72">
        <v>775</v>
      </c>
      <c r="R381" s="75" t="s">
        <v>1609</v>
      </c>
      <c r="S381" s="71" t="s">
        <v>1882</v>
      </c>
      <c r="T381" s="76" t="s">
        <v>3</v>
      </c>
      <c r="U381" s="76" t="s">
        <v>3</v>
      </c>
      <c r="V381" s="76" t="s">
        <v>3</v>
      </c>
      <c r="W381" s="76" t="s">
        <v>3</v>
      </c>
      <c r="X381" s="76" t="s">
        <v>3</v>
      </c>
    </row>
    <row r="382" spans="1:24" hidden="1">
      <c r="A382" s="70" t="s">
        <v>10935</v>
      </c>
      <c r="B382" s="71" t="s">
        <v>1620</v>
      </c>
      <c r="C382" s="72">
        <v>100745643</v>
      </c>
      <c r="D382" s="72">
        <v>100745808</v>
      </c>
      <c r="E382" s="78" t="s">
        <v>3</v>
      </c>
      <c r="F382" s="71" t="s">
        <v>1</v>
      </c>
      <c r="G382" s="72">
        <v>5</v>
      </c>
      <c r="H382" s="72">
        <v>70</v>
      </c>
      <c r="I382" s="73">
        <v>5.6194300000000004</v>
      </c>
      <c r="J382" s="73">
        <v>9.8980899999999998</v>
      </c>
      <c r="K382" s="73">
        <v>7.0175200000000002</v>
      </c>
      <c r="L382" s="71" t="s">
        <v>12273</v>
      </c>
      <c r="M382" s="72">
        <v>1</v>
      </c>
      <c r="N382" s="72">
        <v>166</v>
      </c>
      <c r="O382" s="72">
        <v>166</v>
      </c>
      <c r="P382" s="74" t="s">
        <v>12274</v>
      </c>
      <c r="Q382" s="72">
        <v>166</v>
      </c>
      <c r="R382" s="75" t="s">
        <v>1610</v>
      </c>
      <c r="S382" s="71" t="s">
        <v>1752</v>
      </c>
      <c r="T382" s="76" t="s">
        <v>3</v>
      </c>
      <c r="U382" s="76" t="s">
        <v>3</v>
      </c>
      <c r="V382" s="76" t="s">
        <v>3</v>
      </c>
      <c r="W382" s="76" t="s">
        <v>3</v>
      </c>
      <c r="X382" s="76" t="s">
        <v>3</v>
      </c>
    </row>
    <row r="383" spans="1:24" hidden="1">
      <c r="A383" s="70" t="s">
        <v>10936</v>
      </c>
      <c r="B383" s="71" t="s">
        <v>1620</v>
      </c>
      <c r="C383" s="72">
        <v>120845328</v>
      </c>
      <c r="D383" s="72">
        <v>120845588</v>
      </c>
      <c r="E383" s="78" t="s">
        <v>3</v>
      </c>
      <c r="F383" s="71" t="s">
        <v>2</v>
      </c>
      <c r="G383" s="72">
        <v>5</v>
      </c>
      <c r="H383" s="72">
        <v>81</v>
      </c>
      <c r="I383" s="73">
        <v>5.7599499999999999</v>
      </c>
      <c r="J383" s="73">
        <v>11.15353</v>
      </c>
      <c r="K383" s="73">
        <v>8.1504499999999993</v>
      </c>
      <c r="L383" s="71" t="s">
        <v>12275</v>
      </c>
      <c r="M383" s="72">
        <v>72</v>
      </c>
      <c r="N383" s="72">
        <v>332</v>
      </c>
      <c r="O383" s="72">
        <v>261</v>
      </c>
      <c r="P383" s="74" t="s">
        <v>12276</v>
      </c>
      <c r="Q383" s="72">
        <v>261</v>
      </c>
      <c r="R383" s="75" t="s">
        <v>1610</v>
      </c>
      <c r="S383" s="71" t="s">
        <v>1429</v>
      </c>
      <c r="T383" s="76" t="s">
        <v>3</v>
      </c>
      <c r="U383" s="76" t="s">
        <v>3</v>
      </c>
      <c r="V383" s="76" t="s">
        <v>3</v>
      </c>
      <c r="W383" s="76" t="s">
        <v>3</v>
      </c>
      <c r="X383" s="76" t="s">
        <v>3</v>
      </c>
    </row>
    <row r="384" spans="1:24" hidden="1">
      <c r="A384" s="70" t="s">
        <v>12282</v>
      </c>
      <c r="B384" s="71" t="s">
        <v>1620</v>
      </c>
      <c r="C384" s="72">
        <v>130209962</v>
      </c>
      <c r="D384" s="72">
        <v>130210639</v>
      </c>
      <c r="E384" s="78" t="s">
        <v>3</v>
      </c>
      <c r="F384" s="71" t="s">
        <v>2</v>
      </c>
      <c r="G384" s="72">
        <v>11</v>
      </c>
      <c r="H384" s="72">
        <v>152</v>
      </c>
      <c r="I384" s="73">
        <v>10.42503</v>
      </c>
      <c r="J384" s="73">
        <v>18.59056</v>
      </c>
      <c r="K384" s="73">
        <v>15.21123</v>
      </c>
      <c r="L384" s="71" t="s">
        <v>12283</v>
      </c>
      <c r="M384" s="72">
        <v>674</v>
      </c>
      <c r="N384" s="72">
        <v>854</v>
      </c>
      <c r="O384" s="72">
        <v>181</v>
      </c>
      <c r="P384" s="74" t="s">
        <v>12284</v>
      </c>
      <c r="Q384" s="72">
        <v>678</v>
      </c>
      <c r="R384" s="75" t="s">
        <v>1609</v>
      </c>
      <c r="S384" s="71" t="s">
        <v>1884</v>
      </c>
      <c r="T384" s="76" t="s">
        <v>3</v>
      </c>
      <c r="U384" s="76" t="s">
        <v>3</v>
      </c>
      <c r="V384" s="76" t="s">
        <v>3</v>
      </c>
      <c r="W384" s="76" t="s">
        <v>3</v>
      </c>
      <c r="X384" s="76" t="s">
        <v>3</v>
      </c>
    </row>
    <row r="385" spans="1:24" hidden="1">
      <c r="A385" s="70" t="s">
        <v>12288</v>
      </c>
      <c r="B385" s="71" t="s">
        <v>1620</v>
      </c>
      <c r="C385" s="72">
        <v>130213562</v>
      </c>
      <c r="D385" s="72">
        <v>130213667</v>
      </c>
      <c r="E385" s="78" t="s">
        <v>3</v>
      </c>
      <c r="F385" s="71" t="s">
        <v>2</v>
      </c>
      <c r="G385" s="72">
        <v>5</v>
      </c>
      <c r="H385" s="72">
        <v>52</v>
      </c>
      <c r="I385" s="73">
        <v>5.2125199999999996</v>
      </c>
      <c r="J385" s="73">
        <v>7.83833</v>
      </c>
      <c r="K385" s="73">
        <v>5.2133599999999998</v>
      </c>
      <c r="L385" s="71" t="s">
        <v>12283</v>
      </c>
      <c r="M385" s="72">
        <v>17</v>
      </c>
      <c r="N385" s="72">
        <v>122</v>
      </c>
      <c r="O385" s="72">
        <v>106</v>
      </c>
      <c r="P385" s="74" t="s">
        <v>12289</v>
      </c>
      <c r="Q385" s="72">
        <v>106</v>
      </c>
      <c r="R385" s="75" t="s">
        <v>1610</v>
      </c>
      <c r="S385" s="71" t="s">
        <v>1884</v>
      </c>
      <c r="T385" s="76" t="s">
        <v>3</v>
      </c>
      <c r="U385" s="76" t="s">
        <v>3</v>
      </c>
      <c r="V385" s="76" t="s">
        <v>3</v>
      </c>
      <c r="W385" s="76" t="s">
        <v>3</v>
      </c>
      <c r="X385" s="76" t="s">
        <v>3</v>
      </c>
    </row>
    <row r="386" spans="1:24" hidden="1">
      <c r="A386" s="70" t="s">
        <v>10940</v>
      </c>
      <c r="B386" s="71" t="s">
        <v>1620</v>
      </c>
      <c r="C386" s="72">
        <v>131104798</v>
      </c>
      <c r="D386" s="72">
        <v>131105049</v>
      </c>
      <c r="E386" s="78" t="s">
        <v>3</v>
      </c>
      <c r="F386" s="71" t="s">
        <v>1</v>
      </c>
      <c r="G386" s="72">
        <v>5</v>
      </c>
      <c r="H386" s="72">
        <v>66</v>
      </c>
      <c r="I386" s="73">
        <v>5.5651299999999999</v>
      </c>
      <c r="J386" s="73">
        <v>9.5290800000000004</v>
      </c>
      <c r="K386" s="73">
        <v>6.6796100000000003</v>
      </c>
      <c r="L386" s="71" t="s">
        <v>12290</v>
      </c>
      <c r="M386" s="72">
        <v>367</v>
      </c>
      <c r="N386" s="72">
        <v>618</v>
      </c>
      <c r="O386" s="72">
        <v>252</v>
      </c>
      <c r="P386" s="74" t="s">
        <v>12291</v>
      </c>
      <c r="Q386" s="72">
        <v>252</v>
      </c>
      <c r="R386" s="75" t="s">
        <v>1610</v>
      </c>
      <c r="S386" s="71" t="s">
        <v>1266</v>
      </c>
      <c r="T386" s="76" t="s">
        <v>3</v>
      </c>
      <c r="U386" s="76" t="s">
        <v>3</v>
      </c>
      <c r="V386" s="76" t="s">
        <v>3</v>
      </c>
      <c r="W386" s="76" t="s">
        <v>3</v>
      </c>
      <c r="X386" s="76" t="s">
        <v>3</v>
      </c>
    </row>
    <row r="387" spans="1:24" hidden="1">
      <c r="A387" s="70" t="s">
        <v>10941</v>
      </c>
      <c r="B387" s="71" t="s">
        <v>1620</v>
      </c>
      <c r="C387" s="72">
        <v>135895218</v>
      </c>
      <c r="D387" s="72">
        <v>135895406</v>
      </c>
      <c r="E387" s="78" t="s">
        <v>3</v>
      </c>
      <c r="F387" s="71" t="s">
        <v>1</v>
      </c>
      <c r="G387" s="72">
        <v>6</v>
      </c>
      <c r="H387" s="72">
        <v>44</v>
      </c>
      <c r="I387" s="73">
        <v>5.1689299999999996</v>
      </c>
      <c r="J387" s="73">
        <v>6.9915799999999999</v>
      </c>
      <c r="K387" s="73">
        <v>4.4796199999999997</v>
      </c>
      <c r="L387" s="71" t="s">
        <v>12292</v>
      </c>
      <c r="M387" s="72">
        <v>346</v>
      </c>
      <c r="N387" s="72">
        <v>534</v>
      </c>
      <c r="O387" s="72">
        <v>189</v>
      </c>
      <c r="P387" s="74" t="s">
        <v>12293</v>
      </c>
      <c r="Q387" s="72">
        <v>189</v>
      </c>
      <c r="R387" s="75" t="s">
        <v>1610</v>
      </c>
      <c r="S387" s="71" t="s">
        <v>1267</v>
      </c>
      <c r="T387" s="76" t="s">
        <v>3</v>
      </c>
      <c r="U387" s="76" t="s">
        <v>3</v>
      </c>
      <c r="V387" s="76" t="s">
        <v>3</v>
      </c>
      <c r="W387" s="76" t="s">
        <v>3</v>
      </c>
      <c r="X387" s="76" t="s">
        <v>3</v>
      </c>
    </row>
    <row r="388" spans="1:24" hidden="1">
      <c r="A388" s="70" t="s">
        <v>12295</v>
      </c>
      <c r="B388" s="71" t="s">
        <v>1620</v>
      </c>
      <c r="C388" s="72">
        <v>136217492</v>
      </c>
      <c r="D388" s="72">
        <v>136218259</v>
      </c>
      <c r="E388" s="78" t="s">
        <v>3</v>
      </c>
      <c r="F388" s="71" t="s">
        <v>1</v>
      </c>
      <c r="G388" s="72">
        <v>7</v>
      </c>
      <c r="H388" s="72">
        <v>113</v>
      </c>
      <c r="I388" s="73">
        <v>7.5664100000000003</v>
      </c>
      <c r="J388" s="73">
        <v>14.56213</v>
      </c>
      <c r="K388" s="73">
        <v>11.35281</v>
      </c>
      <c r="L388" s="71" t="s">
        <v>12296</v>
      </c>
      <c r="M388" s="72">
        <v>355</v>
      </c>
      <c r="N388" s="72">
        <v>658</v>
      </c>
      <c r="O388" s="72">
        <v>304</v>
      </c>
      <c r="P388" s="74" t="s">
        <v>12297</v>
      </c>
      <c r="Q388" s="72">
        <v>768</v>
      </c>
      <c r="R388" s="75" t="s">
        <v>1609</v>
      </c>
      <c r="S388" s="71" t="s">
        <v>1268</v>
      </c>
      <c r="T388" s="76" t="s">
        <v>3</v>
      </c>
      <c r="U388" s="76" t="s">
        <v>3</v>
      </c>
      <c r="V388" s="76" t="s">
        <v>3</v>
      </c>
      <c r="W388" s="76" t="s">
        <v>3</v>
      </c>
      <c r="X388" s="76" t="s">
        <v>3</v>
      </c>
    </row>
    <row r="389" spans="1:24" hidden="1">
      <c r="A389" s="70" t="s">
        <v>12298</v>
      </c>
      <c r="B389" s="71" t="s">
        <v>1620</v>
      </c>
      <c r="C389" s="72">
        <v>136217492</v>
      </c>
      <c r="D389" s="72">
        <v>136218277</v>
      </c>
      <c r="E389" s="78" t="s">
        <v>3</v>
      </c>
      <c r="F389" s="71" t="s">
        <v>1</v>
      </c>
      <c r="G389" s="72">
        <v>8</v>
      </c>
      <c r="H389" s="72">
        <v>120</v>
      </c>
      <c r="I389" s="73">
        <v>8.3075500000000009</v>
      </c>
      <c r="J389" s="73">
        <v>15.30409</v>
      </c>
      <c r="K389" s="73">
        <v>12.0573</v>
      </c>
      <c r="L389" s="71" t="s">
        <v>12299</v>
      </c>
      <c r="M389" s="72">
        <v>566</v>
      </c>
      <c r="N389" s="72">
        <v>887</v>
      </c>
      <c r="O389" s="72">
        <v>322</v>
      </c>
      <c r="P389" s="74" t="s">
        <v>12297</v>
      </c>
      <c r="Q389" s="72">
        <v>786</v>
      </c>
      <c r="R389" s="75" t="s">
        <v>1609</v>
      </c>
      <c r="S389" s="71" t="s">
        <v>1268</v>
      </c>
      <c r="T389" s="76" t="s">
        <v>3</v>
      </c>
      <c r="U389" s="76" t="s">
        <v>3</v>
      </c>
      <c r="V389" s="76" t="s">
        <v>3</v>
      </c>
      <c r="W389" s="76" t="s">
        <v>3</v>
      </c>
      <c r="X389" s="76" t="s">
        <v>3</v>
      </c>
    </row>
    <row r="390" spans="1:24" hidden="1">
      <c r="A390" s="70" t="s">
        <v>10944</v>
      </c>
      <c r="B390" s="71" t="s">
        <v>1621</v>
      </c>
      <c r="C390" s="72">
        <v>1508461</v>
      </c>
      <c r="D390" s="72">
        <v>1508607</v>
      </c>
      <c r="E390" s="78" t="s">
        <v>3</v>
      </c>
      <c r="F390" s="71" t="s">
        <v>2</v>
      </c>
      <c r="G390" s="72">
        <v>6</v>
      </c>
      <c r="H390" s="72">
        <v>74</v>
      </c>
      <c r="I390" s="73">
        <v>6.2802300000000004</v>
      </c>
      <c r="J390" s="73">
        <v>10.33142</v>
      </c>
      <c r="K390" s="73">
        <v>7.40524</v>
      </c>
      <c r="L390" s="71" t="s">
        <v>12300</v>
      </c>
      <c r="M390" s="72">
        <v>839</v>
      </c>
      <c r="N390" s="72">
        <v>985</v>
      </c>
      <c r="O390" s="72">
        <v>147</v>
      </c>
      <c r="P390" s="74" t="s">
        <v>12301</v>
      </c>
      <c r="Q390" s="72">
        <v>147</v>
      </c>
      <c r="R390" s="75" t="s">
        <v>1610</v>
      </c>
      <c r="S390" s="71" t="s">
        <v>1430</v>
      </c>
      <c r="T390" s="76" t="s">
        <v>3</v>
      </c>
      <c r="U390" s="76" t="s">
        <v>3</v>
      </c>
      <c r="V390" s="76" t="s">
        <v>3</v>
      </c>
      <c r="W390" s="76" t="s">
        <v>3</v>
      </c>
      <c r="X390" s="76" t="s">
        <v>3</v>
      </c>
    </row>
    <row r="391" spans="1:24" hidden="1">
      <c r="A391" s="70" t="s">
        <v>10946</v>
      </c>
      <c r="B391" s="71" t="s">
        <v>1621</v>
      </c>
      <c r="C391" s="72">
        <v>40794237</v>
      </c>
      <c r="D391" s="72">
        <v>40794661</v>
      </c>
      <c r="E391" s="78" t="s">
        <v>3</v>
      </c>
      <c r="F391" s="71" t="s">
        <v>2</v>
      </c>
      <c r="G391" s="72">
        <v>5</v>
      </c>
      <c r="H391" s="72">
        <v>66</v>
      </c>
      <c r="I391" s="73">
        <v>5.5651299999999999</v>
      </c>
      <c r="J391" s="73">
        <v>9.5290800000000004</v>
      </c>
      <c r="K391" s="73">
        <v>6.6796100000000003</v>
      </c>
      <c r="L391" s="71" t="s">
        <v>12311</v>
      </c>
      <c r="M391" s="72">
        <v>456</v>
      </c>
      <c r="N391" s="72">
        <v>880</v>
      </c>
      <c r="O391" s="72">
        <v>425</v>
      </c>
      <c r="P391" s="74" t="s">
        <v>12312</v>
      </c>
      <c r="Q391" s="72">
        <v>425</v>
      </c>
      <c r="R391" s="75" t="s">
        <v>1610</v>
      </c>
      <c r="S391" s="71" t="s">
        <v>1434</v>
      </c>
      <c r="T391" s="76" t="s">
        <v>3</v>
      </c>
      <c r="U391" s="76" t="s">
        <v>3</v>
      </c>
      <c r="V391" s="76" t="s">
        <v>3</v>
      </c>
      <c r="W391" s="76" t="s">
        <v>3</v>
      </c>
      <c r="X391" s="76" t="s">
        <v>3</v>
      </c>
    </row>
    <row r="392" spans="1:24" hidden="1">
      <c r="A392" s="70" t="s">
        <v>10947</v>
      </c>
      <c r="B392" s="71" t="s">
        <v>1621</v>
      </c>
      <c r="C392" s="72">
        <v>40794874</v>
      </c>
      <c r="D392" s="72">
        <v>40795059</v>
      </c>
      <c r="E392" s="78" t="s">
        <v>3</v>
      </c>
      <c r="F392" s="71" t="s">
        <v>2</v>
      </c>
      <c r="G392" s="72">
        <v>6</v>
      </c>
      <c r="H392" s="72">
        <v>84</v>
      </c>
      <c r="I392" s="73">
        <v>6.4926500000000003</v>
      </c>
      <c r="J392" s="73">
        <v>11.4819</v>
      </c>
      <c r="K392" s="73">
        <v>8.4636700000000005</v>
      </c>
      <c r="L392" s="71" t="s">
        <v>12311</v>
      </c>
      <c r="M392" s="72">
        <v>58</v>
      </c>
      <c r="N392" s="72">
        <v>243</v>
      </c>
      <c r="O392" s="72">
        <v>186</v>
      </c>
      <c r="P392" s="74" t="s">
        <v>12313</v>
      </c>
      <c r="Q392" s="72">
        <v>186</v>
      </c>
      <c r="R392" s="75" t="s">
        <v>1610</v>
      </c>
      <c r="S392" s="71" t="s">
        <v>1434</v>
      </c>
      <c r="T392" s="76" t="s">
        <v>3</v>
      </c>
      <c r="U392" s="76" t="s">
        <v>3</v>
      </c>
      <c r="V392" s="76" t="s">
        <v>3</v>
      </c>
      <c r="W392" s="76" t="s">
        <v>3</v>
      </c>
      <c r="X392" s="76" t="s">
        <v>3</v>
      </c>
    </row>
    <row r="393" spans="1:24" hidden="1">
      <c r="A393" s="70" t="s">
        <v>12319</v>
      </c>
      <c r="B393" s="71" t="s">
        <v>1621</v>
      </c>
      <c r="C393" s="72">
        <v>118920468</v>
      </c>
      <c r="D393" s="72">
        <v>118923947</v>
      </c>
      <c r="E393" s="78" t="s">
        <v>3</v>
      </c>
      <c r="F393" s="71" t="s">
        <v>2</v>
      </c>
      <c r="G393" s="72">
        <v>13</v>
      </c>
      <c r="H393" s="72">
        <v>206</v>
      </c>
      <c r="I393" s="73">
        <v>12.560460000000001</v>
      </c>
      <c r="J393" s="73">
        <v>24.157800000000002</v>
      </c>
      <c r="K393" s="73">
        <v>20.612200000000001</v>
      </c>
      <c r="L393" s="71" t="s">
        <v>12320</v>
      </c>
      <c r="M393" s="72">
        <v>1611</v>
      </c>
      <c r="N393" s="72">
        <v>1915</v>
      </c>
      <c r="O393" s="72">
        <v>305</v>
      </c>
      <c r="P393" s="74" t="s">
        <v>12321</v>
      </c>
      <c r="Q393" s="72">
        <v>3480</v>
      </c>
      <c r="R393" s="75" t="s">
        <v>1609</v>
      </c>
      <c r="S393" s="71" t="s">
        <v>1887</v>
      </c>
      <c r="T393" s="76" t="s">
        <v>3</v>
      </c>
      <c r="U393" s="76" t="s">
        <v>3</v>
      </c>
      <c r="V393" s="76" t="s">
        <v>3</v>
      </c>
      <c r="W393" s="76" t="s">
        <v>3</v>
      </c>
      <c r="X393" s="76" t="s">
        <v>3</v>
      </c>
    </row>
    <row r="394" spans="1:24" hidden="1">
      <c r="A394" s="70" t="s">
        <v>12322</v>
      </c>
      <c r="B394" s="71" t="s">
        <v>1621</v>
      </c>
      <c r="C394" s="72">
        <v>118920525</v>
      </c>
      <c r="D394" s="72">
        <v>118921243</v>
      </c>
      <c r="E394" s="78" t="s">
        <v>3</v>
      </c>
      <c r="F394" s="71" t="s">
        <v>2</v>
      </c>
      <c r="G394" s="72">
        <v>8</v>
      </c>
      <c r="H394" s="72">
        <v>141</v>
      </c>
      <c r="I394" s="73">
        <v>8.5969300000000004</v>
      </c>
      <c r="J394" s="73">
        <v>17.538740000000001</v>
      </c>
      <c r="K394" s="73">
        <v>14.19792</v>
      </c>
      <c r="L394" s="71" t="s">
        <v>12323</v>
      </c>
      <c r="M394" s="72">
        <v>176</v>
      </c>
      <c r="N394" s="72">
        <v>346</v>
      </c>
      <c r="O394" s="72">
        <v>171</v>
      </c>
      <c r="P394" s="74" t="s">
        <v>12321</v>
      </c>
      <c r="Q394" s="72">
        <v>719</v>
      </c>
      <c r="R394" s="75" t="s">
        <v>1609</v>
      </c>
      <c r="S394" s="71" t="s">
        <v>1887</v>
      </c>
      <c r="T394" s="76" t="s">
        <v>3</v>
      </c>
      <c r="U394" s="76" t="s">
        <v>3</v>
      </c>
      <c r="V394" s="76" t="s">
        <v>3</v>
      </c>
      <c r="W394" s="76" t="s">
        <v>3</v>
      </c>
      <c r="X394" s="76" t="s">
        <v>3</v>
      </c>
    </row>
    <row r="395" spans="1:24" hidden="1">
      <c r="A395" s="70" t="s">
        <v>12324</v>
      </c>
      <c r="B395" s="71" t="s">
        <v>1621</v>
      </c>
      <c r="C395" s="72">
        <v>118920525</v>
      </c>
      <c r="D395" s="72">
        <v>118925588</v>
      </c>
      <c r="E395" s="78" t="s">
        <v>3</v>
      </c>
      <c r="F395" s="71" t="s">
        <v>2</v>
      </c>
      <c r="G395" s="72">
        <v>19</v>
      </c>
      <c r="H395" s="72">
        <v>308</v>
      </c>
      <c r="I395" s="73">
        <v>17.296779999999998</v>
      </c>
      <c r="J395" s="73">
        <v>34.572420000000001</v>
      </c>
      <c r="K395" s="73">
        <v>30.843450000000001</v>
      </c>
      <c r="L395" s="71" t="s">
        <v>12325</v>
      </c>
      <c r="M395" s="72">
        <v>18</v>
      </c>
      <c r="N395" s="72">
        <v>344</v>
      </c>
      <c r="O395" s="72">
        <v>327</v>
      </c>
      <c r="P395" s="74" t="s">
        <v>12321</v>
      </c>
      <c r="Q395" s="72">
        <v>5064</v>
      </c>
      <c r="R395" s="75" t="s">
        <v>1609</v>
      </c>
      <c r="S395" s="71" t="s">
        <v>1887</v>
      </c>
      <c r="T395" s="76" t="s">
        <v>3</v>
      </c>
      <c r="U395" s="76" t="s">
        <v>3</v>
      </c>
      <c r="V395" s="76" t="s">
        <v>3</v>
      </c>
      <c r="W395" s="76" t="s">
        <v>3</v>
      </c>
      <c r="X395" s="76" t="s">
        <v>3</v>
      </c>
    </row>
    <row r="396" spans="1:24" hidden="1">
      <c r="A396" s="70" t="s">
        <v>12339</v>
      </c>
      <c r="B396" s="71" t="s">
        <v>1621</v>
      </c>
      <c r="C396" s="72">
        <v>153628282</v>
      </c>
      <c r="D396" s="72">
        <v>153629234</v>
      </c>
      <c r="E396" s="78" t="s">
        <v>3</v>
      </c>
      <c r="F396" s="71" t="s">
        <v>1</v>
      </c>
      <c r="G396" s="72">
        <v>8</v>
      </c>
      <c r="H396" s="72">
        <v>108</v>
      </c>
      <c r="I396" s="73">
        <v>8.0745799999999992</v>
      </c>
      <c r="J396" s="73">
        <v>14.071569999999999</v>
      </c>
      <c r="K396" s="73">
        <v>10.89373</v>
      </c>
      <c r="L396" s="71" t="s">
        <v>12340</v>
      </c>
      <c r="M396" s="72">
        <v>905</v>
      </c>
      <c r="N396" s="72">
        <v>1260</v>
      </c>
      <c r="O396" s="72">
        <v>356</v>
      </c>
      <c r="P396" s="74" t="s">
        <v>12341</v>
      </c>
      <c r="Q396" s="72">
        <v>953</v>
      </c>
      <c r="R396" s="75" t="s">
        <v>1609</v>
      </c>
      <c r="S396" s="71" t="s">
        <v>1273</v>
      </c>
      <c r="T396" s="76" t="s">
        <v>3</v>
      </c>
      <c r="U396" s="76" t="s">
        <v>3</v>
      </c>
      <c r="V396" s="76" t="s">
        <v>3</v>
      </c>
      <c r="W396" s="76" t="s">
        <v>3</v>
      </c>
      <c r="X396" s="76" t="s">
        <v>3</v>
      </c>
    </row>
    <row r="397" spans="1:24" hidden="1">
      <c r="A397" s="70" t="s">
        <v>12352</v>
      </c>
      <c r="B397" s="71" t="s">
        <v>1621</v>
      </c>
      <c r="C397" s="72">
        <v>153628900</v>
      </c>
      <c r="D397" s="72">
        <v>153629145</v>
      </c>
      <c r="E397" s="78" t="s">
        <v>3</v>
      </c>
      <c r="F397" s="71" t="s">
        <v>1</v>
      </c>
      <c r="G397" s="72">
        <v>8</v>
      </c>
      <c r="H397" s="72">
        <v>104</v>
      </c>
      <c r="I397" s="73">
        <v>7.9629300000000001</v>
      </c>
      <c r="J397" s="73">
        <v>13.57802</v>
      </c>
      <c r="K397" s="73">
        <v>10.42656</v>
      </c>
      <c r="L397" s="71" t="s">
        <v>12327</v>
      </c>
      <c r="M397" s="72">
        <v>613</v>
      </c>
      <c r="N397" s="72">
        <v>783</v>
      </c>
      <c r="O397" s="72">
        <v>171</v>
      </c>
      <c r="P397" s="74" t="s">
        <v>12341</v>
      </c>
      <c r="Q397" s="72">
        <v>246</v>
      </c>
      <c r="R397" s="75" t="s">
        <v>1609</v>
      </c>
      <c r="S397" s="71" t="s">
        <v>1273</v>
      </c>
      <c r="T397" s="76" t="s">
        <v>3</v>
      </c>
      <c r="U397" s="76" t="s">
        <v>3</v>
      </c>
      <c r="V397" s="76" t="s">
        <v>3</v>
      </c>
      <c r="W397" s="76" t="s">
        <v>3</v>
      </c>
      <c r="X397" s="76" t="s">
        <v>3</v>
      </c>
    </row>
    <row r="398" spans="1:24" hidden="1">
      <c r="A398" s="70" t="s">
        <v>12342</v>
      </c>
      <c r="B398" s="71" t="s">
        <v>1621</v>
      </c>
      <c r="C398" s="72">
        <v>153628814</v>
      </c>
      <c r="D398" s="72">
        <v>153629235</v>
      </c>
      <c r="E398" s="78" t="s">
        <v>3</v>
      </c>
      <c r="F398" s="71" t="s">
        <v>1</v>
      </c>
      <c r="G398" s="72">
        <v>6</v>
      </c>
      <c r="H398" s="72">
        <v>90</v>
      </c>
      <c r="I398" s="73">
        <v>6.5881499999999997</v>
      </c>
      <c r="J398" s="73">
        <v>12.154339999999999</v>
      </c>
      <c r="K398" s="73">
        <v>9.0884999999999998</v>
      </c>
      <c r="L398" s="71" t="s">
        <v>12343</v>
      </c>
      <c r="M398" s="72">
        <v>1291</v>
      </c>
      <c r="N398" s="72">
        <v>1712</v>
      </c>
      <c r="O398" s="72">
        <v>422</v>
      </c>
      <c r="P398" s="74" t="s">
        <v>12341</v>
      </c>
      <c r="Q398" s="72">
        <v>422</v>
      </c>
      <c r="R398" s="75" t="s">
        <v>1610</v>
      </c>
      <c r="S398" s="71" t="s">
        <v>1273</v>
      </c>
      <c r="T398" s="76" t="s">
        <v>3</v>
      </c>
      <c r="U398" s="76" t="s">
        <v>3</v>
      </c>
      <c r="V398" s="76" t="s">
        <v>3</v>
      </c>
      <c r="W398" s="76" t="s">
        <v>3</v>
      </c>
      <c r="X398" s="76" t="s">
        <v>3</v>
      </c>
    </row>
    <row r="399" spans="1:24" hidden="1">
      <c r="A399" s="70" t="s">
        <v>12348</v>
      </c>
      <c r="B399" s="71" t="s">
        <v>1621</v>
      </c>
      <c r="C399" s="72">
        <v>153628851</v>
      </c>
      <c r="D399" s="72">
        <v>153629154</v>
      </c>
      <c r="E399" s="78" t="s">
        <v>3</v>
      </c>
      <c r="F399" s="71" t="s">
        <v>1</v>
      </c>
      <c r="G399" s="72">
        <v>8</v>
      </c>
      <c r="H399" s="72">
        <v>125</v>
      </c>
      <c r="I399" s="73">
        <v>8.3882200000000005</v>
      </c>
      <c r="J399" s="73">
        <v>15.821949999999999</v>
      </c>
      <c r="K399" s="73">
        <v>12.55062</v>
      </c>
      <c r="L399" s="71" t="s">
        <v>12349</v>
      </c>
      <c r="M399" s="72">
        <v>607</v>
      </c>
      <c r="N399" s="72">
        <v>835</v>
      </c>
      <c r="O399" s="72">
        <v>229</v>
      </c>
      <c r="P399" s="74" t="s">
        <v>12341</v>
      </c>
      <c r="Q399" s="72">
        <v>304</v>
      </c>
      <c r="R399" s="75" t="s">
        <v>1609</v>
      </c>
      <c r="S399" s="71" t="s">
        <v>1273</v>
      </c>
      <c r="T399" s="76" t="s">
        <v>3</v>
      </c>
      <c r="U399" s="76" t="s">
        <v>3</v>
      </c>
      <c r="V399" s="76" t="s">
        <v>3</v>
      </c>
      <c r="W399" s="76" t="s">
        <v>3</v>
      </c>
      <c r="X399" s="76" t="s">
        <v>3</v>
      </c>
    </row>
    <row r="400" spans="1:24" hidden="1">
      <c r="A400" s="70" t="s">
        <v>12344</v>
      </c>
      <c r="B400" s="71" t="s">
        <v>1621</v>
      </c>
      <c r="C400" s="72">
        <v>153628814</v>
      </c>
      <c r="D400" s="72">
        <v>153629235</v>
      </c>
      <c r="E400" s="78" t="s">
        <v>3</v>
      </c>
      <c r="F400" s="71" t="s">
        <v>1</v>
      </c>
      <c r="G400" s="72">
        <v>6</v>
      </c>
      <c r="H400" s="72">
        <v>90</v>
      </c>
      <c r="I400" s="73">
        <v>6.5881499999999997</v>
      </c>
      <c r="J400" s="73">
        <v>12.154339999999999</v>
      </c>
      <c r="K400" s="73">
        <v>9.0884999999999998</v>
      </c>
      <c r="L400" s="71" t="s">
        <v>12345</v>
      </c>
      <c r="M400" s="72">
        <v>1094</v>
      </c>
      <c r="N400" s="72">
        <v>1515</v>
      </c>
      <c r="O400" s="72">
        <v>422</v>
      </c>
      <c r="P400" s="74" t="s">
        <v>12341</v>
      </c>
      <c r="Q400" s="72">
        <v>422</v>
      </c>
      <c r="R400" s="75" t="s">
        <v>1610</v>
      </c>
      <c r="S400" s="71" t="s">
        <v>1273</v>
      </c>
      <c r="T400" s="76" t="s">
        <v>3</v>
      </c>
      <c r="U400" s="76" t="s">
        <v>3</v>
      </c>
      <c r="V400" s="76" t="s">
        <v>3</v>
      </c>
      <c r="W400" s="76" t="s">
        <v>3</v>
      </c>
      <c r="X400" s="76" t="s">
        <v>3</v>
      </c>
    </row>
    <row r="401" spans="1:24" hidden="1">
      <c r="A401" s="70" t="s">
        <v>12346</v>
      </c>
      <c r="B401" s="71" t="s">
        <v>1621</v>
      </c>
      <c r="C401" s="72">
        <v>153628844</v>
      </c>
      <c r="D401" s="72">
        <v>153629254</v>
      </c>
      <c r="E401" s="78" t="s">
        <v>3</v>
      </c>
      <c r="F401" s="71" t="s">
        <v>1</v>
      </c>
      <c r="G401" s="72">
        <v>5</v>
      </c>
      <c r="H401" s="72">
        <v>76</v>
      </c>
      <c r="I401" s="73">
        <v>5.7029100000000001</v>
      </c>
      <c r="J401" s="73">
        <v>10.575939999999999</v>
      </c>
      <c r="K401" s="73">
        <v>7.6129899999999999</v>
      </c>
      <c r="L401" s="71" t="s">
        <v>12347</v>
      </c>
      <c r="M401" s="72">
        <v>1034</v>
      </c>
      <c r="N401" s="72">
        <v>1369</v>
      </c>
      <c r="O401" s="72">
        <v>336</v>
      </c>
      <c r="P401" s="74" t="s">
        <v>12341</v>
      </c>
      <c r="Q401" s="72">
        <v>411</v>
      </c>
      <c r="R401" s="75" t="s">
        <v>1609</v>
      </c>
      <c r="S401" s="71" t="s">
        <v>1273</v>
      </c>
      <c r="T401" s="76" t="s">
        <v>3</v>
      </c>
      <c r="U401" s="76" t="s">
        <v>3</v>
      </c>
      <c r="V401" s="76" t="s">
        <v>3</v>
      </c>
      <c r="W401" s="76" t="s">
        <v>3</v>
      </c>
      <c r="X401" s="76" t="s">
        <v>3</v>
      </c>
    </row>
    <row r="402" spans="1:24" hidden="1">
      <c r="A402" s="70" t="s">
        <v>12350</v>
      </c>
      <c r="B402" s="71" t="s">
        <v>1621</v>
      </c>
      <c r="C402" s="72">
        <v>153628882</v>
      </c>
      <c r="D402" s="72">
        <v>153629164</v>
      </c>
      <c r="E402" s="78" t="s">
        <v>3</v>
      </c>
      <c r="F402" s="71" t="s">
        <v>1</v>
      </c>
      <c r="G402" s="72">
        <v>10</v>
      </c>
      <c r="H402" s="72">
        <v>155</v>
      </c>
      <c r="I402" s="73">
        <v>10.056950000000001</v>
      </c>
      <c r="J402" s="73">
        <v>18.945730000000001</v>
      </c>
      <c r="K402" s="73">
        <v>15.55254</v>
      </c>
      <c r="L402" s="71" t="s">
        <v>12351</v>
      </c>
      <c r="M402" s="72">
        <v>487</v>
      </c>
      <c r="N402" s="72">
        <v>694</v>
      </c>
      <c r="O402" s="72">
        <v>208</v>
      </c>
      <c r="P402" s="74" t="s">
        <v>12341</v>
      </c>
      <c r="Q402" s="72">
        <v>283</v>
      </c>
      <c r="R402" s="75" t="s">
        <v>1609</v>
      </c>
      <c r="S402" s="71" t="s">
        <v>1273</v>
      </c>
      <c r="T402" s="76" t="s">
        <v>3</v>
      </c>
      <c r="U402" s="76" t="s">
        <v>3</v>
      </c>
      <c r="V402" s="76" t="s">
        <v>3</v>
      </c>
      <c r="W402" s="76" t="s">
        <v>3</v>
      </c>
      <c r="X402" s="76" t="s">
        <v>3</v>
      </c>
    </row>
    <row r="403" spans="1:24" hidden="1">
      <c r="A403" s="70" t="s">
        <v>11078</v>
      </c>
      <c r="B403" s="71" t="s">
        <v>1615</v>
      </c>
      <c r="C403" s="72">
        <v>810003</v>
      </c>
      <c r="D403" s="72">
        <v>812827</v>
      </c>
      <c r="E403" s="78" t="s">
        <v>3</v>
      </c>
      <c r="F403" s="71" t="s">
        <v>1</v>
      </c>
      <c r="G403" s="72">
        <v>7</v>
      </c>
      <c r="H403" s="72">
        <v>99</v>
      </c>
      <c r="I403" s="73">
        <v>7.3491499999999998</v>
      </c>
      <c r="J403" s="73">
        <v>13.06174</v>
      </c>
      <c r="K403" s="73">
        <v>9.9340399999999995</v>
      </c>
      <c r="L403" s="71" t="s">
        <v>11079</v>
      </c>
      <c r="M403" s="72">
        <v>20</v>
      </c>
      <c r="N403" s="72">
        <v>590</v>
      </c>
      <c r="O403" s="72">
        <v>571</v>
      </c>
      <c r="P403" s="74" t="s">
        <v>11075</v>
      </c>
      <c r="Q403" s="72">
        <v>2825</v>
      </c>
      <c r="R403" s="75" t="s">
        <v>1609</v>
      </c>
      <c r="S403" s="71" t="s">
        <v>1763</v>
      </c>
      <c r="T403" s="76" t="s">
        <v>3</v>
      </c>
      <c r="U403" s="76" t="s">
        <v>3</v>
      </c>
      <c r="V403" s="76" t="s">
        <v>3</v>
      </c>
      <c r="W403" s="76" t="s">
        <v>3</v>
      </c>
      <c r="X403" s="76" t="s">
        <v>3</v>
      </c>
    </row>
    <row r="404" spans="1:24" hidden="1">
      <c r="A404" s="70" t="s">
        <v>11076</v>
      </c>
      <c r="B404" s="71" t="s">
        <v>1615</v>
      </c>
      <c r="C404" s="72">
        <v>810002</v>
      </c>
      <c r="D404" s="72">
        <v>812867</v>
      </c>
      <c r="E404" s="78" t="s">
        <v>3</v>
      </c>
      <c r="F404" s="71" t="s">
        <v>1</v>
      </c>
      <c r="G404" s="72">
        <v>8</v>
      </c>
      <c r="H404" s="72">
        <v>128</v>
      </c>
      <c r="I404" s="73">
        <v>8.4291499999999999</v>
      </c>
      <c r="J404" s="73">
        <v>16.109580000000001</v>
      </c>
      <c r="K404" s="73">
        <v>12.827999999999999</v>
      </c>
      <c r="L404" s="71" t="s">
        <v>11077</v>
      </c>
      <c r="M404" s="72">
        <v>38</v>
      </c>
      <c r="N404" s="72">
        <v>340</v>
      </c>
      <c r="O404" s="72">
        <v>303</v>
      </c>
      <c r="P404" s="74" t="s">
        <v>11075</v>
      </c>
      <c r="Q404" s="72">
        <v>2866</v>
      </c>
      <c r="R404" s="75" t="s">
        <v>1609</v>
      </c>
      <c r="S404" s="71" t="s">
        <v>1763</v>
      </c>
      <c r="T404" s="76" t="s">
        <v>3</v>
      </c>
      <c r="U404" s="76" t="s">
        <v>3</v>
      </c>
      <c r="V404" s="76" t="s">
        <v>3</v>
      </c>
      <c r="W404" s="76" t="s">
        <v>3</v>
      </c>
      <c r="X404" s="76" t="s">
        <v>3</v>
      </c>
    </row>
    <row r="405" spans="1:24" hidden="1">
      <c r="A405" s="70" t="s">
        <v>11073</v>
      </c>
      <c r="B405" s="71" t="s">
        <v>1615</v>
      </c>
      <c r="C405" s="72">
        <v>809967</v>
      </c>
      <c r="D405" s="72">
        <v>812856</v>
      </c>
      <c r="E405" s="78" t="s">
        <v>3</v>
      </c>
      <c r="F405" s="71" t="s">
        <v>1</v>
      </c>
      <c r="G405" s="72">
        <v>24</v>
      </c>
      <c r="H405" s="72">
        <v>379</v>
      </c>
      <c r="I405" s="73">
        <v>20.512</v>
      </c>
      <c r="J405" s="73">
        <v>41.780880000000003</v>
      </c>
      <c r="K405" s="73">
        <v>37.973350000000003</v>
      </c>
      <c r="L405" s="71" t="s">
        <v>11074</v>
      </c>
      <c r="M405" s="72">
        <v>321</v>
      </c>
      <c r="N405" s="72">
        <v>762</v>
      </c>
      <c r="O405" s="72">
        <v>442</v>
      </c>
      <c r="P405" s="74" t="s">
        <v>11075</v>
      </c>
      <c r="Q405" s="72">
        <v>2890</v>
      </c>
      <c r="R405" s="75" t="s">
        <v>1609</v>
      </c>
      <c r="S405" s="71" t="s">
        <v>1763</v>
      </c>
      <c r="T405" s="76" t="s">
        <v>3</v>
      </c>
      <c r="U405" s="76" t="s">
        <v>3</v>
      </c>
      <c r="V405" s="76" t="s">
        <v>3</v>
      </c>
      <c r="W405" s="76" t="s">
        <v>3</v>
      </c>
      <c r="X405" s="76" t="s">
        <v>3</v>
      </c>
    </row>
    <row r="406" spans="1:24" hidden="1">
      <c r="A406" s="70" t="s">
        <v>11094</v>
      </c>
      <c r="B406" s="71" t="s">
        <v>1615</v>
      </c>
      <c r="C406" s="72">
        <v>5246884</v>
      </c>
      <c r="D406" s="72">
        <v>5248030</v>
      </c>
      <c r="E406" s="78" t="s">
        <v>3</v>
      </c>
      <c r="F406" s="71" t="s">
        <v>2</v>
      </c>
      <c r="G406" s="72">
        <v>17</v>
      </c>
      <c r="H406" s="72">
        <v>262</v>
      </c>
      <c r="I406" s="73">
        <v>15.42808</v>
      </c>
      <c r="J406" s="73">
        <v>29.879899999999999</v>
      </c>
      <c r="K406" s="73">
        <v>26.216840000000001</v>
      </c>
      <c r="L406" s="71" t="s">
        <v>11095</v>
      </c>
      <c r="M406" s="72">
        <v>23</v>
      </c>
      <c r="N406" s="72">
        <v>319</v>
      </c>
      <c r="O406" s="72">
        <v>297</v>
      </c>
      <c r="P406" s="74" t="s">
        <v>11089</v>
      </c>
      <c r="Q406" s="72">
        <v>1147</v>
      </c>
      <c r="R406" s="75" t="s">
        <v>1609</v>
      </c>
      <c r="S406" s="71" t="s">
        <v>1439</v>
      </c>
      <c r="T406" s="76" t="s">
        <v>3</v>
      </c>
      <c r="U406" s="76" t="s">
        <v>3</v>
      </c>
      <c r="V406" s="76" t="s">
        <v>3</v>
      </c>
      <c r="W406" s="76" t="s">
        <v>3</v>
      </c>
      <c r="X406" s="76" t="s">
        <v>3</v>
      </c>
    </row>
    <row r="407" spans="1:24" hidden="1">
      <c r="A407" s="70" t="s">
        <v>11092</v>
      </c>
      <c r="B407" s="71" t="s">
        <v>1615</v>
      </c>
      <c r="C407" s="72">
        <v>5246696</v>
      </c>
      <c r="D407" s="72">
        <v>5248300</v>
      </c>
      <c r="E407" s="78" t="s">
        <v>3</v>
      </c>
      <c r="F407" s="71" t="s">
        <v>2</v>
      </c>
      <c r="G407" s="72">
        <v>61</v>
      </c>
      <c r="H407" s="72">
        <v>833</v>
      </c>
      <c r="I407" s="73">
        <v>31.91076</v>
      </c>
      <c r="J407" s="73">
        <v>87.483440000000002</v>
      </c>
      <c r="K407" s="73">
        <v>83.323400000000007</v>
      </c>
      <c r="L407" s="71" t="s">
        <v>11093</v>
      </c>
      <c r="M407" s="72">
        <v>1</v>
      </c>
      <c r="N407" s="72">
        <v>609</v>
      </c>
      <c r="O407" s="72">
        <v>609</v>
      </c>
      <c r="P407" s="74" t="s">
        <v>11089</v>
      </c>
      <c r="Q407" s="72">
        <v>1605</v>
      </c>
      <c r="R407" s="75" t="s">
        <v>1609</v>
      </c>
      <c r="S407" s="71" t="s">
        <v>1439</v>
      </c>
      <c r="T407" s="76" t="s">
        <v>3</v>
      </c>
      <c r="U407" s="76" t="s">
        <v>3</v>
      </c>
      <c r="V407" s="76" t="s">
        <v>3</v>
      </c>
      <c r="W407" s="76" t="s">
        <v>3</v>
      </c>
      <c r="X407" s="76" t="s">
        <v>3</v>
      </c>
    </row>
    <row r="408" spans="1:24" hidden="1">
      <c r="A408" s="70" t="s">
        <v>11087</v>
      </c>
      <c r="B408" s="71" t="s">
        <v>1615</v>
      </c>
      <c r="C408" s="72">
        <v>5246693</v>
      </c>
      <c r="D408" s="72">
        <v>5248301</v>
      </c>
      <c r="E408" s="78" t="s">
        <v>3</v>
      </c>
      <c r="F408" s="71" t="s">
        <v>2</v>
      </c>
      <c r="G408" s="72">
        <v>102</v>
      </c>
      <c r="H408" s="72">
        <v>1346</v>
      </c>
      <c r="I408" s="73">
        <v>37.097900000000003</v>
      </c>
      <c r="J408" s="73">
        <v>139.05611999999999</v>
      </c>
      <c r="K408" s="73">
        <v>134.68747999999999</v>
      </c>
      <c r="L408" s="71" t="s">
        <v>11088</v>
      </c>
      <c r="M408" s="72">
        <v>126</v>
      </c>
      <c r="N408" s="72">
        <v>754</v>
      </c>
      <c r="O408" s="72">
        <v>629</v>
      </c>
      <c r="P408" s="74" t="s">
        <v>11089</v>
      </c>
      <c r="Q408" s="72">
        <v>1609</v>
      </c>
      <c r="R408" s="75" t="s">
        <v>1609</v>
      </c>
      <c r="S408" s="71" t="s">
        <v>1439</v>
      </c>
      <c r="T408" s="76" t="s">
        <v>3</v>
      </c>
      <c r="U408" s="76" t="s">
        <v>3</v>
      </c>
      <c r="V408" s="76" t="s">
        <v>3</v>
      </c>
      <c r="W408" s="76" t="s">
        <v>3</v>
      </c>
      <c r="X408" s="76" t="s">
        <v>3</v>
      </c>
    </row>
    <row r="409" spans="1:24" hidden="1">
      <c r="A409" s="70" t="s">
        <v>11090</v>
      </c>
      <c r="B409" s="71" t="s">
        <v>1615</v>
      </c>
      <c r="C409" s="72">
        <v>5246693</v>
      </c>
      <c r="D409" s="72">
        <v>5248300</v>
      </c>
      <c r="E409" s="78" t="s">
        <v>3</v>
      </c>
      <c r="F409" s="71" t="s">
        <v>2</v>
      </c>
      <c r="G409" s="72">
        <v>86</v>
      </c>
      <c r="H409" s="72">
        <v>1125</v>
      </c>
      <c r="I409" s="73">
        <v>34.365740000000002</v>
      </c>
      <c r="J409" s="73">
        <v>116.87392</v>
      </c>
      <c r="K409" s="73">
        <v>112.57073</v>
      </c>
      <c r="L409" s="71" t="s">
        <v>11091</v>
      </c>
      <c r="M409" s="72">
        <v>1</v>
      </c>
      <c r="N409" s="72">
        <v>628</v>
      </c>
      <c r="O409" s="72">
        <v>628</v>
      </c>
      <c r="P409" s="74" t="s">
        <v>11089</v>
      </c>
      <c r="Q409" s="72">
        <v>1608</v>
      </c>
      <c r="R409" s="75" t="s">
        <v>1609</v>
      </c>
      <c r="S409" s="71" t="s">
        <v>1439</v>
      </c>
      <c r="T409" s="76" t="s">
        <v>3</v>
      </c>
      <c r="U409" s="76" t="s">
        <v>3</v>
      </c>
      <c r="V409" s="76" t="s">
        <v>3</v>
      </c>
      <c r="W409" s="76" t="s">
        <v>3</v>
      </c>
      <c r="X409" s="76" t="s">
        <v>3</v>
      </c>
    </row>
    <row r="410" spans="1:24" hidden="1">
      <c r="A410" s="70" t="s">
        <v>11108</v>
      </c>
      <c r="B410" s="71" t="s">
        <v>1615</v>
      </c>
      <c r="C410" s="72">
        <v>8705550</v>
      </c>
      <c r="D410" s="72">
        <v>8707387</v>
      </c>
      <c r="E410" s="78" t="s">
        <v>3</v>
      </c>
      <c r="F410" s="71" t="s">
        <v>1</v>
      </c>
      <c r="G410" s="72">
        <v>5</v>
      </c>
      <c r="H410" s="72">
        <v>68</v>
      </c>
      <c r="I410" s="73">
        <v>5.5921500000000002</v>
      </c>
      <c r="J410" s="73">
        <v>9.7069200000000002</v>
      </c>
      <c r="K410" s="73">
        <v>6.8373600000000003</v>
      </c>
      <c r="L410" s="71" t="s">
        <v>11109</v>
      </c>
      <c r="M410" s="72">
        <v>135</v>
      </c>
      <c r="N410" s="72">
        <v>551</v>
      </c>
      <c r="O410" s="72">
        <v>417</v>
      </c>
      <c r="P410" s="74" t="s">
        <v>11103</v>
      </c>
      <c r="Q410" s="72">
        <v>1838</v>
      </c>
      <c r="R410" s="75" t="s">
        <v>1609</v>
      </c>
      <c r="S410" s="71" t="s">
        <v>1764</v>
      </c>
      <c r="T410" s="76" t="s">
        <v>3</v>
      </c>
      <c r="U410" s="76" t="s">
        <v>3</v>
      </c>
      <c r="V410" s="76" t="s">
        <v>3</v>
      </c>
      <c r="W410" s="76" t="s">
        <v>3</v>
      </c>
      <c r="X410" s="76" t="s">
        <v>3</v>
      </c>
    </row>
    <row r="411" spans="1:24" hidden="1">
      <c r="A411" s="70" t="s">
        <v>11106</v>
      </c>
      <c r="B411" s="71" t="s">
        <v>1615</v>
      </c>
      <c r="C411" s="72">
        <v>8704810</v>
      </c>
      <c r="D411" s="72">
        <v>8707387</v>
      </c>
      <c r="E411" s="78" t="s">
        <v>3</v>
      </c>
      <c r="F411" s="71" t="s">
        <v>1</v>
      </c>
      <c r="G411" s="72">
        <v>10</v>
      </c>
      <c r="H411" s="72">
        <v>166</v>
      </c>
      <c r="I411" s="73">
        <v>10.252269999999999</v>
      </c>
      <c r="J411" s="73">
        <v>20.138030000000001</v>
      </c>
      <c r="K411" s="73">
        <v>16.69613</v>
      </c>
      <c r="L411" s="71" t="s">
        <v>11107</v>
      </c>
      <c r="M411" s="72">
        <v>454</v>
      </c>
      <c r="N411" s="72">
        <v>870</v>
      </c>
      <c r="O411" s="72">
        <v>417</v>
      </c>
      <c r="P411" s="74" t="s">
        <v>11103</v>
      </c>
      <c r="Q411" s="72">
        <v>2578</v>
      </c>
      <c r="R411" s="75" t="s">
        <v>1609</v>
      </c>
      <c r="S411" s="71" t="s">
        <v>1764</v>
      </c>
      <c r="T411" s="76" t="s">
        <v>3</v>
      </c>
      <c r="U411" s="76" t="s">
        <v>3</v>
      </c>
      <c r="V411" s="76" t="s">
        <v>3</v>
      </c>
      <c r="W411" s="76" t="s">
        <v>3</v>
      </c>
      <c r="X411" s="76" t="s">
        <v>3</v>
      </c>
    </row>
    <row r="412" spans="1:24" hidden="1">
      <c r="A412" s="70" t="s">
        <v>11101</v>
      </c>
      <c r="B412" s="71" t="s">
        <v>1615</v>
      </c>
      <c r="C412" s="72">
        <v>8704339</v>
      </c>
      <c r="D412" s="72">
        <v>8707386</v>
      </c>
      <c r="E412" s="78" t="s">
        <v>3</v>
      </c>
      <c r="F412" s="71" t="s">
        <v>1</v>
      </c>
      <c r="G412" s="72">
        <v>10</v>
      </c>
      <c r="H412" s="72">
        <v>160</v>
      </c>
      <c r="I412" s="73">
        <v>10.15367</v>
      </c>
      <c r="J412" s="73">
        <v>19.504259999999999</v>
      </c>
      <c r="K412" s="73">
        <v>16.088529999999999</v>
      </c>
      <c r="L412" s="71" t="s">
        <v>11102</v>
      </c>
      <c r="M412" s="72">
        <v>1</v>
      </c>
      <c r="N412" s="72">
        <v>645</v>
      </c>
      <c r="O412" s="72">
        <v>645</v>
      </c>
      <c r="P412" s="74" t="s">
        <v>11103</v>
      </c>
      <c r="Q412" s="72">
        <v>3048</v>
      </c>
      <c r="R412" s="75" t="s">
        <v>1609</v>
      </c>
      <c r="S412" s="71" t="s">
        <v>1764</v>
      </c>
      <c r="T412" s="76" t="s">
        <v>3</v>
      </c>
      <c r="U412" s="76" t="s">
        <v>3</v>
      </c>
      <c r="V412" s="76" t="s">
        <v>3</v>
      </c>
      <c r="W412" s="76" t="s">
        <v>3</v>
      </c>
      <c r="X412" s="76" t="s">
        <v>3</v>
      </c>
    </row>
    <row r="413" spans="1:24" hidden="1">
      <c r="A413" s="70" t="s">
        <v>11104</v>
      </c>
      <c r="B413" s="71" t="s">
        <v>1615</v>
      </c>
      <c r="C413" s="72">
        <v>8704339</v>
      </c>
      <c r="D413" s="72">
        <v>8707386</v>
      </c>
      <c r="E413" s="78" t="s">
        <v>3</v>
      </c>
      <c r="F413" s="71" t="s">
        <v>1</v>
      </c>
      <c r="G413" s="72">
        <v>5</v>
      </c>
      <c r="H413" s="72">
        <v>70</v>
      </c>
      <c r="I413" s="73">
        <v>5.6194300000000004</v>
      </c>
      <c r="J413" s="73">
        <v>9.8980899999999998</v>
      </c>
      <c r="K413" s="73">
        <v>7.0175200000000002</v>
      </c>
      <c r="L413" s="71" t="s">
        <v>11105</v>
      </c>
      <c r="M413" s="72">
        <v>382</v>
      </c>
      <c r="N413" s="72">
        <v>883</v>
      </c>
      <c r="O413" s="72">
        <v>502</v>
      </c>
      <c r="P413" s="74" t="s">
        <v>11103</v>
      </c>
      <c r="Q413" s="72">
        <v>3048</v>
      </c>
      <c r="R413" s="75" t="s">
        <v>1609</v>
      </c>
      <c r="S413" s="71" t="s">
        <v>1764</v>
      </c>
      <c r="T413" s="76" t="s">
        <v>3</v>
      </c>
      <c r="U413" s="76" t="s">
        <v>3</v>
      </c>
      <c r="V413" s="76" t="s">
        <v>3</v>
      </c>
      <c r="W413" s="76" t="s">
        <v>3</v>
      </c>
      <c r="X413" s="76" t="s">
        <v>3</v>
      </c>
    </row>
    <row r="414" spans="1:24" hidden="1">
      <c r="A414" s="70" t="s">
        <v>11131</v>
      </c>
      <c r="B414" s="71" t="s">
        <v>1615</v>
      </c>
      <c r="C414" s="72">
        <v>61732066</v>
      </c>
      <c r="D414" s="72">
        <v>61732933</v>
      </c>
      <c r="E414" s="78" t="s">
        <v>3</v>
      </c>
      <c r="F414" s="71" t="s">
        <v>2</v>
      </c>
      <c r="G414" s="72">
        <v>10</v>
      </c>
      <c r="H414" s="72">
        <v>146</v>
      </c>
      <c r="I414" s="73">
        <v>9.8689300000000006</v>
      </c>
      <c r="J414" s="73">
        <v>17.995370000000001</v>
      </c>
      <c r="K414" s="73">
        <v>14.63415</v>
      </c>
      <c r="L414" s="71" t="s">
        <v>11132</v>
      </c>
      <c r="M414" s="72">
        <v>260</v>
      </c>
      <c r="N414" s="72">
        <v>776</v>
      </c>
      <c r="O414" s="72">
        <v>517</v>
      </c>
      <c r="P414" s="74" t="s">
        <v>11128</v>
      </c>
      <c r="Q414" s="72">
        <v>868</v>
      </c>
      <c r="R414" s="75" t="s">
        <v>1609</v>
      </c>
      <c r="S414" s="71" t="s">
        <v>1891</v>
      </c>
      <c r="T414" s="76" t="s">
        <v>3</v>
      </c>
      <c r="U414" s="76" t="s">
        <v>3</v>
      </c>
      <c r="V414" s="76" t="s">
        <v>3</v>
      </c>
      <c r="W414" s="76" t="s">
        <v>3</v>
      </c>
      <c r="X414" s="76" t="s">
        <v>3</v>
      </c>
    </row>
    <row r="415" spans="1:24" hidden="1">
      <c r="A415" s="70" t="s">
        <v>11133</v>
      </c>
      <c r="B415" s="71" t="s">
        <v>1615</v>
      </c>
      <c r="C415" s="72">
        <v>61732130</v>
      </c>
      <c r="D415" s="72">
        <v>61732903</v>
      </c>
      <c r="E415" s="78" t="s">
        <v>3</v>
      </c>
      <c r="F415" s="71" t="s">
        <v>2</v>
      </c>
      <c r="G415" s="72">
        <v>8</v>
      </c>
      <c r="H415" s="72">
        <v>116</v>
      </c>
      <c r="I415" s="73">
        <v>8.2284100000000002</v>
      </c>
      <c r="J415" s="73">
        <v>14.84779</v>
      </c>
      <c r="K415" s="73">
        <v>11.62523</v>
      </c>
      <c r="L415" s="71" t="s">
        <v>11134</v>
      </c>
      <c r="M415" s="72">
        <v>262</v>
      </c>
      <c r="N415" s="72">
        <v>684</v>
      </c>
      <c r="O415" s="72">
        <v>423</v>
      </c>
      <c r="P415" s="74" t="s">
        <v>11128</v>
      </c>
      <c r="Q415" s="72">
        <v>774</v>
      </c>
      <c r="R415" s="75" t="s">
        <v>1609</v>
      </c>
      <c r="S415" s="71" t="s">
        <v>1891</v>
      </c>
      <c r="T415" s="76" t="s">
        <v>3</v>
      </c>
      <c r="U415" s="76" t="s">
        <v>3</v>
      </c>
      <c r="V415" s="76" t="s">
        <v>3</v>
      </c>
      <c r="W415" s="76" t="s">
        <v>3</v>
      </c>
      <c r="X415" s="76" t="s">
        <v>3</v>
      </c>
    </row>
    <row r="416" spans="1:24" hidden="1">
      <c r="A416" s="70" t="s">
        <v>11126</v>
      </c>
      <c r="B416" s="71" t="s">
        <v>1615</v>
      </c>
      <c r="C416" s="72">
        <v>61732037</v>
      </c>
      <c r="D416" s="72">
        <v>61732907</v>
      </c>
      <c r="E416" s="78" t="s">
        <v>3</v>
      </c>
      <c r="F416" s="71" t="s">
        <v>2</v>
      </c>
      <c r="G416" s="72">
        <v>13</v>
      </c>
      <c r="H416" s="72">
        <v>168</v>
      </c>
      <c r="I416" s="73">
        <v>11.48672</v>
      </c>
      <c r="J416" s="73">
        <v>20.268429999999999</v>
      </c>
      <c r="K416" s="73">
        <v>16.824670000000001</v>
      </c>
      <c r="L416" s="71" t="s">
        <v>11127</v>
      </c>
      <c r="M416" s="72">
        <v>464</v>
      </c>
      <c r="N416" s="72">
        <v>983</v>
      </c>
      <c r="O416" s="72">
        <v>520</v>
      </c>
      <c r="P416" s="74" t="s">
        <v>11128</v>
      </c>
      <c r="Q416" s="72">
        <v>871</v>
      </c>
      <c r="R416" s="75" t="s">
        <v>1609</v>
      </c>
      <c r="S416" s="71" t="s">
        <v>1891</v>
      </c>
      <c r="T416" s="76" t="s">
        <v>3</v>
      </c>
      <c r="U416" s="76" t="s">
        <v>3</v>
      </c>
      <c r="V416" s="76" t="s">
        <v>3</v>
      </c>
      <c r="W416" s="76" t="s">
        <v>3</v>
      </c>
      <c r="X416" s="76" t="s">
        <v>3</v>
      </c>
    </row>
    <row r="417" spans="1:24" hidden="1">
      <c r="A417" s="70" t="s">
        <v>11156</v>
      </c>
      <c r="B417" s="71" t="s">
        <v>1615</v>
      </c>
      <c r="C417" s="72">
        <v>62327088</v>
      </c>
      <c r="D417" s="72">
        <v>62334439</v>
      </c>
      <c r="E417" s="78" t="s">
        <v>3</v>
      </c>
      <c r="F417" s="71" t="s">
        <v>2</v>
      </c>
      <c r="G417" s="72">
        <v>11</v>
      </c>
      <c r="H417" s="72">
        <v>126</v>
      </c>
      <c r="I417" s="73">
        <v>9.5597300000000001</v>
      </c>
      <c r="J417" s="73">
        <v>15.8987</v>
      </c>
      <c r="K417" s="73">
        <v>12.625870000000001</v>
      </c>
      <c r="L417" s="71" t="s">
        <v>11157</v>
      </c>
      <c r="M417" s="72">
        <v>1259</v>
      </c>
      <c r="N417" s="72">
        <v>1940</v>
      </c>
      <c r="O417" s="72">
        <v>682</v>
      </c>
      <c r="P417" s="74" t="s">
        <v>11158</v>
      </c>
      <c r="Q417" s="72">
        <v>7352</v>
      </c>
      <c r="R417" s="75" t="s">
        <v>1609</v>
      </c>
      <c r="S417" s="71" t="s">
        <v>11155</v>
      </c>
      <c r="T417" s="76" t="s">
        <v>3</v>
      </c>
      <c r="U417" s="76" t="s">
        <v>3</v>
      </c>
      <c r="V417" s="76" t="s">
        <v>3</v>
      </c>
      <c r="W417" s="76" t="s">
        <v>3</v>
      </c>
      <c r="X417" s="76" t="s">
        <v>3</v>
      </c>
    </row>
    <row r="418" spans="1:24" hidden="1">
      <c r="A418" s="70" t="s">
        <v>10672</v>
      </c>
      <c r="B418" s="71" t="s">
        <v>1615</v>
      </c>
      <c r="C418" s="72">
        <v>64888102</v>
      </c>
      <c r="D418" s="72">
        <v>64889610</v>
      </c>
      <c r="E418" s="78" t="s">
        <v>3</v>
      </c>
      <c r="F418" s="71" t="s">
        <v>2</v>
      </c>
      <c r="G418" s="72">
        <v>7</v>
      </c>
      <c r="H418" s="72">
        <v>110</v>
      </c>
      <c r="I418" s="73">
        <v>7.5293099999999997</v>
      </c>
      <c r="J418" s="73">
        <v>14.26183</v>
      </c>
      <c r="K418" s="73">
        <v>11.066179999999999</v>
      </c>
      <c r="L418" s="71" t="s">
        <v>11168</v>
      </c>
      <c r="M418" s="72">
        <v>335</v>
      </c>
      <c r="N418" s="72">
        <v>844</v>
      </c>
      <c r="O418" s="72">
        <v>510</v>
      </c>
      <c r="P418" s="74" t="s">
        <v>11169</v>
      </c>
      <c r="Q418" s="72">
        <v>1509</v>
      </c>
      <c r="R418" s="75" t="s">
        <v>1609</v>
      </c>
      <c r="S418" s="71" t="s">
        <v>1442</v>
      </c>
      <c r="T418" s="76" t="s">
        <v>3</v>
      </c>
      <c r="U418" s="76" t="s">
        <v>3</v>
      </c>
      <c r="V418" s="76" t="s">
        <v>3</v>
      </c>
      <c r="W418" s="76" t="s">
        <v>3</v>
      </c>
      <c r="X418" s="76" t="s">
        <v>3</v>
      </c>
    </row>
    <row r="419" spans="1:24" hidden="1">
      <c r="A419" s="70" t="s">
        <v>11180</v>
      </c>
      <c r="B419" s="71" t="s">
        <v>1615</v>
      </c>
      <c r="C419" s="72">
        <v>75113486</v>
      </c>
      <c r="D419" s="72">
        <v>75116726</v>
      </c>
      <c r="E419" s="78" t="s">
        <v>3</v>
      </c>
      <c r="F419" s="71" t="s">
        <v>1</v>
      </c>
      <c r="G419" s="72">
        <v>6</v>
      </c>
      <c r="H419" s="72">
        <v>90</v>
      </c>
      <c r="I419" s="73">
        <v>6.5881499999999997</v>
      </c>
      <c r="J419" s="73">
        <v>12.154339999999999</v>
      </c>
      <c r="K419" s="73">
        <v>9.0884999999999998</v>
      </c>
      <c r="L419" s="71" t="s">
        <v>11181</v>
      </c>
      <c r="M419" s="72">
        <v>337</v>
      </c>
      <c r="N419" s="72">
        <v>761</v>
      </c>
      <c r="O419" s="72">
        <v>425</v>
      </c>
      <c r="P419" s="74" t="s">
        <v>11182</v>
      </c>
      <c r="Q419" s="72">
        <v>3241</v>
      </c>
      <c r="R419" s="75" t="s">
        <v>1609</v>
      </c>
      <c r="S419" s="71" t="s">
        <v>1772</v>
      </c>
      <c r="T419" s="76" t="s">
        <v>3</v>
      </c>
      <c r="U419" s="76" t="s">
        <v>3</v>
      </c>
      <c r="V419" s="76" t="s">
        <v>3</v>
      </c>
      <c r="W419" s="76" t="s">
        <v>3</v>
      </c>
      <c r="X419" s="76" t="s">
        <v>3</v>
      </c>
    </row>
    <row r="420" spans="1:24" hidden="1">
      <c r="A420" s="70" t="s">
        <v>11183</v>
      </c>
      <c r="B420" s="71" t="s">
        <v>1615</v>
      </c>
      <c r="C420" s="72">
        <v>75115080</v>
      </c>
      <c r="D420" s="72">
        <v>75115903</v>
      </c>
      <c r="E420" s="78" t="s">
        <v>3</v>
      </c>
      <c r="F420" s="71" t="s">
        <v>1</v>
      </c>
      <c r="G420" s="72">
        <v>5</v>
      </c>
      <c r="H420" s="72">
        <v>71</v>
      </c>
      <c r="I420" s="73">
        <v>5.6469800000000001</v>
      </c>
      <c r="J420" s="73">
        <v>10.10473</v>
      </c>
      <c r="K420" s="73">
        <v>7.1950000000000003</v>
      </c>
      <c r="L420" s="71" t="s">
        <v>11184</v>
      </c>
      <c r="M420" s="72">
        <v>342</v>
      </c>
      <c r="N420" s="72">
        <v>701</v>
      </c>
      <c r="O420" s="72">
        <v>360</v>
      </c>
      <c r="P420" s="74" t="s">
        <v>11182</v>
      </c>
      <c r="Q420" s="72">
        <v>824</v>
      </c>
      <c r="R420" s="75" t="s">
        <v>1609</v>
      </c>
      <c r="S420" s="71" t="s">
        <v>1772</v>
      </c>
      <c r="T420" s="76" t="s">
        <v>3</v>
      </c>
      <c r="U420" s="76" t="s">
        <v>3</v>
      </c>
      <c r="V420" s="76" t="s">
        <v>3</v>
      </c>
      <c r="W420" s="76" t="s">
        <v>3</v>
      </c>
      <c r="X420" s="76" t="s">
        <v>3</v>
      </c>
    </row>
    <row r="421" spans="1:24" hidden="1">
      <c r="A421" s="70" t="s">
        <v>10680</v>
      </c>
      <c r="B421" s="71" t="s">
        <v>1615</v>
      </c>
      <c r="C421" s="72">
        <v>124609835</v>
      </c>
      <c r="D421" s="72">
        <v>124615484</v>
      </c>
      <c r="E421" s="78" t="s">
        <v>3</v>
      </c>
      <c r="F421" s="71" t="s">
        <v>1</v>
      </c>
      <c r="G421" s="72">
        <v>65</v>
      </c>
      <c r="H421" s="72">
        <v>1097</v>
      </c>
      <c r="I421" s="73">
        <v>44.616500000000002</v>
      </c>
      <c r="J421" s="73">
        <v>114.02238</v>
      </c>
      <c r="K421" s="73">
        <v>109.73473</v>
      </c>
      <c r="L421" s="71" t="s">
        <v>11191</v>
      </c>
      <c r="M421" s="72">
        <v>94</v>
      </c>
      <c r="N421" s="72">
        <v>340</v>
      </c>
      <c r="O421" s="72">
        <v>247</v>
      </c>
      <c r="P421" s="74" t="s">
        <v>11192</v>
      </c>
      <c r="Q421" s="72">
        <v>5650</v>
      </c>
      <c r="R421" s="75" t="s">
        <v>1609</v>
      </c>
      <c r="S421" s="71" t="s">
        <v>1289</v>
      </c>
      <c r="T421" s="76" t="s">
        <v>3</v>
      </c>
      <c r="U421" s="76" t="s">
        <v>3</v>
      </c>
      <c r="V421" s="76" t="s">
        <v>3</v>
      </c>
      <c r="W421" s="76" t="s">
        <v>3</v>
      </c>
      <c r="X421" s="76" t="s">
        <v>3</v>
      </c>
    </row>
    <row r="422" spans="1:24" hidden="1">
      <c r="A422" s="70" t="s">
        <v>10683</v>
      </c>
      <c r="B422" s="71" t="s">
        <v>1629</v>
      </c>
      <c r="C422" s="72">
        <v>6646970</v>
      </c>
      <c r="D422" s="72">
        <v>6647366</v>
      </c>
      <c r="E422" s="78" t="s">
        <v>3</v>
      </c>
      <c r="F422" s="71" t="s">
        <v>1</v>
      </c>
      <c r="G422" s="72">
        <v>5</v>
      </c>
      <c r="H422" s="72">
        <v>92</v>
      </c>
      <c r="I422" s="73">
        <v>5.8476800000000004</v>
      </c>
      <c r="J422" s="73">
        <v>12.37243</v>
      </c>
      <c r="K422" s="73">
        <v>9.2829999999999995</v>
      </c>
      <c r="L422" s="71" t="s">
        <v>11201</v>
      </c>
      <c r="M422" s="72">
        <v>927</v>
      </c>
      <c r="N422" s="72">
        <v>1219</v>
      </c>
      <c r="O422" s="72">
        <v>293</v>
      </c>
      <c r="P422" s="74" t="s">
        <v>11202</v>
      </c>
      <c r="Q422" s="72">
        <v>397</v>
      </c>
      <c r="R422" s="75" t="s">
        <v>1609</v>
      </c>
      <c r="S422" s="71" t="s">
        <v>1779</v>
      </c>
      <c r="T422" s="76" t="s">
        <v>3</v>
      </c>
      <c r="U422" s="76" t="s">
        <v>3</v>
      </c>
      <c r="V422" s="76" t="s">
        <v>3</v>
      </c>
      <c r="W422" s="76" t="s">
        <v>3</v>
      </c>
      <c r="X422" s="76" t="s">
        <v>3</v>
      </c>
    </row>
    <row r="423" spans="1:24" hidden="1">
      <c r="A423" s="70" t="s">
        <v>10688</v>
      </c>
      <c r="B423" s="71" t="s">
        <v>1629</v>
      </c>
      <c r="C423" s="72">
        <v>104659359</v>
      </c>
      <c r="D423" s="72">
        <v>104659593</v>
      </c>
      <c r="E423" s="78" t="s">
        <v>3</v>
      </c>
      <c r="F423" s="71" t="s">
        <v>1</v>
      </c>
      <c r="G423" s="72">
        <v>8</v>
      </c>
      <c r="H423" s="72">
        <v>118</v>
      </c>
      <c r="I423" s="73">
        <v>8.2677899999999998</v>
      </c>
      <c r="J423" s="73">
        <v>15.06917</v>
      </c>
      <c r="K423" s="73">
        <v>11.83522</v>
      </c>
      <c r="L423" s="71" t="s">
        <v>11222</v>
      </c>
      <c r="M423" s="72">
        <v>273</v>
      </c>
      <c r="N423" s="72">
        <v>507</v>
      </c>
      <c r="O423" s="72">
        <v>235</v>
      </c>
      <c r="P423" s="74" t="s">
        <v>11223</v>
      </c>
      <c r="Q423" s="72">
        <v>235</v>
      </c>
      <c r="R423" s="75" t="s">
        <v>1610</v>
      </c>
      <c r="S423" s="71" t="s">
        <v>1294</v>
      </c>
      <c r="T423" s="76" t="s">
        <v>3</v>
      </c>
      <c r="U423" s="76" t="s">
        <v>3</v>
      </c>
      <c r="V423" s="76" t="s">
        <v>3</v>
      </c>
      <c r="W423" s="76" t="s">
        <v>3</v>
      </c>
      <c r="X423" s="76" t="s">
        <v>3</v>
      </c>
    </row>
    <row r="424" spans="1:24" hidden="1">
      <c r="A424" s="70" t="s">
        <v>10690</v>
      </c>
      <c r="B424" s="71" t="s">
        <v>1629</v>
      </c>
      <c r="C424" s="72">
        <v>112843026</v>
      </c>
      <c r="D424" s="72">
        <v>112844131</v>
      </c>
      <c r="E424" s="78" t="s">
        <v>3</v>
      </c>
      <c r="F424" s="71" t="s">
        <v>2</v>
      </c>
      <c r="G424" s="72">
        <v>8</v>
      </c>
      <c r="H424" s="72">
        <v>110</v>
      </c>
      <c r="I424" s="73">
        <v>8.1125000000000007</v>
      </c>
      <c r="J424" s="73">
        <v>14.25137</v>
      </c>
      <c r="K424" s="73">
        <v>11.05878</v>
      </c>
      <c r="L424" s="71" t="s">
        <v>11227</v>
      </c>
      <c r="M424" s="72">
        <v>681</v>
      </c>
      <c r="N424" s="72">
        <v>1054</v>
      </c>
      <c r="O424" s="72">
        <v>374</v>
      </c>
      <c r="P424" s="74" t="s">
        <v>11228</v>
      </c>
      <c r="Q424" s="72">
        <v>1106</v>
      </c>
      <c r="R424" s="75" t="s">
        <v>1609</v>
      </c>
      <c r="S424" s="71" t="s">
        <v>1903</v>
      </c>
      <c r="T424" s="76" t="s">
        <v>3</v>
      </c>
      <c r="U424" s="76" t="s">
        <v>3</v>
      </c>
      <c r="V424" s="76" t="s">
        <v>3</v>
      </c>
      <c r="W424" s="76" t="s">
        <v>3</v>
      </c>
      <c r="X424" s="76" t="s">
        <v>3</v>
      </c>
    </row>
    <row r="425" spans="1:24" hidden="1">
      <c r="A425" s="70" t="s">
        <v>10692</v>
      </c>
      <c r="B425" s="71" t="s">
        <v>1629</v>
      </c>
      <c r="C425" s="72">
        <v>120636997</v>
      </c>
      <c r="D425" s="72">
        <v>120638909</v>
      </c>
      <c r="E425" s="78" t="s">
        <v>3</v>
      </c>
      <c r="F425" s="71" t="s">
        <v>2</v>
      </c>
      <c r="G425" s="72">
        <v>5</v>
      </c>
      <c r="H425" s="72">
        <v>84</v>
      </c>
      <c r="I425" s="73">
        <v>5.7888999999999999</v>
      </c>
      <c r="J425" s="73">
        <v>11.49954</v>
      </c>
      <c r="K425" s="73">
        <v>8.4756800000000005</v>
      </c>
      <c r="L425" s="71" t="s">
        <v>11231</v>
      </c>
      <c r="M425" s="72">
        <v>4</v>
      </c>
      <c r="N425" s="72">
        <v>328</v>
      </c>
      <c r="O425" s="72">
        <v>325</v>
      </c>
      <c r="P425" s="74" t="s">
        <v>11232</v>
      </c>
      <c r="Q425" s="72">
        <v>1913</v>
      </c>
      <c r="R425" s="75" t="s">
        <v>1609</v>
      </c>
      <c r="S425" s="71" t="s">
        <v>1904</v>
      </c>
      <c r="T425" s="76" t="s">
        <v>3</v>
      </c>
      <c r="U425" s="76" t="s">
        <v>3</v>
      </c>
      <c r="V425" s="76" t="s">
        <v>3</v>
      </c>
      <c r="W425" s="76" t="s">
        <v>3</v>
      </c>
      <c r="X425" s="76" t="s">
        <v>3</v>
      </c>
    </row>
    <row r="426" spans="1:24" hidden="1">
      <c r="A426" s="70" t="s">
        <v>11251</v>
      </c>
      <c r="B426" s="71" t="s">
        <v>1611</v>
      </c>
      <c r="C426" s="72">
        <v>45911410</v>
      </c>
      <c r="D426" s="72">
        <v>45912863</v>
      </c>
      <c r="E426" s="78" t="s">
        <v>3</v>
      </c>
      <c r="F426" s="71" t="s">
        <v>2</v>
      </c>
      <c r="G426" s="72">
        <v>5</v>
      </c>
      <c r="H426" s="72">
        <v>63</v>
      </c>
      <c r="I426" s="73">
        <v>5.5118600000000004</v>
      </c>
      <c r="J426" s="73">
        <v>9.2068100000000008</v>
      </c>
      <c r="K426" s="73">
        <v>6.38666</v>
      </c>
      <c r="L426" s="71" t="s">
        <v>11252</v>
      </c>
      <c r="M426" s="72">
        <v>516</v>
      </c>
      <c r="N426" s="72">
        <v>698</v>
      </c>
      <c r="O426" s="72">
        <v>183</v>
      </c>
      <c r="P426" s="74" t="s">
        <v>11240</v>
      </c>
      <c r="Q426" s="72">
        <v>1454</v>
      </c>
      <c r="R426" s="75" t="s">
        <v>1609</v>
      </c>
      <c r="S426" s="71" t="s">
        <v>1907</v>
      </c>
      <c r="T426" s="76" t="s">
        <v>3</v>
      </c>
      <c r="U426" s="76" t="s">
        <v>3</v>
      </c>
      <c r="V426" s="76" t="s">
        <v>3</v>
      </c>
      <c r="W426" s="76" t="s">
        <v>3</v>
      </c>
      <c r="X426" s="76" t="s">
        <v>3</v>
      </c>
    </row>
    <row r="427" spans="1:24" hidden="1">
      <c r="A427" s="70" t="s">
        <v>11238</v>
      </c>
      <c r="B427" s="71" t="s">
        <v>1611</v>
      </c>
      <c r="C427" s="72">
        <v>45911241</v>
      </c>
      <c r="D427" s="72">
        <v>45913706</v>
      </c>
      <c r="E427" s="78" t="s">
        <v>3</v>
      </c>
      <c r="F427" s="71" t="s">
        <v>2</v>
      </c>
      <c r="G427" s="72">
        <v>6</v>
      </c>
      <c r="H427" s="72">
        <v>93</v>
      </c>
      <c r="I427" s="73">
        <v>6.6206100000000001</v>
      </c>
      <c r="J427" s="73">
        <v>12.416880000000001</v>
      </c>
      <c r="K427" s="73">
        <v>9.3225300000000004</v>
      </c>
      <c r="L427" s="71" t="s">
        <v>11239</v>
      </c>
      <c r="M427" s="72">
        <v>277</v>
      </c>
      <c r="N427" s="72">
        <v>751</v>
      </c>
      <c r="O427" s="72">
        <v>475</v>
      </c>
      <c r="P427" s="74" t="s">
        <v>11240</v>
      </c>
      <c r="Q427" s="72">
        <v>2466</v>
      </c>
      <c r="R427" s="75" t="s">
        <v>1609</v>
      </c>
      <c r="S427" s="71" t="s">
        <v>1907</v>
      </c>
      <c r="T427" s="76" t="s">
        <v>3</v>
      </c>
      <c r="U427" s="76" t="s">
        <v>3</v>
      </c>
      <c r="V427" s="76" t="s">
        <v>3</v>
      </c>
      <c r="W427" s="76" t="s">
        <v>3</v>
      </c>
      <c r="X427" s="76" t="s">
        <v>3</v>
      </c>
    </row>
    <row r="428" spans="1:24" hidden="1">
      <c r="A428" s="70" t="s">
        <v>11246</v>
      </c>
      <c r="B428" s="71" t="s">
        <v>1611</v>
      </c>
      <c r="C428" s="72">
        <v>45911323</v>
      </c>
      <c r="D428" s="72">
        <v>45912891</v>
      </c>
      <c r="E428" s="78" t="s">
        <v>3</v>
      </c>
      <c r="F428" s="71" t="s">
        <v>2</v>
      </c>
      <c r="G428" s="72">
        <v>5</v>
      </c>
      <c r="H428" s="72">
        <v>62</v>
      </c>
      <c r="I428" s="73">
        <v>5.4856100000000003</v>
      </c>
      <c r="J428" s="73">
        <v>9.0597999999999992</v>
      </c>
      <c r="K428" s="73">
        <v>6.2456500000000004</v>
      </c>
      <c r="L428" s="71" t="s">
        <v>11247</v>
      </c>
      <c r="M428" s="72">
        <v>1542</v>
      </c>
      <c r="N428" s="72">
        <v>1839</v>
      </c>
      <c r="O428" s="72">
        <v>298</v>
      </c>
      <c r="P428" s="74" t="s">
        <v>11240</v>
      </c>
      <c r="Q428" s="72">
        <v>1569</v>
      </c>
      <c r="R428" s="75" t="s">
        <v>1609</v>
      </c>
      <c r="S428" s="71" t="s">
        <v>1907</v>
      </c>
      <c r="T428" s="76" t="s">
        <v>3</v>
      </c>
      <c r="U428" s="76" t="s">
        <v>3</v>
      </c>
      <c r="V428" s="76" t="s">
        <v>3</v>
      </c>
      <c r="W428" s="76" t="s">
        <v>3</v>
      </c>
      <c r="X428" s="76" t="s">
        <v>3</v>
      </c>
    </row>
    <row r="429" spans="1:24" hidden="1">
      <c r="A429" s="70" t="s">
        <v>11244</v>
      </c>
      <c r="B429" s="71" t="s">
        <v>1611</v>
      </c>
      <c r="C429" s="72">
        <v>45911314</v>
      </c>
      <c r="D429" s="72">
        <v>45912898</v>
      </c>
      <c r="E429" s="78" t="s">
        <v>3</v>
      </c>
      <c r="F429" s="71" t="s">
        <v>2</v>
      </c>
      <c r="G429" s="72">
        <v>5</v>
      </c>
      <c r="H429" s="72">
        <v>63</v>
      </c>
      <c r="I429" s="73">
        <v>5.5118600000000004</v>
      </c>
      <c r="J429" s="73">
        <v>9.2068100000000008</v>
      </c>
      <c r="K429" s="73">
        <v>6.38666</v>
      </c>
      <c r="L429" s="71" t="s">
        <v>11245</v>
      </c>
      <c r="M429" s="72">
        <v>361</v>
      </c>
      <c r="N429" s="72">
        <v>674</v>
      </c>
      <c r="O429" s="72">
        <v>314</v>
      </c>
      <c r="P429" s="74" t="s">
        <v>11240</v>
      </c>
      <c r="Q429" s="72">
        <v>1585</v>
      </c>
      <c r="R429" s="75" t="s">
        <v>1609</v>
      </c>
      <c r="S429" s="71" t="s">
        <v>1907</v>
      </c>
      <c r="T429" s="76" t="s">
        <v>3</v>
      </c>
      <c r="U429" s="76" t="s">
        <v>3</v>
      </c>
      <c r="V429" s="76" t="s">
        <v>3</v>
      </c>
      <c r="W429" s="76" t="s">
        <v>3</v>
      </c>
      <c r="X429" s="76" t="s">
        <v>3</v>
      </c>
    </row>
    <row r="430" spans="1:24" hidden="1">
      <c r="A430" s="70" t="s">
        <v>11260</v>
      </c>
      <c r="B430" s="71" t="s">
        <v>1611</v>
      </c>
      <c r="C430" s="72">
        <v>45914167</v>
      </c>
      <c r="D430" s="72">
        <v>45915290</v>
      </c>
      <c r="E430" s="78" t="s">
        <v>3</v>
      </c>
      <c r="F430" s="71" t="s">
        <v>2</v>
      </c>
      <c r="G430" s="72">
        <v>5</v>
      </c>
      <c r="H430" s="72">
        <v>58</v>
      </c>
      <c r="I430" s="73">
        <v>5.4083300000000003</v>
      </c>
      <c r="J430" s="73">
        <v>8.6639300000000006</v>
      </c>
      <c r="K430" s="73">
        <v>5.8840000000000003</v>
      </c>
      <c r="L430" s="71" t="s">
        <v>11261</v>
      </c>
      <c r="M430" s="72">
        <v>215</v>
      </c>
      <c r="N430" s="72">
        <v>555</v>
      </c>
      <c r="O430" s="72">
        <v>341</v>
      </c>
      <c r="P430" s="74" t="s">
        <v>11256</v>
      </c>
      <c r="Q430" s="72">
        <v>1124</v>
      </c>
      <c r="R430" s="75" t="s">
        <v>1609</v>
      </c>
      <c r="S430" s="71" t="s">
        <v>1907</v>
      </c>
      <c r="T430" s="76" t="s">
        <v>3</v>
      </c>
      <c r="U430" s="76" t="s">
        <v>3</v>
      </c>
      <c r="V430" s="76" t="s">
        <v>3</v>
      </c>
      <c r="W430" s="76" t="s">
        <v>3</v>
      </c>
      <c r="X430" s="76" t="s">
        <v>3</v>
      </c>
    </row>
    <row r="431" spans="1:24" hidden="1">
      <c r="A431" s="70" t="s">
        <v>11255</v>
      </c>
      <c r="B431" s="71" t="s">
        <v>1611</v>
      </c>
      <c r="C431" s="72">
        <v>45913651</v>
      </c>
      <c r="D431" s="72">
        <v>45915282</v>
      </c>
      <c r="E431" s="78" t="s">
        <v>3</v>
      </c>
      <c r="F431" s="71" t="s">
        <v>2</v>
      </c>
      <c r="G431" s="72">
        <v>5</v>
      </c>
      <c r="H431" s="72">
        <v>52</v>
      </c>
      <c r="I431" s="73">
        <v>5.2125199999999996</v>
      </c>
      <c r="J431" s="73">
        <v>7.83833</v>
      </c>
      <c r="K431" s="73">
        <v>5.2133599999999998</v>
      </c>
      <c r="L431" s="71" t="s">
        <v>11242</v>
      </c>
      <c r="M431" s="72">
        <v>137</v>
      </c>
      <c r="N431" s="72">
        <v>594</v>
      </c>
      <c r="O431" s="72">
        <v>458</v>
      </c>
      <c r="P431" s="74" t="s">
        <v>11256</v>
      </c>
      <c r="Q431" s="72">
        <v>1632</v>
      </c>
      <c r="R431" s="75" t="s">
        <v>1609</v>
      </c>
      <c r="S431" s="71" t="s">
        <v>1907</v>
      </c>
      <c r="T431" s="76" t="s">
        <v>3</v>
      </c>
      <c r="U431" s="76" t="s">
        <v>3</v>
      </c>
      <c r="V431" s="76" t="s">
        <v>3</v>
      </c>
      <c r="W431" s="76" t="s">
        <v>3</v>
      </c>
      <c r="X431" s="76" t="s">
        <v>3</v>
      </c>
    </row>
    <row r="432" spans="1:24" hidden="1">
      <c r="A432" s="70" t="s">
        <v>11266</v>
      </c>
      <c r="B432" s="71" t="s">
        <v>1631</v>
      </c>
      <c r="C432" s="72">
        <v>50050289</v>
      </c>
      <c r="D432" s="72">
        <v>50053093</v>
      </c>
      <c r="E432" s="78" t="s">
        <v>3</v>
      </c>
      <c r="F432" s="71" t="s">
        <v>2</v>
      </c>
      <c r="G432" s="72">
        <v>18</v>
      </c>
      <c r="H432" s="72">
        <v>287</v>
      </c>
      <c r="I432" s="73">
        <v>16.431940000000001</v>
      </c>
      <c r="J432" s="73">
        <v>32.465150000000001</v>
      </c>
      <c r="K432" s="73">
        <v>28.761119999999998</v>
      </c>
      <c r="L432" s="71" t="s">
        <v>11267</v>
      </c>
      <c r="M432" s="72">
        <v>1</v>
      </c>
      <c r="N432" s="72">
        <v>296</v>
      </c>
      <c r="O432" s="72">
        <v>296</v>
      </c>
      <c r="P432" s="74" t="s">
        <v>11268</v>
      </c>
      <c r="Q432" s="72">
        <v>2805</v>
      </c>
      <c r="R432" s="75" t="s">
        <v>1609</v>
      </c>
      <c r="S432" s="71" t="s">
        <v>1646</v>
      </c>
      <c r="T432" s="76" t="s">
        <v>3</v>
      </c>
      <c r="U432" s="76" t="s">
        <v>3</v>
      </c>
      <c r="V432" s="76" t="s">
        <v>3</v>
      </c>
      <c r="W432" s="76" t="s">
        <v>3</v>
      </c>
      <c r="X432" s="76" t="s">
        <v>3</v>
      </c>
    </row>
    <row r="433" spans="1:24" hidden="1">
      <c r="A433" s="70" t="s">
        <v>11269</v>
      </c>
      <c r="B433" s="71" t="s">
        <v>1631</v>
      </c>
      <c r="C433" s="72">
        <v>50050302</v>
      </c>
      <c r="D433" s="72">
        <v>50053093</v>
      </c>
      <c r="E433" s="78" t="s">
        <v>3</v>
      </c>
      <c r="F433" s="71" t="s">
        <v>2</v>
      </c>
      <c r="G433" s="72">
        <v>11</v>
      </c>
      <c r="H433" s="72">
        <v>173</v>
      </c>
      <c r="I433" s="73">
        <v>10.91921</v>
      </c>
      <c r="J433" s="73">
        <v>20.773420000000002</v>
      </c>
      <c r="K433" s="73">
        <v>17.315239999999999</v>
      </c>
      <c r="L433" s="71" t="s">
        <v>11270</v>
      </c>
      <c r="M433" s="72">
        <v>387</v>
      </c>
      <c r="N433" s="72">
        <v>669</v>
      </c>
      <c r="O433" s="72">
        <v>283</v>
      </c>
      <c r="P433" s="74" t="s">
        <v>11268</v>
      </c>
      <c r="Q433" s="72">
        <v>2792</v>
      </c>
      <c r="R433" s="75" t="s">
        <v>1609</v>
      </c>
      <c r="S433" s="71" t="s">
        <v>1646</v>
      </c>
      <c r="T433" s="76" t="s">
        <v>3</v>
      </c>
      <c r="U433" s="76" t="s">
        <v>3</v>
      </c>
      <c r="V433" s="76" t="s">
        <v>3</v>
      </c>
      <c r="W433" s="76" t="s">
        <v>3</v>
      </c>
      <c r="X433" s="76" t="s">
        <v>3</v>
      </c>
    </row>
    <row r="434" spans="1:24" hidden="1">
      <c r="A434" s="70" t="s">
        <v>11287</v>
      </c>
      <c r="B434" s="71" t="s">
        <v>1624</v>
      </c>
      <c r="C434" s="72">
        <v>45003711</v>
      </c>
      <c r="D434" s="72">
        <v>45007621</v>
      </c>
      <c r="E434" s="78" t="s">
        <v>3</v>
      </c>
      <c r="F434" s="71" t="s">
        <v>1</v>
      </c>
      <c r="G434" s="72">
        <v>5</v>
      </c>
      <c r="H434" s="72">
        <v>42</v>
      </c>
      <c r="I434" s="73">
        <v>4.8605499999999999</v>
      </c>
      <c r="J434" s="73">
        <v>6.7243700000000004</v>
      </c>
      <c r="K434" s="73">
        <v>4.2424400000000002</v>
      </c>
      <c r="L434" s="71" t="s">
        <v>11288</v>
      </c>
      <c r="M434" s="72">
        <v>27</v>
      </c>
      <c r="N434" s="72">
        <v>128</v>
      </c>
      <c r="O434" s="72">
        <v>102</v>
      </c>
      <c r="P434" s="74" t="s">
        <v>11289</v>
      </c>
      <c r="Q434" s="72">
        <v>3911</v>
      </c>
      <c r="R434" s="75" t="s">
        <v>1609</v>
      </c>
      <c r="S434" s="71" t="s">
        <v>1789</v>
      </c>
      <c r="T434" s="76" t="s">
        <v>3</v>
      </c>
      <c r="U434" s="76" t="s">
        <v>3</v>
      </c>
      <c r="V434" s="76" t="s">
        <v>3</v>
      </c>
      <c r="W434" s="76" t="s">
        <v>3</v>
      </c>
      <c r="X434" s="76" t="s">
        <v>3</v>
      </c>
    </row>
    <row r="435" spans="1:24" hidden="1">
      <c r="A435" s="70" t="s">
        <v>11299</v>
      </c>
      <c r="B435" s="71" t="s">
        <v>1624</v>
      </c>
      <c r="C435" s="72">
        <v>45003721</v>
      </c>
      <c r="D435" s="72">
        <v>45008533</v>
      </c>
      <c r="E435" s="78" t="s">
        <v>3</v>
      </c>
      <c r="F435" s="71" t="s">
        <v>1</v>
      </c>
      <c r="G435" s="72">
        <v>7</v>
      </c>
      <c r="H435" s="72">
        <v>113</v>
      </c>
      <c r="I435" s="73">
        <v>7.5664100000000003</v>
      </c>
      <c r="J435" s="73">
        <v>14.56213</v>
      </c>
      <c r="K435" s="73">
        <v>11.35281</v>
      </c>
      <c r="L435" s="71" t="s">
        <v>11300</v>
      </c>
      <c r="M435" s="72">
        <v>5</v>
      </c>
      <c r="N435" s="72">
        <v>370</v>
      </c>
      <c r="O435" s="72">
        <v>366</v>
      </c>
      <c r="P435" s="74" t="s">
        <v>11289</v>
      </c>
      <c r="Q435" s="72">
        <v>4813</v>
      </c>
      <c r="R435" s="75" t="s">
        <v>1609</v>
      </c>
      <c r="S435" s="71" t="s">
        <v>1789</v>
      </c>
      <c r="T435" s="76" t="s">
        <v>3</v>
      </c>
      <c r="U435" s="76" t="s">
        <v>3</v>
      </c>
      <c r="V435" s="76" t="s">
        <v>3</v>
      </c>
      <c r="W435" s="76" t="s">
        <v>3</v>
      </c>
      <c r="X435" s="76" t="s">
        <v>3</v>
      </c>
    </row>
    <row r="436" spans="1:24" hidden="1">
      <c r="A436" s="70" t="s">
        <v>11293</v>
      </c>
      <c r="B436" s="71" t="s">
        <v>1624</v>
      </c>
      <c r="C436" s="72">
        <v>45003711</v>
      </c>
      <c r="D436" s="72">
        <v>45007868</v>
      </c>
      <c r="E436" s="78" t="s">
        <v>3</v>
      </c>
      <c r="F436" s="71" t="s">
        <v>1</v>
      </c>
      <c r="G436" s="72">
        <v>13</v>
      </c>
      <c r="H436" s="72">
        <v>211</v>
      </c>
      <c r="I436" s="73">
        <v>12.678979999999999</v>
      </c>
      <c r="J436" s="73">
        <v>24.733070000000001</v>
      </c>
      <c r="K436" s="73">
        <v>21.174009999999999</v>
      </c>
      <c r="L436" s="71" t="s">
        <v>11294</v>
      </c>
      <c r="M436" s="72">
        <v>27</v>
      </c>
      <c r="N436" s="72">
        <v>375</v>
      </c>
      <c r="O436" s="72">
        <v>349</v>
      </c>
      <c r="P436" s="74" t="s">
        <v>11289</v>
      </c>
      <c r="Q436" s="72">
        <v>4158</v>
      </c>
      <c r="R436" s="75" t="s">
        <v>1609</v>
      </c>
      <c r="S436" s="71" t="s">
        <v>1789</v>
      </c>
      <c r="T436" s="76" t="s">
        <v>3</v>
      </c>
      <c r="U436" s="76" t="s">
        <v>3</v>
      </c>
      <c r="V436" s="76" t="s">
        <v>3</v>
      </c>
      <c r="W436" s="76" t="s">
        <v>3</v>
      </c>
      <c r="X436" s="76" t="s">
        <v>3</v>
      </c>
    </row>
    <row r="437" spans="1:24" hidden="1">
      <c r="A437" s="70" t="s">
        <v>11295</v>
      </c>
      <c r="B437" s="71" t="s">
        <v>1624</v>
      </c>
      <c r="C437" s="72">
        <v>45003711</v>
      </c>
      <c r="D437" s="72">
        <v>45007892</v>
      </c>
      <c r="E437" s="78" t="s">
        <v>3</v>
      </c>
      <c r="F437" s="71" t="s">
        <v>1</v>
      </c>
      <c r="G437" s="72">
        <v>12</v>
      </c>
      <c r="H437" s="72">
        <v>193</v>
      </c>
      <c r="I437" s="73">
        <v>11.82915</v>
      </c>
      <c r="J437" s="73">
        <v>22.892050000000001</v>
      </c>
      <c r="K437" s="73">
        <v>19.37649</v>
      </c>
      <c r="L437" s="71" t="s">
        <v>11296</v>
      </c>
      <c r="M437" s="72">
        <v>1</v>
      </c>
      <c r="N437" s="72">
        <v>373</v>
      </c>
      <c r="O437" s="72">
        <v>373</v>
      </c>
      <c r="P437" s="74" t="s">
        <v>11289</v>
      </c>
      <c r="Q437" s="72">
        <v>4182</v>
      </c>
      <c r="R437" s="75" t="s">
        <v>1609</v>
      </c>
      <c r="S437" s="71" t="s">
        <v>1789</v>
      </c>
      <c r="T437" s="76" t="s">
        <v>3</v>
      </c>
      <c r="U437" s="76" t="s">
        <v>3</v>
      </c>
      <c r="V437" s="76" t="s">
        <v>3</v>
      </c>
      <c r="W437" s="76" t="s">
        <v>3</v>
      </c>
      <c r="X437" s="76" t="s">
        <v>3</v>
      </c>
    </row>
    <row r="438" spans="1:24" hidden="1">
      <c r="A438" s="70" t="s">
        <v>11307</v>
      </c>
      <c r="B438" s="71" t="s">
        <v>1624</v>
      </c>
      <c r="C438" s="72">
        <v>45007806</v>
      </c>
      <c r="D438" s="72">
        <v>45010342</v>
      </c>
      <c r="E438" s="78" t="s">
        <v>3</v>
      </c>
      <c r="F438" s="71" t="s">
        <v>1</v>
      </c>
      <c r="G438" s="72">
        <v>15</v>
      </c>
      <c r="H438" s="72">
        <v>199</v>
      </c>
      <c r="I438" s="73">
        <v>12.96148</v>
      </c>
      <c r="J438" s="73">
        <v>23.496279999999999</v>
      </c>
      <c r="K438" s="73">
        <v>19.966940000000001</v>
      </c>
      <c r="L438" s="71" t="s">
        <v>11288</v>
      </c>
      <c r="M438" s="72">
        <v>259</v>
      </c>
      <c r="N438" s="72">
        <v>918</v>
      </c>
      <c r="O438" s="72">
        <v>660</v>
      </c>
      <c r="P438" s="74" t="s">
        <v>11306</v>
      </c>
      <c r="Q438" s="72">
        <v>2537</v>
      </c>
      <c r="R438" s="75" t="s">
        <v>1609</v>
      </c>
      <c r="S438" s="71" t="s">
        <v>1789</v>
      </c>
      <c r="T438" s="76" t="s">
        <v>3</v>
      </c>
      <c r="U438" s="76" t="s">
        <v>3</v>
      </c>
      <c r="V438" s="76" t="s">
        <v>3</v>
      </c>
      <c r="W438" s="76" t="s">
        <v>3</v>
      </c>
      <c r="X438" s="76" t="s">
        <v>3</v>
      </c>
    </row>
    <row r="439" spans="1:24" hidden="1">
      <c r="A439" s="70" t="s">
        <v>11304</v>
      </c>
      <c r="B439" s="71" t="s">
        <v>1624</v>
      </c>
      <c r="C439" s="72">
        <v>45007782</v>
      </c>
      <c r="D439" s="72">
        <v>45010208</v>
      </c>
      <c r="E439" s="78" t="s">
        <v>3</v>
      </c>
      <c r="F439" s="71" t="s">
        <v>1</v>
      </c>
      <c r="G439" s="72">
        <v>10</v>
      </c>
      <c r="H439" s="72">
        <v>144</v>
      </c>
      <c r="I439" s="73">
        <v>9.8230199999999996</v>
      </c>
      <c r="J439" s="73">
        <v>17.785080000000001</v>
      </c>
      <c r="K439" s="73">
        <v>14.43548</v>
      </c>
      <c r="L439" s="71" t="s">
        <v>11305</v>
      </c>
      <c r="M439" s="72">
        <v>126</v>
      </c>
      <c r="N439" s="72">
        <v>675</v>
      </c>
      <c r="O439" s="72">
        <v>550</v>
      </c>
      <c r="P439" s="74" t="s">
        <v>11306</v>
      </c>
      <c r="Q439" s="72">
        <v>2427</v>
      </c>
      <c r="R439" s="75" t="s">
        <v>1609</v>
      </c>
      <c r="S439" s="71" t="s">
        <v>1789</v>
      </c>
      <c r="T439" s="76" t="s">
        <v>3</v>
      </c>
      <c r="U439" s="76" t="s">
        <v>3</v>
      </c>
      <c r="V439" s="76" t="s">
        <v>3</v>
      </c>
      <c r="W439" s="76" t="s">
        <v>3</v>
      </c>
      <c r="X439" s="76" t="s">
        <v>3</v>
      </c>
    </row>
    <row r="440" spans="1:24" hidden="1">
      <c r="A440" s="70" t="s">
        <v>11322</v>
      </c>
      <c r="B440" s="71" t="s">
        <v>1624</v>
      </c>
      <c r="C440" s="72">
        <v>66791873</v>
      </c>
      <c r="D440" s="72">
        <v>66793780</v>
      </c>
      <c r="E440" s="78" t="s">
        <v>3</v>
      </c>
      <c r="F440" s="71" t="s">
        <v>2</v>
      </c>
      <c r="G440" s="72">
        <v>5</v>
      </c>
      <c r="H440" s="72">
        <v>59</v>
      </c>
      <c r="I440" s="73">
        <v>5.4338499999999996</v>
      </c>
      <c r="J440" s="73">
        <v>8.7891300000000001</v>
      </c>
      <c r="K440" s="73">
        <v>5.9937800000000001</v>
      </c>
      <c r="L440" s="71" t="s">
        <v>11323</v>
      </c>
      <c r="M440" s="72">
        <v>1104</v>
      </c>
      <c r="N440" s="72">
        <v>1651</v>
      </c>
      <c r="O440" s="72">
        <v>548</v>
      </c>
      <c r="P440" s="74" t="s">
        <v>11324</v>
      </c>
      <c r="Q440" s="72">
        <v>1908</v>
      </c>
      <c r="R440" s="75" t="s">
        <v>1609</v>
      </c>
      <c r="S440" s="71" t="s">
        <v>1915</v>
      </c>
      <c r="T440" s="76" t="s">
        <v>3</v>
      </c>
      <c r="U440" s="76" t="s">
        <v>3</v>
      </c>
      <c r="V440" s="76" t="s">
        <v>3</v>
      </c>
      <c r="W440" s="76" t="s">
        <v>3</v>
      </c>
      <c r="X440" s="76" t="s">
        <v>3</v>
      </c>
    </row>
    <row r="441" spans="1:24" hidden="1">
      <c r="A441" s="70" t="s">
        <v>11328</v>
      </c>
      <c r="B441" s="71" t="s">
        <v>1624</v>
      </c>
      <c r="C441" s="72">
        <v>69745158</v>
      </c>
      <c r="D441" s="72">
        <v>69747837</v>
      </c>
      <c r="E441" s="78" t="s">
        <v>3</v>
      </c>
      <c r="F441" s="71" t="s">
        <v>1</v>
      </c>
      <c r="G441" s="72">
        <v>31</v>
      </c>
      <c r="H441" s="72">
        <v>463</v>
      </c>
      <c r="I441" s="73">
        <v>23.72064</v>
      </c>
      <c r="J441" s="73">
        <v>50.19529</v>
      </c>
      <c r="K441" s="73">
        <v>46.303240000000002</v>
      </c>
      <c r="L441" s="71" t="s">
        <v>11329</v>
      </c>
      <c r="M441" s="72">
        <v>36</v>
      </c>
      <c r="N441" s="72">
        <v>501</v>
      </c>
      <c r="O441" s="72">
        <v>466</v>
      </c>
      <c r="P441" s="74" t="s">
        <v>11330</v>
      </c>
      <c r="Q441" s="72">
        <v>2680</v>
      </c>
      <c r="R441" s="75" t="s">
        <v>1609</v>
      </c>
      <c r="S441" s="71" t="s">
        <v>1790</v>
      </c>
      <c r="T441" s="76" t="s">
        <v>3</v>
      </c>
      <c r="U441" s="76" t="s">
        <v>3</v>
      </c>
      <c r="V441" s="76" t="s">
        <v>3</v>
      </c>
      <c r="W441" s="76" t="s">
        <v>3</v>
      </c>
      <c r="X441" s="76" t="s">
        <v>3</v>
      </c>
    </row>
    <row r="442" spans="1:24" hidden="1">
      <c r="A442" s="70" t="s">
        <v>11336</v>
      </c>
      <c r="B442" s="71" t="s">
        <v>1624</v>
      </c>
      <c r="C442" s="72">
        <v>69745223</v>
      </c>
      <c r="D442" s="72">
        <v>69747848</v>
      </c>
      <c r="E442" s="78" t="s">
        <v>3</v>
      </c>
      <c r="F442" s="71" t="s">
        <v>1</v>
      </c>
      <c r="G442" s="72">
        <v>5</v>
      </c>
      <c r="H442" s="72">
        <v>81</v>
      </c>
      <c r="I442" s="73">
        <v>5.7599499999999999</v>
      </c>
      <c r="J442" s="73">
        <v>11.15353</v>
      </c>
      <c r="K442" s="73">
        <v>8.1504499999999993</v>
      </c>
      <c r="L442" s="71" t="s">
        <v>11337</v>
      </c>
      <c r="M442" s="72">
        <v>1</v>
      </c>
      <c r="N442" s="72">
        <v>219</v>
      </c>
      <c r="O442" s="72">
        <v>219</v>
      </c>
      <c r="P442" s="74" t="s">
        <v>11330</v>
      </c>
      <c r="Q442" s="72">
        <v>2626</v>
      </c>
      <c r="R442" s="75" t="s">
        <v>1609</v>
      </c>
      <c r="S442" s="71" t="s">
        <v>1790</v>
      </c>
      <c r="T442" s="76" t="s">
        <v>3</v>
      </c>
      <c r="U442" s="76" t="s">
        <v>3</v>
      </c>
      <c r="V442" s="76" t="s">
        <v>3</v>
      </c>
      <c r="W442" s="76" t="s">
        <v>3</v>
      </c>
      <c r="X442" s="76" t="s">
        <v>3</v>
      </c>
    </row>
    <row r="443" spans="1:24" hidden="1">
      <c r="A443" s="70" t="s">
        <v>11334</v>
      </c>
      <c r="B443" s="71" t="s">
        <v>1624</v>
      </c>
      <c r="C443" s="72">
        <v>69745158</v>
      </c>
      <c r="D443" s="72">
        <v>69747884</v>
      </c>
      <c r="E443" s="78" t="s">
        <v>3</v>
      </c>
      <c r="F443" s="71" t="s">
        <v>1</v>
      </c>
      <c r="G443" s="72">
        <v>26</v>
      </c>
      <c r="H443" s="72">
        <v>403</v>
      </c>
      <c r="I443" s="73">
        <v>21.509399999999999</v>
      </c>
      <c r="J443" s="73">
        <v>44.155090000000001</v>
      </c>
      <c r="K443" s="73">
        <v>40.323129999999999</v>
      </c>
      <c r="L443" s="71" t="s">
        <v>11335</v>
      </c>
      <c r="M443" s="72">
        <v>6</v>
      </c>
      <c r="N443" s="72">
        <v>443</v>
      </c>
      <c r="O443" s="72">
        <v>438</v>
      </c>
      <c r="P443" s="74" t="s">
        <v>11330</v>
      </c>
      <c r="Q443" s="72">
        <v>2727</v>
      </c>
      <c r="R443" s="75" t="s">
        <v>1609</v>
      </c>
      <c r="S443" s="71" t="s">
        <v>1790</v>
      </c>
      <c r="T443" s="76" t="s">
        <v>3</v>
      </c>
      <c r="U443" s="76" t="s">
        <v>3</v>
      </c>
      <c r="V443" s="76" t="s">
        <v>3</v>
      </c>
      <c r="W443" s="76" t="s">
        <v>3</v>
      </c>
      <c r="X443" s="76" t="s">
        <v>3</v>
      </c>
    </row>
    <row r="444" spans="1:24" hidden="1">
      <c r="A444" s="70" t="s">
        <v>11376</v>
      </c>
      <c r="B444" s="71" t="s">
        <v>1623</v>
      </c>
      <c r="C444" s="72">
        <v>2012069</v>
      </c>
      <c r="D444" s="72">
        <v>2012654</v>
      </c>
      <c r="E444" s="78" t="s">
        <v>3</v>
      </c>
      <c r="F444" s="71" t="s">
        <v>2</v>
      </c>
      <c r="G444" s="72">
        <v>6</v>
      </c>
      <c r="H444" s="72">
        <v>82</v>
      </c>
      <c r="I444" s="73">
        <v>6.46143</v>
      </c>
      <c r="J444" s="73">
        <v>11.28768</v>
      </c>
      <c r="K444" s="73">
        <v>8.2765000000000004</v>
      </c>
      <c r="L444" s="71" t="s">
        <v>11377</v>
      </c>
      <c r="M444" s="72">
        <v>876</v>
      </c>
      <c r="N444" s="72">
        <v>1235</v>
      </c>
      <c r="O444" s="72">
        <v>360</v>
      </c>
      <c r="P444" s="74" t="s">
        <v>11371</v>
      </c>
      <c r="Q444" s="72">
        <v>586</v>
      </c>
      <c r="R444" s="75" t="s">
        <v>1609</v>
      </c>
      <c r="S444" s="71" t="s">
        <v>1918</v>
      </c>
      <c r="T444" s="76" t="s">
        <v>3</v>
      </c>
      <c r="U444" s="76" t="s">
        <v>3</v>
      </c>
      <c r="V444" s="76" t="s">
        <v>3</v>
      </c>
      <c r="W444" s="76" t="s">
        <v>3</v>
      </c>
      <c r="X444" s="76" t="s">
        <v>3</v>
      </c>
    </row>
    <row r="445" spans="1:24" hidden="1">
      <c r="A445" s="70" t="s">
        <v>11369</v>
      </c>
      <c r="B445" s="71" t="s">
        <v>1623</v>
      </c>
      <c r="C445" s="72">
        <v>2012061</v>
      </c>
      <c r="D445" s="72">
        <v>2013205</v>
      </c>
      <c r="E445" s="78" t="s">
        <v>3</v>
      </c>
      <c r="F445" s="71" t="s">
        <v>2</v>
      </c>
      <c r="G445" s="72">
        <v>6</v>
      </c>
      <c r="H445" s="72">
        <v>84</v>
      </c>
      <c r="I445" s="73">
        <v>6.4926500000000003</v>
      </c>
      <c r="J445" s="73">
        <v>11.4819</v>
      </c>
      <c r="K445" s="73">
        <v>8.4636700000000005</v>
      </c>
      <c r="L445" s="71" t="s">
        <v>11370</v>
      </c>
      <c r="M445" s="72">
        <v>948</v>
      </c>
      <c r="N445" s="72">
        <v>1548</v>
      </c>
      <c r="O445" s="72">
        <v>601</v>
      </c>
      <c r="P445" s="74" t="s">
        <v>11371</v>
      </c>
      <c r="Q445" s="72">
        <v>1145</v>
      </c>
      <c r="R445" s="75" t="s">
        <v>1609</v>
      </c>
      <c r="S445" s="71" t="s">
        <v>1918</v>
      </c>
      <c r="T445" s="76" t="s">
        <v>3</v>
      </c>
      <c r="U445" s="76" t="s">
        <v>3</v>
      </c>
      <c r="V445" s="76" t="s">
        <v>3</v>
      </c>
      <c r="W445" s="76" t="s">
        <v>3</v>
      </c>
      <c r="X445" s="76" t="s">
        <v>3</v>
      </c>
    </row>
    <row r="446" spans="1:24" hidden="1">
      <c r="A446" s="70" t="s">
        <v>11372</v>
      </c>
      <c r="B446" s="71" t="s">
        <v>1623</v>
      </c>
      <c r="C446" s="72">
        <v>2012062</v>
      </c>
      <c r="D446" s="72">
        <v>2013205</v>
      </c>
      <c r="E446" s="78" t="s">
        <v>3</v>
      </c>
      <c r="F446" s="71" t="s">
        <v>2</v>
      </c>
      <c r="G446" s="72">
        <v>7</v>
      </c>
      <c r="H446" s="72">
        <v>113</v>
      </c>
      <c r="I446" s="73">
        <v>7.5664100000000003</v>
      </c>
      <c r="J446" s="73">
        <v>14.56213</v>
      </c>
      <c r="K446" s="73">
        <v>11.35281</v>
      </c>
      <c r="L446" s="71" t="s">
        <v>11373</v>
      </c>
      <c r="M446" s="72">
        <v>331</v>
      </c>
      <c r="N446" s="72">
        <v>930</v>
      </c>
      <c r="O446" s="72">
        <v>600</v>
      </c>
      <c r="P446" s="74" t="s">
        <v>11371</v>
      </c>
      <c r="Q446" s="72">
        <v>1144</v>
      </c>
      <c r="R446" s="75" t="s">
        <v>1609</v>
      </c>
      <c r="S446" s="71" t="s">
        <v>1918</v>
      </c>
      <c r="T446" s="76" t="s">
        <v>3</v>
      </c>
      <c r="U446" s="76" t="s">
        <v>3</v>
      </c>
      <c r="V446" s="76" t="s">
        <v>3</v>
      </c>
      <c r="W446" s="76" t="s">
        <v>3</v>
      </c>
      <c r="X446" s="76" t="s">
        <v>3</v>
      </c>
    </row>
    <row r="447" spans="1:24" hidden="1">
      <c r="A447" s="70" t="s">
        <v>11374</v>
      </c>
      <c r="B447" s="71" t="s">
        <v>1623</v>
      </c>
      <c r="C447" s="72">
        <v>2012066</v>
      </c>
      <c r="D447" s="72">
        <v>2012903</v>
      </c>
      <c r="E447" s="78" t="s">
        <v>3</v>
      </c>
      <c r="F447" s="71" t="s">
        <v>2</v>
      </c>
      <c r="G447" s="72">
        <v>6</v>
      </c>
      <c r="H447" s="72">
        <v>95</v>
      </c>
      <c r="I447" s="73">
        <v>6.6533899999999999</v>
      </c>
      <c r="J447" s="73">
        <v>12.704650000000001</v>
      </c>
      <c r="K447" s="73">
        <v>9.5946099999999994</v>
      </c>
      <c r="L447" s="71" t="s">
        <v>11375</v>
      </c>
      <c r="M447" s="72">
        <v>88</v>
      </c>
      <c r="N447" s="72">
        <v>620</v>
      </c>
      <c r="O447" s="72">
        <v>533</v>
      </c>
      <c r="P447" s="74" t="s">
        <v>11371</v>
      </c>
      <c r="Q447" s="72">
        <v>838</v>
      </c>
      <c r="R447" s="75" t="s">
        <v>1609</v>
      </c>
      <c r="S447" s="71" t="s">
        <v>1918</v>
      </c>
      <c r="T447" s="76" t="s">
        <v>3</v>
      </c>
      <c r="U447" s="76" t="s">
        <v>3</v>
      </c>
      <c r="V447" s="76" t="s">
        <v>3</v>
      </c>
      <c r="W447" s="76" t="s">
        <v>3</v>
      </c>
      <c r="X447" s="76" t="s">
        <v>3</v>
      </c>
    </row>
    <row r="448" spans="1:24" hidden="1">
      <c r="A448" s="70" t="s">
        <v>11378</v>
      </c>
      <c r="B448" s="71" t="s">
        <v>1623</v>
      </c>
      <c r="C448" s="72">
        <v>2012099</v>
      </c>
      <c r="D448" s="72">
        <v>2012748</v>
      </c>
      <c r="E448" s="78" t="s">
        <v>3</v>
      </c>
      <c r="F448" s="71" t="s">
        <v>2</v>
      </c>
      <c r="G448" s="72">
        <v>5</v>
      </c>
      <c r="H448" s="72">
        <v>66</v>
      </c>
      <c r="I448" s="73">
        <v>5.5651299999999999</v>
      </c>
      <c r="J448" s="73">
        <v>9.5290800000000004</v>
      </c>
      <c r="K448" s="73">
        <v>6.6796100000000003</v>
      </c>
      <c r="L448" s="71" t="s">
        <v>11379</v>
      </c>
      <c r="M448" s="72">
        <v>732</v>
      </c>
      <c r="N448" s="72">
        <v>1076</v>
      </c>
      <c r="O448" s="72">
        <v>345</v>
      </c>
      <c r="P448" s="74" t="s">
        <v>11371</v>
      </c>
      <c r="Q448" s="72">
        <v>650</v>
      </c>
      <c r="R448" s="75" t="s">
        <v>1609</v>
      </c>
      <c r="S448" s="71" t="s">
        <v>1918</v>
      </c>
      <c r="T448" s="76" t="s">
        <v>3</v>
      </c>
      <c r="U448" s="76" t="s">
        <v>3</v>
      </c>
      <c r="V448" s="76" t="s">
        <v>3</v>
      </c>
      <c r="W448" s="76" t="s">
        <v>3</v>
      </c>
      <c r="X448" s="76" t="s">
        <v>3</v>
      </c>
    </row>
    <row r="449" spans="1:24" hidden="1">
      <c r="A449" s="70" t="s">
        <v>11402</v>
      </c>
      <c r="B449" s="71" t="s">
        <v>1623</v>
      </c>
      <c r="C449" s="72">
        <v>18794380</v>
      </c>
      <c r="D449" s="72">
        <v>18800399</v>
      </c>
      <c r="E449" s="78" t="s">
        <v>3</v>
      </c>
      <c r="F449" s="71" t="s">
        <v>2</v>
      </c>
      <c r="G449" s="72">
        <v>10</v>
      </c>
      <c r="H449" s="72">
        <v>174</v>
      </c>
      <c r="I449" s="73">
        <v>10.35281</v>
      </c>
      <c r="J449" s="73">
        <v>20.870290000000001</v>
      </c>
      <c r="K449" s="73">
        <v>17.40624</v>
      </c>
      <c r="L449" s="71" t="s">
        <v>11403</v>
      </c>
      <c r="M449" s="72">
        <v>115</v>
      </c>
      <c r="N449" s="72">
        <v>422</v>
      </c>
      <c r="O449" s="72">
        <v>308</v>
      </c>
      <c r="P449" s="74" t="s">
        <v>11394</v>
      </c>
      <c r="Q449" s="72">
        <v>6020</v>
      </c>
      <c r="R449" s="75" t="s">
        <v>1609</v>
      </c>
      <c r="S449" s="71" t="s">
        <v>1921</v>
      </c>
      <c r="T449" s="76" t="s">
        <v>3</v>
      </c>
      <c r="U449" s="76" t="s">
        <v>3</v>
      </c>
      <c r="V449" s="76" t="s">
        <v>3</v>
      </c>
      <c r="W449" s="76" t="s">
        <v>3</v>
      </c>
      <c r="X449" s="76" t="s">
        <v>3</v>
      </c>
    </row>
    <row r="450" spans="1:24" hidden="1">
      <c r="A450" s="70" t="s">
        <v>11392</v>
      </c>
      <c r="B450" s="71" t="s">
        <v>1623</v>
      </c>
      <c r="C450" s="72">
        <v>18794291</v>
      </c>
      <c r="D450" s="72">
        <v>18800417</v>
      </c>
      <c r="E450" s="78" t="s">
        <v>3</v>
      </c>
      <c r="F450" s="71" t="s">
        <v>2</v>
      </c>
      <c r="G450" s="72">
        <v>7</v>
      </c>
      <c r="H450" s="72">
        <v>108</v>
      </c>
      <c r="I450" s="73">
        <v>7.4925800000000002</v>
      </c>
      <c r="J450" s="73">
        <v>13.98574</v>
      </c>
      <c r="K450" s="73">
        <v>10.81141</v>
      </c>
      <c r="L450" s="71" t="s">
        <v>11393</v>
      </c>
      <c r="M450" s="72">
        <v>387</v>
      </c>
      <c r="N450" s="72">
        <v>801</v>
      </c>
      <c r="O450" s="72">
        <v>415</v>
      </c>
      <c r="P450" s="74" t="s">
        <v>11394</v>
      </c>
      <c r="Q450" s="72">
        <v>6127</v>
      </c>
      <c r="R450" s="75" t="s">
        <v>1609</v>
      </c>
      <c r="S450" s="71" t="s">
        <v>1921</v>
      </c>
      <c r="T450" s="76" t="s">
        <v>3</v>
      </c>
      <c r="U450" s="76" t="s">
        <v>3</v>
      </c>
      <c r="V450" s="76" t="s">
        <v>3</v>
      </c>
      <c r="W450" s="76" t="s">
        <v>3</v>
      </c>
      <c r="X450" s="76" t="s">
        <v>3</v>
      </c>
    </row>
    <row r="451" spans="1:24" hidden="1">
      <c r="A451" s="70" t="s">
        <v>11395</v>
      </c>
      <c r="B451" s="71" t="s">
        <v>1623</v>
      </c>
      <c r="C451" s="72">
        <v>18794319</v>
      </c>
      <c r="D451" s="72">
        <v>18801655</v>
      </c>
      <c r="E451" s="78" t="s">
        <v>3</v>
      </c>
      <c r="F451" s="71" t="s">
        <v>2</v>
      </c>
      <c r="G451" s="72">
        <v>7</v>
      </c>
      <c r="H451" s="72">
        <v>113</v>
      </c>
      <c r="I451" s="73">
        <v>7.5664100000000003</v>
      </c>
      <c r="J451" s="73">
        <v>14.56213</v>
      </c>
      <c r="K451" s="73">
        <v>11.35281</v>
      </c>
      <c r="L451" s="71" t="s">
        <v>11396</v>
      </c>
      <c r="M451" s="72">
        <v>1</v>
      </c>
      <c r="N451" s="72">
        <v>434</v>
      </c>
      <c r="O451" s="72">
        <v>434</v>
      </c>
      <c r="P451" s="74" t="s">
        <v>11394</v>
      </c>
      <c r="Q451" s="72">
        <v>7337</v>
      </c>
      <c r="R451" s="75" t="s">
        <v>1609</v>
      </c>
      <c r="S451" s="71" t="s">
        <v>1921</v>
      </c>
      <c r="T451" s="76" t="s">
        <v>3</v>
      </c>
      <c r="U451" s="76" t="s">
        <v>3</v>
      </c>
      <c r="V451" s="76" t="s">
        <v>3</v>
      </c>
      <c r="W451" s="76" t="s">
        <v>3</v>
      </c>
      <c r="X451" s="76" t="s">
        <v>3</v>
      </c>
    </row>
    <row r="452" spans="1:24" hidden="1">
      <c r="A452" s="70" t="s">
        <v>11397</v>
      </c>
      <c r="B452" s="71" t="s">
        <v>1623</v>
      </c>
      <c r="C452" s="72">
        <v>18794319</v>
      </c>
      <c r="D452" s="72">
        <v>18800388</v>
      </c>
      <c r="E452" s="78" t="s">
        <v>3</v>
      </c>
      <c r="F452" s="71" t="s">
        <v>2</v>
      </c>
      <c r="G452" s="72">
        <v>7</v>
      </c>
      <c r="H452" s="72">
        <v>103</v>
      </c>
      <c r="I452" s="73">
        <v>7.4201699999999997</v>
      </c>
      <c r="J452" s="73">
        <v>13.49258</v>
      </c>
      <c r="K452" s="73">
        <v>10.343870000000001</v>
      </c>
      <c r="L452" s="71" t="s">
        <v>11398</v>
      </c>
      <c r="M452" s="72">
        <v>143</v>
      </c>
      <c r="N452" s="72">
        <v>500</v>
      </c>
      <c r="O452" s="72">
        <v>358</v>
      </c>
      <c r="P452" s="74" t="s">
        <v>11394</v>
      </c>
      <c r="Q452" s="72">
        <v>6070</v>
      </c>
      <c r="R452" s="75" t="s">
        <v>1609</v>
      </c>
      <c r="S452" s="71" t="s">
        <v>1921</v>
      </c>
      <c r="T452" s="76" t="s">
        <v>3</v>
      </c>
      <c r="U452" s="76" t="s">
        <v>3</v>
      </c>
      <c r="V452" s="76" t="s">
        <v>3</v>
      </c>
      <c r="W452" s="76" t="s">
        <v>3</v>
      </c>
      <c r="X452" s="76" t="s">
        <v>3</v>
      </c>
    </row>
    <row r="453" spans="1:24" hidden="1">
      <c r="A453" s="70" t="s">
        <v>11416</v>
      </c>
      <c r="B453" s="71" t="s">
        <v>1623</v>
      </c>
      <c r="C453" s="72">
        <v>89627643</v>
      </c>
      <c r="D453" s="72">
        <v>89628801</v>
      </c>
      <c r="E453" s="78" t="s">
        <v>3</v>
      </c>
      <c r="F453" s="71" t="s">
        <v>1</v>
      </c>
      <c r="G453" s="72">
        <v>7</v>
      </c>
      <c r="H453" s="72">
        <v>91</v>
      </c>
      <c r="I453" s="73">
        <v>7.1774100000000001</v>
      </c>
      <c r="J453" s="73">
        <v>12.175990000000001</v>
      </c>
      <c r="K453" s="73">
        <v>9.1076800000000002</v>
      </c>
      <c r="L453" s="71" t="s">
        <v>11405</v>
      </c>
      <c r="M453" s="72">
        <v>332</v>
      </c>
      <c r="N453" s="72">
        <v>698</v>
      </c>
      <c r="O453" s="72">
        <v>367</v>
      </c>
      <c r="P453" s="74" t="s">
        <v>11415</v>
      </c>
      <c r="Q453" s="72">
        <v>1159</v>
      </c>
      <c r="R453" s="75" t="s">
        <v>1609</v>
      </c>
      <c r="S453" s="71" t="s">
        <v>1660</v>
      </c>
      <c r="T453" s="76" t="s">
        <v>3</v>
      </c>
      <c r="U453" s="76" t="s">
        <v>3</v>
      </c>
      <c r="V453" s="76" t="s">
        <v>3</v>
      </c>
      <c r="W453" s="76" t="s">
        <v>3</v>
      </c>
      <c r="X453" s="76" t="s">
        <v>3</v>
      </c>
    </row>
    <row r="454" spans="1:24" hidden="1">
      <c r="A454" s="70" t="s">
        <v>11413</v>
      </c>
      <c r="B454" s="71" t="s">
        <v>1623</v>
      </c>
      <c r="C454" s="72">
        <v>89627639</v>
      </c>
      <c r="D454" s="72">
        <v>89629295</v>
      </c>
      <c r="E454" s="78" t="s">
        <v>3</v>
      </c>
      <c r="F454" s="71" t="s">
        <v>1</v>
      </c>
      <c r="G454" s="72">
        <v>7</v>
      </c>
      <c r="H454" s="72">
        <v>99</v>
      </c>
      <c r="I454" s="73">
        <v>7.3491499999999998</v>
      </c>
      <c r="J454" s="73">
        <v>13.06174</v>
      </c>
      <c r="K454" s="73">
        <v>9.9340399999999995</v>
      </c>
      <c r="L454" s="71" t="s">
        <v>11414</v>
      </c>
      <c r="M454" s="72">
        <v>147</v>
      </c>
      <c r="N454" s="72">
        <v>519</v>
      </c>
      <c r="O454" s="72">
        <v>373</v>
      </c>
      <c r="P454" s="74" t="s">
        <v>11415</v>
      </c>
      <c r="Q454" s="72">
        <v>1657</v>
      </c>
      <c r="R454" s="75" t="s">
        <v>1609</v>
      </c>
      <c r="S454" s="71" t="s">
        <v>1660</v>
      </c>
      <c r="T454" s="76" t="s">
        <v>3</v>
      </c>
      <c r="U454" s="76" t="s">
        <v>3</v>
      </c>
      <c r="V454" s="76" t="s">
        <v>3</v>
      </c>
      <c r="W454" s="76" t="s">
        <v>3</v>
      </c>
      <c r="X454" s="76" t="s">
        <v>3</v>
      </c>
    </row>
    <row r="455" spans="1:24" hidden="1">
      <c r="A455" s="70" t="s">
        <v>11417</v>
      </c>
      <c r="B455" s="71" t="s">
        <v>1623</v>
      </c>
      <c r="C455" s="72">
        <v>89628020</v>
      </c>
      <c r="D455" s="72">
        <v>89629469</v>
      </c>
      <c r="E455" s="78" t="s">
        <v>3</v>
      </c>
      <c r="F455" s="71" t="s">
        <v>1</v>
      </c>
      <c r="G455" s="72">
        <v>7</v>
      </c>
      <c r="H455" s="72">
        <v>103</v>
      </c>
      <c r="I455" s="73">
        <v>7.4201699999999997</v>
      </c>
      <c r="J455" s="73">
        <v>13.49258</v>
      </c>
      <c r="K455" s="73">
        <v>10.343870000000001</v>
      </c>
      <c r="L455" s="71" t="s">
        <v>11418</v>
      </c>
      <c r="M455" s="72">
        <v>544</v>
      </c>
      <c r="N455" s="72">
        <v>918</v>
      </c>
      <c r="O455" s="72">
        <v>375</v>
      </c>
      <c r="P455" s="74" t="s">
        <v>11419</v>
      </c>
      <c r="Q455" s="72">
        <v>1450</v>
      </c>
      <c r="R455" s="75" t="s">
        <v>1609</v>
      </c>
      <c r="S455" s="71" t="s">
        <v>1660</v>
      </c>
      <c r="T455" s="76" t="s">
        <v>3</v>
      </c>
      <c r="U455" s="76" t="s">
        <v>3</v>
      </c>
      <c r="V455" s="76" t="s">
        <v>3</v>
      </c>
      <c r="W455" s="76" t="s">
        <v>3</v>
      </c>
      <c r="X455" s="76" t="s">
        <v>3</v>
      </c>
    </row>
    <row r="456" spans="1:24" hidden="1">
      <c r="A456" s="70" t="s">
        <v>11426</v>
      </c>
      <c r="B456" s="71" t="s">
        <v>1618</v>
      </c>
      <c r="C456" s="72">
        <v>4849123</v>
      </c>
      <c r="D456" s="72">
        <v>4851595</v>
      </c>
      <c r="E456" s="78" t="s">
        <v>3</v>
      </c>
      <c r="F456" s="71" t="s">
        <v>2</v>
      </c>
      <c r="G456" s="72">
        <v>7</v>
      </c>
      <c r="H456" s="72">
        <v>83</v>
      </c>
      <c r="I456" s="73">
        <v>6.9816200000000004</v>
      </c>
      <c r="J456" s="73">
        <v>11.350160000000001</v>
      </c>
      <c r="K456" s="73">
        <v>8.3383000000000003</v>
      </c>
      <c r="L456" s="71" t="s">
        <v>11427</v>
      </c>
      <c r="M456" s="72">
        <v>714</v>
      </c>
      <c r="N456" s="72">
        <v>1114</v>
      </c>
      <c r="O456" s="72">
        <v>401</v>
      </c>
      <c r="P456" s="74" t="s">
        <v>11428</v>
      </c>
      <c r="Q456" s="72">
        <v>2473</v>
      </c>
      <c r="R456" s="75" t="s">
        <v>1609</v>
      </c>
      <c r="S456" s="71" t="s">
        <v>1795</v>
      </c>
      <c r="T456" s="76" t="s">
        <v>3</v>
      </c>
      <c r="U456" s="76" t="s">
        <v>3</v>
      </c>
      <c r="V456" s="76" t="s">
        <v>3</v>
      </c>
      <c r="W456" s="76" t="s">
        <v>3</v>
      </c>
      <c r="X456" s="76" t="s">
        <v>3</v>
      </c>
    </row>
    <row r="457" spans="1:24" hidden="1">
      <c r="A457" s="70" t="s">
        <v>11439</v>
      </c>
      <c r="B457" s="71" t="s">
        <v>1618</v>
      </c>
      <c r="C457" s="72">
        <v>16284408</v>
      </c>
      <c r="D457" s="72">
        <v>16285372</v>
      </c>
      <c r="E457" s="78" t="s">
        <v>3</v>
      </c>
      <c r="F457" s="71" t="s">
        <v>1</v>
      </c>
      <c r="G457" s="72">
        <v>15</v>
      </c>
      <c r="H457" s="72">
        <v>257</v>
      </c>
      <c r="I457" s="73">
        <v>14.558949999999999</v>
      </c>
      <c r="J457" s="73">
        <v>29.432289999999998</v>
      </c>
      <c r="K457" s="73">
        <v>25.77834</v>
      </c>
      <c r="L457" s="71" t="s">
        <v>11440</v>
      </c>
      <c r="M457" s="72">
        <v>4</v>
      </c>
      <c r="N457" s="72">
        <v>251</v>
      </c>
      <c r="O457" s="72">
        <v>248</v>
      </c>
      <c r="P457" s="74" t="s">
        <v>11438</v>
      </c>
      <c r="Q457" s="72">
        <v>965</v>
      </c>
      <c r="R457" s="75" t="s">
        <v>1609</v>
      </c>
      <c r="S457" s="71" t="s">
        <v>1067</v>
      </c>
      <c r="T457" s="76" t="s">
        <v>3</v>
      </c>
      <c r="U457" s="76" t="s">
        <v>3</v>
      </c>
      <c r="V457" s="76" t="s">
        <v>3</v>
      </c>
      <c r="W457" s="76" t="s">
        <v>3</v>
      </c>
      <c r="X457" s="76" t="s">
        <v>3</v>
      </c>
    </row>
    <row r="458" spans="1:24" hidden="1">
      <c r="A458" s="70" t="s">
        <v>11436</v>
      </c>
      <c r="B458" s="71" t="s">
        <v>1618</v>
      </c>
      <c r="C458" s="72">
        <v>16284407</v>
      </c>
      <c r="D458" s="72">
        <v>16285889</v>
      </c>
      <c r="E458" s="78" t="s">
        <v>3</v>
      </c>
      <c r="F458" s="71" t="s">
        <v>1</v>
      </c>
      <c r="G458" s="72">
        <v>7</v>
      </c>
      <c r="H458" s="72">
        <v>101</v>
      </c>
      <c r="I458" s="73">
        <v>7.3844900000000004</v>
      </c>
      <c r="J458" s="73">
        <v>13.27036</v>
      </c>
      <c r="K458" s="73">
        <v>10.135759999999999</v>
      </c>
      <c r="L458" s="71" t="s">
        <v>11437</v>
      </c>
      <c r="M458" s="72">
        <v>295</v>
      </c>
      <c r="N458" s="72">
        <v>1060</v>
      </c>
      <c r="O458" s="72">
        <v>766</v>
      </c>
      <c r="P458" s="74" t="s">
        <v>11438</v>
      </c>
      <c r="Q458" s="72">
        <v>1483</v>
      </c>
      <c r="R458" s="75" t="s">
        <v>1609</v>
      </c>
      <c r="S458" s="71" t="s">
        <v>1067</v>
      </c>
      <c r="T458" s="76" t="s">
        <v>3</v>
      </c>
      <c r="U458" s="76" t="s">
        <v>3</v>
      </c>
      <c r="V458" s="76" t="s">
        <v>3</v>
      </c>
      <c r="W458" s="76" t="s">
        <v>3</v>
      </c>
      <c r="X458" s="76" t="s">
        <v>3</v>
      </c>
    </row>
    <row r="459" spans="1:24" hidden="1">
      <c r="A459" s="70" t="s">
        <v>11467</v>
      </c>
      <c r="B459" s="71" t="s">
        <v>1618</v>
      </c>
      <c r="C459" s="72">
        <v>37006341</v>
      </c>
      <c r="D459" s="72">
        <v>37008956</v>
      </c>
      <c r="E459" s="78" t="s">
        <v>3</v>
      </c>
      <c r="F459" s="71" t="s">
        <v>2</v>
      </c>
      <c r="G459" s="72">
        <v>5</v>
      </c>
      <c r="H459" s="72">
        <v>74</v>
      </c>
      <c r="I459" s="73">
        <v>5.6748099999999999</v>
      </c>
      <c r="J459" s="73">
        <v>10.32952</v>
      </c>
      <c r="K459" s="73">
        <v>7.40524</v>
      </c>
      <c r="L459" s="71" t="s">
        <v>11468</v>
      </c>
      <c r="M459" s="72">
        <v>240</v>
      </c>
      <c r="N459" s="72">
        <v>580</v>
      </c>
      <c r="O459" s="72">
        <v>341</v>
      </c>
      <c r="P459" s="74" t="s">
        <v>11464</v>
      </c>
      <c r="Q459" s="72">
        <v>2616</v>
      </c>
      <c r="R459" s="75" t="s">
        <v>1609</v>
      </c>
      <c r="S459" s="71" t="s">
        <v>1798</v>
      </c>
      <c r="T459" s="76" t="s">
        <v>3</v>
      </c>
      <c r="U459" s="76" t="s">
        <v>3</v>
      </c>
      <c r="V459" s="76" t="s">
        <v>3</v>
      </c>
      <c r="W459" s="76" t="s">
        <v>3</v>
      </c>
      <c r="X459" s="76" t="s">
        <v>3</v>
      </c>
    </row>
    <row r="460" spans="1:24" hidden="1">
      <c r="A460" s="70" t="s">
        <v>11472</v>
      </c>
      <c r="B460" s="71" t="s">
        <v>1618</v>
      </c>
      <c r="C460" s="72">
        <v>37006375</v>
      </c>
      <c r="D460" s="72">
        <v>37009306</v>
      </c>
      <c r="E460" s="78" t="s">
        <v>3</v>
      </c>
      <c r="F460" s="71" t="s">
        <v>2</v>
      </c>
      <c r="G460" s="72">
        <v>7</v>
      </c>
      <c r="H460" s="72">
        <v>116</v>
      </c>
      <c r="I460" s="73">
        <v>7.6038800000000002</v>
      </c>
      <c r="J460" s="73">
        <v>14.891260000000001</v>
      </c>
      <c r="K460" s="73">
        <v>11.66267</v>
      </c>
      <c r="L460" s="71" t="s">
        <v>11473</v>
      </c>
      <c r="M460" s="72">
        <v>77</v>
      </c>
      <c r="N460" s="72">
        <v>444</v>
      </c>
      <c r="O460" s="72">
        <v>368</v>
      </c>
      <c r="P460" s="74" t="s">
        <v>11464</v>
      </c>
      <c r="Q460" s="72">
        <v>2932</v>
      </c>
      <c r="R460" s="75" t="s">
        <v>1609</v>
      </c>
      <c r="S460" s="71" t="s">
        <v>1798</v>
      </c>
      <c r="T460" s="76" t="s">
        <v>3</v>
      </c>
      <c r="U460" s="76" t="s">
        <v>3</v>
      </c>
      <c r="V460" s="76" t="s">
        <v>3</v>
      </c>
      <c r="W460" s="76" t="s">
        <v>3</v>
      </c>
      <c r="X460" s="76" t="s">
        <v>3</v>
      </c>
    </row>
    <row r="461" spans="1:24" hidden="1">
      <c r="A461" s="70" t="s">
        <v>11462</v>
      </c>
      <c r="B461" s="71" t="s">
        <v>1618</v>
      </c>
      <c r="C461" s="72">
        <v>37004309</v>
      </c>
      <c r="D461" s="72">
        <v>37009987</v>
      </c>
      <c r="E461" s="78" t="s">
        <v>3</v>
      </c>
      <c r="F461" s="71" t="s">
        <v>2</v>
      </c>
      <c r="G461" s="72">
        <v>7</v>
      </c>
      <c r="H461" s="72">
        <v>110</v>
      </c>
      <c r="I461" s="73">
        <v>7.5293099999999997</v>
      </c>
      <c r="J461" s="73">
        <v>14.26183</v>
      </c>
      <c r="K461" s="73">
        <v>11.066179999999999</v>
      </c>
      <c r="L461" s="71" t="s">
        <v>11463</v>
      </c>
      <c r="M461" s="72">
        <v>1</v>
      </c>
      <c r="N461" s="72">
        <v>252</v>
      </c>
      <c r="O461" s="72">
        <v>252</v>
      </c>
      <c r="P461" s="74" t="s">
        <v>11464</v>
      </c>
      <c r="Q461" s="72">
        <v>5679</v>
      </c>
      <c r="R461" s="75" t="s">
        <v>1609</v>
      </c>
      <c r="S461" s="71" t="s">
        <v>1798</v>
      </c>
      <c r="T461" s="76" t="s">
        <v>3</v>
      </c>
      <c r="U461" s="76" t="s">
        <v>3</v>
      </c>
      <c r="V461" s="76" t="s">
        <v>3</v>
      </c>
      <c r="W461" s="76" t="s">
        <v>3</v>
      </c>
      <c r="X461" s="76" t="s">
        <v>3</v>
      </c>
    </row>
    <row r="462" spans="1:24" hidden="1">
      <c r="A462" s="70" t="s">
        <v>11474</v>
      </c>
      <c r="B462" s="71" t="s">
        <v>1618</v>
      </c>
      <c r="C462" s="72">
        <v>37006679</v>
      </c>
      <c r="D462" s="72">
        <v>37009317</v>
      </c>
      <c r="E462" s="78" t="s">
        <v>3</v>
      </c>
      <c r="F462" s="71" t="s">
        <v>2</v>
      </c>
      <c r="G462" s="72">
        <v>5</v>
      </c>
      <c r="H462" s="72">
        <v>88</v>
      </c>
      <c r="I462" s="73">
        <v>5.8181399999999996</v>
      </c>
      <c r="J462" s="73">
        <v>11.899279999999999</v>
      </c>
      <c r="K462" s="73">
        <v>8.8494899999999994</v>
      </c>
      <c r="L462" s="71" t="s">
        <v>11475</v>
      </c>
      <c r="M462" s="72">
        <v>107</v>
      </c>
      <c r="N462" s="72">
        <v>328</v>
      </c>
      <c r="O462" s="72">
        <v>222</v>
      </c>
      <c r="P462" s="74" t="s">
        <v>11464</v>
      </c>
      <c r="Q462" s="72">
        <v>2639</v>
      </c>
      <c r="R462" s="75" t="s">
        <v>1609</v>
      </c>
      <c r="S462" s="71" t="s">
        <v>1798</v>
      </c>
      <c r="T462" s="76" t="s">
        <v>3</v>
      </c>
      <c r="U462" s="76" t="s">
        <v>3</v>
      </c>
      <c r="V462" s="76" t="s">
        <v>3</v>
      </c>
      <c r="W462" s="76" t="s">
        <v>3</v>
      </c>
      <c r="X462" s="76" t="s">
        <v>3</v>
      </c>
    </row>
    <row r="463" spans="1:24" hidden="1">
      <c r="A463" s="70" t="s">
        <v>11465</v>
      </c>
      <c r="B463" s="71" t="s">
        <v>1618</v>
      </c>
      <c r="C463" s="72">
        <v>37006340</v>
      </c>
      <c r="D463" s="72">
        <v>37009987</v>
      </c>
      <c r="E463" s="78" t="s">
        <v>3</v>
      </c>
      <c r="F463" s="71" t="s">
        <v>2</v>
      </c>
      <c r="G463" s="72">
        <v>6</v>
      </c>
      <c r="H463" s="72">
        <v>86</v>
      </c>
      <c r="I463" s="73">
        <v>6.5241699999999998</v>
      </c>
      <c r="J463" s="73">
        <v>11.68967</v>
      </c>
      <c r="K463" s="73">
        <v>8.6568900000000006</v>
      </c>
      <c r="L463" s="71" t="s">
        <v>11466</v>
      </c>
      <c r="M463" s="72">
        <v>109</v>
      </c>
      <c r="N463" s="72">
        <v>600</v>
      </c>
      <c r="O463" s="72">
        <v>492</v>
      </c>
      <c r="P463" s="74" t="s">
        <v>11464</v>
      </c>
      <c r="Q463" s="72">
        <v>3648</v>
      </c>
      <c r="R463" s="75" t="s">
        <v>1609</v>
      </c>
      <c r="S463" s="71" t="s">
        <v>1798</v>
      </c>
      <c r="T463" s="76" t="s">
        <v>3</v>
      </c>
      <c r="U463" s="76" t="s">
        <v>3</v>
      </c>
      <c r="V463" s="76" t="s">
        <v>3</v>
      </c>
      <c r="W463" s="76" t="s">
        <v>3</v>
      </c>
      <c r="X463" s="76" t="s">
        <v>3</v>
      </c>
    </row>
    <row r="464" spans="1:24" hidden="1">
      <c r="A464" s="70" t="s">
        <v>11491</v>
      </c>
      <c r="B464" s="71" t="s">
        <v>1618</v>
      </c>
      <c r="C464" s="72">
        <v>37359244</v>
      </c>
      <c r="D464" s="72">
        <v>37360956</v>
      </c>
      <c r="E464" s="78" t="s">
        <v>3</v>
      </c>
      <c r="F464" s="71" t="s">
        <v>1</v>
      </c>
      <c r="G464" s="72">
        <v>6</v>
      </c>
      <c r="H464" s="72">
        <v>71</v>
      </c>
      <c r="I464" s="73">
        <v>6.2220700000000004</v>
      </c>
      <c r="J464" s="73">
        <v>10.07085</v>
      </c>
      <c r="K464" s="73">
        <v>7.1673999999999998</v>
      </c>
      <c r="L464" s="71" t="s">
        <v>11492</v>
      </c>
      <c r="M464" s="72">
        <v>815</v>
      </c>
      <c r="N464" s="72">
        <v>1223</v>
      </c>
      <c r="O464" s="72">
        <v>409</v>
      </c>
      <c r="P464" s="74" t="s">
        <v>11481</v>
      </c>
      <c r="Q464" s="72">
        <v>1713</v>
      </c>
      <c r="R464" s="75" t="s">
        <v>1609</v>
      </c>
      <c r="S464" s="71" t="s">
        <v>1664</v>
      </c>
      <c r="T464" s="76" t="s">
        <v>3</v>
      </c>
      <c r="U464" s="76" t="s">
        <v>3</v>
      </c>
      <c r="V464" s="76" t="s">
        <v>3</v>
      </c>
      <c r="W464" s="76" t="s">
        <v>3</v>
      </c>
      <c r="X464" s="76" t="s">
        <v>3</v>
      </c>
    </row>
    <row r="465" spans="1:24" hidden="1">
      <c r="A465" s="70" t="s">
        <v>11487</v>
      </c>
      <c r="B465" s="71" t="s">
        <v>1618</v>
      </c>
      <c r="C465" s="72">
        <v>37357531</v>
      </c>
      <c r="D465" s="72">
        <v>37360901</v>
      </c>
      <c r="E465" s="78" t="s">
        <v>3</v>
      </c>
      <c r="F465" s="71" t="s">
        <v>1</v>
      </c>
      <c r="G465" s="72">
        <v>10</v>
      </c>
      <c r="H465" s="72">
        <v>130</v>
      </c>
      <c r="I465" s="73">
        <v>9.4705600000000008</v>
      </c>
      <c r="J465" s="73">
        <v>16.375689999999999</v>
      </c>
      <c r="K465" s="73">
        <v>13.07977</v>
      </c>
      <c r="L465" s="71" t="s">
        <v>11488</v>
      </c>
      <c r="M465" s="72">
        <v>468</v>
      </c>
      <c r="N465" s="72">
        <v>988</v>
      </c>
      <c r="O465" s="72">
        <v>521</v>
      </c>
      <c r="P465" s="74" t="s">
        <v>11481</v>
      </c>
      <c r="Q465" s="72">
        <v>3371</v>
      </c>
      <c r="R465" s="75" t="s">
        <v>1609</v>
      </c>
      <c r="S465" s="71" t="s">
        <v>1664</v>
      </c>
      <c r="T465" s="76" t="s">
        <v>3</v>
      </c>
      <c r="U465" s="76" t="s">
        <v>3</v>
      </c>
      <c r="V465" s="76" t="s">
        <v>3</v>
      </c>
      <c r="W465" s="76" t="s">
        <v>3</v>
      </c>
      <c r="X465" s="76" t="s">
        <v>3</v>
      </c>
    </row>
    <row r="466" spans="1:24" hidden="1">
      <c r="A466" s="70" t="s">
        <v>11489</v>
      </c>
      <c r="B466" s="71" t="s">
        <v>1618</v>
      </c>
      <c r="C466" s="72">
        <v>37357551</v>
      </c>
      <c r="D466" s="72">
        <v>37360898</v>
      </c>
      <c r="E466" s="78" t="s">
        <v>3</v>
      </c>
      <c r="F466" s="71" t="s">
        <v>1</v>
      </c>
      <c r="G466" s="72">
        <v>7</v>
      </c>
      <c r="H466" s="72">
        <v>88</v>
      </c>
      <c r="I466" s="73">
        <v>7.1109299999999998</v>
      </c>
      <c r="J466" s="73">
        <v>11.877700000000001</v>
      </c>
      <c r="K466" s="73">
        <v>8.8374600000000001</v>
      </c>
      <c r="L466" s="71" t="s">
        <v>11490</v>
      </c>
      <c r="M466" s="72">
        <v>220</v>
      </c>
      <c r="N466" s="72">
        <v>717</v>
      </c>
      <c r="O466" s="72">
        <v>498</v>
      </c>
      <c r="P466" s="74" t="s">
        <v>11481</v>
      </c>
      <c r="Q466" s="72">
        <v>3348</v>
      </c>
      <c r="R466" s="75" t="s">
        <v>1609</v>
      </c>
      <c r="S466" s="71" t="s">
        <v>1664</v>
      </c>
      <c r="T466" s="76" t="s">
        <v>3</v>
      </c>
      <c r="U466" s="76" t="s">
        <v>3</v>
      </c>
      <c r="V466" s="76" t="s">
        <v>3</v>
      </c>
      <c r="W466" s="76" t="s">
        <v>3</v>
      </c>
      <c r="X466" s="76" t="s">
        <v>3</v>
      </c>
    </row>
    <row r="467" spans="1:24" hidden="1">
      <c r="A467" s="70" t="s">
        <v>11479</v>
      </c>
      <c r="B467" s="71" t="s">
        <v>1618</v>
      </c>
      <c r="C467" s="72">
        <v>37356575</v>
      </c>
      <c r="D467" s="72">
        <v>37360980</v>
      </c>
      <c r="E467" s="78" t="s">
        <v>3</v>
      </c>
      <c r="F467" s="71" t="s">
        <v>1</v>
      </c>
      <c r="G467" s="72">
        <v>12</v>
      </c>
      <c r="H467" s="72">
        <v>156</v>
      </c>
      <c r="I467" s="73">
        <v>10.85178</v>
      </c>
      <c r="J467" s="73">
        <v>19.018550000000001</v>
      </c>
      <c r="K467" s="73">
        <v>15.622299999999999</v>
      </c>
      <c r="L467" s="71" t="s">
        <v>11480</v>
      </c>
      <c r="M467" s="72">
        <v>40</v>
      </c>
      <c r="N467" s="72">
        <v>732</v>
      </c>
      <c r="O467" s="72">
        <v>693</v>
      </c>
      <c r="P467" s="74" t="s">
        <v>11481</v>
      </c>
      <c r="Q467" s="72">
        <v>4406</v>
      </c>
      <c r="R467" s="75" t="s">
        <v>1609</v>
      </c>
      <c r="S467" s="71" t="s">
        <v>1664</v>
      </c>
      <c r="T467" s="76" t="s">
        <v>3</v>
      </c>
      <c r="U467" s="76" t="s">
        <v>3</v>
      </c>
      <c r="V467" s="76" t="s">
        <v>3</v>
      </c>
      <c r="W467" s="76" t="s">
        <v>3</v>
      </c>
      <c r="X467" s="76" t="s">
        <v>3</v>
      </c>
    </row>
    <row r="468" spans="1:24" hidden="1">
      <c r="A468" s="70" t="s">
        <v>10739</v>
      </c>
      <c r="B468" s="71" t="s">
        <v>1618</v>
      </c>
      <c r="C468" s="72">
        <v>39845142</v>
      </c>
      <c r="D468" s="72">
        <v>39846378</v>
      </c>
      <c r="E468" s="78" t="s">
        <v>3</v>
      </c>
      <c r="F468" s="71" t="s">
        <v>1</v>
      </c>
      <c r="G468" s="72">
        <v>6</v>
      </c>
      <c r="H468" s="72">
        <v>95</v>
      </c>
      <c r="I468" s="73">
        <v>6.6533899999999999</v>
      </c>
      <c r="J468" s="73">
        <v>12.704650000000001</v>
      </c>
      <c r="K468" s="73">
        <v>9.5946099999999994</v>
      </c>
      <c r="L468" s="71" t="s">
        <v>11495</v>
      </c>
      <c r="M468" s="72">
        <v>4</v>
      </c>
      <c r="N468" s="72">
        <v>386</v>
      </c>
      <c r="O468" s="72">
        <v>383</v>
      </c>
      <c r="P468" s="74" t="s">
        <v>11496</v>
      </c>
      <c r="Q468" s="72">
        <v>1237</v>
      </c>
      <c r="R468" s="75" t="s">
        <v>1609</v>
      </c>
      <c r="S468" s="71" t="s">
        <v>1665</v>
      </c>
      <c r="T468" s="76" t="s">
        <v>3</v>
      </c>
      <c r="U468" s="76" t="s">
        <v>3</v>
      </c>
      <c r="V468" s="76" t="s">
        <v>3</v>
      </c>
      <c r="W468" s="76" t="s">
        <v>3</v>
      </c>
      <c r="X468" s="76" t="s">
        <v>3</v>
      </c>
    </row>
    <row r="469" spans="1:24" hidden="1">
      <c r="A469" s="70" t="s">
        <v>11505</v>
      </c>
      <c r="B469" s="71" t="s">
        <v>1618</v>
      </c>
      <c r="C469" s="72">
        <v>41150781</v>
      </c>
      <c r="D469" s="72">
        <v>41152091</v>
      </c>
      <c r="E469" s="78" t="s">
        <v>3</v>
      </c>
      <c r="F469" s="71" t="s">
        <v>1</v>
      </c>
      <c r="G469" s="72">
        <v>5</v>
      </c>
      <c r="H469" s="72">
        <v>74</v>
      </c>
      <c r="I469" s="73">
        <v>5.6748099999999999</v>
      </c>
      <c r="J469" s="73">
        <v>10.32952</v>
      </c>
      <c r="K469" s="73">
        <v>7.40524</v>
      </c>
      <c r="L469" s="71" t="s">
        <v>11506</v>
      </c>
      <c r="M469" s="72">
        <v>294</v>
      </c>
      <c r="N469" s="72">
        <v>503</v>
      </c>
      <c r="O469" s="72">
        <v>210</v>
      </c>
      <c r="P469" s="74" t="s">
        <v>11507</v>
      </c>
      <c r="Q469" s="72">
        <v>1311</v>
      </c>
      <c r="R469" s="75" t="s">
        <v>1609</v>
      </c>
      <c r="S469" s="71" t="s">
        <v>1666</v>
      </c>
      <c r="T469" s="76" t="s">
        <v>3</v>
      </c>
      <c r="U469" s="76" t="s">
        <v>3</v>
      </c>
      <c r="V469" s="76" t="s">
        <v>3</v>
      </c>
      <c r="W469" s="76" t="s">
        <v>3</v>
      </c>
      <c r="X469" s="76" t="s">
        <v>3</v>
      </c>
    </row>
    <row r="470" spans="1:24" hidden="1">
      <c r="A470" s="70" t="s">
        <v>11508</v>
      </c>
      <c r="B470" s="71" t="s">
        <v>1618</v>
      </c>
      <c r="C470" s="72">
        <v>56083216</v>
      </c>
      <c r="D470" s="72">
        <v>56084349</v>
      </c>
      <c r="E470" s="78" t="s">
        <v>3</v>
      </c>
      <c r="F470" s="71" t="s">
        <v>2</v>
      </c>
      <c r="G470" s="72">
        <v>5</v>
      </c>
      <c r="H470" s="72">
        <v>70</v>
      </c>
      <c r="I470" s="73">
        <v>5.6194300000000004</v>
      </c>
      <c r="J470" s="73">
        <v>9.8980899999999998</v>
      </c>
      <c r="K470" s="73">
        <v>7.0175200000000002</v>
      </c>
      <c r="L470" s="71" t="s">
        <v>11509</v>
      </c>
      <c r="M470" s="72">
        <v>358</v>
      </c>
      <c r="N470" s="72">
        <v>706</v>
      </c>
      <c r="O470" s="72">
        <v>349</v>
      </c>
      <c r="P470" s="74" t="s">
        <v>11510</v>
      </c>
      <c r="Q470" s="72">
        <v>1134</v>
      </c>
      <c r="R470" s="75" t="s">
        <v>1609</v>
      </c>
      <c r="S470" s="71" t="s">
        <v>1079</v>
      </c>
      <c r="T470" s="76" t="s">
        <v>3</v>
      </c>
      <c r="U470" s="76" t="s">
        <v>3</v>
      </c>
      <c r="V470" s="76" t="s">
        <v>3</v>
      </c>
      <c r="W470" s="76" t="s">
        <v>3</v>
      </c>
      <c r="X470" s="76" t="s">
        <v>3</v>
      </c>
    </row>
    <row r="471" spans="1:24" hidden="1">
      <c r="A471" s="70" t="s">
        <v>11514</v>
      </c>
      <c r="B471" s="71" t="s">
        <v>1618</v>
      </c>
      <c r="C471" s="72">
        <v>56083722</v>
      </c>
      <c r="D471" s="72">
        <v>56084600</v>
      </c>
      <c r="E471" s="78" t="s">
        <v>3</v>
      </c>
      <c r="F471" s="71" t="s">
        <v>2</v>
      </c>
      <c r="G471" s="72">
        <v>5</v>
      </c>
      <c r="H471" s="72">
        <v>78</v>
      </c>
      <c r="I471" s="73">
        <v>5.7312900000000004</v>
      </c>
      <c r="J471" s="73">
        <v>10.848549999999999</v>
      </c>
      <c r="K471" s="73">
        <v>7.8672599999999999</v>
      </c>
      <c r="L471" s="71" t="s">
        <v>11515</v>
      </c>
      <c r="M471" s="72">
        <v>22</v>
      </c>
      <c r="N471" s="72">
        <v>484</v>
      </c>
      <c r="O471" s="72">
        <v>463</v>
      </c>
      <c r="P471" s="74" t="s">
        <v>11510</v>
      </c>
      <c r="Q471" s="72">
        <v>879</v>
      </c>
      <c r="R471" s="75" t="s">
        <v>1609</v>
      </c>
      <c r="S471" s="71" t="s">
        <v>1079</v>
      </c>
      <c r="T471" s="76" t="s">
        <v>3</v>
      </c>
      <c r="U471" s="76" t="s">
        <v>3</v>
      </c>
      <c r="V471" s="76" t="s">
        <v>3</v>
      </c>
      <c r="W471" s="76" t="s">
        <v>3</v>
      </c>
      <c r="X471" s="76" t="s">
        <v>3</v>
      </c>
    </row>
    <row r="472" spans="1:24" hidden="1">
      <c r="A472" s="70" t="s">
        <v>10747</v>
      </c>
      <c r="B472" s="71" t="s">
        <v>1618</v>
      </c>
      <c r="C472" s="72">
        <v>73775043</v>
      </c>
      <c r="D472" s="72">
        <v>73775859</v>
      </c>
      <c r="E472" s="78" t="s">
        <v>3</v>
      </c>
      <c r="F472" s="71" t="s">
        <v>2</v>
      </c>
      <c r="G472" s="72">
        <v>9</v>
      </c>
      <c r="H472" s="72">
        <v>152</v>
      </c>
      <c r="I472" s="73">
        <v>9.4116400000000002</v>
      </c>
      <c r="J472" s="73">
        <v>18.624669999999998</v>
      </c>
      <c r="K472" s="73">
        <v>15.24179</v>
      </c>
      <c r="L472" s="71" t="s">
        <v>11521</v>
      </c>
      <c r="M472" s="72">
        <v>1</v>
      </c>
      <c r="N472" s="72">
        <v>345</v>
      </c>
      <c r="O472" s="72">
        <v>345</v>
      </c>
      <c r="P472" s="74" t="s">
        <v>11522</v>
      </c>
      <c r="Q472" s="72">
        <v>817</v>
      </c>
      <c r="R472" s="75" t="s">
        <v>1609</v>
      </c>
      <c r="S472" s="71" t="s">
        <v>1803</v>
      </c>
      <c r="T472" s="76" t="s">
        <v>3</v>
      </c>
      <c r="U472" s="76" t="s">
        <v>3</v>
      </c>
      <c r="V472" s="76" t="s">
        <v>3</v>
      </c>
      <c r="W472" s="76" t="s">
        <v>3</v>
      </c>
      <c r="X472" s="76" t="s">
        <v>3</v>
      </c>
    </row>
    <row r="473" spans="1:24" hidden="1">
      <c r="A473" s="70" t="s">
        <v>10748</v>
      </c>
      <c r="B473" s="71" t="s">
        <v>1618</v>
      </c>
      <c r="C473" s="72">
        <v>79478297</v>
      </c>
      <c r="D473" s="72">
        <v>79478618</v>
      </c>
      <c r="E473" s="78" t="s">
        <v>3</v>
      </c>
      <c r="F473" s="71" t="s">
        <v>2</v>
      </c>
      <c r="G473" s="72">
        <v>5</v>
      </c>
      <c r="H473" s="72">
        <v>66</v>
      </c>
      <c r="I473" s="73">
        <v>5.5651299999999999</v>
      </c>
      <c r="J473" s="73">
        <v>9.5290800000000004</v>
      </c>
      <c r="K473" s="73">
        <v>6.6796100000000003</v>
      </c>
      <c r="L473" s="71" t="s">
        <v>11528</v>
      </c>
      <c r="M473" s="72">
        <v>425</v>
      </c>
      <c r="N473" s="72">
        <v>746</v>
      </c>
      <c r="O473" s="72">
        <v>322</v>
      </c>
      <c r="P473" s="74" t="s">
        <v>11529</v>
      </c>
      <c r="Q473" s="72">
        <v>322</v>
      </c>
      <c r="R473" s="75" t="s">
        <v>1610</v>
      </c>
      <c r="S473" s="71" t="s">
        <v>1804</v>
      </c>
      <c r="T473" s="76" t="s">
        <v>3</v>
      </c>
      <c r="U473" s="76" t="s">
        <v>3</v>
      </c>
      <c r="V473" s="76" t="s">
        <v>3</v>
      </c>
      <c r="W473" s="76" t="s">
        <v>3</v>
      </c>
      <c r="X473" s="76" t="s">
        <v>3</v>
      </c>
    </row>
    <row r="474" spans="1:24" hidden="1">
      <c r="A474" s="70" t="s">
        <v>10755</v>
      </c>
      <c r="B474" s="71" t="s">
        <v>1628</v>
      </c>
      <c r="C474" s="72">
        <v>3976375</v>
      </c>
      <c r="D474" s="72">
        <v>3977308</v>
      </c>
      <c r="E474" s="78" t="s">
        <v>3</v>
      </c>
      <c r="F474" s="71" t="s">
        <v>2</v>
      </c>
      <c r="G474" s="72">
        <v>13</v>
      </c>
      <c r="H474" s="72">
        <v>95</v>
      </c>
      <c r="I474" s="73">
        <v>7.81318</v>
      </c>
      <c r="J474" s="73">
        <v>12.679880000000001</v>
      </c>
      <c r="K474" s="73">
        <v>9.5743299999999998</v>
      </c>
      <c r="L474" s="71" t="s">
        <v>11546</v>
      </c>
      <c r="M474" s="72">
        <v>2376</v>
      </c>
      <c r="N474" s="72">
        <v>2842</v>
      </c>
      <c r="O474" s="72">
        <v>467</v>
      </c>
      <c r="P474" s="74" t="s">
        <v>11548</v>
      </c>
      <c r="Q474" s="72">
        <v>934</v>
      </c>
      <c r="R474" s="75" t="s">
        <v>1609</v>
      </c>
      <c r="S474" s="71" t="s">
        <v>1809</v>
      </c>
      <c r="T474" s="76" t="s">
        <v>3</v>
      </c>
      <c r="U474" s="76" t="s">
        <v>3</v>
      </c>
      <c r="V474" s="76" t="s">
        <v>3</v>
      </c>
      <c r="W474" s="76" t="s">
        <v>3</v>
      </c>
      <c r="X474" s="76" t="s">
        <v>3</v>
      </c>
    </row>
    <row r="475" spans="1:24" hidden="1">
      <c r="A475" s="70" t="s">
        <v>11555</v>
      </c>
      <c r="B475" s="71" t="s">
        <v>1628</v>
      </c>
      <c r="C475" s="72">
        <v>3980975</v>
      </c>
      <c r="D475" s="72">
        <v>3982422</v>
      </c>
      <c r="E475" s="78" t="s">
        <v>3</v>
      </c>
      <c r="F475" s="71" t="s">
        <v>2</v>
      </c>
      <c r="G475" s="72">
        <v>7</v>
      </c>
      <c r="H475" s="72">
        <v>101</v>
      </c>
      <c r="I475" s="73">
        <v>7.3844900000000004</v>
      </c>
      <c r="J475" s="73">
        <v>13.27036</v>
      </c>
      <c r="K475" s="73">
        <v>10.135759999999999</v>
      </c>
      <c r="L475" s="71" t="s">
        <v>11556</v>
      </c>
      <c r="M475" s="72">
        <v>110</v>
      </c>
      <c r="N475" s="72">
        <v>511</v>
      </c>
      <c r="O475" s="72">
        <v>402</v>
      </c>
      <c r="P475" s="74" t="s">
        <v>11557</v>
      </c>
      <c r="Q475" s="72">
        <v>1448</v>
      </c>
      <c r="R475" s="75" t="s">
        <v>1609</v>
      </c>
      <c r="S475" s="71" t="s">
        <v>1809</v>
      </c>
      <c r="T475" s="76" t="s">
        <v>3</v>
      </c>
      <c r="U475" s="76" t="s">
        <v>3</v>
      </c>
      <c r="V475" s="76" t="s">
        <v>3</v>
      </c>
      <c r="W475" s="76" t="s">
        <v>3</v>
      </c>
      <c r="X475" s="76" t="s">
        <v>3</v>
      </c>
    </row>
    <row r="476" spans="1:24" hidden="1">
      <c r="A476" s="70" t="s">
        <v>11558</v>
      </c>
      <c r="B476" s="71" t="s">
        <v>1628</v>
      </c>
      <c r="C476" s="72">
        <v>3981427</v>
      </c>
      <c r="D476" s="72">
        <v>3982394</v>
      </c>
      <c r="E476" s="78" t="s">
        <v>3</v>
      </c>
      <c r="F476" s="71" t="s">
        <v>2</v>
      </c>
      <c r="G476" s="72">
        <v>11</v>
      </c>
      <c r="H476" s="72">
        <v>73</v>
      </c>
      <c r="I476" s="73">
        <v>6.6970200000000002</v>
      </c>
      <c r="J476" s="73">
        <v>10.2134</v>
      </c>
      <c r="K476" s="73">
        <v>7.3008800000000003</v>
      </c>
      <c r="L476" s="71" t="s">
        <v>11546</v>
      </c>
      <c r="M476" s="72">
        <v>729</v>
      </c>
      <c r="N476" s="72">
        <v>1009</v>
      </c>
      <c r="O476" s="72">
        <v>281</v>
      </c>
      <c r="P476" s="74" t="s">
        <v>11557</v>
      </c>
      <c r="Q476" s="72">
        <v>968</v>
      </c>
      <c r="R476" s="75" t="s">
        <v>1609</v>
      </c>
      <c r="S476" s="71" t="s">
        <v>1809</v>
      </c>
      <c r="T476" s="76" t="s">
        <v>3</v>
      </c>
      <c r="U476" s="76" t="s">
        <v>3</v>
      </c>
      <c r="V476" s="76" t="s">
        <v>3</v>
      </c>
      <c r="W476" s="76" t="s">
        <v>3</v>
      </c>
      <c r="X476" s="76" t="s">
        <v>3</v>
      </c>
    </row>
    <row r="477" spans="1:24" hidden="1">
      <c r="A477" s="70" t="s">
        <v>11575</v>
      </c>
      <c r="B477" s="71" t="s">
        <v>1628</v>
      </c>
      <c r="C477" s="72">
        <v>8386546</v>
      </c>
      <c r="D477" s="72">
        <v>8387256</v>
      </c>
      <c r="E477" s="78" t="s">
        <v>3</v>
      </c>
      <c r="F477" s="71" t="s">
        <v>1</v>
      </c>
      <c r="G477" s="72">
        <v>10</v>
      </c>
      <c r="H477" s="72">
        <v>155</v>
      </c>
      <c r="I477" s="73">
        <v>10.056950000000001</v>
      </c>
      <c r="J477" s="73">
        <v>18.945730000000001</v>
      </c>
      <c r="K477" s="73">
        <v>15.55254</v>
      </c>
      <c r="L477" s="71" t="s">
        <v>11576</v>
      </c>
      <c r="M477" s="72">
        <v>29</v>
      </c>
      <c r="N477" s="72">
        <v>310</v>
      </c>
      <c r="O477" s="72">
        <v>282</v>
      </c>
      <c r="P477" s="74" t="s">
        <v>11572</v>
      </c>
      <c r="Q477" s="72">
        <v>711</v>
      </c>
      <c r="R477" s="75" t="s">
        <v>1609</v>
      </c>
      <c r="S477" s="71" t="s">
        <v>1675</v>
      </c>
      <c r="T477" s="76" t="s">
        <v>3</v>
      </c>
      <c r="U477" s="76" t="s">
        <v>3</v>
      </c>
      <c r="V477" s="76" t="s">
        <v>3</v>
      </c>
      <c r="W477" s="76" t="s">
        <v>3</v>
      </c>
      <c r="X477" s="76" t="s">
        <v>3</v>
      </c>
    </row>
    <row r="478" spans="1:24" hidden="1">
      <c r="A478" s="70" t="s">
        <v>11570</v>
      </c>
      <c r="B478" s="71" t="s">
        <v>1628</v>
      </c>
      <c r="C478" s="72">
        <v>8386384</v>
      </c>
      <c r="D478" s="72">
        <v>8387273</v>
      </c>
      <c r="E478" s="78" t="s">
        <v>3</v>
      </c>
      <c r="F478" s="71" t="s">
        <v>1</v>
      </c>
      <c r="G478" s="72">
        <v>9</v>
      </c>
      <c r="H478" s="72">
        <v>149</v>
      </c>
      <c r="I478" s="73">
        <v>9.3657199999999996</v>
      </c>
      <c r="J478" s="73">
        <v>18.279109999999999</v>
      </c>
      <c r="K478" s="73">
        <v>14.906829999999999</v>
      </c>
      <c r="L478" s="71" t="s">
        <v>11571</v>
      </c>
      <c r="M478" s="72">
        <v>343</v>
      </c>
      <c r="N478" s="72">
        <v>966</v>
      </c>
      <c r="O478" s="72">
        <v>624</v>
      </c>
      <c r="P478" s="74" t="s">
        <v>11572</v>
      </c>
      <c r="Q478" s="72">
        <v>890</v>
      </c>
      <c r="R478" s="75" t="s">
        <v>1609</v>
      </c>
      <c r="S478" s="71" t="s">
        <v>1675</v>
      </c>
      <c r="T478" s="76" t="s">
        <v>3</v>
      </c>
      <c r="U478" s="76" t="s">
        <v>3</v>
      </c>
      <c r="V478" s="76" t="s">
        <v>3</v>
      </c>
      <c r="W478" s="76" t="s">
        <v>3</v>
      </c>
      <c r="X478" s="76" t="s">
        <v>3</v>
      </c>
    </row>
    <row r="479" spans="1:24" hidden="1">
      <c r="A479" s="70" t="s">
        <v>11573</v>
      </c>
      <c r="B479" s="71" t="s">
        <v>1628</v>
      </c>
      <c r="C479" s="72">
        <v>8386429</v>
      </c>
      <c r="D479" s="72">
        <v>8387256</v>
      </c>
      <c r="E479" s="78" t="s">
        <v>3</v>
      </c>
      <c r="F479" s="71" t="s">
        <v>1</v>
      </c>
      <c r="G479" s="72">
        <v>10</v>
      </c>
      <c r="H479" s="72">
        <v>158</v>
      </c>
      <c r="I479" s="73">
        <v>10.105079999999999</v>
      </c>
      <c r="J479" s="73">
        <v>19.216709999999999</v>
      </c>
      <c r="K479" s="73">
        <v>15.81395</v>
      </c>
      <c r="L479" s="71" t="s">
        <v>11574</v>
      </c>
      <c r="M479" s="72">
        <v>46</v>
      </c>
      <c r="N479" s="72">
        <v>358</v>
      </c>
      <c r="O479" s="72">
        <v>313</v>
      </c>
      <c r="P479" s="74" t="s">
        <v>11572</v>
      </c>
      <c r="Q479" s="72">
        <v>828</v>
      </c>
      <c r="R479" s="75" t="s">
        <v>1609</v>
      </c>
      <c r="S479" s="71" t="s">
        <v>1675</v>
      </c>
      <c r="T479" s="76" t="s">
        <v>3</v>
      </c>
      <c r="U479" s="76" t="s">
        <v>3</v>
      </c>
      <c r="V479" s="76" t="s">
        <v>3</v>
      </c>
      <c r="W479" s="76" t="s">
        <v>3</v>
      </c>
      <c r="X479" s="76" t="s">
        <v>3</v>
      </c>
    </row>
    <row r="480" spans="1:24" hidden="1">
      <c r="A480" s="70" t="s">
        <v>11586</v>
      </c>
      <c r="B480" s="71" t="s">
        <v>1628</v>
      </c>
      <c r="C480" s="72">
        <v>17972136</v>
      </c>
      <c r="D480" s="72">
        <v>17974024</v>
      </c>
      <c r="E480" s="78" t="s">
        <v>3</v>
      </c>
      <c r="F480" s="71" t="s">
        <v>1</v>
      </c>
      <c r="G480" s="72">
        <v>10</v>
      </c>
      <c r="H480" s="72">
        <v>148</v>
      </c>
      <c r="I480" s="73">
        <v>9.9152799999999992</v>
      </c>
      <c r="J480" s="73">
        <v>18.215530000000001</v>
      </c>
      <c r="K480" s="73">
        <v>14.847709999999999</v>
      </c>
      <c r="L480" s="71" t="s">
        <v>11587</v>
      </c>
      <c r="M480" s="72">
        <v>225</v>
      </c>
      <c r="N480" s="72">
        <v>655</v>
      </c>
      <c r="O480" s="72">
        <v>431</v>
      </c>
      <c r="P480" s="74" t="s">
        <v>11588</v>
      </c>
      <c r="Q480" s="72">
        <v>1889</v>
      </c>
      <c r="R480" s="75" t="s">
        <v>1609</v>
      </c>
      <c r="S480" s="71" t="s">
        <v>1678</v>
      </c>
      <c r="T480" s="76" t="s">
        <v>3</v>
      </c>
      <c r="U480" s="76" t="s">
        <v>3</v>
      </c>
      <c r="V480" s="76" t="s">
        <v>3</v>
      </c>
      <c r="W480" s="76" t="s">
        <v>3</v>
      </c>
      <c r="X480" s="76" t="s">
        <v>3</v>
      </c>
    </row>
    <row r="481" spans="1:24" hidden="1">
      <c r="A481" s="70" t="s">
        <v>11592</v>
      </c>
      <c r="B481" s="71" t="s">
        <v>1628</v>
      </c>
      <c r="C481" s="72">
        <v>17972222</v>
      </c>
      <c r="D481" s="72">
        <v>17974104</v>
      </c>
      <c r="E481" s="78" t="s">
        <v>3</v>
      </c>
      <c r="F481" s="71" t="s">
        <v>1</v>
      </c>
      <c r="G481" s="72">
        <v>12</v>
      </c>
      <c r="H481" s="72">
        <v>178</v>
      </c>
      <c r="I481" s="73">
        <v>11.50201</v>
      </c>
      <c r="J481" s="73">
        <v>21.355219999999999</v>
      </c>
      <c r="K481" s="73">
        <v>17.876999999999999</v>
      </c>
      <c r="L481" s="71" t="s">
        <v>11593</v>
      </c>
      <c r="M481" s="72">
        <v>651</v>
      </c>
      <c r="N481" s="72">
        <v>1075</v>
      </c>
      <c r="O481" s="72">
        <v>425</v>
      </c>
      <c r="P481" s="74" t="s">
        <v>11588</v>
      </c>
      <c r="Q481" s="72">
        <v>1883</v>
      </c>
      <c r="R481" s="75" t="s">
        <v>1609</v>
      </c>
      <c r="S481" s="71" t="s">
        <v>1678</v>
      </c>
      <c r="T481" s="76" t="s">
        <v>3</v>
      </c>
      <c r="U481" s="76" t="s">
        <v>3</v>
      </c>
      <c r="V481" s="76" t="s">
        <v>3</v>
      </c>
      <c r="W481" s="76" t="s">
        <v>3</v>
      </c>
      <c r="X481" s="76" t="s">
        <v>3</v>
      </c>
    </row>
    <row r="482" spans="1:24" hidden="1">
      <c r="A482" s="70" t="s">
        <v>11596</v>
      </c>
      <c r="B482" s="71" t="s">
        <v>1628</v>
      </c>
      <c r="C482" s="72">
        <v>17972273</v>
      </c>
      <c r="D482" s="72">
        <v>17974124</v>
      </c>
      <c r="E482" s="78" t="s">
        <v>3</v>
      </c>
      <c r="F482" s="71" t="s">
        <v>1</v>
      </c>
      <c r="G482" s="72">
        <v>10</v>
      </c>
      <c r="H482" s="72">
        <v>146</v>
      </c>
      <c r="I482" s="73">
        <v>9.8689300000000006</v>
      </c>
      <c r="J482" s="73">
        <v>17.995370000000001</v>
      </c>
      <c r="K482" s="73">
        <v>14.63415</v>
      </c>
      <c r="L482" s="71" t="s">
        <v>11597</v>
      </c>
      <c r="M482" s="72">
        <v>98</v>
      </c>
      <c r="N482" s="72">
        <v>491</v>
      </c>
      <c r="O482" s="72">
        <v>394</v>
      </c>
      <c r="P482" s="74" t="s">
        <v>11588</v>
      </c>
      <c r="Q482" s="72">
        <v>1852</v>
      </c>
      <c r="R482" s="75" t="s">
        <v>1609</v>
      </c>
      <c r="S482" s="71" t="s">
        <v>1678</v>
      </c>
      <c r="T482" s="76" t="s">
        <v>3</v>
      </c>
      <c r="U482" s="76" t="s">
        <v>3</v>
      </c>
      <c r="V482" s="76" t="s">
        <v>3</v>
      </c>
      <c r="W482" s="76" t="s">
        <v>3</v>
      </c>
      <c r="X482" s="76" t="s">
        <v>3</v>
      </c>
    </row>
    <row r="483" spans="1:24" hidden="1">
      <c r="A483" s="70" t="s">
        <v>11598</v>
      </c>
      <c r="B483" s="71" t="s">
        <v>1628</v>
      </c>
      <c r="C483" s="72">
        <v>17972274</v>
      </c>
      <c r="D483" s="72">
        <v>17974104</v>
      </c>
      <c r="E483" s="78" t="s">
        <v>3</v>
      </c>
      <c r="F483" s="71" t="s">
        <v>1</v>
      </c>
      <c r="G483" s="72">
        <v>12</v>
      </c>
      <c r="H483" s="72">
        <v>176</v>
      </c>
      <c r="I483" s="73">
        <v>11.44924</v>
      </c>
      <c r="J483" s="73">
        <v>21.13589</v>
      </c>
      <c r="K483" s="73">
        <v>17.663810000000002</v>
      </c>
      <c r="L483" s="71" t="s">
        <v>11599</v>
      </c>
      <c r="M483" s="72">
        <v>272</v>
      </c>
      <c r="N483" s="72">
        <v>644</v>
      </c>
      <c r="O483" s="72">
        <v>373</v>
      </c>
      <c r="P483" s="74" t="s">
        <v>11588</v>
      </c>
      <c r="Q483" s="72">
        <v>1831</v>
      </c>
      <c r="R483" s="75" t="s">
        <v>1609</v>
      </c>
      <c r="S483" s="71" t="s">
        <v>1678</v>
      </c>
      <c r="T483" s="76" t="s">
        <v>3</v>
      </c>
      <c r="U483" s="76" t="s">
        <v>3</v>
      </c>
      <c r="V483" s="76" t="s">
        <v>3</v>
      </c>
      <c r="W483" s="76" t="s">
        <v>3</v>
      </c>
      <c r="X483" s="76" t="s">
        <v>3</v>
      </c>
    </row>
    <row r="484" spans="1:24" hidden="1">
      <c r="A484" s="70" t="s">
        <v>11600</v>
      </c>
      <c r="B484" s="71" t="s">
        <v>1628</v>
      </c>
      <c r="C484" s="72">
        <v>39923885</v>
      </c>
      <c r="D484" s="72">
        <v>39926552</v>
      </c>
      <c r="E484" s="78" t="s">
        <v>3</v>
      </c>
      <c r="F484" s="71" t="s">
        <v>2</v>
      </c>
      <c r="G484" s="72">
        <v>5</v>
      </c>
      <c r="H484" s="72">
        <v>74</v>
      </c>
      <c r="I484" s="73">
        <v>5.6748099999999999</v>
      </c>
      <c r="J484" s="73">
        <v>10.32952</v>
      </c>
      <c r="K484" s="73">
        <v>7.40524</v>
      </c>
      <c r="L484" s="71" t="s">
        <v>11601</v>
      </c>
      <c r="M484" s="72">
        <v>3</v>
      </c>
      <c r="N484" s="72">
        <v>516</v>
      </c>
      <c r="O484" s="72">
        <v>514</v>
      </c>
      <c r="P484" s="74" t="s">
        <v>11602</v>
      </c>
      <c r="Q484" s="72">
        <v>2668</v>
      </c>
      <c r="R484" s="75" t="s">
        <v>1609</v>
      </c>
      <c r="S484" s="71" t="s">
        <v>1817</v>
      </c>
      <c r="T484" s="76" t="s">
        <v>3</v>
      </c>
      <c r="U484" s="76" t="s">
        <v>3</v>
      </c>
      <c r="V484" s="76" t="s">
        <v>3</v>
      </c>
      <c r="W484" s="76" t="s">
        <v>3</v>
      </c>
      <c r="X484" s="76" t="s">
        <v>3</v>
      </c>
    </row>
    <row r="485" spans="1:24" hidden="1">
      <c r="A485" s="70" t="s">
        <v>11606</v>
      </c>
      <c r="B485" s="71" t="s">
        <v>1628</v>
      </c>
      <c r="C485" s="72">
        <v>39923886</v>
      </c>
      <c r="D485" s="72">
        <v>39926300</v>
      </c>
      <c r="E485" s="78" t="s">
        <v>3</v>
      </c>
      <c r="F485" s="71" t="s">
        <v>2</v>
      </c>
      <c r="G485" s="72">
        <v>6</v>
      </c>
      <c r="H485" s="72">
        <v>102</v>
      </c>
      <c r="I485" s="73">
        <v>6.7199400000000002</v>
      </c>
      <c r="J485" s="73">
        <v>13.379060000000001</v>
      </c>
      <c r="K485" s="73">
        <v>10.23644</v>
      </c>
      <c r="L485" s="71" t="s">
        <v>11607</v>
      </c>
      <c r="M485" s="72">
        <v>142</v>
      </c>
      <c r="N485" s="72">
        <v>462</v>
      </c>
      <c r="O485" s="72">
        <v>321</v>
      </c>
      <c r="P485" s="74" t="s">
        <v>11602</v>
      </c>
      <c r="Q485" s="72">
        <v>2415</v>
      </c>
      <c r="R485" s="75" t="s">
        <v>1609</v>
      </c>
      <c r="S485" s="71" t="s">
        <v>1817</v>
      </c>
      <c r="T485" s="76" t="s">
        <v>3</v>
      </c>
      <c r="U485" s="76" t="s">
        <v>3</v>
      </c>
      <c r="V485" s="76" t="s">
        <v>3</v>
      </c>
      <c r="W485" s="76" t="s">
        <v>3</v>
      </c>
      <c r="X485" s="76" t="s">
        <v>3</v>
      </c>
    </row>
    <row r="486" spans="1:24" hidden="1">
      <c r="A486" s="70" t="s">
        <v>11620</v>
      </c>
      <c r="B486" s="71" t="s">
        <v>1628</v>
      </c>
      <c r="C486" s="72">
        <v>42364325</v>
      </c>
      <c r="D486" s="72">
        <v>42375441</v>
      </c>
      <c r="E486" s="78" t="s">
        <v>3</v>
      </c>
      <c r="F486" s="71" t="s">
        <v>1</v>
      </c>
      <c r="G486" s="72">
        <v>10</v>
      </c>
      <c r="H486" s="72">
        <v>150</v>
      </c>
      <c r="I486" s="73">
        <v>9.9620599999999992</v>
      </c>
      <c r="J486" s="73">
        <v>18.446539999999999</v>
      </c>
      <c r="K486" s="73">
        <v>15.06978</v>
      </c>
      <c r="L486" s="71" t="s">
        <v>11621</v>
      </c>
      <c r="M486" s="72">
        <v>338</v>
      </c>
      <c r="N486" s="72">
        <v>806</v>
      </c>
      <c r="O486" s="72">
        <v>469</v>
      </c>
      <c r="P486" s="74" t="s">
        <v>11622</v>
      </c>
      <c r="Q486" s="72">
        <v>11117</v>
      </c>
      <c r="R486" s="75" t="s">
        <v>1609</v>
      </c>
      <c r="S486" s="71" t="s">
        <v>1682</v>
      </c>
      <c r="T486" s="76" t="s">
        <v>3</v>
      </c>
      <c r="U486" s="76" t="s">
        <v>3</v>
      </c>
      <c r="V486" s="76" t="s">
        <v>3</v>
      </c>
      <c r="W486" s="76" t="s">
        <v>3</v>
      </c>
      <c r="X486" s="76" t="s">
        <v>3</v>
      </c>
    </row>
    <row r="487" spans="1:24" hidden="1">
      <c r="A487" s="70" t="s">
        <v>11629</v>
      </c>
      <c r="B487" s="71" t="s">
        <v>1628</v>
      </c>
      <c r="C487" s="72">
        <v>42364870</v>
      </c>
      <c r="D487" s="72">
        <v>42375443</v>
      </c>
      <c r="E487" s="78" t="s">
        <v>3</v>
      </c>
      <c r="F487" s="71" t="s">
        <v>1</v>
      </c>
      <c r="G487" s="72">
        <v>7</v>
      </c>
      <c r="H487" s="72">
        <v>103</v>
      </c>
      <c r="I487" s="73">
        <v>7.4201699999999997</v>
      </c>
      <c r="J487" s="73">
        <v>13.49258</v>
      </c>
      <c r="K487" s="73">
        <v>10.343870000000001</v>
      </c>
      <c r="L487" s="71" t="s">
        <v>11630</v>
      </c>
      <c r="M487" s="72">
        <v>217</v>
      </c>
      <c r="N487" s="72">
        <v>627</v>
      </c>
      <c r="O487" s="72">
        <v>411</v>
      </c>
      <c r="P487" s="74" t="s">
        <v>11622</v>
      </c>
      <c r="Q487" s="72">
        <v>10574</v>
      </c>
      <c r="R487" s="75" t="s">
        <v>1609</v>
      </c>
      <c r="S487" s="71" t="s">
        <v>1682</v>
      </c>
      <c r="T487" s="76" t="s">
        <v>3</v>
      </c>
      <c r="U487" s="76" t="s">
        <v>3</v>
      </c>
      <c r="V487" s="76" t="s">
        <v>3</v>
      </c>
      <c r="W487" s="76" t="s">
        <v>3</v>
      </c>
      <c r="X487" s="76" t="s">
        <v>3</v>
      </c>
    </row>
    <row r="488" spans="1:24" hidden="1">
      <c r="A488" s="70" t="s">
        <v>11625</v>
      </c>
      <c r="B488" s="71" t="s">
        <v>1628</v>
      </c>
      <c r="C488" s="72">
        <v>42364861</v>
      </c>
      <c r="D488" s="72">
        <v>42375476</v>
      </c>
      <c r="E488" s="78" t="s">
        <v>3</v>
      </c>
      <c r="F488" s="71" t="s">
        <v>1</v>
      </c>
      <c r="G488" s="72">
        <v>8</v>
      </c>
      <c r="H488" s="72">
        <v>125</v>
      </c>
      <c r="I488" s="73">
        <v>8.3882200000000005</v>
      </c>
      <c r="J488" s="73">
        <v>15.821949999999999</v>
      </c>
      <c r="K488" s="73">
        <v>12.55062</v>
      </c>
      <c r="L488" s="71" t="s">
        <v>11626</v>
      </c>
      <c r="M488" s="72">
        <v>40</v>
      </c>
      <c r="N488" s="72">
        <v>492</v>
      </c>
      <c r="O488" s="72">
        <v>453</v>
      </c>
      <c r="P488" s="74" t="s">
        <v>11622</v>
      </c>
      <c r="Q488" s="72">
        <v>10616</v>
      </c>
      <c r="R488" s="75" t="s">
        <v>1609</v>
      </c>
      <c r="S488" s="71" t="s">
        <v>1682</v>
      </c>
      <c r="T488" s="76" t="s">
        <v>3</v>
      </c>
      <c r="U488" s="76" t="s">
        <v>3</v>
      </c>
      <c r="V488" s="76" t="s">
        <v>3</v>
      </c>
      <c r="W488" s="76" t="s">
        <v>3</v>
      </c>
      <c r="X488" s="76" t="s">
        <v>3</v>
      </c>
    </row>
    <row r="489" spans="1:24" hidden="1">
      <c r="A489" s="70" t="s">
        <v>10775</v>
      </c>
      <c r="B489" s="71" t="s">
        <v>1628</v>
      </c>
      <c r="C489" s="72">
        <v>49118587</v>
      </c>
      <c r="D489" s="72">
        <v>49119452</v>
      </c>
      <c r="E489" s="78" t="s">
        <v>3</v>
      </c>
      <c r="F489" s="71" t="s">
        <v>2</v>
      </c>
      <c r="G489" s="72">
        <v>5</v>
      </c>
      <c r="H489" s="72">
        <v>81</v>
      </c>
      <c r="I489" s="73">
        <v>5.7599499999999999</v>
      </c>
      <c r="J489" s="73">
        <v>11.15353</v>
      </c>
      <c r="K489" s="73">
        <v>8.1504499999999993</v>
      </c>
      <c r="L489" s="71" t="s">
        <v>11633</v>
      </c>
      <c r="M489" s="72">
        <v>1338</v>
      </c>
      <c r="N489" s="72">
        <v>1642</v>
      </c>
      <c r="O489" s="72">
        <v>305</v>
      </c>
      <c r="P489" s="74" t="s">
        <v>11634</v>
      </c>
      <c r="Q489" s="72">
        <v>866</v>
      </c>
      <c r="R489" s="75" t="s">
        <v>1609</v>
      </c>
      <c r="S489" s="71" t="s">
        <v>1820</v>
      </c>
      <c r="T489" s="76" t="s">
        <v>3</v>
      </c>
      <c r="U489" s="76" t="s">
        <v>3</v>
      </c>
      <c r="V489" s="76" t="s">
        <v>3</v>
      </c>
      <c r="W489" s="76" t="s">
        <v>3</v>
      </c>
      <c r="X489" s="76" t="s">
        <v>3</v>
      </c>
    </row>
    <row r="490" spans="1:24" hidden="1">
      <c r="A490" s="70" t="s">
        <v>10776</v>
      </c>
      <c r="B490" s="71" t="s">
        <v>1628</v>
      </c>
      <c r="C490" s="72">
        <v>49468565</v>
      </c>
      <c r="D490" s="72">
        <v>49470135</v>
      </c>
      <c r="E490" s="78" t="s">
        <v>3</v>
      </c>
      <c r="F490" s="71" t="s">
        <v>1</v>
      </c>
      <c r="G490" s="72">
        <v>60</v>
      </c>
      <c r="H490" s="72">
        <v>746</v>
      </c>
      <c r="I490" s="73">
        <v>27.361129999999999</v>
      </c>
      <c r="J490" s="73">
        <v>78.758579999999995</v>
      </c>
      <c r="K490" s="73">
        <v>74.646680000000003</v>
      </c>
      <c r="L490" s="71" t="s">
        <v>11635</v>
      </c>
      <c r="M490" s="72">
        <v>8</v>
      </c>
      <c r="N490" s="72">
        <v>878</v>
      </c>
      <c r="O490" s="72">
        <v>871</v>
      </c>
      <c r="P490" s="74" t="s">
        <v>11636</v>
      </c>
      <c r="Q490" s="72">
        <v>1571</v>
      </c>
      <c r="R490" s="75" t="s">
        <v>1609</v>
      </c>
      <c r="S490" s="71" t="s">
        <v>1113</v>
      </c>
      <c r="T490" s="76" t="s">
        <v>3</v>
      </c>
      <c r="U490" s="76" t="s">
        <v>3</v>
      </c>
      <c r="V490" s="76" t="s">
        <v>3</v>
      </c>
      <c r="W490" s="76" t="s">
        <v>3</v>
      </c>
      <c r="X490" s="76" t="s">
        <v>3</v>
      </c>
    </row>
    <row r="491" spans="1:24" hidden="1">
      <c r="A491" s="70" t="s">
        <v>11637</v>
      </c>
      <c r="B491" s="71" t="s">
        <v>1628</v>
      </c>
      <c r="C491" s="72">
        <v>49993175</v>
      </c>
      <c r="D491" s="72">
        <v>49995079</v>
      </c>
      <c r="E491" s="78" t="s">
        <v>3</v>
      </c>
      <c r="F491" s="71" t="s">
        <v>1</v>
      </c>
      <c r="G491" s="72">
        <v>8</v>
      </c>
      <c r="H491" s="72">
        <v>104</v>
      </c>
      <c r="I491" s="73">
        <v>7.9629300000000001</v>
      </c>
      <c r="J491" s="73">
        <v>13.57802</v>
      </c>
      <c r="K491" s="73">
        <v>10.42656</v>
      </c>
      <c r="L491" s="71" t="s">
        <v>11638</v>
      </c>
      <c r="M491" s="72">
        <v>160</v>
      </c>
      <c r="N491" s="72">
        <v>695</v>
      </c>
      <c r="O491" s="72">
        <v>536</v>
      </c>
      <c r="P491" s="74" t="s">
        <v>11639</v>
      </c>
      <c r="Q491" s="72">
        <v>1905</v>
      </c>
      <c r="R491" s="75" t="s">
        <v>1609</v>
      </c>
      <c r="S491" s="71" t="s">
        <v>1115</v>
      </c>
      <c r="T491" s="76" t="s">
        <v>3</v>
      </c>
      <c r="U491" s="76" t="s">
        <v>3</v>
      </c>
      <c r="V491" s="76" t="s">
        <v>3</v>
      </c>
      <c r="W491" s="76" t="s">
        <v>3</v>
      </c>
      <c r="X491" s="76" t="s">
        <v>3</v>
      </c>
    </row>
    <row r="492" spans="1:24" hidden="1">
      <c r="A492" s="70" t="s">
        <v>11645</v>
      </c>
      <c r="B492" s="71" t="s">
        <v>1628</v>
      </c>
      <c r="C492" s="72">
        <v>49993554</v>
      </c>
      <c r="D492" s="72">
        <v>49995078</v>
      </c>
      <c r="E492" s="78" t="s">
        <v>3</v>
      </c>
      <c r="F492" s="71" t="s">
        <v>1</v>
      </c>
      <c r="G492" s="72">
        <v>7</v>
      </c>
      <c r="H492" s="72">
        <v>101</v>
      </c>
      <c r="I492" s="73">
        <v>7.3844900000000004</v>
      </c>
      <c r="J492" s="73">
        <v>13.27036</v>
      </c>
      <c r="K492" s="73">
        <v>10.135759999999999</v>
      </c>
      <c r="L492" s="71" t="s">
        <v>11646</v>
      </c>
      <c r="M492" s="72">
        <v>264</v>
      </c>
      <c r="N492" s="72">
        <v>728</v>
      </c>
      <c r="O492" s="72">
        <v>465</v>
      </c>
      <c r="P492" s="74" t="s">
        <v>11639</v>
      </c>
      <c r="Q492" s="72">
        <v>1525</v>
      </c>
      <c r="R492" s="75" t="s">
        <v>1609</v>
      </c>
      <c r="S492" s="71" t="s">
        <v>1115</v>
      </c>
      <c r="T492" s="76" t="s">
        <v>3</v>
      </c>
      <c r="U492" s="76" t="s">
        <v>3</v>
      </c>
      <c r="V492" s="76" t="s">
        <v>3</v>
      </c>
      <c r="W492" s="76" t="s">
        <v>3</v>
      </c>
      <c r="X492" s="76" t="s">
        <v>3</v>
      </c>
    </row>
    <row r="493" spans="1:24" hidden="1">
      <c r="A493" s="70" t="s">
        <v>11649</v>
      </c>
      <c r="B493" s="71" t="s">
        <v>1628</v>
      </c>
      <c r="C493" s="72">
        <v>49993797</v>
      </c>
      <c r="D493" s="72">
        <v>49995034</v>
      </c>
      <c r="E493" s="78" t="s">
        <v>3</v>
      </c>
      <c r="F493" s="71" t="s">
        <v>1</v>
      </c>
      <c r="G493" s="72">
        <v>11</v>
      </c>
      <c r="H493" s="72">
        <v>175</v>
      </c>
      <c r="I493" s="73">
        <v>10.971220000000001</v>
      </c>
      <c r="J493" s="73">
        <v>21.053100000000001</v>
      </c>
      <c r="K493" s="73">
        <v>17.584029999999998</v>
      </c>
      <c r="L493" s="71" t="s">
        <v>11650</v>
      </c>
      <c r="M493" s="72">
        <v>412</v>
      </c>
      <c r="N493" s="72">
        <v>766</v>
      </c>
      <c r="O493" s="72">
        <v>355</v>
      </c>
      <c r="P493" s="74" t="s">
        <v>11639</v>
      </c>
      <c r="Q493" s="72">
        <v>1238</v>
      </c>
      <c r="R493" s="75" t="s">
        <v>1609</v>
      </c>
      <c r="S493" s="71" t="s">
        <v>1115</v>
      </c>
      <c r="T493" s="76" t="s">
        <v>3</v>
      </c>
      <c r="U493" s="76" t="s">
        <v>3</v>
      </c>
      <c r="V493" s="76" t="s">
        <v>3</v>
      </c>
      <c r="W493" s="76" t="s">
        <v>3</v>
      </c>
      <c r="X493" s="76" t="s">
        <v>3</v>
      </c>
    </row>
    <row r="494" spans="1:24" hidden="1">
      <c r="A494" s="70" t="s">
        <v>11640</v>
      </c>
      <c r="B494" s="71" t="s">
        <v>1628</v>
      </c>
      <c r="C494" s="72">
        <v>49993514</v>
      </c>
      <c r="D494" s="72">
        <v>49995029</v>
      </c>
      <c r="E494" s="78" t="s">
        <v>3</v>
      </c>
      <c r="F494" s="71" t="s">
        <v>1</v>
      </c>
      <c r="G494" s="72">
        <v>7</v>
      </c>
      <c r="H494" s="72">
        <v>103</v>
      </c>
      <c r="I494" s="73">
        <v>7.4201699999999997</v>
      </c>
      <c r="J494" s="73">
        <v>13.49258</v>
      </c>
      <c r="K494" s="73">
        <v>10.343870000000001</v>
      </c>
      <c r="L494" s="71" t="s">
        <v>11641</v>
      </c>
      <c r="M494" s="72">
        <v>304</v>
      </c>
      <c r="N494" s="72">
        <v>759</v>
      </c>
      <c r="O494" s="72">
        <v>456</v>
      </c>
      <c r="P494" s="74" t="s">
        <v>11639</v>
      </c>
      <c r="Q494" s="72">
        <v>1516</v>
      </c>
      <c r="R494" s="75" t="s">
        <v>1609</v>
      </c>
      <c r="S494" s="71" t="s">
        <v>1115</v>
      </c>
      <c r="T494" s="76" t="s">
        <v>3</v>
      </c>
      <c r="U494" s="76" t="s">
        <v>3</v>
      </c>
      <c r="V494" s="76" t="s">
        <v>3</v>
      </c>
      <c r="W494" s="76" t="s">
        <v>3</v>
      </c>
      <c r="X494" s="76" t="s">
        <v>3</v>
      </c>
    </row>
    <row r="495" spans="1:24" hidden="1">
      <c r="A495" s="70" t="s">
        <v>11647</v>
      </c>
      <c r="B495" s="71" t="s">
        <v>1628</v>
      </c>
      <c r="C495" s="72">
        <v>49993554</v>
      </c>
      <c r="D495" s="72">
        <v>49995107</v>
      </c>
      <c r="E495" s="78" t="s">
        <v>3</v>
      </c>
      <c r="F495" s="71" t="s">
        <v>1</v>
      </c>
      <c r="G495" s="72">
        <v>7</v>
      </c>
      <c r="H495" s="72">
        <v>88</v>
      </c>
      <c r="I495" s="73">
        <v>7.1109299999999998</v>
      </c>
      <c r="J495" s="73">
        <v>11.877700000000001</v>
      </c>
      <c r="K495" s="73">
        <v>8.8374600000000001</v>
      </c>
      <c r="L495" s="71" t="s">
        <v>11648</v>
      </c>
      <c r="M495" s="72">
        <v>171</v>
      </c>
      <c r="N495" s="72">
        <v>664</v>
      </c>
      <c r="O495" s="72">
        <v>494</v>
      </c>
      <c r="P495" s="74" t="s">
        <v>11639</v>
      </c>
      <c r="Q495" s="72">
        <v>1554</v>
      </c>
      <c r="R495" s="75" t="s">
        <v>1609</v>
      </c>
      <c r="S495" s="71" t="s">
        <v>1115</v>
      </c>
      <c r="T495" s="76" t="s">
        <v>3</v>
      </c>
      <c r="U495" s="76" t="s">
        <v>3</v>
      </c>
      <c r="V495" s="76" t="s">
        <v>3</v>
      </c>
      <c r="W495" s="76" t="s">
        <v>3</v>
      </c>
      <c r="X495" s="76" t="s">
        <v>3</v>
      </c>
    </row>
    <row r="496" spans="1:24" hidden="1">
      <c r="A496" s="70" t="s">
        <v>11663</v>
      </c>
      <c r="B496" s="71" t="s">
        <v>1628</v>
      </c>
      <c r="C496" s="72">
        <v>49999701</v>
      </c>
      <c r="D496" s="72">
        <v>50002946</v>
      </c>
      <c r="E496" s="78" t="s">
        <v>3</v>
      </c>
      <c r="F496" s="71" t="s">
        <v>1</v>
      </c>
      <c r="G496" s="72">
        <v>6</v>
      </c>
      <c r="H496" s="72">
        <v>90</v>
      </c>
      <c r="I496" s="73">
        <v>6.5881499999999997</v>
      </c>
      <c r="J496" s="73">
        <v>12.154339999999999</v>
      </c>
      <c r="K496" s="73">
        <v>9.0884999999999998</v>
      </c>
      <c r="L496" s="71" t="s">
        <v>11664</v>
      </c>
      <c r="M496" s="72">
        <v>71</v>
      </c>
      <c r="N496" s="72">
        <v>614</v>
      </c>
      <c r="O496" s="72">
        <v>544</v>
      </c>
      <c r="P496" s="74" t="s">
        <v>11665</v>
      </c>
      <c r="Q496" s="72">
        <v>3246</v>
      </c>
      <c r="R496" s="75" t="s">
        <v>1609</v>
      </c>
      <c r="S496" s="71" t="s">
        <v>1226</v>
      </c>
      <c r="T496" s="76" t="s">
        <v>3</v>
      </c>
      <c r="U496" s="76" t="s">
        <v>3</v>
      </c>
      <c r="V496" s="76" t="s">
        <v>3</v>
      </c>
      <c r="W496" s="76" t="s">
        <v>3</v>
      </c>
      <c r="X496" s="76" t="s">
        <v>3</v>
      </c>
    </row>
    <row r="497" spans="1:24" hidden="1">
      <c r="A497" s="70" t="s">
        <v>11668</v>
      </c>
      <c r="B497" s="71" t="s">
        <v>1628</v>
      </c>
      <c r="C497" s="72">
        <v>50000827</v>
      </c>
      <c r="D497" s="72">
        <v>50002945</v>
      </c>
      <c r="E497" s="78" t="s">
        <v>3</v>
      </c>
      <c r="F497" s="71" t="s">
        <v>1</v>
      </c>
      <c r="G497" s="72">
        <v>8</v>
      </c>
      <c r="H497" s="72">
        <v>138</v>
      </c>
      <c r="I497" s="73">
        <v>8.5543600000000009</v>
      </c>
      <c r="J497" s="73">
        <v>17.128959999999999</v>
      </c>
      <c r="K497" s="73">
        <v>13.80391</v>
      </c>
      <c r="L497" s="71" t="s">
        <v>11669</v>
      </c>
      <c r="M497" s="72">
        <v>242</v>
      </c>
      <c r="N497" s="72">
        <v>574</v>
      </c>
      <c r="O497" s="72">
        <v>333</v>
      </c>
      <c r="P497" s="74" t="s">
        <v>11665</v>
      </c>
      <c r="Q497" s="72">
        <v>2119</v>
      </c>
      <c r="R497" s="75" t="s">
        <v>1609</v>
      </c>
      <c r="S497" s="71" t="s">
        <v>1226</v>
      </c>
      <c r="T497" s="76" t="s">
        <v>3</v>
      </c>
      <c r="U497" s="76" t="s">
        <v>3</v>
      </c>
      <c r="V497" s="76" t="s">
        <v>3</v>
      </c>
      <c r="W497" s="76" t="s">
        <v>3</v>
      </c>
      <c r="X497" s="76" t="s">
        <v>3</v>
      </c>
    </row>
    <row r="498" spans="1:24" hidden="1">
      <c r="A498" s="70" t="s">
        <v>11676</v>
      </c>
      <c r="B498" s="71" t="s">
        <v>1628</v>
      </c>
      <c r="C498" s="72">
        <v>50001289</v>
      </c>
      <c r="D498" s="72">
        <v>50002945</v>
      </c>
      <c r="E498" s="78" t="s">
        <v>3</v>
      </c>
      <c r="F498" s="71" t="s">
        <v>1</v>
      </c>
      <c r="G498" s="72">
        <v>12</v>
      </c>
      <c r="H498" s="72">
        <v>196</v>
      </c>
      <c r="I498" s="73">
        <v>11.885490000000001</v>
      </c>
      <c r="J498" s="73">
        <v>23.1952</v>
      </c>
      <c r="K498" s="73">
        <v>19.671340000000001</v>
      </c>
      <c r="L498" s="71" t="s">
        <v>11677</v>
      </c>
      <c r="M498" s="72">
        <v>941</v>
      </c>
      <c r="N498" s="72">
        <v>1132</v>
      </c>
      <c r="O498" s="72">
        <v>192</v>
      </c>
      <c r="P498" s="74" t="s">
        <v>11665</v>
      </c>
      <c r="Q498" s="72">
        <v>1657</v>
      </c>
      <c r="R498" s="75" t="s">
        <v>1609</v>
      </c>
      <c r="S498" s="71" t="s">
        <v>1226</v>
      </c>
      <c r="T498" s="76" t="s">
        <v>3</v>
      </c>
      <c r="U498" s="76" t="s">
        <v>3</v>
      </c>
      <c r="V498" s="76" t="s">
        <v>3</v>
      </c>
      <c r="W498" s="76" t="s">
        <v>3</v>
      </c>
      <c r="X498" s="76" t="s">
        <v>3</v>
      </c>
    </row>
    <row r="499" spans="1:24" hidden="1">
      <c r="A499" s="70" t="s">
        <v>11670</v>
      </c>
      <c r="B499" s="71" t="s">
        <v>1628</v>
      </c>
      <c r="C499" s="72">
        <v>50001207</v>
      </c>
      <c r="D499" s="72">
        <v>50002945</v>
      </c>
      <c r="E499" s="78" t="s">
        <v>3</v>
      </c>
      <c r="F499" s="71" t="s">
        <v>1</v>
      </c>
      <c r="G499" s="72">
        <v>6</v>
      </c>
      <c r="H499" s="72">
        <v>90</v>
      </c>
      <c r="I499" s="73">
        <v>6.5881499999999997</v>
      </c>
      <c r="J499" s="73">
        <v>12.154339999999999</v>
      </c>
      <c r="K499" s="73">
        <v>9.0884999999999998</v>
      </c>
      <c r="L499" s="71" t="s">
        <v>11671</v>
      </c>
      <c r="M499" s="72">
        <v>156</v>
      </c>
      <c r="N499" s="72">
        <v>429</v>
      </c>
      <c r="O499" s="72">
        <v>274</v>
      </c>
      <c r="P499" s="74" t="s">
        <v>11665</v>
      </c>
      <c r="Q499" s="72">
        <v>1739</v>
      </c>
      <c r="R499" s="75" t="s">
        <v>1609</v>
      </c>
      <c r="S499" s="71" t="s">
        <v>1226</v>
      </c>
      <c r="T499" s="76" t="s">
        <v>3</v>
      </c>
      <c r="U499" s="76" t="s">
        <v>3</v>
      </c>
      <c r="V499" s="76" t="s">
        <v>3</v>
      </c>
      <c r="W499" s="76" t="s">
        <v>3</v>
      </c>
      <c r="X499" s="76" t="s">
        <v>3</v>
      </c>
    </row>
    <row r="500" spans="1:24" hidden="1">
      <c r="A500" s="70" t="s">
        <v>11674</v>
      </c>
      <c r="B500" s="71" t="s">
        <v>1628</v>
      </c>
      <c r="C500" s="72">
        <v>50001209</v>
      </c>
      <c r="D500" s="72">
        <v>50002945</v>
      </c>
      <c r="E500" s="78" t="s">
        <v>3</v>
      </c>
      <c r="F500" s="71" t="s">
        <v>1</v>
      </c>
      <c r="G500" s="72">
        <v>10</v>
      </c>
      <c r="H500" s="72">
        <v>153</v>
      </c>
      <c r="I500" s="73">
        <v>10.00928</v>
      </c>
      <c r="J500" s="73">
        <v>18.689509999999999</v>
      </c>
      <c r="K500" s="73">
        <v>15.30308</v>
      </c>
      <c r="L500" s="71" t="s">
        <v>11675</v>
      </c>
      <c r="M500" s="72">
        <v>672</v>
      </c>
      <c r="N500" s="72">
        <v>943</v>
      </c>
      <c r="O500" s="72">
        <v>272</v>
      </c>
      <c r="P500" s="74" t="s">
        <v>11665</v>
      </c>
      <c r="Q500" s="72">
        <v>1737</v>
      </c>
      <c r="R500" s="75" t="s">
        <v>1609</v>
      </c>
      <c r="S500" s="71" t="s">
        <v>1226</v>
      </c>
      <c r="T500" s="76" t="s">
        <v>3</v>
      </c>
      <c r="U500" s="76" t="s">
        <v>3</v>
      </c>
      <c r="V500" s="76" t="s">
        <v>3</v>
      </c>
      <c r="W500" s="76" t="s">
        <v>3</v>
      </c>
      <c r="X500" s="76" t="s">
        <v>3</v>
      </c>
    </row>
    <row r="501" spans="1:24" hidden="1">
      <c r="A501" s="70" t="s">
        <v>11666</v>
      </c>
      <c r="B501" s="71" t="s">
        <v>1628</v>
      </c>
      <c r="C501" s="72">
        <v>50000493</v>
      </c>
      <c r="D501" s="72">
        <v>50002926</v>
      </c>
      <c r="E501" s="78" t="s">
        <v>3</v>
      </c>
      <c r="F501" s="71" t="s">
        <v>1</v>
      </c>
      <c r="G501" s="72">
        <v>8</v>
      </c>
      <c r="H501" s="72">
        <v>116</v>
      </c>
      <c r="I501" s="73">
        <v>8.2284100000000002</v>
      </c>
      <c r="J501" s="73">
        <v>14.84779</v>
      </c>
      <c r="K501" s="73">
        <v>11.62523</v>
      </c>
      <c r="L501" s="71" t="s">
        <v>11667</v>
      </c>
      <c r="M501" s="72">
        <v>75</v>
      </c>
      <c r="N501" s="72">
        <v>528</v>
      </c>
      <c r="O501" s="72">
        <v>454</v>
      </c>
      <c r="P501" s="74" t="s">
        <v>11665</v>
      </c>
      <c r="Q501" s="72">
        <v>2434</v>
      </c>
      <c r="R501" s="75" t="s">
        <v>1609</v>
      </c>
      <c r="S501" s="71" t="s">
        <v>1226</v>
      </c>
      <c r="T501" s="76" t="s">
        <v>3</v>
      </c>
      <c r="U501" s="76" t="s">
        <v>3</v>
      </c>
      <c r="V501" s="76" t="s">
        <v>3</v>
      </c>
      <c r="W501" s="76" t="s">
        <v>3</v>
      </c>
      <c r="X501" s="76" t="s">
        <v>3</v>
      </c>
    </row>
    <row r="502" spans="1:24" hidden="1">
      <c r="A502" s="70" t="s">
        <v>11672</v>
      </c>
      <c r="B502" s="71" t="s">
        <v>1628</v>
      </c>
      <c r="C502" s="72">
        <v>50001207</v>
      </c>
      <c r="D502" s="72">
        <v>50002945</v>
      </c>
      <c r="E502" s="78" t="s">
        <v>3</v>
      </c>
      <c r="F502" s="71" t="s">
        <v>1</v>
      </c>
      <c r="G502" s="72">
        <v>12</v>
      </c>
      <c r="H502" s="72">
        <v>203</v>
      </c>
      <c r="I502" s="73">
        <v>11.999790000000001</v>
      </c>
      <c r="J502" s="73">
        <v>23.855989999999998</v>
      </c>
      <c r="K502" s="73">
        <v>20.312999999999999</v>
      </c>
      <c r="L502" s="71" t="s">
        <v>11673</v>
      </c>
      <c r="M502" s="72">
        <v>477</v>
      </c>
      <c r="N502" s="72">
        <v>750</v>
      </c>
      <c r="O502" s="72">
        <v>274</v>
      </c>
      <c r="P502" s="74" t="s">
        <v>11665</v>
      </c>
      <c r="Q502" s="72">
        <v>1739</v>
      </c>
      <c r="R502" s="75" t="s">
        <v>1609</v>
      </c>
      <c r="S502" s="71" t="s">
        <v>1226</v>
      </c>
      <c r="T502" s="76" t="s">
        <v>3</v>
      </c>
      <c r="U502" s="76" t="s">
        <v>3</v>
      </c>
      <c r="V502" s="76" t="s">
        <v>3</v>
      </c>
      <c r="W502" s="76" t="s">
        <v>3</v>
      </c>
      <c r="X502" s="76" t="s">
        <v>3</v>
      </c>
    </row>
    <row r="503" spans="1:24" hidden="1">
      <c r="A503" s="70" t="s">
        <v>10781</v>
      </c>
      <c r="B503" s="71" t="s">
        <v>1628</v>
      </c>
      <c r="C503" s="72">
        <v>54710219</v>
      </c>
      <c r="D503" s="72">
        <v>54711493</v>
      </c>
      <c r="E503" s="78" t="s">
        <v>3</v>
      </c>
      <c r="F503" s="71" t="s">
        <v>1</v>
      </c>
      <c r="G503" s="72">
        <v>6</v>
      </c>
      <c r="H503" s="72">
        <v>93</v>
      </c>
      <c r="I503" s="73">
        <v>6.6206100000000001</v>
      </c>
      <c r="J503" s="73">
        <v>12.416880000000001</v>
      </c>
      <c r="K503" s="73">
        <v>9.3225300000000004</v>
      </c>
      <c r="L503" s="71" t="s">
        <v>11678</v>
      </c>
      <c r="M503" s="72">
        <v>467</v>
      </c>
      <c r="N503" s="72">
        <v>806</v>
      </c>
      <c r="O503" s="72">
        <v>340</v>
      </c>
      <c r="P503" s="74" t="s">
        <v>11679</v>
      </c>
      <c r="Q503" s="72">
        <v>1275</v>
      </c>
      <c r="R503" s="75" t="s">
        <v>1609</v>
      </c>
      <c r="S503" s="71" t="s">
        <v>1687</v>
      </c>
      <c r="T503" s="76" t="s">
        <v>3</v>
      </c>
      <c r="U503" s="76" t="s">
        <v>3</v>
      </c>
      <c r="V503" s="76" t="s">
        <v>3</v>
      </c>
      <c r="W503" s="76" t="s">
        <v>3</v>
      </c>
      <c r="X503" s="76" t="s">
        <v>3</v>
      </c>
    </row>
    <row r="504" spans="1:24" hidden="1">
      <c r="A504" s="70" t="s">
        <v>11689</v>
      </c>
      <c r="B504" s="71" t="s">
        <v>1628</v>
      </c>
      <c r="C504" s="72">
        <v>55899324</v>
      </c>
      <c r="D504" s="72">
        <v>55899740</v>
      </c>
      <c r="E504" s="78" t="s">
        <v>3</v>
      </c>
      <c r="F504" s="71" t="s">
        <v>1</v>
      </c>
      <c r="G504" s="72">
        <v>5</v>
      </c>
      <c r="H504" s="72">
        <v>65</v>
      </c>
      <c r="I504" s="73">
        <v>5.5383699999999996</v>
      </c>
      <c r="J504" s="73">
        <v>9.3628400000000003</v>
      </c>
      <c r="K504" s="73">
        <v>6.5230899999999998</v>
      </c>
      <c r="L504" s="71" t="s">
        <v>11690</v>
      </c>
      <c r="M504" s="72">
        <v>1476</v>
      </c>
      <c r="N504" s="72">
        <v>1892</v>
      </c>
      <c r="O504" s="72">
        <v>417</v>
      </c>
      <c r="P504" s="74" t="s">
        <v>11691</v>
      </c>
      <c r="Q504" s="72">
        <v>417</v>
      </c>
      <c r="R504" s="75" t="s">
        <v>1610</v>
      </c>
      <c r="S504" s="71" t="s">
        <v>1688</v>
      </c>
      <c r="T504" s="76" t="s">
        <v>3</v>
      </c>
      <c r="U504" s="76" t="s">
        <v>3</v>
      </c>
      <c r="V504" s="76" t="s">
        <v>3</v>
      </c>
      <c r="W504" s="76" t="s">
        <v>3</v>
      </c>
      <c r="X504" s="76" t="s">
        <v>3</v>
      </c>
    </row>
    <row r="505" spans="1:24" hidden="1">
      <c r="A505" s="70" t="s">
        <v>11692</v>
      </c>
      <c r="B505" s="71" t="s">
        <v>1628</v>
      </c>
      <c r="C505" s="72">
        <v>55899326</v>
      </c>
      <c r="D505" s="72">
        <v>55899711</v>
      </c>
      <c r="E505" s="78" t="s">
        <v>3</v>
      </c>
      <c r="F505" s="71" t="s">
        <v>1</v>
      </c>
      <c r="G505" s="72">
        <v>5</v>
      </c>
      <c r="H505" s="72">
        <v>71</v>
      </c>
      <c r="I505" s="73">
        <v>5.6469800000000001</v>
      </c>
      <c r="J505" s="73">
        <v>10.10473</v>
      </c>
      <c r="K505" s="73">
        <v>7.1950000000000003</v>
      </c>
      <c r="L505" s="71" t="s">
        <v>11693</v>
      </c>
      <c r="M505" s="72">
        <v>1501</v>
      </c>
      <c r="N505" s="72">
        <v>1692</v>
      </c>
      <c r="O505" s="72">
        <v>192</v>
      </c>
      <c r="P505" s="74" t="s">
        <v>11691</v>
      </c>
      <c r="Q505" s="72">
        <v>386</v>
      </c>
      <c r="R505" s="75" t="s">
        <v>1609</v>
      </c>
      <c r="S505" s="71" t="s">
        <v>1688</v>
      </c>
      <c r="T505" s="76" t="s">
        <v>3</v>
      </c>
      <c r="U505" s="76" t="s">
        <v>3</v>
      </c>
      <c r="V505" s="76" t="s">
        <v>3</v>
      </c>
      <c r="W505" s="76" t="s">
        <v>3</v>
      </c>
      <c r="X505" s="76" t="s">
        <v>3</v>
      </c>
    </row>
    <row r="506" spans="1:24" hidden="1">
      <c r="A506" s="70" t="s">
        <v>10785</v>
      </c>
      <c r="B506" s="71" t="s">
        <v>1628</v>
      </c>
      <c r="C506" s="72">
        <v>58898653</v>
      </c>
      <c r="D506" s="72">
        <v>58906064</v>
      </c>
      <c r="E506" s="78" t="s">
        <v>3</v>
      </c>
      <c r="F506" s="71" t="s">
        <v>1</v>
      </c>
      <c r="G506" s="72">
        <v>5</v>
      </c>
      <c r="H506" s="72">
        <v>78</v>
      </c>
      <c r="I506" s="73">
        <v>5.7312900000000004</v>
      </c>
      <c r="J506" s="73">
        <v>10.848549999999999</v>
      </c>
      <c r="K506" s="73">
        <v>7.8672599999999999</v>
      </c>
      <c r="L506" s="71" t="s">
        <v>11694</v>
      </c>
      <c r="M506" s="72">
        <v>23</v>
      </c>
      <c r="N506" s="72">
        <v>429</v>
      </c>
      <c r="O506" s="72">
        <v>407</v>
      </c>
      <c r="P506" s="74" t="s">
        <v>11695</v>
      </c>
      <c r="Q506" s="72">
        <v>7412</v>
      </c>
      <c r="R506" s="75" t="s">
        <v>1609</v>
      </c>
      <c r="S506" s="71" t="s">
        <v>1092</v>
      </c>
      <c r="T506" s="76" t="s">
        <v>3</v>
      </c>
      <c r="U506" s="76" t="s">
        <v>3</v>
      </c>
      <c r="V506" s="76" t="s">
        <v>3</v>
      </c>
      <c r="W506" s="76" t="s">
        <v>3</v>
      </c>
      <c r="X506" s="76" t="s">
        <v>3</v>
      </c>
    </row>
    <row r="507" spans="1:24" hidden="1">
      <c r="A507" s="70" t="s">
        <v>11713</v>
      </c>
      <c r="B507" s="71" t="s">
        <v>1613</v>
      </c>
      <c r="C507" s="72">
        <v>55460502</v>
      </c>
      <c r="D507" s="72">
        <v>55462724</v>
      </c>
      <c r="E507" s="78" t="s">
        <v>3</v>
      </c>
      <c r="F507" s="71" t="s">
        <v>1</v>
      </c>
      <c r="G507" s="72">
        <v>6</v>
      </c>
      <c r="H507" s="72">
        <v>90</v>
      </c>
      <c r="I507" s="73">
        <v>6.5881499999999997</v>
      </c>
      <c r="J507" s="73">
        <v>12.154339999999999</v>
      </c>
      <c r="K507" s="73">
        <v>9.0884999999999998</v>
      </c>
      <c r="L507" s="71" t="s">
        <v>11714</v>
      </c>
      <c r="M507" s="72">
        <v>275</v>
      </c>
      <c r="N507" s="72">
        <v>705</v>
      </c>
      <c r="O507" s="72">
        <v>431</v>
      </c>
      <c r="P507" s="74" t="s">
        <v>11709</v>
      </c>
      <c r="Q507" s="72">
        <v>2223</v>
      </c>
      <c r="R507" s="75" t="s">
        <v>1609</v>
      </c>
      <c r="S507" s="71" t="s">
        <v>1689</v>
      </c>
      <c r="T507" s="76" t="s">
        <v>3</v>
      </c>
      <c r="U507" s="76" t="s">
        <v>3</v>
      </c>
      <c r="V507" s="76" t="s">
        <v>3</v>
      </c>
      <c r="W507" s="76" t="s">
        <v>3</v>
      </c>
      <c r="X507" s="76" t="s">
        <v>3</v>
      </c>
    </row>
    <row r="508" spans="1:24" hidden="1">
      <c r="A508" s="70" t="s">
        <v>11715</v>
      </c>
      <c r="B508" s="71" t="s">
        <v>1613</v>
      </c>
      <c r="C508" s="72">
        <v>55460502</v>
      </c>
      <c r="D508" s="72">
        <v>55462729</v>
      </c>
      <c r="E508" s="78" t="s">
        <v>3</v>
      </c>
      <c r="F508" s="71" t="s">
        <v>1</v>
      </c>
      <c r="G508" s="72">
        <v>6</v>
      </c>
      <c r="H508" s="72">
        <v>90</v>
      </c>
      <c r="I508" s="73">
        <v>6.5881499999999997</v>
      </c>
      <c r="J508" s="73">
        <v>12.154339999999999</v>
      </c>
      <c r="K508" s="73">
        <v>9.0884999999999998</v>
      </c>
      <c r="L508" s="71" t="s">
        <v>11716</v>
      </c>
      <c r="M508" s="72">
        <v>82</v>
      </c>
      <c r="N508" s="72">
        <v>1143</v>
      </c>
      <c r="O508" s="72">
        <v>1062</v>
      </c>
      <c r="P508" s="74" t="s">
        <v>11709</v>
      </c>
      <c r="Q508" s="72">
        <v>2228</v>
      </c>
      <c r="R508" s="75" t="s">
        <v>1609</v>
      </c>
      <c r="S508" s="71" t="s">
        <v>1689</v>
      </c>
      <c r="T508" s="76" t="s">
        <v>3</v>
      </c>
      <c r="U508" s="76" t="s">
        <v>3</v>
      </c>
      <c r="V508" s="76" t="s">
        <v>3</v>
      </c>
      <c r="W508" s="76" t="s">
        <v>3</v>
      </c>
      <c r="X508" s="76" t="s">
        <v>3</v>
      </c>
    </row>
    <row r="509" spans="1:24" hidden="1">
      <c r="A509" s="70" t="s">
        <v>11707</v>
      </c>
      <c r="B509" s="71" t="s">
        <v>1613</v>
      </c>
      <c r="C509" s="72">
        <v>55459824</v>
      </c>
      <c r="D509" s="72">
        <v>55462738</v>
      </c>
      <c r="E509" s="78" t="s">
        <v>3</v>
      </c>
      <c r="F509" s="71" t="s">
        <v>1</v>
      </c>
      <c r="G509" s="72">
        <v>7</v>
      </c>
      <c r="H509" s="72">
        <v>97</v>
      </c>
      <c r="I509" s="73">
        <v>7.3141499999999997</v>
      </c>
      <c r="J509" s="73">
        <v>12.865159999999999</v>
      </c>
      <c r="K509" s="73">
        <v>9.7498299999999993</v>
      </c>
      <c r="L509" s="71" t="s">
        <v>11708</v>
      </c>
      <c r="M509" s="72">
        <v>287</v>
      </c>
      <c r="N509" s="72">
        <v>820</v>
      </c>
      <c r="O509" s="72">
        <v>534</v>
      </c>
      <c r="P509" s="74" t="s">
        <v>11709</v>
      </c>
      <c r="Q509" s="72">
        <v>2915</v>
      </c>
      <c r="R509" s="75" t="s">
        <v>1609</v>
      </c>
      <c r="S509" s="71" t="s">
        <v>1689</v>
      </c>
      <c r="T509" s="76" t="s">
        <v>3</v>
      </c>
      <c r="U509" s="76" t="s">
        <v>3</v>
      </c>
      <c r="V509" s="76" t="s">
        <v>3</v>
      </c>
      <c r="W509" s="76" t="s">
        <v>3</v>
      </c>
      <c r="X509" s="76" t="s">
        <v>3</v>
      </c>
    </row>
    <row r="510" spans="1:24" hidden="1">
      <c r="A510" s="70" t="s">
        <v>11737</v>
      </c>
      <c r="B510" s="71" t="s">
        <v>1613</v>
      </c>
      <c r="C510" s="72">
        <v>217363571</v>
      </c>
      <c r="D510" s="72">
        <v>217364740</v>
      </c>
      <c r="E510" s="78" t="s">
        <v>3</v>
      </c>
      <c r="F510" s="71" t="s">
        <v>1</v>
      </c>
      <c r="G510" s="72">
        <v>7</v>
      </c>
      <c r="H510" s="72">
        <v>113</v>
      </c>
      <c r="I510" s="73">
        <v>7.5664100000000003</v>
      </c>
      <c r="J510" s="73">
        <v>14.56213</v>
      </c>
      <c r="K510" s="73">
        <v>11.35281</v>
      </c>
      <c r="L510" s="71" t="s">
        <v>11738</v>
      </c>
      <c r="M510" s="72">
        <v>24</v>
      </c>
      <c r="N510" s="72">
        <v>251</v>
      </c>
      <c r="O510" s="72">
        <v>228</v>
      </c>
      <c r="P510" s="74" t="s">
        <v>11739</v>
      </c>
      <c r="Q510" s="72">
        <v>1170</v>
      </c>
      <c r="R510" s="75" t="s">
        <v>1609</v>
      </c>
      <c r="S510" s="71" t="s">
        <v>1697</v>
      </c>
      <c r="T510" s="76" t="s">
        <v>3</v>
      </c>
      <c r="U510" s="76" t="s">
        <v>3</v>
      </c>
      <c r="V510" s="76" t="s">
        <v>3</v>
      </c>
      <c r="W510" s="76" t="s">
        <v>3</v>
      </c>
      <c r="X510" s="76" t="s">
        <v>3</v>
      </c>
    </row>
    <row r="511" spans="1:24" hidden="1">
      <c r="A511" s="70" t="s">
        <v>11766</v>
      </c>
      <c r="B511" s="71" t="s">
        <v>1622</v>
      </c>
      <c r="C511" s="72">
        <v>60962443</v>
      </c>
      <c r="D511" s="72">
        <v>60963575</v>
      </c>
      <c r="E511" s="78" t="s">
        <v>3</v>
      </c>
      <c r="F511" s="71" t="s">
        <v>1</v>
      </c>
      <c r="G511" s="72">
        <v>5</v>
      </c>
      <c r="H511" s="72">
        <v>84</v>
      </c>
      <c r="I511" s="73">
        <v>5.7888999999999999</v>
      </c>
      <c r="J511" s="73">
        <v>11.49954</v>
      </c>
      <c r="K511" s="73">
        <v>8.4756800000000005</v>
      </c>
      <c r="L511" s="71" t="s">
        <v>11767</v>
      </c>
      <c r="M511" s="72">
        <v>70</v>
      </c>
      <c r="N511" s="72">
        <v>418</v>
      </c>
      <c r="O511" s="72">
        <v>349</v>
      </c>
      <c r="P511" s="74" t="s">
        <v>11768</v>
      </c>
      <c r="Q511" s="72">
        <v>1133</v>
      </c>
      <c r="R511" s="75" t="s">
        <v>1609</v>
      </c>
      <c r="S511" s="71" t="s">
        <v>1707</v>
      </c>
      <c r="T511" s="76" t="s">
        <v>3</v>
      </c>
      <c r="U511" s="76" t="s">
        <v>3</v>
      </c>
      <c r="V511" s="76" t="s">
        <v>3</v>
      </c>
      <c r="W511" s="76" t="s">
        <v>3</v>
      </c>
      <c r="X511" s="76" t="s">
        <v>3</v>
      </c>
    </row>
    <row r="512" spans="1:24" hidden="1">
      <c r="A512" s="70" t="s">
        <v>11773</v>
      </c>
      <c r="B512" s="71" t="s">
        <v>1633</v>
      </c>
      <c r="C512" s="72">
        <v>44985070</v>
      </c>
      <c r="D512" s="72">
        <v>44985509</v>
      </c>
      <c r="E512" s="78" t="s">
        <v>3</v>
      </c>
      <c r="F512" s="71" t="s">
        <v>1</v>
      </c>
      <c r="G512" s="72">
        <v>11</v>
      </c>
      <c r="H512" s="72">
        <v>188</v>
      </c>
      <c r="I512" s="73">
        <v>11.1843</v>
      </c>
      <c r="J512" s="73">
        <v>22.354489999999998</v>
      </c>
      <c r="K512" s="73">
        <v>18.851569999999999</v>
      </c>
      <c r="L512" s="71" t="s">
        <v>11774</v>
      </c>
      <c r="M512" s="72">
        <v>1</v>
      </c>
      <c r="N512" s="72">
        <v>440</v>
      </c>
      <c r="O512" s="72">
        <v>440</v>
      </c>
      <c r="P512" s="74" t="s">
        <v>11775</v>
      </c>
      <c r="Q512" s="72">
        <v>440</v>
      </c>
      <c r="R512" s="75" t="s">
        <v>1610</v>
      </c>
      <c r="S512" s="71" t="s">
        <v>1162</v>
      </c>
      <c r="T512" s="76" t="s">
        <v>3</v>
      </c>
      <c r="U512" s="76" t="s">
        <v>3</v>
      </c>
      <c r="V512" s="76" t="s">
        <v>3</v>
      </c>
      <c r="W512" s="76" t="s">
        <v>3</v>
      </c>
      <c r="X512" s="76" t="s">
        <v>3</v>
      </c>
    </row>
    <row r="513" spans="1:24" hidden="1">
      <c r="A513" s="70" t="s">
        <v>11776</v>
      </c>
      <c r="B513" s="71" t="s">
        <v>1633</v>
      </c>
      <c r="C513" s="72">
        <v>44985070</v>
      </c>
      <c r="D513" s="72">
        <v>44985509</v>
      </c>
      <c r="E513" s="78" t="s">
        <v>3</v>
      </c>
      <c r="F513" s="71" t="s">
        <v>1</v>
      </c>
      <c r="G513" s="72">
        <v>7</v>
      </c>
      <c r="H513" s="72">
        <v>108</v>
      </c>
      <c r="I513" s="73">
        <v>7.4925800000000002</v>
      </c>
      <c r="J513" s="73">
        <v>13.98574</v>
      </c>
      <c r="K513" s="73">
        <v>10.81141</v>
      </c>
      <c r="L513" s="71" t="s">
        <v>11777</v>
      </c>
      <c r="M513" s="72">
        <v>1</v>
      </c>
      <c r="N513" s="72">
        <v>440</v>
      </c>
      <c r="O513" s="72">
        <v>440</v>
      </c>
      <c r="P513" s="74" t="s">
        <v>11775</v>
      </c>
      <c r="Q513" s="72">
        <v>440</v>
      </c>
      <c r="R513" s="75" t="s">
        <v>1610</v>
      </c>
      <c r="S513" s="71" t="s">
        <v>11778</v>
      </c>
      <c r="T513" s="76" t="s">
        <v>3</v>
      </c>
      <c r="U513" s="76" t="s">
        <v>3</v>
      </c>
      <c r="V513" s="76" t="s">
        <v>3</v>
      </c>
      <c r="W513" s="76" t="s">
        <v>3</v>
      </c>
      <c r="X513" s="76" t="s">
        <v>3</v>
      </c>
    </row>
    <row r="514" spans="1:24" hidden="1">
      <c r="A514" s="70" t="s">
        <v>10831</v>
      </c>
      <c r="B514" s="71" t="s">
        <v>1614</v>
      </c>
      <c r="C514" s="72">
        <v>49394625</v>
      </c>
      <c r="D514" s="72">
        <v>49395527</v>
      </c>
      <c r="E514" s="78" t="s">
        <v>3</v>
      </c>
      <c r="F514" s="71" t="s">
        <v>2</v>
      </c>
      <c r="G514" s="72">
        <v>6</v>
      </c>
      <c r="H514" s="72">
        <v>93</v>
      </c>
      <c r="I514" s="73">
        <v>6.6206100000000001</v>
      </c>
      <c r="J514" s="73">
        <v>12.416880000000001</v>
      </c>
      <c r="K514" s="73">
        <v>9.3225300000000004</v>
      </c>
      <c r="L514" s="71" t="s">
        <v>11839</v>
      </c>
      <c r="M514" s="72">
        <v>261</v>
      </c>
      <c r="N514" s="72">
        <v>884</v>
      </c>
      <c r="O514" s="72">
        <v>624</v>
      </c>
      <c r="P514" s="74" t="s">
        <v>11840</v>
      </c>
      <c r="Q514" s="72">
        <v>903</v>
      </c>
      <c r="R514" s="75" t="s">
        <v>1609</v>
      </c>
      <c r="S514" s="71" t="s">
        <v>1364</v>
      </c>
      <c r="T514" s="76" t="s">
        <v>3</v>
      </c>
      <c r="U514" s="76" t="s">
        <v>3</v>
      </c>
      <c r="V514" s="76" t="s">
        <v>3</v>
      </c>
      <c r="W514" s="76" t="s">
        <v>3</v>
      </c>
      <c r="X514" s="76" t="s">
        <v>3</v>
      </c>
    </row>
    <row r="515" spans="1:24" hidden="1">
      <c r="A515" s="70" t="s">
        <v>11864</v>
      </c>
      <c r="B515" s="71" t="s">
        <v>1630</v>
      </c>
      <c r="C515" s="72">
        <v>74270889</v>
      </c>
      <c r="D515" s="72">
        <v>74275153</v>
      </c>
      <c r="E515" s="78" t="s">
        <v>3</v>
      </c>
      <c r="F515" s="71" t="s">
        <v>1</v>
      </c>
      <c r="G515" s="72">
        <v>8</v>
      </c>
      <c r="H515" s="72">
        <v>131</v>
      </c>
      <c r="I515" s="73">
        <v>8.4704800000000002</v>
      </c>
      <c r="J515" s="73">
        <v>16.420400000000001</v>
      </c>
      <c r="K515" s="73">
        <v>13.119429999999999</v>
      </c>
      <c r="L515" s="71" t="s">
        <v>11865</v>
      </c>
      <c r="M515" s="72">
        <v>142</v>
      </c>
      <c r="N515" s="72">
        <v>570</v>
      </c>
      <c r="O515" s="72">
        <v>429</v>
      </c>
      <c r="P515" s="74" t="s">
        <v>11863</v>
      </c>
      <c r="Q515" s="72">
        <v>4265</v>
      </c>
      <c r="R515" s="75" t="s">
        <v>1609</v>
      </c>
      <c r="S515" s="71" t="s">
        <v>1721</v>
      </c>
      <c r="T515" s="76" t="s">
        <v>3</v>
      </c>
      <c r="U515" s="76" t="s">
        <v>3</v>
      </c>
      <c r="V515" s="76" t="s">
        <v>3</v>
      </c>
      <c r="W515" s="76" t="s">
        <v>3</v>
      </c>
      <c r="X515" s="76" t="s">
        <v>3</v>
      </c>
    </row>
    <row r="516" spans="1:24" hidden="1">
      <c r="A516" s="70" t="s">
        <v>11866</v>
      </c>
      <c r="B516" s="71" t="s">
        <v>1630</v>
      </c>
      <c r="C516" s="72">
        <v>74272377</v>
      </c>
      <c r="D516" s="72">
        <v>74274522</v>
      </c>
      <c r="E516" s="78" t="s">
        <v>3</v>
      </c>
      <c r="F516" s="71" t="s">
        <v>1</v>
      </c>
      <c r="G516" s="72">
        <v>5</v>
      </c>
      <c r="H516" s="72">
        <v>84</v>
      </c>
      <c r="I516" s="73">
        <v>5.7888999999999999</v>
      </c>
      <c r="J516" s="73">
        <v>11.49954</v>
      </c>
      <c r="K516" s="73">
        <v>8.4756800000000005</v>
      </c>
      <c r="L516" s="71" t="s">
        <v>11867</v>
      </c>
      <c r="M516" s="72">
        <v>205</v>
      </c>
      <c r="N516" s="72">
        <v>518</v>
      </c>
      <c r="O516" s="72">
        <v>314</v>
      </c>
      <c r="P516" s="74" t="s">
        <v>11863</v>
      </c>
      <c r="Q516" s="72">
        <v>2146</v>
      </c>
      <c r="R516" s="75" t="s">
        <v>1609</v>
      </c>
      <c r="S516" s="71" t="s">
        <v>1721</v>
      </c>
      <c r="T516" s="76" t="s">
        <v>3</v>
      </c>
      <c r="U516" s="76" t="s">
        <v>3</v>
      </c>
      <c r="V516" s="76" t="s">
        <v>3</v>
      </c>
      <c r="W516" s="76" t="s">
        <v>3</v>
      </c>
      <c r="X516" s="76" t="s">
        <v>3</v>
      </c>
    </row>
    <row r="517" spans="1:24" hidden="1">
      <c r="A517" s="70" t="s">
        <v>11861</v>
      </c>
      <c r="B517" s="71" t="s">
        <v>1630</v>
      </c>
      <c r="C517" s="72">
        <v>74270887</v>
      </c>
      <c r="D517" s="72">
        <v>74275197</v>
      </c>
      <c r="E517" s="78" t="s">
        <v>3</v>
      </c>
      <c r="F517" s="71" t="s">
        <v>1</v>
      </c>
      <c r="G517" s="72">
        <v>9</v>
      </c>
      <c r="H517" s="72">
        <v>146</v>
      </c>
      <c r="I517" s="73">
        <v>9.3202499999999997</v>
      </c>
      <c r="J517" s="73">
        <v>17.959320000000002</v>
      </c>
      <c r="K517" s="73">
        <v>14.60291</v>
      </c>
      <c r="L517" s="71" t="s">
        <v>11862</v>
      </c>
      <c r="M517" s="72">
        <v>103</v>
      </c>
      <c r="N517" s="72">
        <v>577</v>
      </c>
      <c r="O517" s="72">
        <v>475</v>
      </c>
      <c r="P517" s="74" t="s">
        <v>11863</v>
      </c>
      <c r="Q517" s="72">
        <v>4311</v>
      </c>
      <c r="R517" s="75" t="s">
        <v>1609</v>
      </c>
      <c r="S517" s="71" t="s">
        <v>1721</v>
      </c>
      <c r="T517" s="76" t="s">
        <v>3</v>
      </c>
      <c r="U517" s="76" t="s">
        <v>3</v>
      </c>
      <c r="V517" s="76" t="s">
        <v>3</v>
      </c>
      <c r="W517" s="76" t="s">
        <v>3</v>
      </c>
      <c r="X517" s="76" t="s">
        <v>3</v>
      </c>
    </row>
    <row r="518" spans="1:24" hidden="1">
      <c r="A518" s="70" t="s">
        <v>11888</v>
      </c>
      <c r="B518" s="71" t="s">
        <v>1630</v>
      </c>
      <c r="C518" s="72">
        <v>74279136</v>
      </c>
      <c r="D518" s="72">
        <v>74280871</v>
      </c>
      <c r="E518" s="78" t="s">
        <v>3</v>
      </c>
      <c r="F518" s="71" t="s">
        <v>1</v>
      </c>
      <c r="G518" s="72">
        <v>9</v>
      </c>
      <c r="H518" s="72">
        <v>146</v>
      </c>
      <c r="I518" s="73">
        <v>9.3202499999999997</v>
      </c>
      <c r="J518" s="73">
        <v>17.959320000000002</v>
      </c>
      <c r="K518" s="73">
        <v>14.60291</v>
      </c>
      <c r="L518" s="71" t="s">
        <v>11889</v>
      </c>
      <c r="M518" s="72">
        <v>163</v>
      </c>
      <c r="N518" s="72">
        <v>498</v>
      </c>
      <c r="O518" s="72">
        <v>336</v>
      </c>
      <c r="P518" s="74" t="s">
        <v>11890</v>
      </c>
      <c r="Q518" s="72">
        <v>1736</v>
      </c>
      <c r="R518" s="75" t="s">
        <v>1609</v>
      </c>
      <c r="S518" s="71" t="s">
        <v>1721</v>
      </c>
      <c r="T518" s="76" t="s">
        <v>3</v>
      </c>
      <c r="U518" s="76" t="s">
        <v>3</v>
      </c>
      <c r="V518" s="76" t="s">
        <v>3</v>
      </c>
      <c r="W518" s="76" t="s">
        <v>3</v>
      </c>
      <c r="X518" s="76" t="s">
        <v>3</v>
      </c>
    </row>
    <row r="519" spans="1:24" hidden="1">
      <c r="A519" s="70" t="s">
        <v>11903</v>
      </c>
      <c r="B519" s="71" t="s">
        <v>1630</v>
      </c>
      <c r="C519" s="72">
        <v>74283300</v>
      </c>
      <c r="D519" s="72">
        <v>74284024</v>
      </c>
      <c r="E519" s="78" t="s">
        <v>3</v>
      </c>
      <c r="F519" s="71" t="s">
        <v>1</v>
      </c>
      <c r="G519" s="72">
        <v>8</v>
      </c>
      <c r="H519" s="72">
        <v>89</v>
      </c>
      <c r="I519" s="73">
        <v>7.5127699999999997</v>
      </c>
      <c r="J519" s="73">
        <v>11.96786</v>
      </c>
      <c r="K519" s="73">
        <v>8.9106699999999996</v>
      </c>
      <c r="L519" s="71" t="s">
        <v>11892</v>
      </c>
      <c r="M519" s="72">
        <v>1366</v>
      </c>
      <c r="N519" s="72">
        <v>1672</v>
      </c>
      <c r="O519" s="72">
        <v>307</v>
      </c>
      <c r="P519" s="74" t="s">
        <v>11904</v>
      </c>
      <c r="Q519" s="72">
        <v>725</v>
      </c>
      <c r="R519" s="75" t="s">
        <v>1609</v>
      </c>
      <c r="S519" s="71" t="s">
        <v>1721</v>
      </c>
      <c r="T519" s="76" t="s">
        <v>3</v>
      </c>
      <c r="U519" s="76" t="s">
        <v>3</v>
      </c>
      <c r="V519" s="76" t="s">
        <v>3</v>
      </c>
      <c r="W519" s="76" t="s">
        <v>3</v>
      </c>
      <c r="X519" s="76" t="s">
        <v>3</v>
      </c>
    </row>
    <row r="520" spans="1:24" hidden="1">
      <c r="A520" s="70" t="s">
        <v>11905</v>
      </c>
      <c r="B520" s="71" t="s">
        <v>1630</v>
      </c>
      <c r="C520" s="72">
        <v>74283319</v>
      </c>
      <c r="D520" s="72">
        <v>74284014</v>
      </c>
      <c r="E520" s="78" t="s">
        <v>3</v>
      </c>
      <c r="F520" s="71" t="s">
        <v>1</v>
      </c>
      <c r="G520" s="72">
        <v>9</v>
      </c>
      <c r="H520" s="72">
        <v>113</v>
      </c>
      <c r="I520" s="73">
        <v>8.6096000000000004</v>
      </c>
      <c r="J520" s="73">
        <v>14.54191</v>
      </c>
      <c r="K520" s="73">
        <v>11.337490000000001</v>
      </c>
      <c r="L520" s="71" t="s">
        <v>11869</v>
      </c>
      <c r="M520" s="72">
        <v>763</v>
      </c>
      <c r="N520" s="72">
        <v>1040</v>
      </c>
      <c r="O520" s="72">
        <v>278</v>
      </c>
      <c r="P520" s="74" t="s">
        <v>11904</v>
      </c>
      <c r="Q520" s="72">
        <v>696</v>
      </c>
      <c r="R520" s="75" t="s">
        <v>1609</v>
      </c>
      <c r="S520" s="71" t="s">
        <v>1721</v>
      </c>
      <c r="T520" s="76" t="s">
        <v>3</v>
      </c>
      <c r="U520" s="76" t="s">
        <v>3</v>
      </c>
      <c r="V520" s="76" t="s">
        <v>3</v>
      </c>
      <c r="W520" s="76" t="s">
        <v>3</v>
      </c>
      <c r="X520" s="76" t="s">
        <v>3</v>
      </c>
    </row>
    <row r="521" spans="1:24" hidden="1">
      <c r="A521" s="70" t="s">
        <v>11915</v>
      </c>
      <c r="B521" s="71" t="s">
        <v>1630</v>
      </c>
      <c r="C521" s="72">
        <v>74283848</v>
      </c>
      <c r="D521" s="72">
        <v>74285973</v>
      </c>
      <c r="E521" s="78" t="s">
        <v>3</v>
      </c>
      <c r="F521" s="71" t="s">
        <v>1</v>
      </c>
      <c r="G521" s="72">
        <v>5</v>
      </c>
      <c r="H521" s="72">
        <v>54</v>
      </c>
      <c r="I521" s="73">
        <v>5.2842599999999997</v>
      </c>
      <c r="J521" s="73">
        <v>8.1170799999999996</v>
      </c>
      <c r="K521" s="73">
        <v>5.4315600000000002</v>
      </c>
      <c r="L521" s="71" t="s">
        <v>11897</v>
      </c>
      <c r="M521" s="72">
        <v>937</v>
      </c>
      <c r="N521" s="72">
        <v>1253</v>
      </c>
      <c r="O521" s="72">
        <v>317</v>
      </c>
      <c r="P521" s="74" t="s">
        <v>11909</v>
      </c>
      <c r="Q521" s="72">
        <v>2126</v>
      </c>
      <c r="R521" s="75" t="s">
        <v>1609</v>
      </c>
      <c r="S521" s="71" t="s">
        <v>1721</v>
      </c>
      <c r="T521" s="76" t="s">
        <v>3</v>
      </c>
      <c r="U521" s="76" t="s">
        <v>3</v>
      </c>
      <c r="V521" s="76" t="s">
        <v>3</v>
      </c>
      <c r="W521" s="76" t="s">
        <v>3</v>
      </c>
      <c r="X521" s="76" t="s">
        <v>3</v>
      </c>
    </row>
    <row r="522" spans="1:24" hidden="1">
      <c r="A522" s="70" t="s">
        <v>11908</v>
      </c>
      <c r="B522" s="71" t="s">
        <v>1630</v>
      </c>
      <c r="C522" s="72">
        <v>74283810</v>
      </c>
      <c r="D522" s="72">
        <v>74285973</v>
      </c>
      <c r="E522" s="78" t="s">
        <v>3</v>
      </c>
      <c r="F522" s="71" t="s">
        <v>1</v>
      </c>
      <c r="G522" s="72">
        <v>8</v>
      </c>
      <c r="H522" s="72">
        <v>88</v>
      </c>
      <c r="I522" s="73">
        <v>7.4802400000000002</v>
      </c>
      <c r="J522" s="73">
        <v>11.868359999999999</v>
      </c>
      <c r="K522" s="73">
        <v>8.8308599999999995</v>
      </c>
      <c r="L522" s="71" t="s">
        <v>11878</v>
      </c>
      <c r="M522" s="72">
        <v>1058</v>
      </c>
      <c r="N522" s="72">
        <v>1412</v>
      </c>
      <c r="O522" s="72">
        <v>355</v>
      </c>
      <c r="P522" s="74" t="s">
        <v>11909</v>
      </c>
      <c r="Q522" s="72">
        <v>2164</v>
      </c>
      <c r="R522" s="75" t="s">
        <v>1609</v>
      </c>
      <c r="S522" s="71" t="s">
        <v>1721</v>
      </c>
      <c r="T522" s="76" t="s">
        <v>3</v>
      </c>
      <c r="U522" s="76" t="s">
        <v>3</v>
      </c>
      <c r="V522" s="76" t="s">
        <v>3</v>
      </c>
      <c r="W522" s="76" t="s">
        <v>3</v>
      </c>
      <c r="X522" s="76" t="s">
        <v>3</v>
      </c>
    </row>
    <row r="523" spans="1:24" hidden="1">
      <c r="A523" s="70" t="s">
        <v>11910</v>
      </c>
      <c r="B523" s="71" t="s">
        <v>1630</v>
      </c>
      <c r="C523" s="72">
        <v>74283810</v>
      </c>
      <c r="D523" s="72">
        <v>74285226</v>
      </c>
      <c r="E523" s="78" t="s">
        <v>3</v>
      </c>
      <c r="F523" s="71" t="s">
        <v>1</v>
      </c>
      <c r="G523" s="72">
        <v>7</v>
      </c>
      <c r="H523" s="72">
        <v>128</v>
      </c>
      <c r="I523" s="73">
        <v>7.7185300000000003</v>
      </c>
      <c r="J523" s="73">
        <v>16.12445</v>
      </c>
      <c r="K523" s="73">
        <v>12.83558</v>
      </c>
      <c r="L523" s="71" t="s">
        <v>11911</v>
      </c>
      <c r="M523" s="72">
        <v>88</v>
      </c>
      <c r="N523" s="72">
        <v>309</v>
      </c>
      <c r="O523" s="72">
        <v>222</v>
      </c>
      <c r="P523" s="74" t="s">
        <v>11909</v>
      </c>
      <c r="Q523" s="72">
        <v>1417</v>
      </c>
      <c r="R523" s="75" t="s">
        <v>1609</v>
      </c>
      <c r="S523" s="71" t="s">
        <v>1721</v>
      </c>
      <c r="T523" s="76" t="s">
        <v>3</v>
      </c>
      <c r="U523" s="76" t="s">
        <v>3</v>
      </c>
      <c r="V523" s="76" t="s">
        <v>3</v>
      </c>
      <c r="W523" s="76" t="s">
        <v>3</v>
      </c>
      <c r="X523" s="76" t="s">
        <v>3</v>
      </c>
    </row>
    <row r="524" spans="1:24" hidden="1">
      <c r="A524" s="70" t="s">
        <v>11916</v>
      </c>
      <c r="B524" s="71" t="s">
        <v>1630</v>
      </c>
      <c r="C524" s="72">
        <v>74283917</v>
      </c>
      <c r="D524" s="72">
        <v>74285354</v>
      </c>
      <c r="E524" s="78" t="s">
        <v>3</v>
      </c>
      <c r="F524" s="71" t="s">
        <v>1</v>
      </c>
      <c r="G524" s="72">
        <v>6</v>
      </c>
      <c r="H524" s="72">
        <v>70</v>
      </c>
      <c r="I524" s="73">
        <v>6.19339</v>
      </c>
      <c r="J524" s="73">
        <v>9.9487299999999994</v>
      </c>
      <c r="K524" s="73">
        <v>7.0668600000000001</v>
      </c>
      <c r="L524" s="71" t="s">
        <v>11881</v>
      </c>
      <c r="M524" s="72">
        <v>1298</v>
      </c>
      <c r="N524" s="72">
        <v>1540</v>
      </c>
      <c r="O524" s="72">
        <v>243</v>
      </c>
      <c r="P524" s="74" t="s">
        <v>11909</v>
      </c>
      <c r="Q524" s="72">
        <v>1438</v>
      </c>
      <c r="R524" s="75" t="s">
        <v>1609</v>
      </c>
      <c r="S524" s="71" t="s">
        <v>1721</v>
      </c>
      <c r="T524" s="76" t="s">
        <v>3</v>
      </c>
      <c r="U524" s="76" t="s">
        <v>3</v>
      </c>
      <c r="V524" s="76" t="s">
        <v>3</v>
      </c>
      <c r="W524" s="76" t="s">
        <v>3</v>
      </c>
      <c r="X524" s="76" t="s">
        <v>3</v>
      </c>
    </row>
    <row r="525" spans="1:24" hidden="1">
      <c r="A525" s="70" t="s">
        <v>11912</v>
      </c>
      <c r="B525" s="71" t="s">
        <v>1630</v>
      </c>
      <c r="C525" s="72">
        <v>74283810</v>
      </c>
      <c r="D525" s="72">
        <v>74286007</v>
      </c>
      <c r="E525" s="78" t="s">
        <v>3</v>
      </c>
      <c r="F525" s="71" t="s">
        <v>1</v>
      </c>
      <c r="G525" s="72">
        <v>8</v>
      </c>
      <c r="H525" s="72">
        <v>95</v>
      </c>
      <c r="I525" s="73">
        <v>7.7140399999999998</v>
      </c>
      <c r="J525" s="73">
        <v>12.627359999999999</v>
      </c>
      <c r="K525" s="73">
        <v>9.5254399999999997</v>
      </c>
      <c r="L525" s="71" t="s">
        <v>11895</v>
      </c>
      <c r="M525" s="72">
        <v>967</v>
      </c>
      <c r="N525" s="72">
        <v>1355</v>
      </c>
      <c r="O525" s="72">
        <v>389</v>
      </c>
      <c r="P525" s="74" t="s">
        <v>11909</v>
      </c>
      <c r="Q525" s="72">
        <v>2198</v>
      </c>
      <c r="R525" s="75" t="s">
        <v>1609</v>
      </c>
      <c r="S525" s="71" t="s">
        <v>1721</v>
      </c>
      <c r="T525" s="76" t="s">
        <v>3</v>
      </c>
      <c r="U525" s="76" t="s">
        <v>3</v>
      </c>
      <c r="V525" s="76" t="s">
        <v>3</v>
      </c>
      <c r="W525" s="76" t="s">
        <v>3</v>
      </c>
      <c r="X525" s="76" t="s">
        <v>3</v>
      </c>
    </row>
    <row r="526" spans="1:24" hidden="1">
      <c r="A526" s="70" t="s">
        <v>11914</v>
      </c>
      <c r="B526" s="71" t="s">
        <v>1630</v>
      </c>
      <c r="C526" s="72">
        <v>74283811</v>
      </c>
      <c r="D526" s="72">
        <v>74286009</v>
      </c>
      <c r="E526" s="78" t="s">
        <v>3</v>
      </c>
      <c r="F526" s="71" t="s">
        <v>1</v>
      </c>
      <c r="G526" s="72">
        <v>9</v>
      </c>
      <c r="H526" s="72">
        <v>117</v>
      </c>
      <c r="I526" s="73">
        <v>8.7270299999999992</v>
      </c>
      <c r="J526" s="73">
        <v>14.977790000000001</v>
      </c>
      <c r="K526" s="73">
        <v>11.74709</v>
      </c>
      <c r="L526" s="71" t="s">
        <v>11874</v>
      </c>
      <c r="M526" s="72">
        <v>869</v>
      </c>
      <c r="N526" s="72">
        <v>1258</v>
      </c>
      <c r="O526" s="72">
        <v>390</v>
      </c>
      <c r="P526" s="74" t="s">
        <v>11909</v>
      </c>
      <c r="Q526" s="72">
        <v>2199</v>
      </c>
      <c r="R526" s="75" t="s">
        <v>1609</v>
      </c>
      <c r="S526" s="71" t="s">
        <v>1721</v>
      </c>
      <c r="T526" s="76" t="s">
        <v>3</v>
      </c>
      <c r="U526" s="76" t="s">
        <v>3</v>
      </c>
      <c r="V526" s="76" t="s">
        <v>3</v>
      </c>
      <c r="W526" s="76" t="s">
        <v>3</v>
      </c>
      <c r="X526" s="76" t="s">
        <v>3</v>
      </c>
    </row>
    <row r="527" spans="1:24" hidden="1">
      <c r="A527" s="70" t="s">
        <v>11913</v>
      </c>
      <c r="B527" s="71" t="s">
        <v>1630</v>
      </c>
      <c r="C527" s="72">
        <v>74283810</v>
      </c>
      <c r="D527" s="72">
        <v>74285990</v>
      </c>
      <c r="E527" s="78" t="s">
        <v>3</v>
      </c>
      <c r="F527" s="71" t="s">
        <v>1</v>
      </c>
      <c r="G527" s="72">
        <v>6</v>
      </c>
      <c r="H527" s="72">
        <v>53</v>
      </c>
      <c r="I527" s="73">
        <v>5.5997500000000002</v>
      </c>
      <c r="J527" s="73">
        <v>8.0110299999999999</v>
      </c>
      <c r="K527" s="73">
        <v>5.3783599999999998</v>
      </c>
      <c r="L527" s="71" t="s">
        <v>11872</v>
      </c>
      <c r="M527" s="72">
        <v>1523</v>
      </c>
      <c r="N527" s="72">
        <v>1894</v>
      </c>
      <c r="O527" s="72">
        <v>372</v>
      </c>
      <c r="P527" s="74" t="s">
        <v>11909</v>
      </c>
      <c r="Q527" s="72">
        <v>2181</v>
      </c>
      <c r="R527" s="75" t="s">
        <v>1609</v>
      </c>
      <c r="S527" s="71" t="s">
        <v>1721</v>
      </c>
      <c r="T527" s="76" t="s">
        <v>3</v>
      </c>
      <c r="U527" s="76" t="s">
        <v>3</v>
      </c>
      <c r="V527" s="76" t="s">
        <v>3</v>
      </c>
      <c r="W527" s="76" t="s">
        <v>3</v>
      </c>
      <c r="X527" s="76" t="s">
        <v>3</v>
      </c>
    </row>
    <row r="528" spans="1:24" hidden="1">
      <c r="A528" s="70" t="s">
        <v>10849</v>
      </c>
      <c r="B528" s="71" t="s">
        <v>1630</v>
      </c>
      <c r="C528" s="72">
        <v>74846793</v>
      </c>
      <c r="D528" s="72">
        <v>74847743</v>
      </c>
      <c r="E528" s="78" t="s">
        <v>3</v>
      </c>
      <c r="F528" s="71" t="s">
        <v>2</v>
      </c>
      <c r="G528" s="72">
        <v>64</v>
      </c>
      <c r="H528" s="72">
        <v>963</v>
      </c>
      <c r="I528" s="73">
        <v>37.814660000000003</v>
      </c>
      <c r="J528" s="73">
        <v>100.53992</v>
      </c>
      <c r="K528" s="73">
        <v>96.303910000000002</v>
      </c>
      <c r="L528" s="71" t="s">
        <v>11919</v>
      </c>
      <c r="M528" s="72">
        <v>98</v>
      </c>
      <c r="N528" s="72">
        <v>604</v>
      </c>
      <c r="O528" s="72">
        <v>507</v>
      </c>
      <c r="P528" s="74" t="s">
        <v>11920</v>
      </c>
      <c r="Q528" s="72">
        <v>951</v>
      </c>
      <c r="R528" s="75" t="s">
        <v>1609</v>
      </c>
      <c r="S528" s="71" t="s">
        <v>1373</v>
      </c>
      <c r="T528" s="76" t="s">
        <v>3</v>
      </c>
      <c r="U528" s="76" t="s">
        <v>3</v>
      </c>
      <c r="V528" s="76" t="s">
        <v>3</v>
      </c>
      <c r="W528" s="76" t="s">
        <v>3</v>
      </c>
      <c r="X528" s="76" t="s">
        <v>3</v>
      </c>
    </row>
    <row r="529" spans="1:24" hidden="1">
      <c r="A529" s="70" t="s">
        <v>10850</v>
      </c>
      <c r="B529" s="71" t="s">
        <v>1630</v>
      </c>
      <c r="C529" s="72">
        <v>74852754</v>
      </c>
      <c r="D529" s="72">
        <v>74853910</v>
      </c>
      <c r="E529" s="78" t="s">
        <v>3</v>
      </c>
      <c r="F529" s="71" t="s">
        <v>2</v>
      </c>
      <c r="G529" s="72">
        <v>75</v>
      </c>
      <c r="H529" s="72">
        <v>1057</v>
      </c>
      <c r="I529" s="73">
        <v>37.031300000000002</v>
      </c>
      <c r="J529" s="73">
        <v>110.04329</v>
      </c>
      <c r="K529" s="73">
        <v>105.77182999999999</v>
      </c>
      <c r="L529" s="71" t="s">
        <v>11921</v>
      </c>
      <c r="M529" s="72">
        <v>4</v>
      </c>
      <c r="N529" s="72">
        <v>715</v>
      </c>
      <c r="O529" s="72">
        <v>712</v>
      </c>
      <c r="P529" s="74" t="s">
        <v>11922</v>
      </c>
      <c r="Q529" s="72">
        <v>1157</v>
      </c>
      <c r="R529" s="75" t="s">
        <v>1609</v>
      </c>
      <c r="S529" s="71" t="s">
        <v>1374</v>
      </c>
      <c r="T529" s="76" t="s">
        <v>3</v>
      </c>
      <c r="U529" s="76" t="s">
        <v>3</v>
      </c>
      <c r="V529" s="76" t="s">
        <v>3</v>
      </c>
      <c r="W529" s="76" t="s">
        <v>3</v>
      </c>
      <c r="X529" s="76" t="s">
        <v>3</v>
      </c>
    </row>
    <row r="530" spans="1:24" hidden="1">
      <c r="A530" s="70" t="s">
        <v>11936</v>
      </c>
      <c r="B530" s="71" t="s">
        <v>1630</v>
      </c>
      <c r="C530" s="72">
        <v>152020780</v>
      </c>
      <c r="D530" s="72">
        <v>152024023</v>
      </c>
      <c r="E530" s="78" t="s">
        <v>3</v>
      </c>
      <c r="F530" s="71" t="s">
        <v>1</v>
      </c>
      <c r="G530" s="72">
        <v>12</v>
      </c>
      <c r="H530" s="72">
        <v>185</v>
      </c>
      <c r="I530" s="73">
        <v>11.66328</v>
      </c>
      <c r="J530" s="73">
        <v>22.070650000000001</v>
      </c>
      <c r="K530" s="73">
        <v>18.574960000000001</v>
      </c>
      <c r="L530" s="71" t="s">
        <v>11937</v>
      </c>
      <c r="M530" s="72">
        <v>1</v>
      </c>
      <c r="N530" s="72">
        <v>192</v>
      </c>
      <c r="O530" s="72">
        <v>192</v>
      </c>
      <c r="P530" s="74" t="s">
        <v>11935</v>
      </c>
      <c r="Q530" s="72">
        <v>3244</v>
      </c>
      <c r="R530" s="75" t="s">
        <v>1609</v>
      </c>
      <c r="S530" s="71" t="s">
        <v>1726</v>
      </c>
      <c r="T530" s="76" t="s">
        <v>3</v>
      </c>
      <c r="U530" s="76" t="s">
        <v>3</v>
      </c>
      <c r="V530" s="76" t="s">
        <v>3</v>
      </c>
      <c r="W530" s="76" t="s">
        <v>3</v>
      </c>
      <c r="X530" s="76" t="s">
        <v>3</v>
      </c>
    </row>
    <row r="531" spans="1:24" hidden="1">
      <c r="A531" s="70" t="s">
        <v>11933</v>
      </c>
      <c r="B531" s="71" t="s">
        <v>1630</v>
      </c>
      <c r="C531" s="72">
        <v>152020779</v>
      </c>
      <c r="D531" s="72">
        <v>152022205</v>
      </c>
      <c r="E531" s="78" t="s">
        <v>3</v>
      </c>
      <c r="F531" s="71" t="s">
        <v>1</v>
      </c>
      <c r="G531" s="72">
        <v>12</v>
      </c>
      <c r="H531" s="72">
        <v>193</v>
      </c>
      <c r="I531" s="73">
        <v>11.82915</v>
      </c>
      <c r="J531" s="73">
        <v>22.892050000000001</v>
      </c>
      <c r="K531" s="73">
        <v>19.37649</v>
      </c>
      <c r="L531" s="71" t="s">
        <v>11934</v>
      </c>
      <c r="M531" s="72">
        <v>55</v>
      </c>
      <c r="N531" s="72">
        <v>325</v>
      </c>
      <c r="O531" s="72">
        <v>271</v>
      </c>
      <c r="P531" s="74" t="s">
        <v>11935</v>
      </c>
      <c r="Q531" s="72">
        <v>1427</v>
      </c>
      <c r="R531" s="75" t="s">
        <v>1609</v>
      </c>
      <c r="S531" s="71" t="s">
        <v>1726</v>
      </c>
      <c r="T531" s="76" t="s">
        <v>3</v>
      </c>
      <c r="U531" s="76" t="s">
        <v>3</v>
      </c>
      <c r="V531" s="76" t="s">
        <v>3</v>
      </c>
      <c r="W531" s="76" t="s">
        <v>3</v>
      </c>
      <c r="X531" s="76" t="s">
        <v>3</v>
      </c>
    </row>
    <row r="532" spans="1:24" hidden="1">
      <c r="A532" s="70" t="s">
        <v>11943</v>
      </c>
      <c r="B532" s="71" t="s">
        <v>1630</v>
      </c>
      <c r="C532" s="72">
        <v>152021661</v>
      </c>
      <c r="D532" s="72">
        <v>152024130</v>
      </c>
      <c r="E532" s="78" t="s">
        <v>3</v>
      </c>
      <c r="F532" s="71" t="s">
        <v>1</v>
      </c>
      <c r="G532" s="72">
        <v>5</v>
      </c>
      <c r="H532" s="72">
        <v>68</v>
      </c>
      <c r="I532" s="73">
        <v>5.5921500000000002</v>
      </c>
      <c r="J532" s="73">
        <v>9.7069200000000002</v>
      </c>
      <c r="K532" s="73">
        <v>6.8373600000000003</v>
      </c>
      <c r="L532" s="71" t="s">
        <v>11944</v>
      </c>
      <c r="M532" s="72">
        <v>124</v>
      </c>
      <c r="N532" s="72">
        <v>499</v>
      </c>
      <c r="O532" s="72">
        <v>376</v>
      </c>
      <c r="P532" s="74" t="s">
        <v>11945</v>
      </c>
      <c r="Q532" s="72">
        <v>2470</v>
      </c>
      <c r="R532" s="75" t="s">
        <v>1609</v>
      </c>
      <c r="S532" s="71" t="s">
        <v>1726</v>
      </c>
      <c r="T532" s="76" t="s">
        <v>3</v>
      </c>
      <c r="U532" s="76" t="s">
        <v>3</v>
      </c>
      <c r="V532" s="76" t="s">
        <v>3</v>
      </c>
      <c r="W532" s="76" t="s">
        <v>3</v>
      </c>
      <c r="X532" s="76" t="s">
        <v>3</v>
      </c>
    </row>
    <row r="533" spans="1:24" hidden="1">
      <c r="A533" s="70" t="s">
        <v>11951</v>
      </c>
      <c r="B533" s="71" t="s">
        <v>1630</v>
      </c>
      <c r="C533" s="72">
        <v>152021675</v>
      </c>
      <c r="D533" s="72">
        <v>152025405</v>
      </c>
      <c r="E533" s="78" t="s">
        <v>3</v>
      </c>
      <c r="F533" s="71" t="s">
        <v>1</v>
      </c>
      <c r="G533" s="72">
        <v>6</v>
      </c>
      <c r="H533" s="72">
        <v>93</v>
      </c>
      <c r="I533" s="73">
        <v>6.6206100000000001</v>
      </c>
      <c r="J533" s="73">
        <v>12.416880000000001</v>
      </c>
      <c r="K533" s="73">
        <v>9.3225300000000004</v>
      </c>
      <c r="L533" s="71" t="s">
        <v>11952</v>
      </c>
      <c r="M533" s="72">
        <v>133</v>
      </c>
      <c r="N533" s="72">
        <v>672</v>
      </c>
      <c r="O533" s="72">
        <v>540</v>
      </c>
      <c r="P533" s="74" t="s">
        <v>11945</v>
      </c>
      <c r="Q533" s="72">
        <v>3731</v>
      </c>
      <c r="R533" s="75" t="s">
        <v>1609</v>
      </c>
      <c r="S533" s="71" t="s">
        <v>1726</v>
      </c>
      <c r="T533" s="76" t="s">
        <v>3</v>
      </c>
      <c r="U533" s="76" t="s">
        <v>3</v>
      </c>
      <c r="V533" s="76" t="s">
        <v>3</v>
      </c>
      <c r="W533" s="76" t="s">
        <v>3</v>
      </c>
      <c r="X533" s="76" t="s">
        <v>3</v>
      </c>
    </row>
    <row r="534" spans="1:24" hidden="1">
      <c r="A534" s="70" t="s">
        <v>11949</v>
      </c>
      <c r="B534" s="71" t="s">
        <v>1630</v>
      </c>
      <c r="C534" s="72">
        <v>152021673</v>
      </c>
      <c r="D534" s="72">
        <v>152025782</v>
      </c>
      <c r="E534" s="78" t="s">
        <v>3</v>
      </c>
      <c r="F534" s="71" t="s">
        <v>1</v>
      </c>
      <c r="G534" s="72">
        <v>6</v>
      </c>
      <c r="H534" s="72">
        <v>95</v>
      </c>
      <c r="I534" s="73">
        <v>6.6533899999999999</v>
      </c>
      <c r="J534" s="73">
        <v>12.704650000000001</v>
      </c>
      <c r="K534" s="73">
        <v>9.5946099999999994</v>
      </c>
      <c r="L534" s="71" t="s">
        <v>11950</v>
      </c>
      <c r="M534" s="72">
        <v>81</v>
      </c>
      <c r="N534" s="72">
        <v>664</v>
      </c>
      <c r="O534" s="72">
        <v>584</v>
      </c>
      <c r="P534" s="74" t="s">
        <v>11945</v>
      </c>
      <c r="Q534" s="72">
        <v>4110</v>
      </c>
      <c r="R534" s="75" t="s">
        <v>1609</v>
      </c>
      <c r="S534" s="71" t="s">
        <v>1726</v>
      </c>
      <c r="T534" s="76" t="s">
        <v>3</v>
      </c>
      <c r="U534" s="76" t="s">
        <v>3</v>
      </c>
      <c r="V534" s="76" t="s">
        <v>3</v>
      </c>
      <c r="W534" s="76" t="s">
        <v>3</v>
      </c>
      <c r="X534" s="76" t="s">
        <v>3</v>
      </c>
    </row>
    <row r="535" spans="1:24" hidden="1">
      <c r="A535" s="70" t="s">
        <v>11958</v>
      </c>
      <c r="B535" s="71" t="s">
        <v>1617</v>
      </c>
      <c r="C535" s="72">
        <v>40832593</v>
      </c>
      <c r="D535" s="72">
        <v>40834667</v>
      </c>
      <c r="E535" s="78" t="s">
        <v>3</v>
      </c>
      <c r="F535" s="71" t="s">
        <v>2</v>
      </c>
      <c r="G535" s="72">
        <v>9</v>
      </c>
      <c r="H535" s="72">
        <v>138</v>
      </c>
      <c r="I535" s="73">
        <v>9.1864399999999993</v>
      </c>
      <c r="J535" s="73">
        <v>17.12227</v>
      </c>
      <c r="K535" s="73">
        <v>13.80071</v>
      </c>
      <c r="L535" s="71" t="s">
        <v>11959</v>
      </c>
      <c r="M535" s="72">
        <v>209</v>
      </c>
      <c r="N535" s="72">
        <v>471</v>
      </c>
      <c r="O535" s="72">
        <v>263</v>
      </c>
      <c r="P535" s="74" t="s">
        <v>11957</v>
      </c>
      <c r="Q535" s="72">
        <v>2075</v>
      </c>
      <c r="R535" s="75" t="s">
        <v>1609</v>
      </c>
      <c r="S535" s="71" t="s">
        <v>1850</v>
      </c>
      <c r="T535" s="76" t="s">
        <v>3</v>
      </c>
      <c r="U535" s="76" t="s">
        <v>3</v>
      </c>
      <c r="V535" s="76" t="s">
        <v>3</v>
      </c>
      <c r="W535" s="76" t="s">
        <v>3</v>
      </c>
      <c r="X535" s="76" t="s">
        <v>3</v>
      </c>
    </row>
    <row r="536" spans="1:24" hidden="1">
      <c r="A536" s="70" t="s">
        <v>11955</v>
      </c>
      <c r="B536" s="71" t="s">
        <v>1617</v>
      </c>
      <c r="C536" s="72">
        <v>40832565</v>
      </c>
      <c r="D536" s="72">
        <v>40835313</v>
      </c>
      <c r="E536" s="78" t="s">
        <v>3</v>
      </c>
      <c r="F536" s="71" t="s">
        <v>2</v>
      </c>
      <c r="G536" s="72">
        <v>11</v>
      </c>
      <c r="H536" s="72">
        <v>173</v>
      </c>
      <c r="I536" s="73">
        <v>10.91921</v>
      </c>
      <c r="J536" s="73">
        <v>20.773420000000002</v>
      </c>
      <c r="K536" s="73">
        <v>17.315239999999999</v>
      </c>
      <c r="L536" s="71" t="s">
        <v>11956</v>
      </c>
      <c r="M536" s="72">
        <v>124</v>
      </c>
      <c r="N536" s="72">
        <v>484</v>
      </c>
      <c r="O536" s="72">
        <v>361</v>
      </c>
      <c r="P536" s="74" t="s">
        <v>11957</v>
      </c>
      <c r="Q536" s="72">
        <v>2749</v>
      </c>
      <c r="R536" s="75" t="s">
        <v>1609</v>
      </c>
      <c r="S536" s="71" t="s">
        <v>1850</v>
      </c>
      <c r="T536" s="76" t="s">
        <v>3</v>
      </c>
      <c r="U536" s="76" t="s">
        <v>3</v>
      </c>
      <c r="V536" s="76" t="s">
        <v>3</v>
      </c>
      <c r="W536" s="76" t="s">
        <v>3</v>
      </c>
      <c r="X536" s="76" t="s">
        <v>3</v>
      </c>
    </row>
    <row r="537" spans="1:24" hidden="1">
      <c r="A537" s="70" t="s">
        <v>11970</v>
      </c>
      <c r="B537" s="71" t="s">
        <v>1617</v>
      </c>
      <c r="C537" s="72">
        <v>81571985</v>
      </c>
      <c r="D537" s="72">
        <v>81573598</v>
      </c>
      <c r="E537" s="78" t="s">
        <v>3</v>
      </c>
      <c r="F537" s="71" t="s">
        <v>2</v>
      </c>
      <c r="G537" s="72">
        <v>7</v>
      </c>
      <c r="H537" s="72">
        <v>120</v>
      </c>
      <c r="I537" s="73">
        <v>7.6417099999999998</v>
      </c>
      <c r="J537" s="73">
        <v>15.25531</v>
      </c>
      <c r="K537" s="73">
        <v>12.01384</v>
      </c>
      <c r="L537" s="71" t="s">
        <v>11971</v>
      </c>
      <c r="M537" s="72">
        <v>286</v>
      </c>
      <c r="N537" s="72">
        <v>583</v>
      </c>
      <c r="O537" s="72">
        <v>298</v>
      </c>
      <c r="P537" s="74" t="s">
        <v>11969</v>
      </c>
      <c r="Q537" s="72">
        <v>1614</v>
      </c>
      <c r="R537" s="75" t="s">
        <v>1609</v>
      </c>
      <c r="S537" s="71" t="s">
        <v>1852</v>
      </c>
      <c r="T537" s="76" t="s">
        <v>3</v>
      </c>
      <c r="U537" s="76" t="s">
        <v>3</v>
      </c>
      <c r="V537" s="76" t="s">
        <v>3</v>
      </c>
      <c r="W537" s="76" t="s">
        <v>3</v>
      </c>
      <c r="X537" s="76" t="s">
        <v>3</v>
      </c>
    </row>
    <row r="538" spans="1:24" hidden="1">
      <c r="A538" s="70" t="s">
        <v>11967</v>
      </c>
      <c r="B538" s="71" t="s">
        <v>1617</v>
      </c>
      <c r="C538" s="72">
        <v>81571884</v>
      </c>
      <c r="D538" s="72">
        <v>81573660</v>
      </c>
      <c r="E538" s="78" t="s">
        <v>3</v>
      </c>
      <c r="F538" s="71" t="s">
        <v>2</v>
      </c>
      <c r="G538" s="72">
        <v>6</v>
      </c>
      <c r="H538" s="72">
        <v>93</v>
      </c>
      <c r="I538" s="73">
        <v>6.6206100000000001</v>
      </c>
      <c r="J538" s="73">
        <v>12.416880000000001</v>
      </c>
      <c r="K538" s="73">
        <v>9.3225300000000004</v>
      </c>
      <c r="L538" s="71" t="s">
        <v>11968</v>
      </c>
      <c r="M538" s="72">
        <v>110</v>
      </c>
      <c r="N538" s="72">
        <v>570</v>
      </c>
      <c r="O538" s="72">
        <v>461</v>
      </c>
      <c r="P538" s="74" t="s">
        <v>11969</v>
      </c>
      <c r="Q538" s="72">
        <v>1777</v>
      </c>
      <c r="R538" s="75" t="s">
        <v>1609</v>
      </c>
      <c r="S538" s="71" t="s">
        <v>1852</v>
      </c>
      <c r="T538" s="76" t="s">
        <v>3</v>
      </c>
      <c r="U538" s="76" t="s">
        <v>3</v>
      </c>
      <c r="V538" s="76" t="s">
        <v>3</v>
      </c>
      <c r="W538" s="76" t="s">
        <v>3</v>
      </c>
      <c r="X538" s="76" t="s">
        <v>3</v>
      </c>
    </row>
    <row r="539" spans="1:24" hidden="1">
      <c r="A539" s="70" t="s">
        <v>11972</v>
      </c>
      <c r="B539" s="71" t="s">
        <v>1617</v>
      </c>
      <c r="C539" s="72">
        <v>81571999</v>
      </c>
      <c r="D539" s="72">
        <v>81573654</v>
      </c>
      <c r="E539" s="78" t="s">
        <v>3</v>
      </c>
      <c r="F539" s="71" t="s">
        <v>2</v>
      </c>
      <c r="G539" s="72">
        <v>8</v>
      </c>
      <c r="H539" s="72">
        <v>134</v>
      </c>
      <c r="I539" s="73">
        <v>8.5122099999999996</v>
      </c>
      <c r="J539" s="73">
        <v>16.758459999999999</v>
      </c>
      <c r="K539" s="73">
        <v>13.44333</v>
      </c>
      <c r="L539" s="71" t="s">
        <v>11973</v>
      </c>
      <c r="M539" s="72">
        <v>39</v>
      </c>
      <c r="N539" s="72">
        <v>378</v>
      </c>
      <c r="O539" s="72">
        <v>340</v>
      </c>
      <c r="P539" s="74" t="s">
        <v>11969</v>
      </c>
      <c r="Q539" s="72">
        <v>1656</v>
      </c>
      <c r="R539" s="75" t="s">
        <v>1609</v>
      </c>
      <c r="S539" s="71" t="s">
        <v>1852</v>
      </c>
      <c r="T539" s="76" t="s">
        <v>3</v>
      </c>
      <c r="U539" s="76" t="s">
        <v>3</v>
      </c>
      <c r="V539" s="76" t="s">
        <v>3</v>
      </c>
      <c r="W539" s="76" t="s">
        <v>3</v>
      </c>
      <c r="X539" s="76" t="s">
        <v>3</v>
      </c>
    </row>
    <row r="540" spans="1:24" hidden="1">
      <c r="A540" s="70" t="s">
        <v>11985</v>
      </c>
      <c r="B540" s="71" t="s">
        <v>1617</v>
      </c>
      <c r="C540" s="72">
        <v>149823795</v>
      </c>
      <c r="D540" s="72">
        <v>149827293</v>
      </c>
      <c r="E540" s="78" t="s">
        <v>3</v>
      </c>
      <c r="F540" s="71" t="s">
        <v>2</v>
      </c>
      <c r="G540" s="72">
        <v>6</v>
      </c>
      <c r="H540" s="72">
        <v>84</v>
      </c>
      <c r="I540" s="73">
        <v>6.4926500000000003</v>
      </c>
      <c r="J540" s="73">
        <v>11.4819</v>
      </c>
      <c r="K540" s="73">
        <v>8.4636700000000005</v>
      </c>
      <c r="L540" s="71" t="s">
        <v>11986</v>
      </c>
      <c r="M540" s="72">
        <v>86</v>
      </c>
      <c r="N540" s="72">
        <v>592</v>
      </c>
      <c r="O540" s="72">
        <v>507</v>
      </c>
      <c r="P540" s="74" t="s">
        <v>11987</v>
      </c>
      <c r="Q540" s="72">
        <v>3499</v>
      </c>
      <c r="R540" s="75" t="s">
        <v>1609</v>
      </c>
      <c r="S540" s="71" t="s">
        <v>1855</v>
      </c>
      <c r="T540" s="76" t="s">
        <v>3</v>
      </c>
      <c r="U540" s="76" t="s">
        <v>3</v>
      </c>
      <c r="V540" s="76" t="s">
        <v>3</v>
      </c>
      <c r="W540" s="76" t="s">
        <v>3</v>
      </c>
      <c r="X540" s="76" t="s">
        <v>3</v>
      </c>
    </row>
    <row r="541" spans="1:24" hidden="1">
      <c r="A541" s="70" t="s">
        <v>12006</v>
      </c>
      <c r="B541" s="71" t="s">
        <v>1626</v>
      </c>
      <c r="C541" s="72">
        <v>26123696</v>
      </c>
      <c r="D541" s="72">
        <v>26124153</v>
      </c>
      <c r="E541" s="78" t="s">
        <v>3</v>
      </c>
      <c r="F541" s="71" t="s">
        <v>2</v>
      </c>
      <c r="G541" s="72">
        <v>20</v>
      </c>
      <c r="H541" s="72">
        <v>318</v>
      </c>
      <c r="I541" s="73">
        <v>17.840109999999999</v>
      </c>
      <c r="J541" s="73">
        <v>35.567999999999998</v>
      </c>
      <c r="K541" s="73">
        <v>31.82545</v>
      </c>
      <c r="L541" s="71" t="s">
        <v>12007</v>
      </c>
      <c r="M541" s="72">
        <v>1</v>
      </c>
      <c r="N541" s="72">
        <v>458</v>
      </c>
      <c r="O541" s="72">
        <v>458</v>
      </c>
      <c r="P541" s="74" t="s">
        <v>12008</v>
      </c>
      <c r="Q541" s="72">
        <v>458</v>
      </c>
      <c r="R541" s="75" t="s">
        <v>1610</v>
      </c>
      <c r="S541" s="71" t="s">
        <v>1391</v>
      </c>
      <c r="T541" s="76" t="s">
        <v>3</v>
      </c>
      <c r="U541" s="76" t="s">
        <v>3</v>
      </c>
      <c r="V541" s="76" t="s">
        <v>3</v>
      </c>
      <c r="W541" s="76" t="s">
        <v>3</v>
      </c>
      <c r="X541" s="76" t="s">
        <v>3</v>
      </c>
    </row>
    <row r="542" spans="1:24" hidden="1">
      <c r="A542" s="70" t="s">
        <v>12009</v>
      </c>
      <c r="B542" s="71" t="s">
        <v>1626</v>
      </c>
      <c r="C542" s="72">
        <v>26123757</v>
      </c>
      <c r="D542" s="72">
        <v>26124134</v>
      </c>
      <c r="E542" s="78" t="s">
        <v>3</v>
      </c>
      <c r="F542" s="71" t="s">
        <v>2</v>
      </c>
      <c r="G542" s="72">
        <v>6</v>
      </c>
      <c r="H542" s="72">
        <v>90</v>
      </c>
      <c r="I542" s="73">
        <v>6.5881499999999997</v>
      </c>
      <c r="J542" s="73">
        <v>12.154339999999999</v>
      </c>
      <c r="K542" s="73">
        <v>9.0884999999999998</v>
      </c>
      <c r="L542" s="71" t="s">
        <v>12010</v>
      </c>
      <c r="M542" s="72">
        <v>4</v>
      </c>
      <c r="N542" s="72">
        <v>381</v>
      </c>
      <c r="O542" s="72">
        <v>378</v>
      </c>
      <c r="P542" s="74" t="s">
        <v>12008</v>
      </c>
      <c r="Q542" s="72">
        <v>378</v>
      </c>
      <c r="R542" s="75" t="s">
        <v>1610</v>
      </c>
      <c r="S542" s="71" t="s">
        <v>1391</v>
      </c>
      <c r="T542" s="76" t="s">
        <v>3</v>
      </c>
      <c r="U542" s="76" t="s">
        <v>3</v>
      </c>
      <c r="V542" s="76" t="s">
        <v>3</v>
      </c>
      <c r="W542" s="76" t="s">
        <v>3</v>
      </c>
      <c r="X542" s="76" t="s">
        <v>3</v>
      </c>
    </row>
    <row r="543" spans="1:24" hidden="1">
      <c r="A543" s="70" t="s">
        <v>10878</v>
      </c>
      <c r="B543" s="71" t="s">
        <v>1626</v>
      </c>
      <c r="C543" s="72">
        <v>26197015</v>
      </c>
      <c r="D543" s="72">
        <v>26199086</v>
      </c>
      <c r="E543" s="78" t="s">
        <v>3</v>
      </c>
      <c r="F543" s="71" t="s">
        <v>2</v>
      </c>
      <c r="G543" s="72">
        <v>7</v>
      </c>
      <c r="H543" s="72">
        <v>97</v>
      </c>
      <c r="I543" s="73">
        <v>7.3141499999999997</v>
      </c>
      <c r="J543" s="73">
        <v>12.865159999999999</v>
      </c>
      <c r="K543" s="73">
        <v>9.7498299999999993</v>
      </c>
      <c r="L543" s="71" t="s">
        <v>12028</v>
      </c>
      <c r="M543" s="72">
        <v>435</v>
      </c>
      <c r="N543" s="72">
        <v>917</v>
      </c>
      <c r="O543" s="72">
        <v>483</v>
      </c>
      <c r="P543" s="74" t="s">
        <v>12029</v>
      </c>
      <c r="Q543" s="72">
        <v>2072</v>
      </c>
      <c r="R543" s="75" t="s">
        <v>1609</v>
      </c>
      <c r="S543" s="71" t="s">
        <v>12027</v>
      </c>
      <c r="T543" s="76" t="s">
        <v>3</v>
      </c>
      <c r="U543" s="76" t="s">
        <v>3</v>
      </c>
      <c r="V543" s="76" t="s">
        <v>3</v>
      </c>
      <c r="W543" s="76" t="s">
        <v>3</v>
      </c>
      <c r="X543" s="76" t="s">
        <v>3</v>
      </c>
    </row>
    <row r="544" spans="1:24" hidden="1">
      <c r="A544" s="70" t="s">
        <v>12082</v>
      </c>
      <c r="B544" s="71" t="s">
        <v>1626</v>
      </c>
      <c r="C544" s="72">
        <v>33243620</v>
      </c>
      <c r="D544" s="72">
        <v>33244241</v>
      </c>
      <c r="E544" s="78" t="s">
        <v>3</v>
      </c>
      <c r="F544" s="71" t="s">
        <v>1</v>
      </c>
      <c r="G544" s="72">
        <v>12</v>
      </c>
      <c r="H544" s="72">
        <v>188</v>
      </c>
      <c r="I544" s="73">
        <v>11.71805</v>
      </c>
      <c r="J544" s="73">
        <v>22.331189999999999</v>
      </c>
      <c r="K544" s="73">
        <v>18.8309</v>
      </c>
      <c r="L544" s="71" t="s">
        <v>12083</v>
      </c>
      <c r="M544" s="72">
        <v>331</v>
      </c>
      <c r="N544" s="72">
        <v>639</v>
      </c>
      <c r="O544" s="72">
        <v>309</v>
      </c>
      <c r="P544" s="74" t="s">
        <v>12081</v>
      </c>
      <c r="Q544" s="72">
        <v>622</v>
      </c>
      <c r="R544" s="75" t="s">
        <v>1609</v>
      </c>
      <c r="S544" s="71" t="s">
        <v>1737</v>
      </c>
      <c r="T544" s="76" t="s">
        <v>3</v>
      </c>
      <c r="U544" s="76" t="s">
        <v>3</v>
      </c>
      <c r="V544" s="76" t="s">
        <v>3</v>
      </c>
      <c r="W544" s="76" t="s">
        <v>3</v>
      </c>
      <c r="X544" s="76" t="s">
        <v>3</v>
      </c>
    </row>
    <row r="545" spans="1:24" hidden="1">
      <c r="A545" s="70" t="s">
        <v>12079</v>
      </c>
      <c r="B545" s="71" t="s">
        <v>1626</v>
      </c>
      <c r="C545" s="72">
        <v>33240491</v>
      </c>
      <c r="D545" s="72">
        <v>33244241</v>
      </c>
      <c r="E545" s="78" t="s">
        <v>3</v>
      </c>
      <c r="F545" s="71" t="s">
        <v>1</v>
      </c>
      <c r="G545" s="72">
        <v>8</v>
      </c>
      <c r="H545" s="72">
        <v>112</v>
      </c>
      <c r="I545" s="73">
        <v>8.1507699999999996</v>
      </c>
      <c r="J545" s="73">
        <v>14.44004</v>
      </c>
      <c r="K545" s="73">
        <v>11.236470000000001</v>
      </c>
      <c r="L545" s="71" t="s">
        <v>12080</v>
      </c>
      <c r="M545" s="72">
        <v>583</v>
      </c>
      <c r="N545" s="72">
        <v>950</v>
      </c>
      <c r="O545" s="72">
        <v>368</v>
      </c>
      <c r="P545" s="74" t="s">
        <v>12081</v>
      </c>
      <c r="Q545" s="72">
        <v>3751</v>
      </c>
      <c r="R545" s="75" t="s">
        <v>1609</v>
      </c>
      <c r="S545" s="71" t="s">
        <v>1737</v>
      </c>
      <c r="T545" s="76" t="s">
        <v>3</v>
      </c>
      <c r="U545" s="76" t="s">
        <v>3</v>
      </c>
      <c r="V545" s="76" t="s">
        <v>3</v>
      </c>
      <c r="W545" s="76" t="s">
        <v>3</v>
      </c>
      <c r="X545" s="76" t="s">
        <v>3</v>
      </c>
    </row>
    <row r="546" spans="1:24" hidden="1">
      <c r="A546" s="70" t="s">
        <v>12097</v>
      </c>
      <c r="B546" s="71" t="s">
        <v>1626</v>
      </c>
      <c r="C546" s="72">
        <v>35436185</v>
      </c>
      <c r="D546" s="72">
        <v>35437969</v>
      </c>
      <c r="E546" s="78" t="s">
        <v>3</v>
      </c>
      <c r="F546" s="71" t="s">
        <v>1</v>
      </c>
      <c r="G546" s="72">
        <v>8</v>
      </c>
      <c r="H546" s="72">
        <v>116</v>
      </c>
      <c r="I546" s="73">
        <v>8.2284100000000002</v>
      </c>
      <c r="J546" s="73">
        <v>14.84779</v>
      </c>
      <c r="K546" s="73">
        <v>11.62523</v>
      </c>
      <c r="L546" s="71" t="s">
        <v>12098</v>
      </c>
      <c r="M546" s="72">
        <v>1</v>
      </c>
      <c r="N546" s="72">
        <v>351</v>
      </c>
      <c r="O546" s="72">
        <v>351</v>
      </c>
      <c r="P546" s="74" t="s">
        <v>12099</v>
      </c>
      <c r="Q546" s="72">
        <v>1785</v>
      </c>
      <c r="R546" s="75" t="s">
        <v>1609</v>
      </c>
      <c r="S546" s="71" t="s">
        <v>1738</v>
      </c>
      <c r="T546" s="76" t="s">
        <v>3</v>
      </c>
      <c r="U546" s="76" t="s">
        <v>3</v>
      </c>
      <c r="V546" s="76" t="s">
        <v>3</v>
      </c>
      <c r="W546" s="76" t="s">
        <v>3</v>
      </c>
      <c r="X546" s="76" t="s">
        <v>3</v>
      </c>
    </row>
    <row r="547" spans="1:24" hidden="1">
      <c r="A547" s="70" t="s">
        <v>12109</v>
      </c>
      <c r="B547" s="71" t="s">
        <v>1626</v>
      </c>
      <c r="C547" s="72">
        <v>74227242</v>
      </c>
      <c r="D547" s="72">
        <v>74227961</v>
      </c>
      <c r="E547" s="78" t="s">
        <v>3</v>
      </c>
      <c r="F547" s="71" t="s">
        <v>2</v>
      </c>
      <c r="G547" s="72">
        <v>11</v>
      </c>
      <c r="H547" s="72">
        <v>106</v>
      </c>
      <c r="I547" s="73">
        <v>8.6611200000000004</v>
      </c>
      <c r="J547" s="73">
        <v>13.802390000000001</v>
      </c>
      <c r="K547" s="73">
        <v>10.636039999999999</v>
      </c>
      <c r="L547" s="71" t="s">
        <v>12110</v>
      </c>
      <c r="M547" s="72">
        <v>1177</v>
      </c>
      <c r="N547" s="72">
        <v>1801</v>
      </c>
      <c r="O547" s="72">
        <v>625</v>
      </c>
      <c r="P547" s="74" t="s">
        <v>12111</v>
      </c>
      <c r="Q547" s="72">
        <v>720</v>
      </c>
      <c r="R547" s="75" t="s">
        <v>1609</v>
      </c>
      <c r="S547" s="71" t="s">
        <v>1408</v>
      </c>
      <c r="T547" s="76" t="s">
        <v>3</v>
      </c>
      <c r="U547" s="76" t="s">
        <v>3</v>
      </c>
      <c r="V547" s="76" t="s">
        <v>3</v>
      </c>
      <c r="W547" s="76" t="s">
        <v>3</v>
      </c>
      <c r="X547" s="76" t="s">
        <v>3</v>
      </c>
    </row>
    <row r="548" spans="1:24" hidden="1">
      <c r="A548" s="70" t="s">
        <v>12120</v>
      </c>
      <c r="B548" s="71" t="s">
        <v>1626</v>
      </c>
      <c r="C548" s="72">
        <v>74227250</v>
      </c>
      <c r="D548" s="72">
        <v>74228210</v>
      </c>
      <c r="E548" s="78" t="s">
        <v>3</v>
      </c>
      <c r="F548" s="71" t="s">
        <v>2</v>
      </c>
      <c r="G548" s="72">
        <v>15</v>
      </c>
      <c r="H548" s="72">
        <v>153</v>
      </c>
      <c r="I548" s="73">
        <v>10.85435</v>
      </c>
      <c r="J548" s="73">
        <v>18.700849999999999</v>
      </c>
      <c r="K548" s="73">
        <v>15.31376</v>
      </c>
      <c r="L548" s="71" t="s">
        <v>12121</v>
      </c>
      <c r="M548" s="72">
        <v>1887</v>
      </c>
      <c r="N548" s="72">
        <v>2663</v>
      </c>
      <c r="O548" s="72">
        <v>777</v>
      </c>
      <c r="P548" s="74" t="s">
        <v>12111</v>
      </c>
      <c r="Q548" s="72">
        <v>961</v>
      </c>
      <c r="R548" s="75" t="s">
        <v>1609</v>
      </c>
      <c r="S548" s="71" t="s">
        <v>1408</v>
      </c>
      <c r="T548" s="76" t="s">
        <v>3</v>
      </c>
      <c r="U548" s="76" t="s">
        <v>3</v>
      </c>
      <c r="V548" s="76" t="s">
        <v>3</v>
      </c>
      <c r="W548" s="76" t="s">
        <v>3</v>
      </c>
      <c r="X548" s="76" t="s">
        <v>3</v>
      </c>
    </row>
    <row r="549" spans="1:24" hidden="1">
      <c r="A549" s="70" t="s">
        <v>12134</v>
      </c>
      <c r="B549" s="71" t="s">
        <v>1626</v>
      </c>
      <c r="C549" s="72">
        <v>74228432</v>
      </c>
      <c r="D549" s="72">
        <v>74228948</v>
      </c>
      <c r="E549" s="78" t="s">
        <v>3</v>
      </c>
      <c r="F549" s="71" t="s">
        <v>2</v>
      </c>
      <c r="G549" s="72">
        <v>10</v>
      </c>
      <c r="H549" s="72">
        <v>128</v>
      </c>
      <c r="I549" s="73">
        <v>9.3863599999999998</v>
      </c>
      <c r="J549" s="73">
        <v>16.081150000000001</v>
      </c>
      <c r="K549" s="73">
        <v>12.80341</v>
      </c>
      <c r="L549" s="71" t="s">
        <v>12135</v>
      </c>
      <c r="M549" s="72">
        <v>468</v>
      </c>
      <c r="N549" s="72">
        <v>901</v>
      </c>
      <c r="O549" s="72">
        <v>434</v>
      </c>
      <c r="P549" s="74" t="s">
        <v>12136</v>
      </c>
      <c r="Q549" s="72">
        <v>517</v>
      </c>
      <c r="R549" s="75" t="s">
        <v>1609</v>
      </c>
      <c r="S549" s="71" t="s">
        <v>1408</v>
      </c>
      <c r="T549" s="76" t="s">
        <v>3</v>
      </c>
      <c r="U549" s="76" t="s">
        <v>3</v>
      </c>
      <c r="V549" s="76" t="s">
        <v>3</v>
      </c>
      <c r="W549" s="76" t="s">
        <v>3</v>
      </c>
      <c r="X549" s="76" t="s">
        <v>3</v>
      </c>
    </row>
    <row r="550" spans="1:24" hidden="1">
      <c r="A550" s="70" t="s">
        <v>12138</v>
      </c>
      <c r="B550" s="71" t="s">
        <v>1626</v>
      </c>
      <c r="C550" s="72">
        <v>74228677</v>
      </c>
      <c r="D550" s="72">
        <v>74229624</v>
      </c>
      <c r="E550" s="78" t="s">
        <v>3</v>
      </c>
      <c r="F550" s="71" t="s">
        <v>2</v>
      </c>
      <c r="G550" s="72">
        <v>9</v>
      </c>
      <c r="H550" s="72">
        <v>123</v>
      </c>
      <c r="I550" s="73">
        <v>8.8886699999999994</v>
      </c>
      <c r="J550" s="73">
        <v>15.63903</v>
      </c>
      <c r="K550" s="73">
        <v>12.38012</v>
      </c>
      <c r="L550" s="71" t="s">
        <v>12139</v>
      </c>
      <c r="M550" s="72">
        <v>158</v>
      </c>
      <c r="N550" s="72">
        <v>631</v>
      </c>
      <c r="O550" s="72">
        <v>474</v>
      </c>
      <c r="P550" s="74" t="s">
        <v>12140</v>
      </c>
      <c r="Q550" s="72">
        <v>948</v>
      </c>
      <c r="R550" s="75" t="s">
        <v>1609</v>
      </c>
      <c r="S550" s="71" t="s">
        <v>1408</v>
      </c>
      <c r="T550" s="76" t="s">
        <v>3</v>
      </c>
      <c r="U550" s="76" t="s">
        <v>3</v>
      </c>
      <c r="V550" s="76" t="s">
        <v>3</v>
      </c>
      <c r="W550" s="76" t="s">
        <v>3</v>
      </c>
      <c r="X550" s="76" t="s">
        <v>3</v>
      </c>
    </row>
    <row r="551" spans="1:24" hidden="1">
      <c r="A551" s="70" t="s">
        <v>12144</v>
      </c>
      <c r="B551" s="71" t="s">
        <v>1626</v>
      </c>
      <c r="C551" s="72">
        <v>74228819</v>
      </c>
      <c r="D551" s="72">
        <v>74229633</v>
      </c>
      <c r="E551" s="78" t="s">
        <v>3</v>
      </c>
      <c r="F551" s="71" t="s">
        <v>2</v>
      </c>
      <c r="G551" s="72">
        <v>7</v>
      </c>
      <c r="H551" s="72">
        <v>54</v>
      </c>
      <c r="I551" s="73">
        <v>5.7740799999999997</v>
      </c>
      <c r="J551" s="73">
        <v>8.0657999999999994</v>
      </c>
      <c r="K551" s="73">
        <v>5.4306200000000002</v>
      </c>
      <c r="L551" s="71" t="s">
        <v>12110</v>
      </c>
      <c r="M551" s="72">
        <v>149</v>
      </c>
      <c r="N551" s="72">
        <v>489</v>
      </c>
      <c r="O551" s="72">
        <v>341</v>
      </c>
      <c r="P551" s="74" t="s">
        <v>12140</v>
      </c>
      <c r="Q551" s="72">
        <v>815</v>
      </c>
      <c r="R551" s="75" t="s">
        <v>1609</v>
      </c>
      <c r="S551" s="71" t="s">
        <v>1408</v>
      </c>
      <c r="T551" s="76" t="s">
        <v>3</v>
      </c>
      <c r="U551" s="76" t="s">
        <v>3</v>
      </c>
      <c r="V551" s="76" t="s">
        <v>3</v>
      </c>
      <c r="W551" s="76" t="s">
        <v>3</v>
      </c>
      <c r="X551" s="76" t="s">
        <v>3</v>
      </c>
    </row>
    <row r="552" spans="1:24" hidden="1">
      <c r="A552" s="70" t="s">
        <v>12146</v>
      </c>
      <c r="B552" s="71" t="s">
        <v>1626</v>
      </c>
      <c r="C552" s="72">
        <v>74229119</v>
      </c>
      <c r="D552" s="72">
        <v>74230754</v>
      </c>
      <c r="E552" s="78" t="s">
        <v>3</v>
      </c>
      <c r="F552" s="71" t="s">
        <v>2</v>
      </c>
      <c r="G552" s="72">
        <v>9</v>
      </c>
      <c r="H552" s="72">
        <v>73</v>
      </c>
      <c r="I552" s="73">
        <v>6.9059999999999997</v>
      </c>
      <c r="J552" s="73">
        <v>10.2234</v>
      </c>
      <c r="K552" s="73">
        <v>7.3097899999999996</v>
      </c>
      <c r="L552" s="71" t="s">
        <v>12119</v>
      </c>
      <c r="M552" s="72">
        <v>1</v>
      </c>
      <c r="N552" s="72">
        <v>327</v>
      </c>
      <c r="O552" s="72">
        <v>327</v>
      </c>
      <c r="P552" s="74" t="s">
        <v>12147</v>
      </c>
      <c r="Q552" s="72">
        <v>1636</v>
      </c>
      <c r="R552" s="75" t="s">
        <v>1609</v>
      </c>
      <c r="S552" s="71" t="s">
        <v>1408</v>
      </c>
      <c r="T552" s="76" t="s">
        <v>3</v>
      </c>
      <c r="U552" s="76" t="s">
        <v>3</v>
      </c>
      <c r="V552" s="76" t="s">
        <v>3</v>
      </c>
      <c r="W552" s="76" t="s">
        <v>3</v>
      </c>
      <c r="X552" s="76" t="s">
        <v>3</v>
      </c>
    </row>
    <row r="553" spans="1:24" hidden="1">
      <c r="A553" s="70" t="s">
        <v>12148</v>
      </c>
      <c r="B553" s="71" t="s">
        <v>1626</v>
      </c>
      <c r="C553" s="72">
        <v>74229131</v>
      </c>
      <c r="D553" s="72">
        <v>74230754</v>
      </c>
      <c r="E553" s="78" t="s">
        <v>3</v>
      </c>
      <c r="F553" s="71" t="s">
        <v>2</v>
      </c>
      <c r="G553" s="72">
        <v>9</v>
      </c>
      <c r="H553" s="72">
        <v>65</v>
      </c>
      <c r="I553" s="73">
        <v>6.4424400000000004</v>
      </c>
      <c r="J553" s="73">
        <v>9.3562999999999992</v>
      </c>
      <c r="K553" s="73">
        <v>6.5200100000000001</v>
      </c>
      <c r="L553" s="71" t="s">
        <v>12116</v>
      </c>
      <c r="M553" s="72">
        <v>557</v>
      </c>
      <c r="N553" s="72">
        <v>871</v>
      </c>
      <c r="O553" s="72">
        <v>315</v>
      </c>
      <c r="P553" s="74" t="s">
        <v>12147</v>
      </c>
      <c r="Q553" s="72">
        <v>1624</v>
      </c>
      <c r="R553" s="75" t="s">
        <v>1609</v>
      </c>
      <c r="S553" s="71" t="s">
        <v>1408</v>
      </c>
      <c r="T553" s="76" t="s">
        <v>3</v>
      </c>
      <c r="U553" s="76" t="s">
        <v>3</v>
      </c>
      <c r="V553" s="76" t="s">
        <v>3</v>
      </c>
      <c r="W553" s="76" t="s">
        <v>3</v>
      </c>
      <c r="X553" s="76" t="s">
        <v>3</v>
      </c>
    </row>
    <row r="554" spans="1:24" hidden="1">
      <c r="A554" s="70" t="s">
        <v>12187</v>
      </c>
      <c r="B554" s="71" t="s">
        <v>1612</v>
      </c>
      <c r="C554" s="72">
        <v>5567427</v>
      </c>
      <c r="D554" s="72">
        <v>5568007</v>
      </c>
      <c r="E554" s="78" t="s">
        <v>3</v>
      </c>
      <c r="F554" s="71" t="s">
        <v>2</v>
      </c>
      <c r="G554" s="72">
        <v>6</v>
      </c>
      <c r="H554" s="72">
        <v>46</v>
      </c>
      <c r="I554" s="73">
        <v>5.2497100000000003</v>
      </c>
      <c r="J554" s="73">
        <v>7.1680000000000001</v>
      </c>
      <c r="K554" s="73">
        <v>4.6305500000000004</v>
      </c>
      <c r="L554" s="71" t="s">
        <v>12168</v>
      </c>
      <c r="M554" s="72">
        <v>831</v>
      </c>
      <c r="N554" s="72">
        <v>1204</v>
      </c>
      <c r="O554" s="72">
        <v>374</v>
      </c>
      <c r="P554" s="74" t="s">
        <v>12182</v>
      </c>
      <c r="Q554" s="72">
        <v>581</v>
      </c>
      <c r="R554" s="75" t="s">
        <v>1609</v>
      </c>
      <c r="S554" s="71" t="s">
        <v>1414</v>
      </c>
      <c r="T554" s="76" t="s">
        <v>3</v>
      </c>
      <c r="U554" s="76" t="s">
        <v>3</v>
      </c>
      <c r="V554" s="76" t="s">
        <v>3</v>
      </c>
      <c r="W554" s="76" t="s">
        <v>3</v>
      </c>
      <c r="X554" s="76" t="s">
        <v>3</v>
      </c>
    </row>
    <row r="555" spans="1:24" hidden="1">
      <c r="A555" s="70" t="s">
        <v>12181</v>
      </c>
      <c r="B555" s="71" t="s">
        <v>1612</v>
      </c>
      <c r="C555" s="72">
        <v>5567340</v>
      </c>
      <c r="D555" s="72">
        <v>5568323</v>
      </c>
      <c r="E555" s="78" t="s">
        <v>3</v>
      </c>
      <c r="F555" s="71" t="s">
        <v>2</v>
      </c>
      <c r="G555" s="72">
        <v>9</v>
      </c>
      <c r="H555" s="72">
        <v>73</v>
      </c>
      <c r="I555" s="73">
        <v>6.93093</v>
      </c>
      <c r="J555" s="73">
        <v>10.27215</v>
      </c>
      <c r="K555" s="73">
        <v>7.3575600000000003</v>
      </c>
      <c r="L555" s="71" t="s">
        <v>12175</v>
      </c>
      <c r="M555" s="72">
        <v>915</v>
      </c>
      <c r="N555" s="72">
        <v>1691</v>
      </c>
      <c r="O555" s="72">
        <v>777</v>
      </c>
      <c r="P555" s="74" t="s">
        <v>12182</v>
      </c>
      <c r="Q555" s="72">
        <v>984</v>
      </c>
      <c r="R555" s="75" t="s">
        <v>1609</v>
      </c>
      <c r="S555" s="71" t="s">
        <v>1414</v>
      </c>
      <c r="T555" s="76" t="s">
        <v>3</v>
      </c>
      <c r="U555" s="76" t="s">
        <v>3</v>
      </c>
      <c r="V555" s="76" t="s">
        <v>3</v>
      </c>
      <c r="W555" s="76" t="s">
        <v>3</v>
      </c>
      <c r="X555" s="76" t="s">
        <v>3</v>
      </c>
    </row>
    <row r="556" spans="1:24" hidden="1">
      <c r="A556" s="70" t="s">
        <v>12188</v>
      </c>
      <c r="B556" s="71" t="s">
        <v>1612</v>
      </c>
      <c r="C556" s="72">
        <v>5567667</v>
      </c>
      <c r="D556" s="72">
        <v>5568143</v>
      </c>
      <c r="E556" s="78" t="s">
        <v>3</v>
      </c>
      <c r="F556" s="71" t="s">
        <v>2</v>
      </c>
      <c r="G556" s="72">
        <v>6</v>
      </c>
      <c r="H556" s="72">
        <v>63</v>
      </c>
      <c r="I556" s="73">
        <v>5.9731399999999999</v>
      </c>
      <c r="J556" s="73">
        <v>9.1205099999999995</v>
      </c>
      <c r="K556" s="73">
        <v>6.3049400000000002</v>
      </c>
      <c r="L556" s="71" t="s">
        <v>12189</v>
      </c>
      <c r="M556" s="72">
        <v>602</v>
      </c>
      <c r="N556" s="72">
        <v>983</v>
      </c>
      <c r="O556" s="72">
        <v>382</v>
      </c>
      <c r="P556" s="74" t="s">
        <v>12182</v>
      </c>
      <c r="Q556" s="72">
        <v>477</v>
      </c>
      <c r="R556" s="75" t="s">
        <v>1609</v>
      </c>
      <c r="S556" s="71" t="s">
        <v>1414</v>
      </c>
      <c r="T556" s="76" t="s">
        <v>3</v>
      </c>
      <c r="U556" s="76" t="s">
        <v>3</v>
      </c>
      <c r="V556" s="76" t="s">
        <v>3</v>
      </c>
      <c r="W556" s="76" t="s">
        <v>3</v>
      </c>
      <c r="X556" s="76" t="s">
        <v>3</v>
      </c>
    </row>
    <row r="557" spans="1:24" hidden="1">
      <c r="A557" s="70" t="s">
        <v>12193</v>
      </c>
      <c r="B557" s="71" t="s">
        <v>1612</v>
      </c>
      <c r="C557" s="72">
        <v>5567722</v>
      </c>
      <c r="D557" s="72">
        <v>5568060</v>
      </c>
      <c r="E557" s="78" t="s">
        <v>3</v>
      </c>
      <c r="F557" s="71" t="s">
        <v>2</v>
      </c>
      <c r="G557" s="72">
        <v>9</v>
      </c>
      <c r="H557" s="72">
        <v>74</v>
      </c>
      <c r="I557" s="73">
        <v>6.9813499999999999</v>
      </c>
      <c r="J557" s="73">
        <v>10.371449999999999</v>
      </c>
      <c r="K557" s="73">
        <v>7.4446599999999998</v>
      </c>
      <c r="L557" s="71" t="s">
        <v>12177</v>
      </c>
      <c r="M557" s="72">
        <v>737</v>
      </c>
      <c r="N557" s="72">
        <v>980</v>
      </c>
      <c r="O557" s="72">
        <v>244</v>
      </c>
      <c r="P557" s="74" t="s">
        <v>12182</v>
      </c>
      <c r="Q557" s="72">
        <v>339</v>
      </c>
      <c r="R557" s="75" t="s">
        <v>1609</v>
      </c>
      <c r="S557" s="71" t="s">
        <v>1414</v>
      </c>
      <c r="T557" s="76" t="s">
        <v>3</v>
      </c>
      <c r="U557" s="76" t="s">
        <v>3</v>
      </c>
      <c r="V557" s="76" t="s">
        <v>3</v>
      </c>
      <c r="W557" s="76" t="s">
        <v>3</v>
      </c>
      <c r="X557" s="76" t="s">
        <v>3</v>
      </c>
    </row>
    <row r="558" spans="1:24" hidden="1">
      <c r="A558" s="70" t="s">
        <v>12194</v>
      </c>
      <c r="B558" s="71" t="s">
        <v>1612</v>
      </c>
      <c r="C558" s="72">
        <v>5567722</v>
      </c>
      <c r="D558" s="72">
        <v>5568143</v>
      </c>
      <c r="E558" s="78" t="s">
        <v>3</v>
      </c>
      <c r="F558" s="71" t="s">
        <v>2</v>
      </c>
      <c r="G558" s="72">
        <v>8</v>
      </c>
      <c r="H558" s="72">
        <v>66</v>
      </c>
      <c r="I558" s="73">
        <v>6.5203499999999996</v>
      </c>
      <c r="J558" s="73">
        <v>9.4870800000000006</v>
      </c>
      <c r="K558" s="73">
        <v>6.6450199999999997</v>
      </c>
      <c r="L558" s="71" t="s">
        <v>12173</v>
      </c>
      <c r="M558" s="72">
        <v>762</v>
      </c>
      <c r="N558" s="72">
        <v>1088</v>
      </c>
      <c r="O558" s="72">
        <v>327</v>
      </c>
      <c r="P558" s="74" t="s">
        <v>12182</v>
      </c>
      <c r="Q558" s="72">
        <v>422</v>
      </c>
      <c r="R558" s="75" t="s">
        <v>1609</v>
      </c>
      <c r="S558" s="71" t="s">
        <v>1414</v>
      </c>
      <c r="T558" s="76" t="s">
        <v>3</v>
      </c>
      <c r="U558" s="76" t="s">
        <v>3</v>
      </c>
      <c r="V558" s="76" t="s">
        <v>3</v>
      </c>
      <c r="W558" s="76" t="s">
        <v>3</v>
      </c>
      <c r="X558" s="76" t="s">
        <v>3</v>
      </c>
    </row>
    <row r="559" spans="1:24" hidden="1">
      <c r="A559" s="70" t="s">
        <v>12205</v>
      </c>
      <c r="B559" s="71" t="s">
        <v>1612</v>
      </c>
      <c r="C559" s="72">
        <v>5568252</v>
      </c>
      <c r="D559" s="72">
        <v>5569281</v>
      </c>
      <c r="E559" s="78" t="s">
        <v>3</v>
      </c>
      <c r="F559" s="71" t="s">
        <v>2</v>
      </c>
      <c r="G559" s="72">
        <v>6</v>
      </c>
      <c r="H559" s="72">
        <v>90</v>
      </c>
      <c r="I559" s="73">
        <v>6.5881499999999997</v>
      </c>
      <c r="J559" s="73">
        <v>12.154339999999999</v>
      </c>
      <c r="K559" s="73">
        <v>9.0884999999999998</v>
      </c>
      <c r="L559" s="71" t="s">
        <v>12206</v>
      </c>
      <c r="M559" s="72">
        <v>84</v>
      </c>
      <c r="N559" s="72">
        <v>538</v>
      </c>
      <c r="O559" s="72">
        <v>455</v>
      </c>
      <c r="P559" s="74" t="s">
        <v>12200</v>
      </c>
      <c r="Q559" s="72">
        <v>1030</v>
      </c>
      <c r="R559" s="75" t="s">
        <v>1609</v>
      </c>
      <c r="S559" s="71" t="s">
        <v>1414</v>
      </c>
      <c r="T559" s="76" t="s">
        <v>3</v>
      </c>
      <c r="U559" s="76" t="s">
        <v>3</v>
      </c>
      <c r="V559" s="76" t="s">
        <v>3</v>
      </c>
      <c r="W559" s="76" t="s">
        <v>3</v>
      </c>
      <c r="X559" s="76" t="s">
        <v>3</v>
      </c>
    </row>
    <row r="560" spans="1:24" hidden="1">
      <c r="A560" s="70" t="s">
        <v>12198</v>
      </c>
      <c r="B560" s="71" t="s">
        <v>1612</v>
      </c>
      <c r="C560" s="72">
        <v>5568140</v>
      </c>
      <c r="D560" s="72">
        <v>5568995</v>
      </c>
      <c r="E560" s="78" t="s">
        <v>3</v>
      </c>
      <c r="F560" s="71" t="s">
        <v>2</v>
      </c>
      <c r="G560" s="72">
        <v>5</v>
      </c>
      <c r="H560" s="72">
        <v>62</v>
      </c>
      <c r="I560" s="73">
        <v>5.4856100000000003</v>
      </c>
      <c r="J560" s="73">
        <v>9.0597999999999992</v>
      </c>
      <c r="K560" s="73">
        <v>6.2456500000000004</v>
      </c>
      <c r="L560" s="71" t="s">
        <v>12199</v>
      </c>
      <c r="M560" s="72">
        <v>366</v>
      </c>
      <c r="N560" s="72">
        <v>780</v>
      </c>
      <c r="O560" s="72">
        <v>415</v>
      </c>
      <c r="P560" s="74" t="s">
        <v>12200</v>
      </c>
      <c r="Q560" s="72">
        <v>856</v>
      </c>
      <c r="R560" s="75" t="s">
        <v>1609</v>
      </c>
      <c r="S560" s="71" t="s">
        <v>1414</v>
      </c>
      <c r="T560" s="76" t="s">
        <v>3</v>
      </c>
      <c r="U560" s="76" t="s">
        <v>3</v>
      </c>
      <c r="V560" s="76" t="s">
        <v>3</v>
      </c>
      <c r="W560" s="76" t="s">
        <v>3</v>
      </c>
      <c r="X560" s="76" t="s">
        <v>3</v>
      </c>
    </row>
    <row r="561" spans="1:24" hidden="1">
      <c r="A561" s="70" t="s">
        <v>12201</v>
      </c>
      <c r="B561" s="71" t="s">
        <v>1612</v>
      </c>
      <c r="C561" s="72">
        <v>5568218</v>
      </c>
      <c r="D561" s="72">
        <v>5568995</v>
      </c>
      <c r="E561" s="78" t="s">
        <v>3</v>
      </c>
      <c r="F561" s="71" t="s">
        <v>2</v>
      </c>
      <c r="G561" s="72">
        <v>5</v>
      </c>
      <c r="H561" s="72">
        <v>74</v>
      </c>
      <c r="I561" s="73">
        <v>5.6748099999999999</v>
      </c>
      <c r="J561" s="73">
        <v>10.32952</v>
      </c>
      <c r="K561" s="73">
        <v>7.40524</v>
      </c>
      <c r="L561" s="71" t="s">
        <v>12202</v>
      </c>
      <c r="M561" s="72">
        <v>451</v>
      </c>
      <c r="N561" s="72">
        <v>787</v>
      </c>
      <c r="O561" s="72">
        <v>337</v>
      </c>
      <c r="P561" s="74" t="s">
        <v>12200</v>
      </c>
      <c r="Q561" s="72">
        <v>778</v>
      </c>
      <c r="R561" s="75" t="s">
        <v>1609</v>
      </c>
      <c r="S561" s="71" t="s">
        <v>1414</v>
      </c>
      <c r="T561" s="76" t="s">
        <v>3</v>
      </c>
      <c r="U561" s="76" t="s">
        <v>3</v>
      </c>
      <c r="V561" s="76" t="s">
        <v>3</v>
      </c>
      <c r="W561" s="76" t="s">
        <v>3</v>
      </c>
      <c r="X561" s="76" t="s">
        <v>3</v>
      </c>
    </row>
    <row r="562" spans="1:24" hidden="1">
      <c r="A562" s="70" t="s">
        <v>12215</v>
      </c>
      <c r="B562" s="71" t="s">
        <v>1612</v>
      </c>
      <c r="C562" s="72">
        <v>5568883</v>
      </c>
      <c r="D562" s="72">
        <v>5570231</v>
      </c>
      <c r="E562" s="78" t="s">
        <v>3</v>
      </c>
      <c r="F562" s="71" t="s">
        <v>2</v>
      </c>
      <c r="G562" s="72">
        <v>9</v>
      </c>
      <c r="H562" s="72">
        <v>84</v>
      </c>
      <c r="I562" s="73">
        <v>7.4995799999999999</v>
      </c>
      <c r="J562" s="73">
        <v>11.46147</v>
      </c>
      <c r="K562" s="73">
        <v>8.4481800000000007</v>
      </c>
      <c r="L562" s="71" t="s">
        <v>12168</v>
      </c>
      <c r="M562" s="72">
        <v>1</v>
      </c>
      <c r="N562" s="72">
        <v>355</v>
      </c>
      <c r="O562" s="72">
        <v>355</v>
      </c>
      <c r="P562" s="74" t="s">
        <v>12209</v>
      </c>
      <c r="Q562" s="72">
        <v>1349</v>
      </c>
      <c r="R562" s="75" t="s">
        <v>1609</v>
      </c>
      <c r="S562" s="71" t="s">
        <v>1414</v>
      </c>
      <c r="T562" s="76" t="s">
        <v>3</v>
      </c>
      <c r="U562" s="76" t="s">
        <v>3</v>
      </c>
      <c r="V562" s="76" t="s">
        <v>3</v>
      </c>
      <c r="W562" s="76" t="s">
        <v>3</v>
      </c>
      <c r="X562" s="76" t="s">
        <v>3</v>
      </c>
    </row>
    <row r="563" spans="1:24" hidden="1">
      <c r="A563" s="70" t="s">
        <v>12208</v>
      </c>
      <c r="B563" s="71" t="s">
        <v>1612</v>
      </c>
      <c r="C563" s="72">
        <v>5568799</v>
      </c>
      <c r="D563" s="72">
        <v>5570230</v>
      </c>
      <c r="E563" s="78" t="s">
        <v>3</v>
      </c>
      <c r="F563" s="71" t="s">
        <v>2</v>
      </c>
      <c r="G563" s="72">
        <v>13</v>
      </c>
      <c r="H563" s="72">
        <v>127</v>
      </c>
      <c r="I563" s="73">
        <v>9.7033100000000001</v>
      </c>
      <c r="J563" s="73">
        <v>16.07273</v>
      </c>
      <c r="K563" s="73">
        <v>12.795859999999999</v>
      </c>
      <c r="L563" s="71" t="s">
        <v>12175</v>
      </c>
      <c r="M563" s="72">
        <v>2</v>
      </c>
      <c r="N563" s="72">
        <v>439</v>
      </c>
      <c r="O563" s="72">
        <v>438</v>
      </c>
      <c r="P563" s="74" t="s">
        <v>12209</v>
      </c>
      <c r="Q563" s="72">
        <v>1432</v>
      </c>
      <c r="R563" s="75" t="s">
        <v>1609</v>
      </c>
      <c r="S563" s="71" t="s">
        <v>1414</v>
      </c>
      <c r="T563" s="76" t="s">
        <v>3</v>
      </c>
      <c r="U563" s="76" t="s">
        <v>3</v>
      </c>
      <c r="V563" s="76" t="s">
        <v>3</v>
      </c>
      <c r="W563" s="76" t="s">
        <v>3</v>
      </c>
      <c r="X563" s="76" t="s">
        <v>3</v>
      </c>
    </row>
    <row r="564" spans="1:24" hidden="1">
      <c r="A564" s="70" t="s">
        <v>12210</v>
      </c>
      <c r="B564" s="71" t="s">
        <v>1612</v>
      </c>
      <c r="C564" s="72">
        <v>5568818</v>
      </c>
      <c r="D564" s="72">
        <v>5570231</v>
      </c>
      <c r="E564" s="78" t="s">
        <v>3</v>
      </c>
      <c r="F564" s="71" t="s">
        <v>2</v>
      </c>
      <c r="G564" s="72">
        <v>7</v>
      </c>
      <c r="H564" s="72">
        <v>105</v>
      </c>
      <c r="I564" s="73">
        <v>7.4561999999999999</v>
      </c>
      <c r="J564" s="73">
        <v>13.73028</v>
      </c>
      <c r="K564" s="73">
        <v>10.57267</v>
      </c>
      <c r="L564" s="71" t="s">
        <v>12211</v>
      </c>
      <c r="M564" s="72">
        <v>1</v>
      </c>
      <c r="N564" s="72">
        <v>490</v>
      </c>
      <c r="O564" s="72">
        <v>490</v>
      </c>
      <c r="P564" s="74" t="s">
        <v>12209</v>
      </c>
      <c r="Q564" s="72">
        <v>1414</v>
      </c>
      <c r="R564" s="75" t="s">
        <v>1609</v>
      </c>
      <c r="S564" s="71" t="s">
        <v>1414</v>
      </c>
      <c r="T564" s="76" t="s">
        <v>3</v>
      </c>
      <c r="U564" s="76" t="s">
        <v>3</v>
      </c>
      <c r="V564" s="76" t="s">
        <v>3</v>
      </c>
      <c r="W564" s="76" t="s">
        <v>3</v>
      </c>
      <c r="X564" s="76" t="s">
        <v>3</v>
      </c>
    </row>
    <row r="565" spans="1:24" hidden="1">
      <c r="A565" s="70" t="s">
        <v>12213</v>
      </c>
      <c r="B565" s="71" t="s">
        <v>1612</v>
      </c>
      <c r="C565" s="72">
        <v>5568881</v>
      </c>
      <c r="D565" s="72">
        <v>5570230</v>
      </c>
      <c r="E565" s="78" t="s">
        <v>3</v>
      </c>
      <c r="F565" s="71" t="s">
        <v>2</v>
      </c>
      <c r="G565" s="72">
        <v>9</v>
      </c>
      <c r="H565" s="72">
        <v>146</v>
      </c>
      <c r="I565" s="73">
        <v>9.3202499999999997</v>
      </c>
      <c r="J565" s="73">
        <v>17.959320000000002</v>
      </c>
      <c r="K565" s="73">
        <v>14.60291</v>
      </c>
      <c r="L565" s="71" t="s">
        <v>12214</v>
      </c>
      <c r="M565" s="72">
        <v>1</v>
      </c>
      <c r="N565" s="72">
        <v>356</v>
      </c>
      <c r="O565" s="72">
        <v>356</v>
      </c>
      <c r="P565" s="74" t="s">
        <v>12209</v>
      </c>
      <c r="Q565" s="72">
        <v>1350</v>
      </c>
      <c r="R565" s="75" t="s">
        <v>1609</v>
      </c>
      <c r="S565" s="71" t="s">
        <v>1414</v>
      </c>
      <c r="T565" s="76" t="s">
        <v>3</v>
      </c>
      <c r="U565" s="76" t="s">
        <v>3</v>
      </c>
      <c r="V565" s="76" t="s">
        <v>3</v>
      </c>
      <c r="W565" s="76" t="s">
        <v>3</v>
      </c>
      <c r="X565" s="76" t="s">
        <v>3</v>
      </c>
    </row>
    <row r="566" spans="1:24" hidden="1">
      <c r="A566" s="70" t="s">
        <v>12212</v>
      </c>
      <c r="B566" s="71" t="s">
        <v>1612</v>
      </c>
      <c r="C566" s="72">
        <v>5568840</v>
      </c>
      <c r="D566" s="72">
        <v>5570189</v>
      </c>
      <c r="E566" s="78" t="s">
        <v>3</v>
      </c>
      <c r="F566" s="71" t="s">
        <v>2</v>
      </c>
      <c r="G566" s="72">
        <v>6</v>
      </c>
      <c r="H566" s="72">
        <v>63</v>
      </c>
      <c r="I566" s="73">
        <v>5.9731399999999999</v>
      </c>
      <c r="J566" s="73">
        <v>9.1205099999999995</v>
      </c>
      <c r="K566" s="73">
        <v>6.3049400000000002</v>
      </c>
      <c r="L566" s="71" t="s">
        <v>12189</v>
      </c>
      <c r="M566" s="72">
        <v>39</v>
      </c>
      <c r="N566" s="72">
        <v>394</v>
      </c>
      <c r="O566" s="72">
        <v>356</v>
      </c>
      <c r="P566" s="74" t="s">
        <v>12209</v>
      </c>
      <c r="Q566" s="72">
        <v>1350</v>
      </c>
      <c r="R566" s="75" t="s">
        <v>1609</v>
      </c>
      <c r="S566" s="71" t="s">
        <v>1414</v>
      </c>
      <c r="T566" s="76" t="s">
        <v>3</v>
      </c>
      <c r="U566" s="76" t="s">
        <v>3</v>
      </c>
      <c r="V566" s="76" t="s">
        <v>3</v>
      </c>
      <c r="W566" s="76" t="s">
        <v>3</v>
      </c>
      <c r="X566" s="76" t="s">
        <v>3</v>
      </c>
    </row>
    <row r="567" spans="1:24" hidden="1">
      <c r="A567" s="70" t="s">
        <v>10916</v>
      </c>
      <c r="B567" s="71" t="s">
        <v>1612</v>
      </c>
      <c r="C567" s="72">
        <v>22550236</v>
      </c>
      <c r="D567" s="72">
        <v>22550826</v>
      </c>
      <c r="E567" s="78" t="s">
        <v>3</v>
      </c>
      <c r="F567" s="71" t="s">
        <v>2</v>
      </c>
      <c r="G567" s="72">
        <v>14</v>
      </c>
      <c r="H567" s="72">
        <v>162</v>
      </c>
      <c r="I567" s="73">
        <v>11.38279</v>
      </c>
      <c r="J567" s="73">
        <v>19.713930000000001</v>
      </c>
      <c r="K567" s="73">
        <v>16.29213</v>
      </c>
      <c r="L567" s="71" t="s">
        <v>12216</v>
      </c>
      <c r="M567" s="72">
        <v>792</v>
      </c>
      <c r="N567" s="72">
        <v>1382</v>
      </c>
      <c r="O567" s="72">
        <v>591</v>
      </c>
      <c r="P567" s="74" t="s">
        <v>12217</v>
      </c>
      <c r="Q567" s="72">
        <v>591</v>
      </c>
      <c r="R567" s="75" t="s">
        <v>1610</v>
      </c>
      <c r="S567" s="71" t="s">
        <v>1415</v>
      </c>
      <c r="T567" s="76" t="s">
        <v>3</v>
      </c>
      <c r="U567" s="76" t="s">
        <v>3</v>
      </c>
      <c r="V567" s="76" t="s">
        <v>3</v>
      </c>
      <c r="W567" s="76" t="s">
        <v>3</v>
      </c>
      <c r="X567" s="76" t="s">
        <v>3</v>
      </c>
    </row>
    <row r="568" spans="1:24" hidden="1">
      <c r="A568" s="70" t="s">
        <v>10926</v>
      </c>
      <c r="B568" s="71" t="s">
        <v>1612</v>
      </c>
      <c r="C568" s="72">
        <v>140159731</v>
      </c>
      <c r="D568" s="72">
        <v>140179304</v>
      </c>
      <c r="E568" s="78" t="s">
        <v>3</v>
      </c>
      <c r="F568" s="71" t="s">
        <v>2</v>
      </c>
      <c r="G568" s="72">
        <v>5</v>
      </c>
      <c r="H568" s="72">
        <v>71</v>
      </c>
      <c r="I568" s="73">
        <v>5.6469800000000001</v>
      </c>
      <c r="J568" s="73">
        <v>10.10473</v>
      </c>
      <c r="K568" s="73">
        <v>7.1950000000000003</v>
      </c>
      <c r="L568" s="71" t="s">
        <v>12235</v>
      </c>
      <c r="M568" s="72">
        <v>65</v>
      </c>
      <c r="N568" s="72">
        <v>544</v>
      </c>
      <c r="O568" s="72">
        <v>480</v>
      </c>
      <c r="P568" s="74" t="s">
        <v>12236</v>
      </c>
      <c r="Q568" s="72">
        <v>19574</v>
      </c>
      <c r="R568" s="75" t="s">
        <v>1609</v>
      </c>
      <c r="S568" s="71" t="s">
        <v>1872</v>
      </c>
      <c r="T568" s="76" t="s">
        <v>3</v>
      </c>
      <c r="U568" s="76" t="s">
        <v>3</v>
      </c>
      <c r="V568" s="76" t="s">
        <v>3</v>
      </c>
      <c r="W568" s="76" t="s">
        <v>3</v>
      </c>
      <c r="X568" s="76" t="s">
        <v>3</v>
      </c>
    </row>
    <row r="569" spans="1:24" hidden="1">
      <c r="A569" s="70" t="s">
        <v>12237</v>
      </c>
      <c r="B569" s="71" t="s">
        <v>1625</v>
      </c>
      <c r="C569" s="72">
        <v>56985614</v>
      </c>
      <c r="D569" s="72">
        <v>56987057</v>
      </c>
      <c r="E569" s="78" t="s">
        <v>3</v>
      </c>
      <c r="F569" s="71" t="s">
        <v>2</v>
      </c>
      <c r="G569" s="72">
        <v>5</v>
      </c>
      <c r="H569" s="72">
        <v>78</v>
      </c>
      <c r="I569" s="73">
        <v>5.7312900000000004</v>
      </c>
      <c r="J569" s="73">
        <v>10.848549999999999</v>
      </c>
      <c r="K569" s="73">
        <v>7.8672599999999999</v>
      </c>
      <c r="L569" s="71" t="s">
        <v>12238</v>
      </c>
      <c r="M569" s="72">
        <v>8</v>
      </c>
      <c r="N569" s="72">
        <v>517</v>
      </c>
      <c r="O569" s="72">
        <v>510</v>
      </c>
      <c r="P569" s="74" t="s">
        <v>12239</v>
      </c>
      <c r="Q569" s="72">
        <v>1444</v>
      </c>
      <c r="R569" s="75" t="s">
        <v>1609</v>
      </c>
      <c r="S569" s="71" t="s">
        <v>1874</v>
      </c>
      <c r="T569" s="76" t="s">
        <v>3</v>
      </c>
      <c r="U569" s="76" t="s">
        <v>3</v>
      </c>
      <c r="V569" s="76" t="s">
        <v>3</v>
      </c>
      <c r="W569" s="76" t="s">
        <v>3</v>
      </c>
      <c r="X569" s="76" t="s">
        <v>3</v>
      </c>
    </row>
    <row r="570" spans="1:24" hidden="1">
      <c r="A570" s="70" t="s">
        <v>12243</v>
      </c>
      <c r="B570" s="71" t="s">
        <v>1625</v>
      </c>
      <c r="C570" s="72">
        <v>56985691</v>
      </c>
      <c r="D570" s="72">
        <v>56987060</v>
      </c>
      <c r="E570" s="78" t="s">
        <v>3</v>
      </c>
      <c r="F570" s="71" t="s">
        <v>2</v>
      </c>
      <c r="G570" s="72">
        <v>7</v>
      </c>
      <c r="H570" s="72">
        <v>108</v>
      </c>
      <c r="I570" s="73">
        <v>7.4925800000000002</v>
      </c>
      <c r="J570" s="73">
        <v>13.98574</v>
      </c>
      <c r="K570" s="73">
        <v>10.81141</v>
      </c>
      <c r="L570" s="71" t="s">
        <v>12244</v>
      </c>
      <c r="M570" s="72">
        <v>80</v>
      </c>
      <c r="N570" s="72">
        <v>515</v>
      </c>
      <c r="O570" s="72">
        <v>436</v>
      </c>
      <c r="P570" s="74" t="s">
        <v>12239</v>
      </c>
      <c r="Q570" s="72">
        <v>1370</v>
      </c>
      <c r="R570" s="75" t="s">
        <v>1609</v>
      </c>
      <c r="S570" s="71" t="s">
        <v>1874</v>
      </c>
      <c r="T570" s="76" t="s">
        <v>3</v>
      </c>
      <c r="U570" s="76" t="s">
        <v>3</v>
      </c>
      <c r="V570" s="76" t="s">
        <v>3</v>
      </c>
      <c r="W570" s="76" t="s">
        <v>3</v>
      </c>
      <c r="X570" s="76" t="s">
        <v>3</v>
      </c>
    </row>
    <row r="571" spans="1:24" hidden="1">
      <c r="A571" s="70" t="s">
        <v>12280</v>
      </c>
      <c r="B571" s="71" t="s">
        <v>1620</v>
      </c>
      <c r="C571" s="72">
        <v>127620231</v>
      </c>
      <c r="D571" s="72">
        <v>127623834</v>
      </c>
      <c r="E571" s="78" t="s">
        <v>3</v>
      </c>
      <c r="F571" s="71" t="s">
        <v>2</v>
      </c>
      <c r="G571" s="72">
        <v>5</v>
      </c>
      <c r="H571" s="72">
        <v>68</v>
      </c>
      <c r="I571" s="73">
        <v>5.5921500000000002</v>
      </c>
      <c r="J571" s="73">
        <v>9.7069200000000002</v>
      </c>
      <c r="K571" s="73">
        <v>6.8373600000000003</v>
      </c>
      <c r="L571" s="71" t="s">
        <v>12281</v>
      </c>
      <c r="M571" s="72">
        <v>381</v>
      </c>
      <c r="N571" s="72">
        <v>715</v>
      </c>
      <c r="O571" s="72">
        <v>335</v>
      </c>
      <c r="P571" s="74" t="s">
        <v>12279</v>
      </c>
      <c r="Q571" s="72">
        <v>3604</v>
      </c>
      <c r="R571" s="75" t="s">
        <v>1609</v>
      </c>
      <c r="S571" s="71" t="s">
        <v>1883</v>
      </c>
      <c r="T571" s="76" t="s">
        <v>3</v>
      </c>
      <c r="U571" s="76" t="s">
        <v>3</v>
      </c>
      <c r="V571" s="76" t="s">
        <v>3</v>
      </c>
      <c r="W571" s="76" t="s">
        <v>3</v>
      </c>
      <c r="X571" s="76" t="s">
        <v>3</v>
      </c>
    </row>
    <row r="572" spans="1:24" hidden="1">
      <c r="A572" s="70" t="s">
        <v>12277</v>
      </c>
      <c r="B572" s="71" t="s">
        <v>1620</v>
      </c>
      <c r="C572" s="72">
        <v>127620163</v>
      </c>
      <c r="D572" s="72">
        <v>127624236</v>
      </c>
      <c r="E572" s="78" t="s">
        <v>3</v>
      </c>
      <c r="F572" s="71" t="s">
        <v>2</v>
      </c>
      <c r="G572" s="72">
        <v>9</v>
      </c>
      <c r="H572" s="72">
        <v>143</v>
      </c>
      <c r="I572" s="73">
        <v>9.2752099999999995</v>
      </c>
      <c r="J572" s="73">
        <v>17.661740000000002</v>
      </c>
      <c r="K572" s="73">
        <v>14.31481</v>
      </c>
      <c r="L572" s="71" t="s">
        <v>12278</v>
      </c>
      <c r="M572" s="72">
        <v>4</v>
      </c>
      <c r="N572" s="72">
        <v>454</v>
      </c>
      <c r="O572" s="72">
        <v>451</v>
      </c>
      <c r="P572" s="74" t="s">
        <v>12279</v>
      </c>
      <c r="Q572" s="72">
        <v>4074</v>
      </c>
      <c r="R572" s="75" t="s">
        <v>1609</v>
      </c>
      <c r="S572" s="71" t="s">
        <v>1883</v>
      </c>
      <c r="T572" s="76" t="s">
        <v>3</v>
      </c>
      <c r="U572" s="76" t="s">
        <v>3</v>
      </c>
      <c r="V572" s="76" t="s">
        <v>3</v>
      </c>
      <c r="W572" s="76" t="s">
        <v>3</v>
      </c>
      <c r="X572" s="76" t="s">
        <v>3</v>
      </c>
    </row>
    <row r="573" spans="1:24" hidden="1">
      <c r="A573" s="70" t="s">
        <v>12285</v>
      </c>
      <c r="B573" s="71" t="s">
        <v>1620</v>
      </c>
      <c r="C573" s="72">
        <v>130209979</v>
      </c>
      <c r="D573" s="72">
        <v>130213671</v>
      </c>
      <c r="E573" s="78" t="s">
        <v>3</v>
      </c>
      <c r="F573" s="71" t="s">
        <v>2</v>
      </c>
      <c r="G573" s="72">
        <v>7</v>
      </c>
      <c r="H573" s="72">
        <v>91</v>
      </c>
      <c r="I573" s="73">
        <v>7.1774100000000001</v>
      </c>
      <c r="J573" s="73">
        <v>12.175990000000001</v>
      </c>
      <c r="K573" s="73">
        <v>9.1076800000000002</v>
      </c>
      <c r="L573" s="71" t="s">
        <v>12286</v>
      </c>
      <c r="M573" s="72">
        <v>13</v>
      </c>
      <c r="N573" s="72">
        <v>606</v>
      </c>
      <c r="O573" s="72">
        <v>594</v>
      </c>
      <c r="P573" s="74" t="s">
        <v>12287</v>
      </c>
      <c r="Q573" s="72">
        <v>3693</v>
      </c>
      <c r="R573" s="75" t="s">
        <v>1609</v>
      </c>
      <c r="S573" s="71" t="s">
        <v>1884</v>
      </c>
      <c r="T573" s="76" t="s">
        <v>3</v>
      </c>
      <c r="U573" s="76" t="s">
        <v>3</v>
      </c>
      <c r="V573" s="76" t="s">
        <v>3</v>
      </c>
      <c r="W573" s="76" t="s">
        <v>3</v>
      </c>
      <c r="X573" s="76" t="s">
        <v>3</v>
      </c>
    </row>
    <row r="574" spans="1:24" hidden="1">
      <c r="A574" s="70" t="s">
        <v>12305</v>
      </c>
      <c r="B574" s="71" t="s">
        <v>1621</v>
      </c>
      <c r="C574" s="72">
        <v>12993848</v>
      </c>
      <c r="D574" s="72">
        <v>12995200</v>
      </c>
      <c r="E574" s="78" t="s">
        <v>3</v>
      </c>
      <c r="F574" s="71" t="s">
        <v>1</v>
      </c>
      <c r="G574" s="72">
        <v>48</v>
      </c>
      <c r="H574" s="72">
        <v>713</v>
      </c>
      <c r="I574" s="73">
        <v>31.46238</v>
      </c>
      <c r="J574" s="73">
        <v>75.458529999999996</v>
      </c>
      <c r="K574" s="73">
        <v>71.368889999999993</v>
      </c>
      <c r="L574" s="71" t="s">
        <v>12306</v>
      </c>
      <c r="M574" s="72">
        <v>72</v>
      </c>
      <c r="N574" s="72">
        <v>495</v>
      </c>
      <c r="O574" s="72">
        <v>424</v>
      </c>
      <c r="P574" s="74" t="s">
        <v>12304</v>
      </c>
      <c r="Q574" s="72">
        <v>1353</v>
      </c>
      <c r="R574" s="75" t="s">
        <v>1609</v>
      </c>
      <c r="S574" s="71" t="s">
        <v>1647</v>
      </c>
      <c r="T574" s="76" t="s">
        <v>3</v>
      </c>
      <c r="U574" s="76" t="s">
        <v>3</v>
      </c>
      <c r="V574" s="76" t="s">
        <v>3</v>
      </c>
      <c r="W574" s="76" t="s">
        <v>3</v>
      </c>
      <c r="X574" s="76" t="s">
        <v>3</v>
      </c>
    </row>
    <row r="575" spans="1:24" hidden="1">
      <c r="A575" s="70" t="s">
        <v>12307</v>
      </c>
      <c r="B575" s="71" t="s">
        <v>1621</v>
      </c>
      <c r="C575" s="72">
        <v>12994374</v>
      </c>
      <c r="D575" s="72">
        <v>12995346</v>
      </c>
      <c r="E575" s="78" t="s">
        <v>3</v>
      </c>
      <c r="F575" s="71" t="s">
        <v>1</v>
      </c>
      <c r="G575" s="72">
        <v>146</v>
      </c>
      <c r="H575" s="72">
        <v>2363</v>
      </c>
      <c r="I575" s="73">
        <v>64.430300000000003</v>
      </c>
      <c r="J575" s="73">
        <v>240.95364000000001</v>
      </c>
      <c r="K575" s="73">
        <v>236.38382999999999</v>
      </c>
      <c r="L575" s="71" t="s">
        <v>12308</v>
      </c>
      <c r="M575" s="72">
        <v>210</v>
      </c>
      <c r="N575" s="72">
        <v>767</v>
      </c>
      <c r="O575" s="72">
        <v>558</v>
      </c>
      <c r="P575" s="74" t="s">
        <v>12304</v>
      </c>
      <c r="Q575" s="72">
        <v>973</v>
      </c>
      <c r="R575" s="75" t="s">
        <v>1609</v>
      </c>
      <c r="S575" s="71" t="s">
        <v>1647</v>
      </c>
      <c r="T575" s="76" t="s">
        <v>3</v>
      </c>
      <c r="U575" s="76" t="s">
        <v>3</v>
      </c>
      <c r="V575" s="76" t="s">
        <v>3</v>
      </c>
      <c r="W575" s="76" t="s">
        <v>3</v>
      </c>
      <c r="X575" s="76" t="s">
        <v>3</v>
      </c>
    </row>
    <row r="576" spans="1:24" hidden="1">
      <c r="A576" s="70" t="s">
        <v>12309</v>
      </c>
      <c r="B576" s="71" t="s">
        <v>1621</v>
      </c>
      <c r="C576" s="72">
        <v>12994386</v>
      </c>
      <c r="D576" s="72">
        <v>12995345</v>
      </c>
      <c r="E576" s="78" t="s">
        <v>3</v>
      </c>
      <c r="F576" s="71" t="s">
        <v>1</v>
      </c>
      <c r="G576" s="72">
        <v>126</v>
      </c>
      <c r="H576" s="72">
        <v>1958</v>
      </c>
      <c r="I576" s="73">
        <v>55.664270000000002</v>
      </c>
      <c r="J576" s="73">
        <v>200.34934999999999</v>
      </c>
      <c r="K576" s="73">
        <v>195.87630999999999</v>
      </c>
      <c r="L576" s="71" t="s">
        <v>12310</v>
      </c>
      <c r="M576" s="72">
        <v>1158</v>
      </c>
      <c r="N576" s="72">
        <v>1702</v>
      </c>
      <c r="O576" s="72">
        <v>545</v>
      </c>
      <c r="P576" s="74" t="s">
        <v>12304</v>
      </c>
      <c r="Q576" s="72">
        <v>960</v>
      </c>
      <c r="R576" s="75" t="s">
        <v>1609</v>
      </c>
      <c r="S576" s="71" t="s">
        <v>1647</v>
      </c>
      <c r="T576" s="76" t="s">
        <v>3</v>
      </c>
      <c r="U576" s="76" t="s">
        <v>3</v>
      </c>
      <c r="V576" s="76" t="s">
        <v>3</v>
      </c>
      <c r="W576" s="76" t="s">
        <v>3</v>
      </c>
      <c r="X576" s="76" t="s">
        <v>3</v>
      </c>
    </row>
    <row r="577" spans="1:24" hidden="1">
      <c r="A577" s="70" t="s">
        <v>12302</v>
      </c>
      <c r="B577" s="71" t="s">
        <v>1621</v>
      </c>
      <c r="C577" s="72">
        <v>12993227</v>
      </c>
      <c r="D577" s="72">
        <v>12995346</v>
      </c>
      <c r="E577" s="78" t="s">
        <v>3</v>
      </c>
      <c r="F577" s="71" t="s">
        <v>1</v>
      </c>
      <c r="G577" s="72">
        <v>148</v>
      </c>
      <c r="H577" s="72">
        <v>2134</v>
      </c>
      <c r="I577" s="73">
        <v>50.35877</v>
      </c>
      <c r="J577" s="73">
        <v>217.92015000000001</v>
      </c>
      <c r="K577" s="73">
        <v>213.40501</v>
      </c>
      <c r="L577" s="71" t="s">
        <v>12303</v>
      </c>
      <c r="M577" s="72">
        <v>1</v>
      </c>
      <c r="N577" s="72">
        <v>628</v>
      </c>
      <c r="O577" s="72">
        <v>628</v>
      </c>
      <c r="P577" s="74" t="s">
        <v>12304</v>
      </c>
      <c r="Q577" s="72">
        <v>2120</v>
      </c>
      <c r="R577" s="75" t="s">
        <v>1609</v>
      </c>
      <c r="S577" s="71" t="s">
        <v>1647</v>
      </c>
      <c r="T577" s="76" t="s">
        <v>3</v>
      </c>
      <c r="U577" s="76" t="s">
        <v>3</v>
      </c>
      <c r="V577" s="76" t="s">
        <v>3</v>
      </c>
      <c r="W577" s="76" t="s">
        <v>3</v>
      </c>
      <c r="X577" s="76" t="s">
        <v>3</v>
      </c>
    </row>
    <row r="578" spans="1:24" hidden="1">
      <c r="A578" s="70" t="s">
        <v>12316</v>
      </c>
      <c r="B578" s="71" t="s">
        <v>1621</v>
      </c>
      <c r="C578" s="72">
        <v>71493093</v>
      </c>
      <c r="D578" s="72">
        <v>71493815</v>
      </c>
      <c r="E578" s="78" t="s">
        <v>3</v>
      </c>
      <c r="F578" s="71" t="s">
        <v>2</v>
      </c>
      <c r="G578" s="72">
        <v>10</v>
      </c>
      <c r="H578" s="72">
        <v>150</v>
      </c>
      <c r="I578" s="73">
        <v>9.9620599999999992</v>
      </c>
      <c r="J578" s="73">
        <v>18.446539999999999</v>
      </c>
      <c r="K578" s="73">
        <v>15.06978</v>
      </c>
      <c r="L578" s="71" t="s">
        <v>12317</v>
      </c>
      <c r="M578" s="72">
        <v>1437</v>
      </c>
      <c r="N578" s="72">
        <v>1748</v>
      </c>
      <c r="O578" s="72">
        <v>312</v>
      </c>
      <c r="P578" s="74" t="s">
        <v>12318</v>
      </c>
      <c r="Q578" s="72">
        <v>723</v>
      </c>
      <c r="R578" s="75" t="s">
        <v>1609</v>
      </c>
      <c r="S578" s="71" t="s">
        <v>1886</v>
      </c>
      <c r="T578" s="76" t="s">
        <v>3</v>
      </c>
      <c r="U578" s="76" t="s">
        <v>3</v>
      </c>
      <c r="V578" s="76" t="s">
        <v>3</v>
      </c>
      <c r="W578" s="76" t="s">
        <v>3</v>
      </c>
      <c r="X578" s="76" t="s">
        <v>3</v>
      </c>
    </row>
    <row r="579" spans="1:24" hidden="1">
      <c r="A579" s="70" t="s">
        <v>12326</v>
      </c>
      <c r="B579" s="71" t="s">
        <v>1621</v>
      </c>
      <c r="C579" s="72">
        <v>153626718</v>
      </c>
      <c r="D579" s="72">
        <v>153628172</v>
      </c>
      <c r="E579" s="78" t="s">
        <v>3</v>
      </c>
      <c r="F579" s="71" t="s">
        <v>1</v>
      </c>
      <c r="G579" s="72">
        <v>7</v>
      </c>
      <c r="H579" s="72">
        <v>87</v>
      </c>
      <c r="I579" s="73">
        <v>7.0781599999999996</v>
      </c>
      <c r="J579" s="73">
        <v>11.737880000000001</v>
      </c>
      <c r="K579" s="73">
        <v>8.7030399999999997</v>
      </c>
      <c r="L579" s="71" t="s">
        <v>12327</v>
      </c>
      <c r="M579" s="72">
        <v>148</v>
      </c>
      <c r="N579" s="72">
        <v>407</v>
      </c>
      <c r="O579" s="72">
        <v>260</v>
      </c>
      <c r="P579" s="74" t="s">
        <v>12328</v>
      </c>
      <c r="Q579" s="72">
        <v>1455</v>
      </c>
      <c r="R579" s="75" t="s">
        <v>1609</v>
      </c>
      <c r="S579" s="71" t="s">
        <v>1273</v>
      </c>
      <c r="T579" s="76" t="s">
        <v>3</v>
      </c>
      <c r="U579" s="76" t="s">
        <v>3</v>
      </c>
      <c r="V579" s="76" t="s">
        <v>3</v>
      </c>
      <c r="W579" s="76" t="s">
        <v>3</v>
      </c>
      <c r="X579" s="76" t="s">
        <v>3</v>
      </c>
    </row>
    <row r="580" spans="1:24" hidden="1">
      <c r="A580" s="70" t="s">
        <v>12336</v>
      </c>
      <c r="B580" s="71" t="s">
        <v>1621</v>
      </c>
      <c r="C580" s="72">
        <v>153628193</v>
      </c>
      <c r="D580" s="72">
        <v>153629145</v>
      </c>
      <c r="E580" s="78" t="s">
        <v>3</v>
      </c>
      <c r="F580" s="71" t="s">
        <v>1</v>
      </c>
      <c r="G580" s="72">
        <v>7</v>
      </c>
      <c r="H580" s="72">
        <v>103</v>
      </c>
      <c r="I580" s="73">
        <v>7.4201699999999997</v>
      </c>
      <c r="J580" s="73">
        <v>13.49258</v>
      </c>
      <c r="K580" s="73">
        <v>10.343870000000001</v>
      </c>
      <c r="L580" s="71" t="s">
        <v>12337</v>
      </c>
      <c r="M580" s="72">
        <v>295</v>
      </c>
      <c r="N580" s="72">
        <v>650</v>
      </c>
      <c r="O580" s="72">
        <v>356</v>
      </c>
      <c r="P580" s="74" t="s">
        <v>12338</v>
      </c>
      <c r="Q580" s="72">
        <v>953</v>
      </c>
      <c r="R580" s="75" t="s">
        <v>1609</v>
      </c>
      <c r="S580" s="71" t="s">
        <v>1273</v>
      </c>
      <c r="T580" s="76" t="s">
        <v>3</v>
      </c>
      <c r="U580" s="76" t="s">
        <v>3</v>
      </c>
      <c r="V580" s="76" t="s">
        <v>3</v>
      </c>
      <c r="W580" s="76" t="s">
        <v>3</v>
      </c>
      <c r="X580" s="76" t="s">
        <v>3</v>
      </c>
    </row>
    <row r="581" spans="1:24" hidden="1">
      <c r="A581" s="70" t="s">
        <v>11124</v>
      </c>
      <c r="B581" s="71" t="s">
        <v>1615</v>
      </c>
      <c r="C581" s="72">
        <v>61732037</v>
      </c>
      <c r="D581" s="72">
        <v>61735102</v>
      </c>
      <c r="E581" s="78" t="s">
        <v>3</v>
      </c>
      <c r="F581" s="71" t="s">
        <v>2</v>
      </c>
      <c r="G581" s="72">
        <v>15</v>
      </c>
      <c r="H581" s="72">
        <v>187</v>
      </c>
      <c r="I581" s="73">
        <v>12.48719</v>
      </c>
      <c r="J581" s="73">
        <v>22.248519999999999</v>
      </c>
      <c r="K581" s="73">
        <v>18.75019</v>
      </c>
      <c r="L581" s="71" t="s">
        <v>11125</v>
      </c>
      <c r="M581" s="72">
        <v>1</v>
      </c>
      <c r="N581" s="72">
        <v>912</v>
      </c>
      <c r="O581" s="72">
        <v>912</v>
      </c>
      <c r="P581" s="74" t="s">
        <v>11123</v>
      </c>
      <c r="Q581" s="72">
        <v>3066</v>
      </c>
      <c r="R581" s="75" t="s">
        <v>1609</v>
      </c>
      <c r="S581" s="71" t="s">
        <v>1891</v>
      </c>
      <c r="T581" s="76" t="s">
        <v>3</v>
      </c>
      <c r="U581" s="76" t="s">
        <v>3</v>
      </c>
      <c r="V581" s="76" t="s">
        <v>3</v>
      </c>
      <c r="W581" s="76" t="s">
        <v>3</v>
      </c>
      <c r="X581" s="76" t="s">
        <v>3</v>
      </c>
    </row>
    <row r="582" spans="1:24" hidden="1">
      <c r="A582" s="70" t="s">
        <v>11121</v>
      </c>
      <c r="B582" s="71" t="s">
        <v>1615</v>
      </c>
      <c r="C582" s="72">
        <v>61732036</v>
      </c>
      <c r="D582" s="72">
        <v>61735102</v>
      </c>
      <c r="E582" s="78" t="s">
        <v>3</v>
      </c>
      <c r="F582" s="71" t="s">
        <v>2</v>
      </c>
      <c r="G582" s="72">
        <v>20</v>
      </c>
      <c r="H582" s="72">
        <v>278</v>
      </c>
      <c r="I582" s="73">
        <v>16.45635</v>
      </c>
      <c r="J582" s="73">
        <v>31.560269999999999</v>
      </c>
      <c r="K582" s="73">
        <v>27.867380000000001</v>
      </c>
      <c r="L582" s="71" t="s">
        <v>11122</v>
      </c>
      <c r="M582" s="72">
        <v>30</v>
      </c>
      <c r="N582" s="72">
        <v>949</v>
      </c>
      <c r="O582" s="72">
        <v>920</v>
      </c>
      <c r="P582" s="74" t="s">
        <v>11123</v>
      </c>
      <c r="Q582" s="72">
        <v>3067</v>
      </c>
      <c r="R582" s="75" t="s">
        <v>1609</v>
      </c>
      <c r="S582" s="71" t="s">
        <v>1891</v>
      </c>
      <c r="T582" s="76" t="s">
        <v>3</v>
      </c>
      <c r="U582" s="76" t="s">
        <v>3</v>
      </c>
      <c r="V582" s="76" t="s">
        <v>3</v>
      </c>
      <c r="W582" s="76" t="s">
        <v>3</v>
      </c>
      <c r="X582" s="76" t="s">
        <v>3</v>
      </c>
    </row>
    <row r="583" spans="1:24" hidden="1">
      <c r="A583" s="70" t="s">
        <v>11129</v>
      </c>
      <c r="B583" s="71" t="s">
        <v>1615</v>
      </c>
      <c r="C583" s="72">
        <v>61732037</v>
      </c>
      <c r="D583" s="72">
        <v>61735102</v>
      </c>
      <c r="E583" s="78" t="s">
        <v>3</v>
      </c>
      <c r="F583" s="71" t="s">
        <v>2</v>
      </c>
      <c r="G583" s="72">
        <v>14</v>
      </c>
      <c r="H583" s="72">
        <v>197</v>
      </c>
      <c r="I583" s="73">
        <v>12.68679</v>
      </c>
      <c r="J583" s="73">
        <v>23.277760000000001</v>
      </c>
      <c r="K583" s="73">
        <v>19.7531</v>
      </c>
      <c r="L583" s="71" t="s">
        <v>11130</v>
      </c>
      <c r="M583" s="72">
        <v>1</v>
      </c>
      <c r="N583" s="72">
        <v>825</v>
      </c>
      <c r="O583" s="72">
        <v>825</v>
      </c>
      <c r="P583" s="74" t="s">
        <v>11123</v>
      </c>
      <c r="Q583" s="72">
        <v>3066</v>
      </c>
      <c r="R583" s="75" t="s">
        <v>1609</v>
      </c>
      <c r="S583" s="71" t="s">
        <v>1891</v>
      </c>
      <c r="T583" s="76" t="s">
        <v>3</v>
      </c>
      <c r="U583" s="76" t="s">
        <v>3</v>
      </c>
      <c r="V583" s="76" t="s">
        <v>3</v>
      </c>
      <c r="W583" s="76" t="s">
        <v>3</v>
      </c>
      <c r="X583" s="76" t="s">
        <v>3</v>
      </c>
    </row>
    <row r="584" spans="1:24" hidden="1">
      <c r="A584" s="70" t="s">
        <v>11253</v>
      </c>
      <c r="B584" s="71" t="s">
        <v>1611</v>
      </c>
      <c r="C584" s="72">
        <v>45911441</v>
      </c>
      <c r="D584" s="72">
        <v>45914893</v>
      </c>
      <c r="E584" s="78" t="s">
        <v>3</v>
      </c>
      <c r="F584" s="71" t="s">
        <v>2</v>
      </c>
      <c r="G584" s="72">
        <v>5</v>
      </c>
      <c r="H584" s="72">
        <v>68</v>
      </c>
      <c r="I584" s="73">
        <v>5.5921500000000002</v>
      </c>
      <c r="J584" s="73">
        <v>9.7069200000000002</v>
      </c>
      <c r="K584" s="73">
        <v>6.8373600000000003</v>
      </c>
      <c r="L584" s="71" t="s">
        <v>11254</v>
      </c>
      <c r="M584" s="72">
        <v>400</v>
      </c>
      <c r="N584" s="72">
        <v>943</v>
      </c>
      <c r="O584" s="72">
        <v>544</v>
      </c>
      <c r="P584" s="74" t="s">
        <v>11250</v>
      </c>
      <c r="Q584" s="72">
        <v>3453</v>
      </c>
      <c r="R584" s="75" t="s">
        <v>1609</v>
      </c>
      <c r="S584" s="71" t="s">
        <v>1907</v>
      </c>
      <c r="T584" s="76" t="s">
        <v>3</v>
      </c>
      <c r="U584" s="76" t="s">
        <v>3</v>
      </c>
      <c r="V584" s="76" t="s">
        <v>3</v>
      </c>
      <c r="W584" s="76" t="s">
        <v>3</v>
      </c>
      <c r="X584" s="76" t="s">
        <v>3</v>
      </c>
    </row>
    <row r="585" spans="1:24" hidden="1">
      <c r="A585" s="70" t="s">
        <v>11248</v>
      </c>
      <c r="B585" s="71" t="s">
        <v>1611</v>
      </c>
      <c r="C585" s="72">
        <v>45911332</v>
      </c>
      <c r="D585" s="72">
        <v>45914915</v>
      </c>
      <c r="E585" s="78" t="s">
        <v>3</v>
      </c>
      <c r="F585" s="71" t="s">
        <v>2</v>
      </c>
      <c r="G585" s="72">
        <v>8</v>
      </c>
      <c r="H585" s="72">
        <v>120</v>
      </c>
      <c r="I585" s="73">
        <v>8.3075500000000009</v>
      </c>
      <c r="J585" s="73">
        <v>15.30409</v>
      </c>
      <c r="K585" s="73">
        <v>12.0573</v>
      </c>
      <c r="L585" s="71" t="s">
        <v>11249</v>
      </c>
      <c r="M585" s="72">
        <v>90</v>
      </c>
      <c r="N585" s="72">
        <v>764</v>
      </c>
      <c r="O585" s="72">
        <v>675</v>
      </c>
      <c r="P585" s="74" t="s">
        <v>11250</v>
      </c>
      <c r="Q585" s="72">
        <v>3584</v>
      </c>
      <c r="R585" s="75" t="s">
        <v>1609</v>
      </c>
      <c r="S585" s="71" t="s">
        <v>1907</v>
      </c>
      <c r="T585" s="76" t="s">
        <v>3</v>
      </c>
      <c r="U585" s="76" t="s">
        <v>3</v>
      </c>
      <c r="V585" s="76" t="s">
        <v>3</v>
      </c>
      <c r="W585" s="76" t="s">
        <v>3</v>
      </c>
      <c r="X585" s="76" t="s">
        <v>3</v>
      </c>
    </row>
    <row r="586" spans="1:24" hidden="1">
      <c r="A586" s="70" t="s">
        <v>11290</v>
      </c>
      <c r="B586" s="71" t="s">
        <v>1624</v>
      </c>
      <c r="C586" s="72">
        <v>45003711</v>
      </c>
      <c r="D586" s="72">
        <v>45010342</v>
      </c>
      <c r="E586" s="78" t="s">
        <v>3</v>
      </c>
      <c r="F586" s="71" t="s">
        <v>1</v>
      </c>
      <c r="G586" s="72">
        <v>18</v>
      </c>
      <c r="H586" s="72">
        <v>233</v>
      </c>
      <c r="I586" s="73">
        <v>14.533099999999999</v>
      </c>
      <c r="J586" s="73">
        <v>26.946560000000002</v>
      </c>
      <c r="K586" s="73">
        <v>23.340070000000001</v>
      </c>
      <c r="L586" s="71" t="s">
        <v>11291</v>
      </c>
      <c r="M586" s="72">
        <v>37</v>
      </c>
      <c r="N586" s="72">
        <v>982</v>
      </c>
      <c r="O586" s="72">
        <v>946</v>
      </c>
      <c r="P586" s="74" t="s">
        <v>11292</v>
      </c>
      <c r="Q586" s="72">
        <v>6632</v>
      </c>
      <c r="R586" s="75" t="s">
        <v>1609</v>
      </c>
      <c r="S586" s="71" t="s">
        <v>1789</v>
      </c>
      <c r="T586" s="76" t="s">
        <v>3</v>
      </c>
      <c r="U586" s="76" t="s">
        <v>3</v>
      </c>
      <c r="V586" s="76" t="s">
        <v>3</v>
      </c>
      <c r="W586" s="76" t="s">
        <v>3</v>
      </c>
      <c r="X586" s="76" t="s">
        <v>3</v>
      </c>
    </row>
    <row r="587" spans="1:24" hidden="1">
      <c r="A587" s="70" t="s">
        <v>11297</v>
      </c>
      <c r="B587" s="71" t="s">
        <v>1624</v>
      </c>
      <c r="C587" s="72">
        <v>45003711</v>
      </c>
      <c r="D587" s="72">
        <v>45009890</v>
      </c>
      <c r="E587" s="78" t="s">
        <v>3</v>
      </c>
      <c r="F587" s="71" t="s">
        <v>1</v>
      </c>
      <c r="G587" s="72">
        <v>17</v>
      </c>
      <c r="H587" s="72">
        <v>284</v>
      </c>
      <c r="I587" s="73">
        <v>15.999599999999999</v>
      </c>
      <c r="J587" s="73">
        <v>32.111660000000001</v>
      </c>
      <c r="K587" s="73">
        <v>28.411190000000001</v>
      </c>
      <c r="L587" s="71" t="s">
        <v>11298</v>
      </c>
      <c r="M587" s="72">
        <v>5</v>
      </c>
      <c r="N587" s="72">
        <v>498</v>
      </c>
      <c r="O587" s="72">
        <v>494</v>
      </c>
      <c r="P587" s="74" t="s">
        <v>11292</v>
      </c>
      <c r="Q587" s="72">
        <v>6180</v>
      </c>
      <c r="R587" s="75" t="s">
        <v>1609</v>
      </c>
      <c r="S587" s="71" t="s">
        <v>1789</v>
      </c>
      <c r="T587" s="76" t="s">
        <v>3</v>
      </c>
      <c r="U587" s="76" t="s">
        <v>3</v>
      </c>
      <c r="V587" s="76" t="s">
        <v>3</v>
      </c>
      <c r="W587" s="76" t="s">
        <v>3</v>
      </c>
      <c r="X587" s="76" t="s">
        <v>3</v>
      </c>
    </row>
    <row r="588" spans="1:24" hidden="1">
      <c r="A588" s="70" t="s">
        <v>11410</v>
      </c>
      <c r="B588" s="71" t="s">
        <v>1623</v>
      </c>
      <c r="C588" s="72">
        <v>89627390</v>
      </c>
      <c r="D588" s="72">
        <v>89629295</v>
      </c>
      <c r="E588" s="78" t="s">
        <v>3</v>
      </c>
      <c r="F588" s="71" t="s">
        <v>1</v>
      </c>
      <c r="G588" s="72">
        <v>9</v>
      </c>
      <c r="H588" s="72">
        <v>140</v>
      </c>
      <c r="I588" s="73">
        <v>9.2306100000000004</v>
      </c>
      <c r="J588" s="73">
        <v>17.383500000000002</v>
      </c>
      <c r="K588" s="73">
        <v>14.05104</v>
      </c>
      <c r="L588" s="71" t="s">
        <v>11411</v>
      </c>
      <c r="M588" s="72">
        <v>74</v>
      </c>
      <c r="N588" s="72">
        <v>372</v>
      </c>
      <c r="O588" s="72">
        <v>299</v>
      </c>
      <c r="P588" s="74" t="s">
        <v>11412</v>
      </c>
      <c r="Q588" s="72">
        <v>1906</v>
      </c>
      <c r="R588" s="75" t="s">
        <v>1609</v>
      </c>
      <c r="S588" s="71" t="s">
        <v>1660</v>
      </c>
      <c r="T588" s="76" t="s">
        <v>3</v>
      </c>
      <c r="U588" s="76" t="s">
        <v>3</v>
      </c>
      <c r="V588" s="76" t="s">
        <v>3</v>
      </c>
      <c r="W588" s="76" t="s">
        <v>3</v>
      </c>
      <c r="X588" s="76" t="s">
        <v>3</v>
      </c>
    </row>
    <row r="589" spans="1:24" hidden="1">
      <c r="A589" s="70" t="s">
        <v>11500</v>
      </c>
      <c r="B589" s="71" t="s">
        <v>1618</v>
      </c>
      <c r="C589" s="72">
        <v>41150455</v>
      </c>
      <c r="D589" s="72">
        <v>41154722</v>
      </c>
      <c r="E589" s="78" t="s">
        <v>3</v>
      </c>
      <c r="F589" s="71" t="s">
        <v>1</v>
      </c>
      <c r="G589" s="72">
        <v>14</v>
      </c>
      <c r="H589" s="72">
        <v>232</v>
      </c>
      <c r="I589" s="73">
        <v>13.584619999999999</v>
      </c>
      <c r="J589" s="73">
        <v>26.891529999999999</v>
      </c>
      <c r="K589" s="73">
        <v>23.28613</v>
      </c>
      <c r="L589" s="71" t="s">
        <v>11501</v>
      </c>
      <c r="M589" s="72">
        <v>48</v>
      </c>
      <c r="N589" s="72">
        <v>367</v>
      </c>
      <c r="O589" s="72">
        <v>320</v>
      </c>
      <c r="P589" s="74" t="s">
        <v>11502</v>
      </c>
      <c r="Q589" s="72">
        <v>4268</v>
      </c>
      <c r="R589" s="75" t="s">
        <v>1609</v>
      </c>
      <c r="S589" s="71" t="s">
        <v>1666</v>
      </c>
      <c r="T589" s="76" t="s">
        <v>3</v>
      </c>
      <c r="U589" s="76" t="s">
        <v>3</v>
      </c>
      <c r="V589" s="76" t="s">
        <v>3</v>
      </c>
      <c r="W589" s="76" t="s">
        <v>3</v>
      </c>
      <c r="X589" s="76" t="s">
        <v>3</v>
      </c>
    </row>
    <row r="590" spans="1:24" hidden="1">
      <c r="A590" s="70" t="s">
        <v>11503</v>
      </c>
      <c r="B590" s="71" t="s">
        <v>1618</v>
      </c>
      <c r="C590" s="72">
        <v>41150781</v>
      </c>
      <c r="D590" s="72">
        <v>41154966</v>
      </c>
      <c r="E590" s="78" t="s">
        <v>3</v>
      </c>
      <c r="F590" s="71" t="s">
        <v>1</v>
      </c>
      <c r="G590" s="72">
        <v>5</v>
      </c>
      <c r="H590" s="72">
        <v>70</v>
      </c>
      <c r="I590" s="73">
        <v>5.6194300000000004</v>
      </c>
      <c r="J590" s="73">
        <v>9.8980899999999998</v>
      </c>
      <c r="K590" s="73">
        <v>7.0175200000000002</v>
      </c>
      <c r="L590" s="71" t="s">
        <v>11504</v>
      </c>
      <c r="M590" s="72">
        <v>159</v>
      </c>
      <c r="N590" s="72">
        <v>585</v>
      </c>
      <c r="O590" s="72">
        <v>427</v>
      </c>
      <c r="P590" s="74" t="s">
        <v>11502</v>
      </c>
      <c r="Q590" s="72">
        <v>4186</v>
      </c>
      <c r="R590" s="75" t="s">
        <v>1609</v>
      </c>
      <c r="S590" s="71" t="s">
        <v>1666</v>
      </c>
      <c r="T590" s="76" t="s">
        <v>3</v>
      </c>
      <c r="U590" s="76" t="s">
        <v>3</v>
      </c>
      <c r="V590" s="76" t="s">
        <v>3</v>
      </c>
      <c r="W590" s="76" t="s">
        <v>3</v>
      </c>
      <c r="X590" s="76" t="s">
        <v>3</v>
      </c>
    </row>
    <row r="591" spans="1:24" hidden="1">
      <c r="A591" s="70" t="s">
        <v>11685</v>
      </c>
      <c r="B591" s="71" t="s">
        <v>1628</v>
      </c>
      <c r="C591" s="72">
        <v>55897951</v>
      </c>
      <c r="D591" s="72">
        <v>55899720</v>
      </c>
      <c r="E591" s="78" t="s">
        <v>3</v>
      </c>
      <c r="F591" s="71" t="s">
        <v>1</v>
      </c>
      <c r="G591" s="72">
        <v>6</v>
      </c>
      <c r="H591" s="72">
        <v>88</v>
      </c>
      <c r="I591" s="73">
        <v>6.5560099999999997</v>
      </c>
      <c r="J591" s="73">
        <v>11.912979999999999</v>
      </c>
      <c r="K591" s="73">
        <v>8.8579899999999991</v>
      </c>
      <c r="L591" s="71" t="s">
        <v>11686</v>
      </c>
      <c r="M591" s="72">
        <v>103</v>
      </c>
      <c r="N591" s="72">
        <v>423</v>
      </c>
      <c r="O591" s="72">
        <v>321</v>
      </c>
      <c r="P591" s="74" t="s">
        <v>11684</v>
      </c>
      <c r="Q591" s="72">
        <v>1770</v>
      </c>
      <c r="R591" s="75" t="s">
        <v>1609</v>
      </c>
      <c r="S591" s="71" t="s">
        <v>1688</v>
      </c>
      <c r="T591" s="76" t="s">
        <v>3</v>
      </c>
      <c r="U591" s="76" t="s">
        <v>3</v>
      </c>
      <c r="V591" s="76" t="s">
        <v>3</v>
      </c>
      <c r="W591" s="76" t="s">
        <v>3</v>
      </c>
      <c r="X591" s="76" t="s">
        <v>3</v>
      </c>
    </row>
    <row r="592" spans="1:24" hidden="1">
      <c r="A592" s="70" t="s">
        <v>11682</v>
      </c>
      <c r="B592" s="71" t="s">
        <v>1628</v>
      </c>
      <c r="C592" s="72">
        <v>55897770</v>
      </c>
      <c r="D592" s="72">
        <v>55899733</v>
      </c>
      <c r="E592" s="78" t="s">
        <v>3</v>
      </c>
      <c r="F592" s="71" t="s">
        <v>1</v>
      </c>
      <c r="G592" s="72">
        <v>8</v>
      </c>
      <c r="H592" s="72">
        <v>120</v>
      </c>
      <c r="I592" s="73">
        <v>8.3075500000000009</v>
      </c>
      <c r="J592" s="73">
        <v>15.30409</v>
      </c>
      <c r="K592" s="73">
        <v>12.0573</v>
      </c>
      <c r="L592" s="71" t="s">
        <v>11683</v>
      </c>
      <c r="M592" s="72">
        <v>442</v>
      </c>
      <c r="N592" s="72">
        <v>844</v>
      </c>
      <c r="O592" s="72">
        <v>403</v>
      </c>
      <c r="P592" s="74" t="s">
        <v>11684</v>
      </c>
      <c r="Q592" s="72">
        <v>1964</v>
      </c>
      <c r="R592" s="75" t="s">
        <v>1609</v>
      </c>
      <c r="S592" s="71" t="s">
        <v>1688</v>
      </c>
      <c r="T592" s="76" t="s">
        <v>3</v>
      </c>
      <c r="U592" s="76" t="s">
        <v>3</v>
      </c>
      <c r="V592" s="76" t="s">
        <v>3</v>
      </c>
      <c r="W592" s="76" t="s">
        <v>3</v>
      </c>
      <c r="X592" s="76" t="s">
        <v>3</v>
      </c>
    </row>
    <row r="593" spans="1:24" hidden="1">
      <c r="A593" s="70" t="s">
        <v>11687</v>
      </c>
      <c r="B593" s="71" t="s">
        <v>1628</v>
      </c>
      <c r="C593" s="72">
        <v>55897975</v>
      </c>
      <c r="D593" s="72">
        <v>55899721</v>
      </c>
      <c r="E593" s="78" t="s">
        <v>3</v>
      </c>
      <c r="F593" s="71" t="s">
        <v>1</v>
      </c>
      <c r="G593" s="72">
        <v>8</v>
      </c>
      <c r="H593" s="72">
        <v>112</v>
      </c>
      <c r="I593" s="73">
        <v>8.1507699999999996</v>
      </c>
      <c r="J593" s="73">
        <v>14.44004</v>
      </c>
      <c r="K593" s="73">
        <v>11.236470000000001</v>
      </c>
      <c r="L593" s="71" t="s">
        <v>11688</v>
      </c>
      <c r="M593" s="72">
        <v>748</v>
      </c>
      <c r="N593" s="72">
        <v>1064</v>
      </c>
      <c r="O593" s="72">
        <v>317</v>
      </c>
      <c r="P593" s="74" t="s">
        <v>11684</v>
      </c>
      <c r="Q593" s="72">
        <v>1747</v>
      </c>
      <c r="R593" s="75" t="s">
        <v>1609</v>
      </c>
      <c r="S593" s="71" t="s">
        <v>1688</v>
      </c>
      <c r="T593" s="76" t="s">
        <v>3</v>
      </c>
      <c r="U593" s="76" t="s">
        <v>3</v>
      </c>
      <c r="V593" s="76" t="s">
        <v>3</v>
      </c>
      <c r="W593" s="76" t="s">
        <v>3</v>
      </c>
      <c r="X593" s="76" t="s">
        <v>3</v>
      </c>
    </row>
    <row r="594" spans="1:24" hidden="1">
      <c r="A594" s="70" t="s">
        <v>11740</v>
      </c>
      <c r="B594" s="71" t="s">
        <v>1613</v>
      </c>
      <c r="C594" s="72">
        <v>217364000</v>
      </c>
      <c r="D594" s="72">
        <v>217366186</v>
      </c>
      <c r="E594" s="78" t="s">
        <v>3</v>
      </c>
      <c r="F594" s="71" t="s">
        <v>1</v>
      </c>
      <c r="G594" s="72">
        <v>7</v>
      </c>
      <c r="H594" s="72">
        <v>108</v>
      </c>
      <c r="I594" s="73">
        <v>7.4925800000000002</v>
      </c>
      <c r="J594" s="73">
        <v>13.98574</v>
      </c>
      <c r="K594" s="73">
        <v>10.81141</v>
      </c>
      <c r="L594" s="71" t="s">
        <v>11741</v>
      </c>
      <c r="M594" s="72">
        <v>74</v>
      </c>
      <c r="N594" s="72">
        <v>401</v>
      </c>
      <c r="O594" s="72">
        <v>328</v>
      </c>
      <c r="P594" s="74" t="s">
        <v>11736</v>
      </c>
      <c r="Q594" s="72">
        <v>2187</v>
      </c>
      <c r="R594" s="75" t="s">
        <v>1609</v>
      </c>
      <c r="S594" s="71" t="s">
        <v>1697</v>
      </c>
      <c r="T594" s="76" t="s">
        <v>3</v>
      </c>
      <c r="U594" s="76" t="s">
        <v>3</v>
      </c>
      <c r="V594" s="76" t="s">
        <v>3</v>
      </c>
      <c r="W594" s="76" t="s">
        <v>3</v>
      </c>
      <c r="X594" s="76" t="s">
        <v>3</v>
      </c>
    </row>
    <row r="595" spans="1:24" hidden="1">
      <c r="A595" s="70" t="s">
        <v>11734</v>
      </c>
      <c r="B595" s="71" t="s">
        <v>1613</v>
      </c>
      <c r="C595" s="72">
        <v>217363568</v>
      </c>
      <c r="D595" s="72">
        <v>217366179</v>
      </c>
      <c r="E595" s="78" t="s">
        <v>3</v>
      </c>
      <c r="F595" s="71" t="s">
        <v>1</v>
      </c>
      <c r="G595" s="72">
        <v>9</v>
      </c>
      <c r="H595" s="72">
        <v>129</v>
      </c>
      <c r="I595" s="73">
        <v>9.01389</v>
      </c>
      <c r="J595" s="73">
        <v>16.212789999999998</v>
      </c>
      <c r="K595" s="73">
        <v>12.92056</v>
      </c>
      <c r="L595" s="71" t="s">
        <v>11735</v>
      </c>
      <c r="M595" s="72">
        <v>657</v>
      </c>
      <c r="N595" s="72">
        <v>1017</v>
      </c>
      <c r="O595" s="72">
        <v>361</v>
      </c>
      <c r="P595" s="74" t="s">
        <v>11736</v>
      </c>
      <c r="Q595" s="72">
        <v>2612</v>
      </c>
      <c r="R595" s="75" t="s">
        <v>1609</v>
      </c>
      <c r="S595" s="71" t="s">
        <v>1697</v>
      </c>
      <c r="T595" s="76" t="s">
        <v>3</v>
      </c>
      <c r="U595" s="76" t="s">
        <v>3</v>
      </c>
      <c r="V595" s="76" t="s">
        <v>3</v>
      </c>
      <c r="W595" s="76" t="s">
        <v>3</v>
      </c>
      <c r="X595" s="76" t="s">
        <v>3</v>
      </c>
    </row>
    <row r="596" spans="1:24" hidden="1">
      <c r="A596" s="70" t="s">
        <v>10813</v>
      </c>
      <c r="B596" s="71" t="s">
        <v>1622</v>
      </c>
      <c r="C596" s="72">
        <v>60962397</v>
      </c>
      <c r="D596" s="72">
        <v>60963574</v>
      </c>
      <c r="E596" s="78" t="s">
        <v>3</v>
      </c>
      <c r="F596" s="71" t="s">
        <v>1</v>
      </c>
      <c r="G596" s="72">
        <v>52</v>
      </c>
      <c r="H596" s="72">
        <v>926</v>
      </c>
      <c r="I596" s="73">
        <v>40.539709999999999</v>
      </c>
      <c r="J596" s="73">
        <v>96.916610000000006</v>
      </c>
      <c r="K596" s="73">
        <v>92.699759999999998</v>
      </c>
      <c r="L596" s="71" t="s">
        <v>11764</v>
      </c>
      <c r="M596" s="72">
        <v>42</v>
      </c>
      <c r="N596" s="72">
        <v>343</v>
      </c>
      <c r="O596" s="72">
        <v>302</v>
      </c>
      <c r="P596" s="74" t="s">
        <v>11765</v>
      </c>
      <c r="Q596" s="72">
        <v>1178</v>
      </c>
      <c r="R596" s="75" t="s">
        <v>1609</v>
      </c>
      <c r="S596" s="71" t="s">
        <v>1707</v>
      </c>
      <c r="T596" s="76" t="s">
        <v>3</v>
      </c>
      <c r="U596" s="76" t="s">
        <v>3</v>
      </c>
      <c r="V596" s="76" t="s">
        <v>3</v>
      </c>
      <c r="W596" s="76" t="s">
        <v>3</v>
      </c>
      <c r="X596" s="76" t="s">
        <v>3</v>
      </c>
    </row>
    <row r="597" spans="1:24" hidden="1">
      <c r="A597" s="70" t="s">
        <v>10822</v>
      </c>
      <c r="B597" s="71" t="s">
        <v>1632</v>
      </c>
      <c r="C597" s="72">
        <v>39711419</v>
      </c>
      <c r="D597" s="72">
        <v>39713612</v>
      </c>
      <c r="E597" s="78" t="s">
        <v>3</v>
      </c>
      <c r="F597" s="71" t="s">
        <v>2</v>
      </c>
      <c r="G597" s="72">
        <v>8</v>
      </c>
      <c r="H597" s="72">
        <v>81</v>
      </c>
      <c r="I597" s="73">
        <v>7.2298099999999996</v>
      </c>
      <c r="J597" s="73">
        <v>11.15532</v>
      </c>
      <c r="K597" s="73">
        <v>8.1511200000000006</v>
      </c>
      <c r="L597" s="71" t="s">
        <v>11794</v>
      </c>
      <c r="M597" s="72">
        <v>392</v>
      </c>
      <c r="N597" s="72">
        <v>816</v>
      </c>
      <c r="O597" s="72">
        <v>425</v>
      </c>
      <c r="P597" s="74" t="s">
        <v>11797</v>
      </c>
      <c r="Q597" s="72">
        <v>2194</v>
      </c>
      <c r="R597" s="75" t="s">
        <v>1609</v>
      </c>
      <c r="S597" s="71" t="s">
        <v>1839</v>
      </c>
      <c r="T597" s="76" t="s">
        <v>3</v>
      </c>
      <c r="U597" s="76" t="s">
        <v>3</v>
      </c>
      <c r="V597" s="76" t="s">
        <v>3</v>
      </c>
      <c r="W597" s="76" t="s">
        <v>3</v>
      </c>
      <c r="X597" s="76" t="s">
        <v>3</v>
      </c>
    </row>
    <row r="598" spans="1:24" hidden="1">
      <c r="A598" s="70" t="s">
        <v>10837</v>
      </c>
      <c r="B598" s="71" t="s">
        <v>1630</v>
      </c>
      <c r="C598" s="72">
        <v>74270006</v>
      </c>
      <c r="D598" s="72">
        <v>74274518</v>
      </c>
      <c r="E598" s="78" t="s">
        <v>3</v>
      </c>
      <c r="F598" s="71" t="s">
        <v>1</v>
      </c>
      <c r="G598" s="72">
        <v>13</v>
      </c>
      <c r="H598" s="72">
        <v>214</v>
      </c>
      <c r="I598" s="73">
        <v>12.73908</v>
      </c>
      <c r="J598" s="73">
        <v>25.042829999999999</v>
      </c>
      <c r="K598" s="73">
        <v>21.47682</v>
      </c>
      <c r="L598" s="71" t="s">
        <v>11859</v>
      </c>
      <c r="M598" s="72">
        <v>3</v>
      </c>
      <c r="N598" s="72">
        <v>519</v>
      </c>
      <c r="O598" s="72">
        <v>517</v>
      </c>
      <c r="P598" s="74" t="s">
        <v>11860</v>
      </c>
      <c r="Q598" s="72">
        <v>4513</v>
      </c>
      <c r="R598" s="75" t="s">
        <v>1609</v>
      </c>
      <c r="S598" s="71" t="s">
        <v>1721</v>
      </c>
      <c r="T598" s="76" t="s">
        <v>3</v>
      </c>
      <c r="U598" s="76" t="s">
        <v>3</v>
      </c>
      <c r="V598" s="76" t="s">
        <v>3</v>
      </c>
      <c r="W598" s="76" t="s">
        <v>3</v>
      </c>
      <c r="X598" s="76" t="s">
        <v>3</v>
      </c>
    </row>
    <row r="599" spans="1:24" hidden="1">
      <c r="A599" s="70" t="s">
        <v>11880</v>
      </c>
      <c r="B599" s="71" t="s">
        <v>1630</v>
      </c>
      <c r="C599" s="72">
        <v>74275162</v>
      </c>
      <c r="D599" s="72">
        <v>74279329</v>
      </c>
      <c r="E599" s="78" t="s">
        <v>3</v>
      </c>
      <c r="F599" s="71" t="s">
        <v>1</v>
      </c>
      <c r="G599" s="72">
        <v>7</v>
      </c>
      <c r="H599" s="72">
        <v>87</v>
      </c>
      <c r="I599" s="73">
        <v>7.0781599999999996</v>
      </c>
      <c r="J599" s="73">
        <v>11.737880000000001</v>
      </c>
      <c r="K599" s="73">
        <v>8.7030399999999997</v>
      </c>
      <c r="L599" s="71" t="s">
        <v>11881</v>
      </c>
      <c r="M599" s="72">
        <v>330</v>
      </c>
      <c r="N599" s="72">
        <v>793</v>
      </c>
      <c r="O599" s="72">
        <v>464</v>
      </c>
      <c r="P599" s="74" t="s">
        <v>11882</v>
      </c>
      <c r="Q599" s="72">
        <v>4168</v>
      </c>
      <c r="R599" s="75" t="s">
        <v>1609</v>
      </c>
      <c r="S599" s="71" t="s">
        <v>1721</v>
      </c>
      <c r="T599" s="76" t="s">
        <v>3</v>
      </c>
      <c r="U599" s="76" t="s">
        <v>3</v>
      </c>
      <c r="V599" s="76" t="s">
        <v>3</v>
      </c>
      <c r="W599" s="76" t="s">
        <v>3</v>
      </c>
      <c r="X599" s="76" t="s">
        <v>3</v>
      </c>
    </row>
    <row r="600" spans="1:24" hidden="1">
      <c r="A600" s="70" t="s">
        <v>11896</v>
      </c>
      <c r="B600" s="71" t="s">
        <v>1630</v>
      </c>
      <c r="C600" s="72">
        <v>74279173</v>
      </c>
      <c r="D600" s="72">
        <v>74281977</v>
      </c>
      <c r="E600" s="78" t="s">
        <v>3</v>
      </c>
      <c r="F600" s="71" t="s">
        <v>1</v>
      </c>
      <c r="G600" s="72">
        <v>7</v>
      </c>
      <c r="H600" s="72">
        <v>85</v>
      </c>
      <c r="I600" s="73">
        <v>7.0456799999999999</v>
      </c>
      <c r="J600" s="73">
        <v>11.603619999999999</v>
      </c>
      <c r="K600" s="73">
        <v>8.5779300000000003</v>
      </c>
      <c r="L600" s="71" t="s">
        <v>11897</v>
      </c>
      <c r="M600" s="72">
        <v>345</v>
      </c>
      <c r="N600" s="72">
        <v>661</v>
      </c>
      <c r="O600" s="72">
        <v>317</v>
      </c>
      <c r="P600" s="74" t="s">
        <v>11893</v>
      </c>
      <c r="Q600" s="72">
        <v>2805</v>
      </c>
      <c r="R600" s="75" t="s">
        <v>1609</v>
      </c>
      <c r="S600" s="71" t="s">
        <v>1721</v>
      </c>
      <c r="T600" s="76" t="s">
        <v>3</v>
      </c>
      <c r="U600" s="76" t="s">
        <v>3</v>
      </c>
      <c r="V600" s="76" t="s">
        <v>3</v>
      </c>
      <c r="W600" s="76" t="s">
        <v>3</v>
      </c>
      <c r="X600" s="76" t="s">
        <v>3</v>
      </c>
    </row>
    <row r="601" spans="1:24" hidden="1">
      <c r="A601" s="70" t="s">
        <v>11891</v>
      </c>
      <c r="B601" s="71" t="s">
        <v>1630</v>
      </c>
      <c r="C601" s="72">
        <v>74279156</v>
      </c>
      <c r="D601" s="72">
        <v>74282054</v>
      </c>
      <c r="E601" s="78" t="s">
        <v>3</v>
      </c>
      <c r="F601" s="71" t="s">
        <v>1</v>
      </c>
      <c r="G601" s="72">
        <v>7</v>
      </c>
      <c r="H601" s="72">
        <v>73</v>
      </c>
      <c r="I601" s="73">
        <v>6.6780200000000001</v>
      </c>
      <c r="J601" s="73">
        <v>10.30922</v>
      </c>
      <c r="K601" s="73">
        <v>7.3924799999999999</v>
      </c>
      <c r="L601" s="71" t="s">
        <v>11892</v>
      </c>
      <c r="M601" s="72">
        <v>887</v>
      </c>
      <c r="N601" s="72">
        <v>1297</v>
      </c>
      <c r="O601" s="72">
        <v>411</v>
      </c>
      <c r="P601" s="74" t="s">
        <v>11893</v>
      </c>
      <c r="Q601" s="72">
        <v>2899</v>
      </c>
      <c r="R601" s="75" t="s">
        <v>1609</v>
      </c>
      <c r="S601" s="71" t="s">
        <v>1721</v>
      </c>
      <c r="T601" s="76" t="s">
        <v>3</v>
      </c>
      <c r="U601" s="76" t="s">
        <v>3</v>
      </c>
      <c r="V601" s="76" t="s">
        <v>3</v>
      </c>
      <c r="W601" s="76" t="s">
        <v>3</v>
      </c>
      <c r="X601" s="76" t="s">
        <v>3</v>
      </c>
    </row>
    <row r="602" spans="1:24" hidden="1">
      <c r="A602" s="70" t="s">
        <v>11894</v>
      </c>
      <c r="B602" s="71" t="s">
        <v>1630</v>
      </c>
      <c r="C602" s="72">
        <v>74279170</v>
      </c>
      <c r="D602" s="72">
        <v>74281977</v>
      </c>
      <c r="E602" s="78" t="s">
        <v>3</v>
      </c>
      <c r="F602" s="71" t="s">
        <v>1</v>
      </c>
      <c r="G602" s="72">
        <v>8</v>
      </c>
      <c r="H602" s="72">
        <v>95</v>
      </c>
      <c r="I602" s="73">
        <v>7.7140399999999998</v>
      </c>
      <c r="J602" s="73">
        <v>12.627359999999999</v>
      </c>
      <c r="K602" s="73">
        <v>9.5254399999999997</v>
      </c>
      <c r="L602" s="71" t="s">
        <v>11895</v>
      </c>
      <c r="M602" s="72">
        <v>410</v>
      </c>
      <c r="N602" s="72">
        <v>729</v>
      </c>
      <c r="O602" s="72">
        <v>320</v>
      </c>
      <c r="P602" s="74" t="s">
        <v>11893</v>
      </c>
      <c r="Q602" s="72">
        <v>2808</v>
      </c>
      <c r="R602" s="75" t="s">
        <v>1609</v>
      </c>
      <c r="S602" s="71" t="s">
        <v>1721</v>
      </c>
      <c r="T602" s="76" t="s">
        <v>3</v>
      </c>
      <c r="U602" s="76" t="s">
        <v>3</v>
      </c>
      <c r="V602" s="76" t="s">
        <v>3</v>
      </c>
      <c r="W602" s="76" t="s">
        <v>3</v>
      </c>
      <c r="X602" s="76" t="s">
        <v>3</v>
      </c>
    </row>
    <row r="603" spans="1:24" hidden="1">
      <c r="A603" s="70" t="s">
        <v>11906</v>
      </c>
      <c r="B603" s="71" t="s">
        <v>1630</v>
      </c>
      <c r="C603" s="72">
        <v>74283348</v>
      </c>
      <c r="D603" s="72">
        <v>74285974</v>
      </c>
      <c r="E603" s="78" t="s">
        <v>3</v>
      </c>
      <c r="F603" s="71" t="s">
        <v>1</v>
      </c>
      <c r="G603" s="72">
        <v>12</v>
      </c>
      <c r="H603" s="72">
        <v>157</v>
      </c>
      <c r="I603" s="73">
        <v>10.89917</v>
      </c>
      <c r="J603" s="73">
        <v>19.167010000000001</v>
      </c>
      <c r="K603" s="73">
        <v>15.765980000000001</v>
      </c>
      <c r="L603" s="71" t="s">
        <v>11886</v>
      </c>
      <c r="M603" s="72">
        <v>1065</v>
      </c>
      <c r="N603" s="72">
        <v>1464</v>
      </c>
      <c r="O603" s="72">
        <v>400</v>
      </c>
      <c r="P603" s="74" t="s">
        <v>11907</v>
      </c>
      <c r="Q603" s="72">
        <v>2627</v>
      </c>
      <c r="R603" s="75" t="s">
        <v>1609</v>
      </c>
      <c r="S603" s="71" t="s">
        <v>1721</v>
      </c>
      <c r="T603" s="76" t="s">
        <v>3</v>
      </c>
      <c r="U603" s="76" t="s">
        <v>3</v>
      </c>
      <c r="V603" s="76" t="s">
        <v>3</v>
      </c>
      <c r="W603" s="76" t="s">
        <v>3</v>
      </c>
      <c r="X603" s="76" t="s">
        <v>3</v>
      </c>
    </row>
    <row r="604" spans="1:24" hidden="1">
      <c r="A604" s="70" t="s">
        <v>11938</v>
      </c>
      <c r="B604" s="71" t="s">
        <v>1630</v>
      </c>
      <c r="C604" s="72">
        <v>152020780</v>
      </c>
      <c r="D604" s="72">
        <v>152025771</v>
      </c>
      <c r="E604" s="78" t="s">
        <v>3</v>
      </c>
      <c r="F604" s="71" t="s">
        <v>1</v>
      </c>
      <c r="G604" s="72">
        <v>5</v>
      </c>
      <c r="H604" s="72">
        <v>78</v>
      </c>
      <c r="I604" s="73">
        <v>5.7312900000000004</v>
      </c>
      <c r="J604" s="73">
        <v>10.848549999999999</v>
      </c>
      <c r="K604" s="73">
        <v>7.8672599999999999</v>
      </c>
      <c r="L604" s="71" t="s">
        <v>11939</v>
      </c>
      <c r="M604" s="72">
        <v>5</v>
      </c>
      <c r="N604" s="72">
        <v>558</v>
      </c>
      <c r="O604" s="72">
        <v>554</v>
      </c>
      <c r="P604" s="74" t="s">
        <v>11940</v>
      </c>
      <c r="Q604" s="72">
        <v>4992</v>
      </c>
      <c r="R604" s="75" t="s">
        <v>1609</v>
      </c>
      <c r="S604" s="71" t="s">
        <v>1726</v>
      </c>
      <c r="T604" s="76" t="s">
        <v>3</v>
      </c>
      <c r="U604" s="76" t="s">
        <v>3</v>
      </c>
      <c r="V604" s="76" t="s">
        <v>3</v>
      </c>
      <c r="W604" s="76" t="s">
        <v>3</v>
      </c>
      <c r="X604" s="76" t="s">
        <v>3</v>
      </c>
    </row>
    <row r="605" spans="1:24" hidden="1">
      <c r="A605" s="70" t="s">
        <v>11941</v>
      </c>
      <c r="B605" s="71" t="s">
        <v>1630</v>
      </c>
      <c r="C605" s="72">
        <v>152020781</v>
      </c>
      <c r="D605" s="72">
        <v>152025768</v>
      </c>
      <c r="E605" s="78" t="s">
        <v>3</v>
      </c>
      <c r="F605" s="71" t="s">
        <v>1</v>
      </c>
      <c r="G605" s="72">
        <v>7</v>
      </c>
      <c r="H605" s="72">
        <v>101</v>
      </c>
      <c r="I605" s="73">
        <v>7.3844900000000004</v>
      </c>
      <c r="J605" s="73">
        <v>13.27036</v>
      </c>
      <c r="K605" s="73">
        <v>10.135759999999999</v>
      </c>
      <c r="L605" s="71" t="s">
        <v>11942</v>
      </c>
      <c r="M605" s="72">
        <v>1</v>
      </c>
      <c r="N605" s="72">
        <v>964</v>
      </c>
      <c r="O605" s="72">
        <v>964</v>
      </c>
      <c r="P605" s="74" t="s">
        <v>11940</v>
      </c>
      <c r="Q605" s="72">
        <v>4988</v>
      </c>
      <c r="R605" s="75" t="s">
        <v>1609</v>
      </c>
      <c r="S605" s="71" t="s">
        <v>1726</v>
      </c>
      <c r="T605" s="76" t="s">
        <v>3</v>
      </c>
      <c r="U605" s="76" t="s">
        <v>3</v>
      </c>
      <c r="V605" s="76" t="s">
        <v>3</v>
      </c>
      <c r="W605" s="76" t="s">
        <v>3</v>
      </c>
      <c r="X605" s="76" t="s">
        <v>3</v>
      </c>
    </row>
    <row r="606" spans="1:24" hidden="1">
      <c r="A606" s="70" t="s">
        <v>12122</v>
      </c>
      <c r="B606" s="71" t="s">
        <v>1626</v>
      </c>
      <c r="C606" s="72">
        <v>74227299</v>
      </c>
      <c r="D606" s="72">
        <v>74228706</v>
      </c>
      <c r="E606" s="78" t="s">
        <v>3</v>
      </c>
      <c r="F606" s="71" t="s">
        <v>2</v>
      </c>
      <c r="G606" s="72">
        <v>18</v>
      </c>
      <c r="H606" s="72">
        <v>199</v>
      </c>
      <c r="I606" s="73">
        <v>12.93525</v>
      </c>
      <c r="J606" s="73">
        <v>23.528700000000001</v>
      </c>
      <c r="K606" s="73">
        <v>19.997949999999999</v>
      </c>
      <c r="L606" s="71" t="s">
        <v>12123</v>
      </c>
      <c r="M606" s="72">
        <v>569</v>
      </c>
      <c r="N606" s="72">
        <v>1622</v>
      </c>
      <c r="O606" s="72">
        <v>1054</v>
      </c>
      <c r="P606" s="74" t="s">
        <v>12117</v>
      </c>
      <c r="Q606" s="72">
        <v>1408</v>
      </c>
      <c r="R606" s="75" t="s">
        <v>1609</v>
      </c>
      <c r="S606" s="71" t="s">
        <v>1408</v>
      </c>
      <c r="T606" s="76" t="s">
        <v>3</v>
      </c>
      <c r="U606" s="76" t="s">
        <v>3</v>
      </c>
      <c r="V606" s="76" t="s">
        <v>3</v>
      </c>
      <c r="W606" s="76" t="s">
        <v>3</v>
      </c>
      <c r="X606" s="76" t="s">
        <v>3</v>
      </c>
    </row>
    <row r="607" spans="1:24" hidden="1">
      <c r="A607" s="70" t="s">
        <v>12115</v>
      </c>
      <c r="B607" s="71" t="s">
        <v>1626</v>
      </c>
      <c r="C607" s="72">
        <v>74227242</v>
      </c>
      <c r="D607" s="72">
        <v>74228673</v>
      </c>
      <c r="E607" s="78" t="s">
        <v>3</v>
      </c>
      <c r="F607" s="71" t="s">
        <v>2</v>
      </c>
      <c r="G607" s="72">
        <v>16</v>
      </c>
      <c r="H607" s="72">
        <v>157</v>
      </c>
      <c r="I607" s="73">
        <v>10.95215</v>
      </c>
      <c r="J607" s="73">
        <v>19.161660000000001</v>
      </c>
      <c r="K607" s="73">
        <v>15.761699999999999</v>
      </c>
      <c r="L607" s="71" t="s">
        <v>12116</v>
      </c>
      <c r="M607" s="72">
        <v>1221</v>
      </c>
      <c r="N607" s="72">
        <v>2298</v>
      </c>
      <c r="O607" s="72">
        <v>1078</v>
      </c>
      <c r="P607" s="74" t="s">
        <v>12117</v>
      </c>
      <c r="Q607" s="72">
        <v>1432</v>
      </c>
      <c r="R607" s="75" t="s">
        <v>1609</v>
      </c>
      <c r="S607" s="71" t="s">
        <v>1408</v>
      </c>
      <c r="T607" s="76" t="s">
        <v>3</v>
      </c>
      <c r="U607" s="76" t="s">
        <v>3</v>
      </c>
      <c r="V607" s="76" t="s">
        <v>3</v>
      </c>
      <c r="W607" s="76" t="s">
        <v>3</v>
      </c>
      <c r="X607" s="76" t="s">
        <v>3</v>
      </c>
    </row>
    <row r="608" spans="1:24" hidden="1">
      <c r="A608" s="70" t="s">
        <v>12132</v>
      </c>
      <c r="B608" s="71" t="s">
        <v>1626</v>
      </c>
      <c r="C608" s="72">
        <v>74228281</v>
      </c>
      <c r="D608" s="72">
        <v>74229605</v>
      </c>
      <c r="E608" s="78" t="s">
        <v>3</v>
      </c>
      <c r="F608" s="71" t="s">
        <v>2</v>
      </c>
      <c r="G608" s="72">
        <v>12</v>
      </c>
      <c r="H608" s="72">
        <v>110</v>
      </c>
      <c r="I608" s="73">
        <v>8.8191600000000001</v>
      </c>
      <c r="J608" s="73">
        <v>14.19936</v>
      </c>
      <c r="K608" s="73">
        <v>11.02032</v>
      </c>
      <c r="L608" s="71" t="s">
        <v>12121</v>
      </c>
      <c r="M608" s="72">
        <v>1136</v>
      </c>
      <c r="N608" s="72">
        <v>1816</v>
      </c>
      <c r="O608" s="72">
        <v>681</v>
      </c>
      <c r="P608" s="74" t="s">
        <v>12133</v>
      </c>
      <c r="Q608" s="72">
        <v>1325</v>
      </c>
      <c r="R608" s="75" t="s">
        <v>1609</v>
      </c>
      <c r="S608" s="71" t="s">
        <v>1408</v>
      </c>
      <c r="T608" s="76" t="s">
        <v>3</v>
      </c>
      <c r="U608" s="76" t="s">
        <v>3</v>
      </c>
      <c r="V608" s="76" t="s">
        <v>3</v>
      </c>
      <c r="W608" s="76" t="s">
        <v>3</v>
      </c>
      <c r="X608" s="76" t="s">
        <v>3</v>
      </c>
    </row>
    <row r="609" spans="1:24" hidden="1">
      <c r="A609" s="70" t="s">
        <v>12190</v>
      </c>
      <c r="B609" s="71" t="s">
        <v>1612</v>
      </c>
      <c r="C609" s="72">
        <v>5567703</v>
      </c>
      <c r="D609" s="72">
        <v>5568994</v>
      </c>
      <c r="E609" s="78" t="s">
        <v>3</v>
      </c>
      <c r="F609" s="71" t="s">
        <v>2</v>
      </c>
      <c r="G609" s="72">
        <v>8</v>
      </c>
      <c r="H609" s="72">
        <v>104</v>
      </c>
      <c r="I609" s="73">
        <v>7.9629300000000001</v>
      </c>
      <c r="J609" s="73">
        <v>13.57802</v>
      </c>
      <c r="K609" s="73">
        <v>10.42656</v>
      </c>
      <c r="L609" s="71" t="s">
        <v>12191</v>
      </c>
      <c r="M609" s="72">
        <v>109</v>
      </c>
      <c r="N609" s="72">
        <v>864</v>
      </c>
      <c r="O609" s="72">
        <v>756</v>
      </c>
      <c r="P609" s="74" t="s">
        <v>12192</v>
      </c>
      <c r="Q609" s="72">
        <v>1292</v>
      </c>
      <c r="R609" s="75" t="s">
        <v>1609</v>
      </c>
      <c r="S609" s="71" t="s">
        <v>1414</v>
      </c>
      <c r="T609" s="76" t="s">
        <v>3</v>
      </c>
      <c r="U609" s="76" t="s">
        <v>3</v>
      </c>
      <c r="V609" s="76" t="s">
        <v>3</v>
      </c>
      <c r="W609" s="76" t="s">
        <v>3</v>
      </c>
      <c r="X609" s="76" t="s">
        <v>3</v>
      </c>
    </row>
    <row r="610" spans="1:24" hidden="1">
      <c r="A610" s="70" t="s">
        <v>12203</v>
      </c>
      <c r="B610" s="71" t="s">
        <v>1612</v>
      </c>
      <c r="C610" s="72">
        <v>5568249</v>
      </c>
      <c r="D610" s="72">
        <v>5570231</v>
      </c>
      <c r="E610" s="78" t="s">
        <v>3</v>
      </c>
      <c r="F610" s="71" t="s">
        <v>2</v>
      </c>
      <c r="G610" s="72">
        <v>12</v>
      </c>
      <c r="H610" s="72">
        <v>114</v>
      </c>
      <c r="I610" s="73">
        <v>9.0757499999999993</v>
      </c>
      <c r="J610" s="73">
        <v>14.702109999999999</v>
      </c>
      <c r="K610" s="73">
        <v>11.48522</v>
      </c>
      <c r="L610" s="71" t="s">
        <v>12177</v>
      </c>
      <c r="M610" s="72">
        <v>1</v>
      </c>
      <c r="N610" s="72">
        <v>548</v>
      </c>
      <c r="O610" s="72">
        <v>548</v>
      </c>
      <c r="P610" s="74" t="s">
        <v>12204</v>
      </c>
      <c r="Q610" s="72">
        <v>1983</v>
      </c>
      <c r="R610" s="75" t="s">
        <v>1609</v>
      </c>
      <c r="S610" s="71" t="s">
        <v>1414</v>
      </c>
      <c r="T610" s="76" t="s">
        <v>3</v>
      </c>
      <c r="U610" s="76" t="s">
        <v>3</v>
      </c>
      <c r="V610" s="76" t="s">
        <v>3</v>
      </c>
      <c r="W610" s="76" t="s">
        <v>3</v>
      </c>
      <c r="X610" s="76" t="s">
        <v>3</v>
      </c>
    </row>
    <row r="611" spans="1:24" hidden="1">
      <c r="A611" s="70" t="s">
        <v>12207</v>
      </c>
      <c r="B611" s="71" t="s">
        <v>1612</v>
      </c>
      <c r="C611" s="72">
        <v>5568284</v>
      </c>
      <c r="D611" s="72">
        <v>5570230</v>
      </c>
      <c r="E611" s="78" t="s">
        <v>3</v>
      </c>
      <c r="F611" s="71" t="s">
        <v>2</v>
      </c>
      <c r="G611" s="72">
        <v>10</v>
      </c>
      <c r="H611" s="72">
        <v>92</v>
      </c>
      <c r="I611" s="73">
        <v>7.9693199999999997</v>
      </c>
      <c r="J611" s="73">
        <v>12.37106</v>
      </c>
      <c r="K611" s="73">
        <v>9.2829999999999995</v>
      </c>
      <c r="L611" s="71" t="s">
        <v>12173</v>
      </c>
      <c r="M611" s="72">
        <v>110</v>
      </c>
      <c r="N611" s="72">
        <v>621</v>
      </c>
      <c r="O611" s="72">
        <v>512</v>
      </c>
      <c r="P611" s="74" t="s">
        <v>12204</v>
      </c>
      <c r="Q611" s="72">
        <v>1947</v>
      </c>
      <c r="R611" s="75" t="s">
        <v>1609</v>
      </c>
      <c r="S611" s="71" t="s">
        <v>1414</v>
      </c>
      <c r="T611" s="76" t="s">
        <v>3</v>
      </c>
      <c r="U611" s="76" t="s">
        <v>3</v>
      </c>
      <c r="V611" s="76" t="s">
        <v>3</v>
      </c>
      <c r="W611" s="76" t="s">
        <v>3</v>
      </c>
      <c r="X611" s="76" t="s">
        <v>3</v>
      </c>
    </row>
    <row r="612" spans="1:24" hidden="1">
      <c r="A612" s="70" t="s">
        <v>12263</v>
      </c>
      <c r="B612" s="71" t="s">
        <v>1620</v>
      </c>
      <c r="C612" s="72">
        <v>19376282</v>
      </c>
      <c r="D612" s="72">
        <v>19379575</v>
      </c>
      <c r="E612" s="78" t="s">
        <v>3</v>
      </c>
      <c r="F612" s="71" t="s">
        <v>2</v>
      </c>
      <c r="G612" s="72">
        <v>13</v>
      </c>
      <c r="H612" s="72">
        <v>172</v>
      </c>
      <c r="I612" s="73">
        <v>11.63593</v>
      </c>
      <c r="J612" s="73">
        <v>20.712679999999999</v>
      </c>
      <c r="K612" s="73">
        <v>17.258220000000001</v>
      </c>
      <c r="L612" s="71" t="s">
        <v>12264</v>
      </c>
      <c r="M612" s="72">
        <v>629</v>
      </c>
      <c r="N612" s="72">
        <v>1340</v>
      </c>
      <c r="O612" s="72">
        <v>712</v>
      </c>
      <c r="P612" s="74" t="s">
        <v>12265</v>
      </c>
      <c r="Q612" s="72">
        <v>3294</v>
      </c>
      <c r="R612" s="75" t="s">
        <v>1609</v>
      </c>
      <c r="S612" s="71" t="s">
        <v>1882</v>
      </c>
      <c r="T612" s="76" t="s">
        <v>3</v>
      </c>
      <c r="U612" s="76" t="s">
        <v>3</v>
      </c>
      <c r="V612" s="76" t="s">
        <v>3</v>
      </c>
      <c r="W612" s="76" t="s">
        <v>3</v>
      </c>
      <c r="X612" s="76" t="s">
        <v>3</v>
      </c>
    </row>
    <row r="613" spans="1:24" hidden="1">
      <c r="A613" s="70" t="s">
        <v>12266</v>
      </c>
      <c r="B613" s="71" t="s">
        <v>1620</v>
      </c>
      <c r="C613" s="72">
        <v>19376295</v>
      </c>
      <c r="D613" s="72">
        <v>19380233</v>
      </c>
      <c r="E613" s="78" t="s">
        <v>3</v>
      </c>
      <c r="F613" s="71" t="s">
        <v>2</v>
      </c>
      <c r="G613" s="72">
        <v>14</v>
      </c>
      <c r="H613" s="72">
        <v>179</v>
      </c>
      <c r="I613" s="73">
        <v>12.04968</v>
      </c>
      <c r="J613" s="73">
        <v>21.382739999999998</v>
      </c>
      <c r="K613" s="73">
        <v>17.902840000000001</v>
      </c>
      <c r="L613" s="71" t="s">
        <v>12267</v>
      </c>
      <c r="M613" s="72">
        <v>19</v>
      </c>
      <c r="N613" s="72">
        <v>804</v>
      </c>
      <c r="O613" s="72">
        <v>786</v>
      </c>
      <c r="P613" s="74" t="s">
        <v>12265</v>
      </c>
      <c r="Q613" s="72">
        <v>3939</v>
      </c>
      <c r="R613" s="75" t="s">
        <v>1609</v>
      </c>
      <c r="S613" s="71" t="s">
        <v>1882</v>
      </c>
      <c r="T613" s="76" t="s">
        <v>3</v>
      </c>
      <c r="U613" s="76" t="s">
        <v>3</v>
      </c>
      <c r="V613" s="76" t="s">
        <v>3</v>
      </c>
      <c r="W613" s="76" t="s">
        <v>3</v>
      </c>
      <c r="X613" s="76" t="s">
        <v>3</v>
      </c>
    </row>
    <row r="614" spans="1:24" hidden="1">
      <c r="A614" s="70" t="s">
        <v>12268</v>
      </c>
      <c r="B614" s="71" t="s">
        <v>1620</v>
      </c>
      <c r="C614" s="72">
        <v>19376295</v>
      </c>
      <c r="D614" s="72">
        <v>19379510</v>
      </c>
      <c r="E614" s="78" t="s">
        <v>3</v>
      </c>
      <c r="F614" s="71" t="s">
        <v>2</v>
      </c>
      <c r="G614" s="72">
        <v>11</v>
      </c>
      <c r="H614" s="72">
        <v>142</v>
      </c>
      <c r="I614" s="73">
        <v>10.149430000000001</v>
      </c>
      <c r="J614" s="73">
        <v>17.62303</v>
      </c>
      <c r="K614" s="73">
        <v>14.277520000000001</v>
      </c>
      <c r="L614" s="71" t="s">
        <v>12269</v>
      </c>
      <c r="M614" s="72">
        <v>217</v>
      </c>
      <c r="N614" s="72">
        <v>850</v>
      </c>
      <c r="O614" s="72">
        <v>634</v>
      </c>
      <c r="P614" s="74" t="s">
        <v>12265</v>
      </c>
      <c r="Q614" s="72">
        <v>3216</v>
      </c>
      <c r="R614" s="75" t="s">
        <v>1609</v>
      </c>
      <c r="S614" s="71" t="s">
        <v>1882</v>
      </c>
      <c r="T614" s="76" t="s">
        <v>3</v>
      </c>
      <c r="U614" s="76" t="s">
        <v>3</v>
      </c>
      <c r="V614" s="76" t="s">
        <v>3</v>
      </c>
      <c r="W614" s="76" t="s">
        <v>3</v>
      </c>
      <c r="X614" s="76" t="s">
        <v>3</v>
      </c>
    </row>
    <row r="615" spans="1:24" hidden="1">
      <c r="A615" s="70" t="s">
        <v>10942</v>
      </c>
      <c r="B615" s="71" t="s">
        <v>1620</v>
      </c>
      <c r="C615" s="72">
        <v>135895474</v>
      </c>
      <c r="D615" s="72">
        <v>135896247</v>
      </c>
      <c r="E615" s="78" t="s">
        <v>3</v>
      </c>
      <c r="F615" s="71" t="s">
        <v>1</v>
      </c>
      <c r="G615" s="72">
        <v>13</v>
      </c>
      <c r="H615" s="72">
        <v>140</v>
      </c>
      <c r="I615" s="73">
        <v>10.337859999999999</v>
      </c>
      <c r="J615" s="73">
        <v>17.393630000000002</v>
      </c>
      <c r="K615" s="73">
        <v>14.05847</v>
      </c>
      <c r="L615" s="71" t="s">
        <v>12292</v>
      </c>
      <c r="M615" s="72">
        <v>602</v>
      </c>
      <c r="N615" s="72">
        <v>1375</v>
      </c>
      <c r="O615" s="72">
        <v>774</v>
      </c>
      <c r="P615" s="74" t="s">
        <v>12294</v>
      </c>
      <c r="Q615" s="72">
        <v>774</v>
      </c>
      <c r="R615" s="75" t="s">
        <v>1610</v>
      </c>
      <c r="S615" s="71" t="s">
        <v>1267</v>
      </c>
      <c r="T615" s="76" t="s">
        <v>3</v>
      </c>
      <c r="U615" s="76" t="s">
        <v>3</v>
      </c>
      <c r="V615" s="76" t="s">
        <v>3</v>
      </c>
      <c r="W615" s="76" t="s">
        <v>3</v>
      </c>
      <c r="X615" s="76" t="s">
        <v>3</v>
      </c>
    </row>
    <row r="616" spans="1:24" hidden="1">
      <c r="A616" s="70" t="s">
        <v>10948</v>
      </c>
      <c r="B616" s="71" t="s">
        <v>1621</v>
      </c>
      <c r="C616" s="72">
        <v>71492464</v>
      </c>
      <c r="D616" s="72">
        <v>71494952</v>
      </c>
      <c r="E616" s="78" t="s">
        <v>3</v>
      </c>
      <c r="F616" s="71" t="s">
        <v>2</v>
      </c>
      <c r="G616" s="72">
        <v>12</v>
      </c>
      <c r="H616" s="72">
        <v>156</v>
      </c>
      <c r="I616" s="73">
        <v>10.85178</v>
      </c>
      <c r="J616" s="73">
        <v>19.018550000000001</v>
      </c>
      <c r="K616" s="73">
        <v>15.622299999999999</v>
      </c>
      <c r="L616" s="71" t="s">
        <v>12314</v>
      </c>
      <c r="M616" s="72">
        <v>415</v>
      </c>
      <c r="N616" s="72">
        <v>953</v>
      </c>
      <c r="O616" s="72">
        <v>539</v>
      </c>
      <c r="P616" s="74" t="s">
        <v>12315</v>
      </c>
      <c r="Q616" s="72">
        <v>2489</v>
      </c>
      <c r="R616" s="75" t="s">
        <v>1609</v>
      </c>
      <c r="S616" s="71" t="s">
        <v>1886</v>
      </c>
      <c r="T616" s="76" t="s">
        <v>3</v>
      </c>
      <c r="U616" s="76" t="s">
        <v>3</v>
      </c>
      <c r="V616" s="76" t="s">
        <v>3</v>
      </c>
      <c r="W616" s="76" t="s">
        <v>3</v>
      </c>
      <c r="X616" s="76" t="s">
        <v>3</v>
      </c>
    </row>
    <row r="617" spans="1:24" hidden="1">
      <c r="A617" s="70" t="s">
        <v>12332</v>
      </c>
      <c r="B617" s="71" t="s">
        <v>1621</v>
      </c>
      <c r="C617" s="72">
        <v>153627692</v>
      </c>
      <c r="D617" s="72">
        <v>153629164</v>
      </c>
      <c r="E617" s="78" t="s">
        <v>3</v>
      </c>
      <c r="F617" s="71" t="s">
        <v>1</v>
      </c>
      <c r="G617" s="72">
        <v>8</v>
      </c>
      <c r="H617" s="72">
        <v>110</v>
      </c>
      <c r="I617" s="73">
        <v>8.1125000000000007</v>
      </c>
      <c r="J617" s="73">
        <v>14.25137</v>
      </c>
      <c r="K617" s="73">
        <v>11.05878</v>
      </c>
      <c r="L617" s="71" t="s">
        <v>12333</v>
      </c>
      <c r="M617" s="72">
        <v>85</v>
      </c>
      <c r="N617" s="72">
        <v>662</v>
      </c>
      <c r="O617" s="72">
        <v>578</v>
      </c>
      <c r="P617" s="74" t="s">
        <v>12331</v>
      </c>
      <c r="Q617" s="72">
        <v>1473</v>
      </c>
      <c r="R617" s="75" t="s">
        <v>1609</v>
      </c>
      <c r="S617" s="71" t="s">
        <v>1273</v>
      </c>
      <c r="T617" s="76" t="s">
        <v>3</v>
      </c>
      <c r="U617" s="76" t="s">
        <v>3</v>
      </c>
      <c r="V617" s="76" t="s">
        <v>3</v>
      </c>
      <c r="W617" s="76" t="s">
        <v>3</v>
      </c>
      <c r="X617" s="76" t="s">
        <v>3</v>
      </c>
    </row>
    <row r="618" spans="1:24" hidden="1">
      <c r="A618" s="70" t="s">
        <v>12329</v>
      </c>
      <c r="B618" s="71" t="s">
        <v>1621</v>
      </c>
      <c r="C618" s="72">
        <v>153626729</v>
      </c>
      <c r="D618" s="72">
        <v>153629254</v>
      </c>
      <c r="E618" s="78" t="s">
        <v>3</v>
      </c>
      <c r="F618" s="71" t="s">
        <v>1</v>
      </c>
      <c r="G618" s="72">
        <v>8</v>
      </c>
      <c r="H618" s="72">
        <v>120</v>
      </c>
      <c r="I618" s="73">
        <v>8.3075500000000009</v>
      </c>
      <c r="J618" s="73">
        <v>15.30409</v>
      </c>
      <c r="K618" s="73">
        <v>12.0573</v>
      </c>
      <c r="L618" s="71" t="s">
        <v>12330</v>
      </c>
      <c r="M618" s="72">
        <v>11</v>
      </c>
      <c r="N618" s="72">
        <v>581</v>
      </c>
      <c r="O618" s="72">
        <v>571</v>
      </c>
      <c r="P618" s="74" t="s">
        <v>12331</v>
      </c>
      <c r="Q618" s="72">
        <v>2526</v>
      </c>
      <c r="R618" s="75" t="s">
        <v>1609</v>
      </c>
      <c r="S618" s="71" t="s">
        <v>1273</v>
      </c>
      <c r="T618" s="76" t="s">
        <v>3</v>
      </c>
      <c r="U618" s="76" t="s">
        <v>3</v>
      </c>
      <c r="V618" s="76" t="s">
        <v>3</v>
      </c>
      <c r="W618" s="76" t="s">
        <v>3</v>
      </c>
      <c r="X618" s="76" t="s">
        <v>3</v>
      </c>
    </row>
    <row r="619" spans="1:24" hidden="1">
      <c r="A619" s="70" t="s">
        <v>12334</v>
      </c>
      <c r="B619" s="71" t="s">
        <v>1621</v>
      </c>
      <c r="C619" s="72">
        <v>153627737</v>
      </c>
      <c r="D619" s="72">
        <v>153629227</v>
      </c>
      <c r="E619" s="78" t="s">
        <v>3</v>
      </c>
      <c r="F619" s="71" t="s">
        <v>1</v>
      </c>
      <c r="G619" s="72">
        <v>10</v>
      </c>
      <c r="H619" s="72">
        <v>142</v>
      </c>
      <c r="I619" s="73">
        <v>9.7775400000000001</v>
      </c>
      <c r="J619" s="73">
        <v>17.583839999999999</v>
      </c>
      <c r="K619" s="73">
        <v>14.240080000000001</v>
      </c>
      <c r="L619" s="71" t="s">
        <v>12335</v>
      </c>
      <c r="M619" s="72">
        <v>230</v>
      </c>
      <c r="N619" s="72">
        <v>825</v>
      </c>
      <c r="O619" s="72">
        <v>596</v>
      </c>
      <c r="P619" s="74" t="s">
        <v>12331</v>
      </c>
      <c r="Q619" s="72">
        <v>1491</v>
      </c>
      <c r="R619" s="75" t="s">
        <v>1609</v>
      </c>
      <c r="S619" s="71" t="s">
        <v>1273</v>
      </c>
      <c r="T619" s="76" t="s">
        <v>3</v>
      </c>
      <c r="U619" s="76" t="s">
        <v>3</v>
      </c>
      <c r="V619" s="76" t="s">
        <v>3</v>
      </c>
      <c r="W619" s="76" t="s">
        <v>3</v>
      </c>
      <c r="X619" s="76" t="s">
        <v>3</v>
      </c>
    </row>
    <row r="620" spans="1:24" hidden="1">
      <c r="A620" s="70" t="s">
        <v>11407</v>
      </c>
      <c r="B620" s="71" t="s">
        <v>1623</v>
      </c>
      <c r="C620" s="72">
        <v>89627119</v>
      </c>
      <c r="D620" s="72">
        <v>89629384</v>
      </c>
      <c r="E620" s="78" t="s">
        <v>3</v>
      </c>
      <c r="F620" s="71" t="s">
        <v>1</v>
      </c>
      <c r="G620" s="72">
        <v>8</v>
      </c>
      <c r="H620" s="72">
        <v>120</v>
      </c>
      <c r="I620" s="73">
        <v>8.3075500000000009</v>
      </c>
      <c r="J620" s="73">
        <v>15.30409</v>
      </c>
      <c r="K620" s="73">
        <v>12.0573</v>
      </c>
      <c r="L620" s="71" t="s">
        <v>11408</v>
      </c>
      <c r="M620" s="72">
        <v>31</v>
      </c>
      <c r="N620" s="72">
        <v>498</v>
      </c>
      <c r="O620" s="72">
        <v>468</v>
      </c>
      <c r="P620" s="74" t="s">
        <v>11409</v>
      </c>
      <c r="Q620" s="72">
        <v>2266</v>
      </c>
      <c r="R620" s="75" t="s">
        <v>1609</v>
      </c>
      <c r="S620" s="71" t="s">
        <v>1660</v>
      </c>
      <c r="T620" s="76" t="s">
        <v>3</v>
      </c>
      <c r="U620" s="76" t="s">
        <v>3</v>
      </c>
      <c r="V620" s="76" t="s">
        <v>3</v>
      </c>
      <c r="W620" s="76" t="s">
        <v>3</v>
      </c>
      <c r="X620" s="76" t="s">
        <v>3</v>
      </c>
    </row>
    <row r="621" spans="1:24" hidden="1">
      <c r="A621" s="70" t="s">
        <v>11885</v>
      </c>
      <c r="B621" s="71" t="s">
        <v>1630</v>
      </c>
      <c r="C621" s="72">
        <v>74277762</v>
      </c>
      <c r="D621" s="72">
        <v>74281979</v>
      </c>
      <c r="E621" s="78" t="s">
        <v>3</v>
      </c>
      <c r="F621" s="71" t="s">
        <v>1</v>
      </c>
      <c r="G621" s="72">
        <v>5</v>
      </c>
      <c r="H621" s="72">
        <v>46</v>
      </c>
      <c r="I621" s="73">
        <v>5.0303899999999997</v>
      </c>
      <c r="J621" s="73">
        <v>7.2189800000000002</v>
      </c>
      <c r="K621" s="73">
        <v>4.68126</v>
      </c>
      <c r="L621" s="71" t="s">
        <v>11886</v>
      </c>
      <c r="M621" s="72">
        <v>438</v>
      </c>
      <c r="N621" s="72">
        <v>873</v>
      </c>
      <c r="O621" s="72">
        <v>436</v>
      </c>
      <c r="P621" s="74" t="s">
        <v>11887</v>
      </c>
      <c r="Q621" s="72">
        <v>4218</v>
      </c>
      <c r="R621" s="75" t="s">
        <v>1609</v>
      </c>
      <c r="S621" s="71" t="s">
        <v>1721</v>
      </c>
      <c r="T621" s="76" t="s">
        <v>3</v>
      </c>
      <c r="U621" s="76" t="s">
        <v>3</v>
      </c>
      <c r="V621" s="76" t="s">
        <v>3</v>
      </c>
      <c r="W621" s="76" t="s">
        <v>3</v>
      </c>
      <c r="X621" s="76" t="s">
        <v>3</v>
      </c>
    </row>
    <row r="622" spans="1:24" hidden="1">
      <c r="A622" s="70" t="s">
        <v>11898</v>
      </c>
      <c r="B622" s="71" t="s">
        <v>1630</v>
      </c>
      <c r="C622" s="72">
        <v>74279190</v>
      </c>
      <c r="D622" s="72">
        <v>74283292</v>
      </c>
      <c r="E622" s="78" t="s">
        <v>3</v>
      </c>
      <c r="F622" s="71" t="s">
        <v>1</v>
      </c>
      <c r="G622" s="72">
        <v>9</v>
      </c>
      <c r="H622" s="72">
        <v>95</v>
      </c>
      <c r="I622" s="73">
        <v>7.9996400000000003</v>
      </c>
      <c r="J622" s="73">
        <v>12.67803</v>
      </c>
      <c r="K622" s="73">
        <v>9.57395</v>
      </c>
      <c r="L622" s="71" t="s">
        <v>11872</v>
      </c>
      <c r="M622" s="72">
        <v>986</v>
      </c>
      <c r="N622" s="72">
        <v>1423</v>
      </c>
      <c r="O622" s="72">
        <v>438</v>
      </c>
      <c r="P622" s="74" t="s">
        <v>11899</v>
      </c>
      <c r="Q622" s="72">
        <v>4103</v>
      </c>
      <c r="R622" s="75" t="s">
        <v>1609</v>
      </c>
      <c r="S622" s="71" t="s">
        <v>1721</v>
      </c>
      <c r="T622" s="76" t="s">
        <v>3</v>
      </c>
      <c r="U622" s="76" t="s">
        <v>3</v>
      </c>
      <c r="V622" s="76" t="s">
        <v>3</v>
      </c>
      <c r="W622" s="76" t="s">
        <v>3</v>
      </c>
      <c r="X622" s="76" t="s">
        <v>3</v>
      </c>
    </row>
    <row r="623" spans="1:24" hidden="1">
      <c r="A623" s="70" t="s">
        <v>12183</v>
      </c>
      <c r="B623" s="71" t="s">
        <v>1612</v>
      </c>
      <c r="C623" s="72">
        <v>5567340</v>
      </c>
      <c r="D623" s="72">
        <v>5570231</v>
      </c>
      <c r="E623" s="78" t="s">
        <v>3</v>
      </c>
      <c r="F623" s="71" t="s">
        <v>2</v>
      </c>
      <c r="G623" s="72">
        <v>8</v>
      </c>
      <c r="H623" s="72">
        <v>78</v>
      </c>
      <c r="I623" s="73">
        <v>7.1107800000000001</v>
      </c>
      <c r="J623" s="73">
        <v>10.844189999999999</v>
      </c>
      <c r="K623" s="73">
        <v>7.8672599999999999</v>
      </c>
      <c r="L623" s="71" t="s">
        <v>12184</v>
      </c>
      <c r="M623" s="72">
        <v>2</v>
      </c>
      <c r="N623" s="72">
        <v>1321</v>
      </c>
      <c r="O623" s="72">
        <v>1320</v>
      </c>
      <c r="P623" s="74" t="s">
        <v>12185</v>
      </c>
      <c r="Q623" s="72">
        <v>2892</v>
      </c>
      <c r="R623" s="75" t="s">
        <v>1609</v>
      </c>
      <c r="S623" s="71" t="s">
        <v>1414</v>
      </c>
      <c r="T623" s="76" t="s">
        <v>3</v>
      </c>
      <c r="U623" s="76" t="s">
        <v>3</v>
      </c>
      <c r="V623" s="76" t="s">
        <v>3</v>
      </c>
      <c r="W623" s="76" t="s">
        <v>3</v>
      </c>
      <c r="X623" s="76" t="s">
        <v>3</v>
      </c>
    </row>
    <row r="624" spans="1:24" hidden="1">
      <c r="A624" s="70" t="s">
        <v>11877</v>
      </c>
      <c r="B624" s="71" t="s">
        <v>1630</v>
      </c>
      <c r="C624" s="72">
        <v>74275162</v>
      </c>
      <c r="D624" s="72">
        <v>74282009</v>
      </c>
      <c r="E624" s="78" t="s">
        <v>3</v>
      </c>
      <c r="F624" s="71" t="s">
        <v>1</v>
      </c>
      <c r="G624" s="72">
        <v>9</v>
      </c>
      <c r="H624" s="72">
        <v>104</v>
      </c>
      <c r="I624" s="73">
        <v>8.3113799999999998</v>
      </c>
      <c r="J624" s="73">
        <v>13.561310000000001</v>
      </c>
      <c r="K624" s="73">
        <v>10.41179</v>
      </c>
      <c r="L624" s="71" t="s">
        <v>11878</v>
      </c>
      <c r="M624" s="72">
        <v>197</v>
      </c>
      <c r="N624" s="72">
        <v>852</v>
      </c>
      <c r="O624" s="72">
        <v>656</v>
      </c>
      <c r="P624" s="74" t="s">
        <v>11879</v>
      </c>
      <c r="Q624" s="72">
        <v>6848</v>
      </c>
      <c r="R624" s="75" t="s">
        <v>1609</v>
      </c>
      <c r="S624" s="71" t="s">
        <v>1721</v>
      </c>
      <c r="T624" s="76" t="s">
        <v>3</v>
      </c>
      <c r="U624" s="76" t="s">
        <v>3</v>
      </c>
      <c r="V624" s="76" t="s">
        <v>3</v>
      </c>
      <c r="W624" s="76" t="s">
        <v>3</v>
      </c>
      <c r="X624" s="76" t="s">
        <v>3</v>
      </c>
    </row>
    <row r="625" spans="1:24" hidden="1">
      <c r="A625" s="70" t="s">
        <v>12124</v>
      </c>
      <c r="B625" s="71" t="s">
        <v>1626</v>
      </c>
      <c r="C625" s="72">
        <v>74227301</v>
      </c>
      <c r="D625" s="72">
        <v>74229237</v>
      </c>
      <c r="E625" s="78" t="s">
        <v>3</v>
      </c>
      <c r="F625" s="71" t="s">
        <v>2</v>
      </c>
      <c r="G625" s="72">
        <v>17</v>
      </c>
      <c r="H625" s="72">
        <v>172</v>
      </c>
      <c r="I625" s="73">
        <v>11.596399999999999</v>
      </c>
      <c r="J625" s="73">
        <v>20.675550000000001</v>
      </c>
      <c r="K625" s="73">
        <v>17.22128</v>
      </c>
      <c r="L625" s="71" t="s">
        <v>12125</v>
      </c>
      <c r="M625" s="72">
        <v>391</v>
      </c>
      <c r="N625" s="72">
        <v>1865</v>
      </c>
      <c r="O625" s="72">
        <v>1475</v>
      </c>
      <c r="P625" s="74" t="s">
        <v>12126</v>
      </c>
      <c r="Q625" s="72">
        <v>1937</v>
      </c>
      <c r="R625" s="75" t="s">
        <v>1609</v>
      </c>
      <c r="S625" s="71" t="s">
        <v>1408</v>
      </c>
      <c r="T625" s="76" t="s">
        <v>3</v>
      </c>
      <c r="U625" s="76" t="s">
        <v>3</v>
      </c>
      <c r="V625" s="76" t="s">
        <v>3</v>
      </c>
      <c r="W625" s="76" t="s">
        <v>3</v>
      </c>
      <c r="X625" s="76" t="s">
        <v>3</v>
      </c>
    </row>
    <row r="626" spans="1:24" hidden="1">
      <c r="A626" s="70" t="s">
        <v>11883</v>
      </c>
      <c r="B626" s="71" t="s">
        <v>1630</v>
      </c>
      <c r="C626" s="72">
        <v>74276030</v>
      </c>
      <c r="D626" s="72">
        <v>74286014</v>
      </c>
      <c r="E626" s="78" t="s">
        <v>3</v>
      </c>
      <c r="F626" s="71" t="s">
        <v>1</v>
      </c>
      <c r="G626" s="72">
        <v>10</v>
      </c>
      <c r="H626" s="72">
        <v>112</v>
      </c>
      <c r="I626" s="73">
        <v>8.83643</v>
      </c>
      <c r="J626" s="73">
        <v>14.420719999999999</v>
      </c>
      <c r="K626" s="73">
        <v>11.22059</v>
      </c>
      <c r="L626" s="71" t="s">
        <v>11876</v>
      </c>
      <c r="M626" s="72">
        <v>303</v>
      </c>
      <c r="N626" s="72">
        <v>1376</v>
      </c>
      <c r="O626" s="72">
        <v>1074</v>
      </c>
      <c r="P626" s="74" t="s">
        <v>11884</v>
      </c>
      <c r="Q626" s="72">
        <v>9985</v>
      </c>
      <c r="R626" s="75" t="s">
        <v>1609</v>
      </c>
      <c r="S626" s="71" t="s">
        <v>1721</v>
      </c>
      <c r="T626" s="76" t="s">
        <v>3</v>
      </c>
      <c r="U626" s="76" t="s">
        <v>3</v>
      </c>
      <c r="V626" s="76" t="s">
        <v>3</v>
      </c>
      <c r="W626" s="76" t="s">
        <v>3</v>
      </c>
      <c r="X626" s="76" t="s">
        <v>3</v>
      </c>
    </row>
    <row r="627" spans="1:24" hidden="1">
      <c r="A627" s="70" t="s">
        <v>10622</v>
      </c>
      <c r="B627" s="71" t="s">
        <v>1619</v>
      </c>
      <c r="C627" s="72">
        <v>26606567</v>
      </c>
      <c r="D627" s="72">
        <v>26608012</v>
      </c>
      <c r="E627" s="78" t="s">
        <v>3</v>
      </c>
      <c r="F627" s="71" t="s">
        <v>1</v>
      </c>
      <c r="G627" s="72">
        <v>30</v>
      </c>
      <c r="H627" s="72">
        <v>458</v>
      </c>
      <c r="I627" s="73">
        <v>23.617789999999999</v>
      </c>
      <c r="J627" s="73">
        <v>49.703159999999997</v>
      </c>
      <c r="K627" s="73">
        <v>45.815649999999998</v>
      </c>
      <c r="L627" s="71" t="s">
        <v>10971</v>
      </c>
      <c r="M627" s="72">
        <v>901</v>
      </c>
      <c r="N627" s="72">
        <v>1660</v>
      </c>
      <c r="O627" s="72">
        <v>760</v>
      </c>
      <c r="P627" s="74" t="s">
        <v>10972</v>
      </c>
      <c r="Q627" s="72">
        <v>1446</v>
      </c>
      <c r="R627" s="75" t="s">
        <v>1609</v>
      </c>
      <c r="S627" s="71" t="s">
        <v>1283</v>
      </c>
      <c r="T627" s="76" t="s">
        <v>3</v>
      </c>
      <c r="U627" s="76" t="s">
        <v>3</v>
      </c>
      <c r="V627" s="76" t="s">
        <v>3</v>
      </c>
      <c r="W627" s="76" t="s">
        <v>3</v>
      </c>
      <c r="X627" s="76" t="s">
        <v>3</v>
      </c>
    </row>
    <row r="628" spans="1:24" hidden="1">
      <c r="A628" s="70" t="s">
        <v>10989</v>
      </c>
      <c r="B628" s="71" t="s">
        <v>1619</v>
      </c>
      <c r="C628" s="72">
        <v>45241773</v>
      </c>
      <c r="D628" s="72">
        <v>45244362</v>
      </c>
      <c r="E628" s="78" t="s">
        <v>3</v>
      </c>
      <c r="F628" s="71" t="s">
        <v>1</v>
      </c>
      <c r="G628" s="72">
        <v>12</v>
      </c>
      <c r="H628" s="72">
        <v>163</v>
      </c>
      <c r="I628" s="73">
        <v>11.092969999999999</v>
      </c>
      <c r="J628" s="73">
        <v>19.804559999999999</v>
      </c>
      <c r="K628" s="73">
        <v>16.381599999999999</v>
      </c>
      <c r="L628" s="71" t="s">
        <v>10990</v>
      </c>
      <c r="M628" s="72">
        <v>466</v>
      </c>
      <c r="N628" s="72">
        <v>1026</v>
      </c>
      <c r="O628" s="72">
        <v>561</v>
      </c>
      <c r="P628" s="74" t="s">
        <v>10991</v>
      </c>
      <c r="Q628" s="72">
        <v>2590</v>
      </c>
      <c r="R628" s="75" t="s">
        <v>1609</v>
      </c>
      <c r="S628" s="71" t="s">
        <v>1776</v>
      </c>
      <c r="T628" s="76" t="s">
        <v>3</v>
      </c>
      <c r="U628" s="76" t="s">
        <v>3</v>
      </c>
      <c r="V628" s="76" t="s">
        <v>3</v>
      </c>
      <c r="W628" s="76" t="s">
        <v>3</v>
      </c>
      <c r="X628" s="76" t="s">
        <v>3</v>
      </c>
    </row>
    <row r="629" spans="1:24" hidden="1">
      <c r="A629" s="70" t="s">
        <v>11009</v>
      </c>
      <c r="B629" s="71" t="s">
        <v>1619</v>
      </c>
      <c r="C629" s="72">
        <v>93301755</v>
      </c>
      <c r="D629" s="72">
        <v>93303141</v>
      </c>
      <c r="E629" s="78" t="s">
        <v>3</v>
      </c>
      <c r="F629" s="71" t="s">
        <v>1</v>
      </c>
      <c r="G629" s="72">
        <v>5</v>
      </c>
      <c r="H629" s="72">
        <v>84</v>
      </c>
      <c r="I629" s="73">
        <v>5.7888999999999999</v>
      </c>
      <c r="J629" s="73">
        <v>11.49954</v>
      </c>
      <c r="K629" s="73">
        <v>8.4756800000000005</v>
      </c>
      <c r="L629" s="71" t="s">
        <v>11010</v>
      </c>
      <c r="M629" s="72">
        <v>365</v>
      </c>
      <c r="N629" s="72">
        <v>688</v>
      </c>
      <c r="O629" s="72">
        <v>324</v>
      </c>
      <c r="P629" s="74" t="s">
        <v>11008</v>
      </c>
      <c r="Q629" s="72">
        <v>1387</v>
      </c>
      <c r="R629" s="75" t="s">
        <v>1609</v>
      </c>
      <c r="S629" s="71" t="s">
        <v>1663</v>
      </c>
      <c r="T629" s="76" t="s">
        <v>3</v>
      </c>
      <c r="U629" s="76" t="s">
        <v>3</v>
      </c>
      <c r="V629" s="76" t="s">
        <v>3</v>
      </c>
      <c r="W629" s="76" t="s">
        <v>3</v>
      </c>
      <c r="X629" s="76" t="s">
        <v>3</v>
      </c>
    </row>
    <row r="630" spans="1:24" hidden="1">
      <c r="A630" s="70" t="s">
        <v>11006</v>
      </c>
      <c r="B630" s="71" t="s">
        <v>1619</v>
      </c>
      <c r="C630" s="72">
        <v>93300437</v>
      </c>
      <c r="D630" s="72">
        <v>93303102</v>
      </c>
      <c r="E630" s="78" t="s">
        <v>3</v>
      </c>
      <c r="F630" s="71" t="s">
        <v>1</v>
      </c>
      <c r="G630" s="72">
        <v>6</v>
      </c>
      <c r="H630" s="72">
        <v>106</v>
      </c>
      <c r="I630" s="73">
        <v>6.7537200000000004</v>
      </c>
      <c r="J630" s="73">
        <v>13.78303</v>
      </c>
      <c r="K630" s="73">
        <v>10.61773</v>
      </c>
      <c r="L630" s="71" t="s">
        <v>11007</v>
      </c>
      <c r="M630" s="72">
        <v>25</v>
      </c>
      <c r="N630" s="72">
        <v>351</v>
      </c>
      <c r="O630" s="72">
        <v>327</v>
      </c>
      <c r="P630" s="74" t="s">
        <v>11008</v>
      </c>
      <c r="Q630" s="72">
        <v>2666</v>
      </c>
      <c r="R630" s="75" t="s">
        <v>1609</v>
      </c>
      <c r="S630" s="71" t="s">
        <v>1663</v>
      </c>
      <c r="T630" s="76" t="s">
        <v>3</v>
      </c>
      <c r="U630" s="76" t="s">
        <v>3</v>
      </c>
      <c r="V630" s="76" t="s">
        <v>3</v>
      </c>
      <c r="W630" s="76" t="s">
        <v>3</v>
      </c>
      <c r="X630" s="76" t="s">
        <v>3</v>
      </c>
    </row>
    <row r="631" spans="1:24" hidden="1">
      <c r="A631" s="70" t="s">
        <v>10633</v>
      </c>
      <c r="B631" s="71" t="s">
        <v>1619</v>
      </c>
      <c r="C631" s="72">
        <v>93301780</v>
      </c>
      <c r="D631" s="72">
        <v>93307457</v>
      </c>
      <c r="E631" s="78" t="s">
        <v>3</v>
      </c>
      <c r="F631" s="71" t="s">
        <v>1</v>
      </c>
      <c r="G631" s="72">
        <v>6</v>
      </c>
      <c r="H631" s="72">
        <v>81</v>
      </c>
      <c r="I631" s="73">
        <v>6.4305099999999999</v>
      </c>
      <c r="J631" s="73">
        <v>11.10535</v>
      </c>
      <c r="K631" s="73">
        <v>8.1112199999999994</v>
      </c>
      <c r="L631" s="71" t="s">
        <v>11011</v>
      </c>
      <c r="M631" s="72">
        <v>490</v>
      </c>
      <c r="N631" s="72">
        <v>1061</v>
      </c>
      <c r="O631" s="72">
        <v>572</v>
      </c>
      <c r="P631" s="74" t="s">
        <v>11012</v>
      </c>
      <c r="Q631" s="72">
        <v>5678</v>
      </c>
      <c r="R631" s="75" t="s">
        <v>1609</v>
      </c>
      <c r="S631" s="71" t="s">
        <v>1663</v>
      </c>
      <c r="T631" s="76" t="s">
        <v>3</v>
      </c>
      <c r="U631" s="76" t="s">
        <v>3</v>
      </c>
      <c r="V631" s="76" t="s">
        <v>3</v>
      </c>
      <c r="W631" s="76" t="s">
        <v>3</v>
      </c>
      <c r="X631" s="76" t="s">
        <v>3</v>
      </c>
    </row>
    <row r="632" spans="1:24" hidden="1">
      <c r="A632" s="70" t="s">
        <v>10635</v>
      </c>
      <c r="B632" s="71" t="s">
        <v>1619</v>
      </c>
      <c r="C632" s="72">
        <v>96913341</v>
      </c>
      <c r="D632" s="72">
        <v>96913874</v>
      </c>
      <c r="E632" s="78" t="s">
        <v>3</v>
      </c>
      <c r="F632" s="71" t="s">
        <v>1</v>
      </c>
      <c r="G632" s="72">
        <v>10</v>
      </c>
      <c r="H632" s="72">
        <v>111</v>
      </c>
      <c r="I632" s="73">
        <v>8.7996099999999995</v>
      </c>
      <c r="J632" s="73">
        <v>14.32222</v>
      </c>
      <c r="K632" s="73">
        <v>11.12477</v>
      </c>
      <c r="L632" s="71" t="s">
        <v>11013</v>
      </c>
      <c r="M632" s="72">
        <v>856</v>
      </c>
      <c r="N632" s="72">
        <v>1389</v>
      </c>
      <c r="O632" s="72">
        <v>534</v>
      </c>
      <c r="P632" s="74" t="s">
        <v>11015</v>
      </c>
      <c r="Q632" s="72">
        <v>534</v>
      </c>
      <c r="R632" s="75" t="s">
        <v>1610</v>
      </c>
      <c r="S632" s="71" t="s">
        <v>1093</v>
      </c>
      <c r="T632" s="76" t="s">
        <v>3</v>
      </c>
      <c r="U632" s="76" t="s">
        <v>3</v>
      </c>
      <c r="V632" s="76" t="s">
        <v>3</v>
      </c>
      <c r="W632" s="76" t="s">
        <v>3</v>
      </c>
      <c r="X632" s="76" t="s">
        <v>3</v>
      </c>
    </row>
    <row r="633" spans="1:24" hidden="1">
      <c r="A633" s="70" t="s">
        <v>10639</v>
      </c>
      <c r="B633" s="71" t="s">
        <v>1619</v>
      </c>
      <c r="C633" s="72">
        <v>149813784</v>
      </c>
      <c r="D633" s="72">
        <v>149814405</v>
      </c>
      <c r="E633" s="78" t="s">
        <v>3</v>
      </c>
      <c r="F633" s="71" t="s">
        <v>2</v>
      </c>
      <c r="G633" s="72">
        <v>17</v>
      </c>
      <c r="H633" s="72">
        <v>249</v>
      </c>
      <c r="I633" s="73">
        <v>15.02553</v>
      </c>
      <c r="J633" s="73">
        <v>28.54935</v>
      </c>
      <c r="K633" s="73">
        <v>24.909590000000001</v>
      </c>
      <c r="L633" s="71" t="s">
        <v>11021</v>
      </c>
      <c r="M633" s="72">
        <v>73</v>
      </c>
      <c r="N633" s="72">
        <v>694</v>
      </c>
      <c r="O633" s="72">
        <v>622</v>
      </c>
      <c r="P633" s="74" t="s">
        <v>11022</v>
      </c>
      <c r="Q633" s="72">
        <v>622</v>
      </c>
      <c r="R633" s="75" t="s">
        <v>1610</v>
      </c>
      <c r="S633" s="71" t="s">
        <v>1331</v>
      </c>
      <c r="T633" s="76" t="s">
        <v>3</v>
      </c>
      <c r="U633" s="76" t="s">
        <v>3</v>
      </c>
      <c r="V633" s="76" t="s">
        <v>3</v>
      </c>
      <c r="W633" s="76" t="s">
        <v>3</v>
      </c>
      <c r="X633" s="76" t="s">
        <v>3</v>
      </c>
    </row>
    <row r="634" spans="1:24" hidden="1">
      <c r="A634" s="70" t="s">
        <v>11026</v>
      </c>
      <c r="B634" s="71" t="s">
        <v>1619</v>
      </c>
      <c r="C634" s="72">
        <v>149822871</v>
      </c>
      <c r="D634" s="72">
        <v>149823158</v>
      </c>
      <c r="E634" s="78" t="s">
        <v>3</v>
      </c>
      <c r="F634" s="71" t="s">
        <v>1</v>
      </c>
      <c r="G634" s="72">
        <v>15</v>
      </c>
      <c r="H634" s="72">
        <v>239</v>
      </c>
      <c r="I634" s="73">
        <v>14.156319999999999</v>
      </c>
      <c r="J634" s="73">
        <v>27.538070000000001</v>
      </c>
      <c r="K634" s="73">
        <v>23.91733</v>
      </c>
      <c r="L634" s="71" t="s">
        <v>11027</v>
      </c>
      <c r="M634" s="72">
        <v>229</v>
      </c>
      <c r="N634" s="72">
        <v>516</v>
      </c>
      <c r="O634" s="72">
        <v>288</v>
      </c>
      <c r="P634" s="74" t="s">
        <v>11025</v>
      </c>
      <c r="Q634" s="72">
        <v>288</v>
      </c>
      <c r="R634" s="75" t="s">
        <v>1610</v>
      </c>
      <c r="S634" s="71" t="s">
        <v>1132</v>
      </c>
      <c r="T634" s="76" t="s">
        <v>3</v>
      </c>
      <c r="U634" s="76" t="s">
        <v>3</v>
      </c>
      <c r="V634" s="76" t="s">
        <v>3</v>
      </c>
      <c r="W634" s="76" t="s">
        <v>3</v>
      </c>
      <c r="X634" s="76" t="s">
        <v>3</v>
      </c>
    </row>
    <row r="635" spans="1:24" hidden="1">
      <c r="A635" s="70" t="s">
        <v>11023</v>
      </c>
      <c r="B635" s="71" t="s">
        <v>1619</v>
      </c>
      <c r="C635" s="72">
        <v>149822851</v>
      </c>
      <c r="D635" s="72">
        <v>149823159</v>
      </c>
      <c r="E635" s="78" t="s">
        <v>3</v>
      </c>
      <c r="F635" s="71" t="s">
        <v>1</v>
      </c>
      <c r="G635" s="72">
        <v>16</v>
      </c>
      <c r="H635" s="72">
        <v>246</v>
      </c>
      <c r="I635" s="73">
        <v>14.702260000000001</v>
      </c>
      <c r="J635" s="73">
        <v>28.318570000000001</v>
      </c>
      <c r="K635" s="73">
        <v>24.68657</v>
      </c>
      <c r="L635" s="71" t="s">
        <v>11024</v>
      </c>
      <c r="M635" s="72">
        <v>224</v>
      </c>
      <c r="N635" s="72">
        <v>532</v>
      </c>
      <c r="O635" s="72">
        <v>309</v>
      </c>
      <c r="P635" s="74" t="s">
        <v>11025</v>
      </c>
      <c r="Q635" s="72">
        <v>309</v>
      </c>
      <c r="R635" s="75" t="s">
        <v>1610</v>
      </c>
      <c r="S635" s="71" t="s">
        <v>1132</v>
      </c>
      <c r="T635" s="76" t="s">
        <v>3</v>
      </c>
      <c r="U635" s="76" t="s">
        <v>3</v>
      </c>
      <c r="V635" s="76" t="s">
        <v>3</v>
      </c>
      <c r="W635" s="76" t="s">
        <v>3</v>
      </c>
      <c r="X635" s="76" t="s">
        <v>3</v>
      </c>
    </row>
    <row r="636" spans="1:24" hidden="1">
      <c r="A636" s="70" t="s">
        <v>10645</v>
      </c>
      <c r="B636" s="71" t="s">
        <v>1619</v>
      </c>
      <c r="C636" s="72">
        <v>153330340</v>
      </c>
      <c r="D636" s="72">
        <v>153333499</v>
      </c>
      <c r="E636" s="78" t="s">
        <v>3</v>
      </c>
      <c r="F636" s="71" t="s">
        <v>1</v>
      </c>
      <c r="G636" s="72">
        <v>27</v>
      </c>
      <c r="H636" s="72">
        <v>387</v>
      </c>
      <c r="I636" s="73">
        <v>20.836020000000001</v>
      </c>
      <c r="J636" s="73">
        <v>42.610779999999998</v>
      </c>
      <c r="K636" s="73">
        <v>38.79513</v>
      </c>
      <c r="L636" s="71" t="s">
        <v>11036</v>
      </c>
      <c r="M636" s="72">
        <v>11</v>
      </c>
      <c r="N636" s="72">
        <v>573</v>
      </c>
      <c r="O636" s="72">
        <v>563</v>
      </c>
      <c r="P636" s="74" t="s">
        <v>11037</v>
      </c>
      <c r="Q636" s="72">
        <v>3160</v>
      </c>
      <c r="R636" s="75" t="s">
        <v>1609</v>
      </c>
      <c r="S636" s="71" t="s">
        <v>1137</v>
      </c>
      <c r="T636" s="76" t="s">
        <v>3</v>
      </c>
      <c r="U636" s="76" t="s">
        <v>3</v>
      </c>
      <c r="V636" s="76" t="s">
        <v>3</v>
      </c>
      <c r="W636" s="76" t="s">
        <v>3</v>
      </c>
      <c r="X636" s="76" t="s">
        <v>3</v>
      </c>
    </row>
    <row r="637" spans="1:24" hidden="1">
      <c r="A637" s="70" t="s">
        <v>11038</v>
      </c>
      <c r="B637" s="71" t="s">
        <v>1619</v>
      </c>
      <c r="C637" s="72">
        <v>153362507</v>
      </c>
      <c r="D637" s="72">
        <v>153363017</v>
      </c>
      <c r="E637" s="78" t="s">
        <v>3</v>
      </c>
      <c r="F637" s="71" t="s">
        <v>2</v>
      </c>
      <c r="G637" s="72">
        <v>14</v>
      </c>
      <c r="H637" s="72">
        <v>243</v>
      </c>
      <c r="I637" s="73">
        <v>13.77965</v>
      </c>
      <c r="J637" s="73">
        <v>27.94389</v>
      </c>
      <c r="K637" s="73">
        <v>24.315729999999999</v>
      </c>
      <c r="L637" s="71" t="s">
        <v>11039</v>
      </c>
      <c r="M637" s="72">
        <v>136</v>
      </c>
      <c r="N637" s="72">
        <v>495</v>
      </c>
      <c r="O637" s="72">
        <v>360</v>
      </c>
      <c r="P637" s="74" t="s">
        <v>11040</v>
      </c>
      <c r="Q637" s="72">
        <v>511</v>
      </c>
      <c r="R637" s="75" t="s">
        <v>1609</v>
      </c>
      <c r="S637" s="71" t="s">
        <v>1333</v>
      </c>
      <c r="T637" s="76" t="s">
        <v>3</v>
      </c>
      <c r="U637" s="76" t="s">
        <v>3</v>
      </c>
      <c r="V637" s="76" t="s">
        <v>3</v>
      </c>
      <c r="W637" s="76" t="s">
        <v>3</v>
      </c>
      <c r="X637" s="76" t="s">
        <v>3</v>
      </c>
    </row>
    <row r="638" spans="1:24" hidden="1">
      <c r="A638" s="70" t="s">
        <v>11041</v>
      </c>
      <c r="B638" s="71" t="s">
        <v>1619</v>
      </c>
      <c r="C638" s="72">
        <v>153362507</v>
      </c>
      <c r="D638" s="72">
        <v>153363547</v>
      </c>
      <c r="E638" s="78" t="s">
        <v>3</v>
      </c>
      <c r="F638" s="71" t="s">
        <v>2</v>
      </c>
      <c r="G638" s="72">
        <v>11</v>
      </c>
      <c r="H638" s="72">
        <v>161</v>
      </c>
      <c r="I638" s="73">
        <v>10.666399999999999</v>
      </c>
      <c r="J638" s="73">
        <v>19.56636</v>
      </c>
      <c r="K638" s="73">
        <v>16.14667</v>
      </c>
      <c r="L638" s="71" t="s">
        <v>11042</v>
      </c>
      <c r="M638" s="72">
        <v>117</v>
      </c>
      <c r="N638" s="72">
        <v>523</v>
      </c>
      <c r="O638" s="72">
        <v>407</v>
      </c>
      <c r="P638" s="74" t="s">
        <v>11040</v>
      </c>
      <c r="Q638" s="72">
        <v>1041</v>
      </c>
      <c r="R638" s="75" t="s">
        <v>1609</v>
      </c>
      <c r="S638" s="71" t="s">
        <v>1333</v>
      </c>
      <c r="T638" s="76" t="s">
        <v>3</v>
      </c>
      <c r="U638" s="76" t="s">
        <v>3</v>
      </c>
      <c r="V638" s="76" t="s">
        <v>3</v>
      </c>
      <c r="W638" s="76" t="s">
        <v>3</v>
      </c>
      <c r="X638" s="76" t="s">
        <v>3</v>
      </c>
    </row>
    <row r="639" spans="1:24" hidden="1">
      <c r="A639" s="70" t="s">
        <v>10649</v>
      </c>
      <c r="B639" s="71" t="s">
        <v>1619</v>
      </c>
      <c r="C639" s="72">
        <v>159889525</v>
      </c>
      <c r="D639" s="72">
        <v>159895296</v>
      </c>
      <c r="E639" s="78" t="s">
        <v>3</v>
      </c>
      <c r="F639" s="71" t="s">
        <v>2</v>
      </c>
      <c r="G639" s="72">
        <v>8</v>
      </c>
      <c r="H639" s="72">
        <v>104</v>
      </c>
      <c r="I639" s="73">
        <v>7.9629300000000001</v>
      </c>
      <c r="J639" s="73">
        <v>13.57802</v>
      </c>
      <c r="K639" s="73">
        <v>10.42656</v>
      </c>
      <c r="L639" s="71" t="s">
        <v>11049</v>
      </c>
      <c r="M639" s="72">
        <v>226</v>
      </c>
      <c r="N639" s="72">
        <v>591</v>
      </c>
      <c r="O639" s="72">
        <v>366</v>
      </c>
      <c r="P639" s="74" t="s">
        <v>11050</v>
      </c>
      <c r="Q639" s="72">
        <v>5772</v>
      </c>
      <c r="R639" s="75" t="s">
        <v>1609</v>
      </c>
      <c r="S639" s="71" t="s">
        <v>1831</v>
      </c>
      <c r="T639" s="76" t="s">
        <v>3</v>
      </c>
      <c r="U639" s="76" t="s">
        <v>3</v>
      </c>
      <c r="V639" s="76" t="s">
        <v>3</v>
      </c>
      <c r="W639" s="76" t="s">
        <v>3</v>
      </c>
      <c r="X639" s="76" t="s">
        <v>3</v>
      </c>
    </row>
    <row r="640" spans="1:24" hidden="1">
      <c r="A640" s="70" t="s">
        <v>12446</v>
      </c>
      <c r="B640" s="71" t="s">
        <v>1613</v>
      </c>
      <c r="C640" s="72">
        <v>197894083</v>
      </c>
      <c r="D640" s="72">
        <v>197894146</v>
      </c>
      <c r="E640" s="78" t="s">
        <v>1610</v>
      </c>
      <c r="F640" s="75" t="s">
        <v>2</v>
      </c>
      <c r="G640" s="72">
        <v>13</v>
      </c>
      <c r="H640" s="72">
        <v>237</v>
      </c>
      <c r="I640" s="73">
        <v>13.11201</v>
      </c>
      <c r="J640" s="73">
        <v>27.337510000000002</v>
      </c>
      <c r="K640" s="73">
        <v>23.720459999999999</v>
      </c>
      <c r="L640" s="71" t="s">
        <v>12447</v>
      </c>
      <c r="M640" s="72">
        <v>721</v>
      </c>
      <c r="N640" s="72">
        <v>784</v>
      </c>
      <c r="O640" s="72">
        <v>64</v>
      </c>
      <c r="P640" s="74" t="s">
        <v>10620</v>
      </c>
      <c r="Q640" s="72">
        <v>64</v>
      </c>
      <c r="R640" s="75" t="s">
        <v>1610</v>
      </c>
      <c r="S640" s="71" t="s">
        <v>12448</v>
      </c>
      <c r="T640" s="71" t="s">
        <v>3</v>
      </c>
      <c r="U640" s="71" t="s">
        <v>12449</v>
      </c>
      <c r="V640" s="77">
        <v>-13.5</v>
      </c>
      <c r="W640" s="76" t="s">
        <v>3</v>
      </c>
      <c r="X640" s="76" t="s">
        <v>3</v>
      </c>
    </row>
    <row r="641" spans="1:27" hidden="1">
      <c r="A641" s="70" t="s">
        <v>12540</v>
      </c>
      <c r="B641" s="71" t="s">
        <v>1620</v>
      </c>
      <c r="C641" s="72">
        <v>42467946</v>
      </c>
      <c r="D641" s="72">
        <v>42468598</v>
      </c>
      <c r="E641" s="78" t="s">
        <v>1610</v>
      </c>
      <c r="F641" s="75" t="s">
        <v>1</v>
      </c>
      <c r="G641" s="72">
        <v>32</v>
      </c>
      <c r="H641" s="72">
        <v>526</v>
      </c>
      <c r="I641" s="73">
        <v>26.289259999999999</v>
      </c>
      <c r="J641" s="73">
        <v>56.615549999999999</v>
      </c>
      <c r="K641" s="73">
        <v>52.659219999999998</v>
      </c>
      <c r="L641" s="71" t="s">
        <v>12541</v>
      </c>
      <c r="M641" s="72">
        <v>1630</v>
      </c>
      <c r="N641" s="72">
        <v>2282</v>
      </c>
      <c r="O641" s="72">
        <v>653</v>
      </c>
      <c r="P641" s="74" t="s">
        <v>10620</v>
      </c>
      <c r="Q641" s="72">
        <v>653</v>
      </c>
      <c r="R641" s="75" t="s">
        <v>1610</v>
      </c>
      <c r="S641" s="71" t="s">
        <v>12542</v>
      </c>
      <c r="T641" s="71" t="s">
        <v>3</v>
      </c>
      <c r="U641" s="71" t="s">
        <v>12543</v>
      </c>
      <c r="V641" s="77">
        <v>-283.5</v>
      </c>
      <c r="W641" s="76" t="s">
        <v>3</v>
      </c>
      <c r="X641" s="76" t="s">
        <v>3</v>
      </c>
    </row>
    <row r="642" spans="1:27" hidden="1">
      <c r="A642" s="70" t="s">
        <v>12552</v>
      </c>
      <c r="B642" s="71" t="s">
        <v>1629</v>
      </c>
      <c r="C642" s="72">
        <v>13004085</v>
      </c>
      <c r="D642" s="72">
        <v>13004368</v>
      </c>
      <c r="E642" s="78" t="s">
        <v>1610</v>
      </c>
      <c r="F642" s="75" t="s">
        <v>1</v>
      </c>
      <c r="G642" s="72">
        <v>5</v>
      </c>
      <c r="H642" s="72">
        <v>78</v>
      </c>
      <c r="I642" s="73">
        <v>5.7312900000000004</v>
      </c>
      <c r="J642" s="73">
        <v>10.848549999999999</v>
      </c>
      <c r="K642" s="73">
        <v>7.8672599999999999</v>
      </c>
      <c r="L642" s="71" t="s">
        <v>12553</v>
      </c>
      <c r="M642" s="72">
        <v>170</v>
      </c>
      <c r="N642" s="72">
        <v>453</v>
      </c>
      <c r="O642" s="72">
        <v>284</v>
      </c>
      <c r="P642" s="74" t="s">
        <v>10620</v>
      </c>
      <c r="Q642" s="72">
        <v>284</v>
      </c>
      <c r="R642" s="75" t="s">
        <v>1610</v>
      </c>
      <c r="S642" s="71" t="s">
        <v>12554</v>
      </c>
      <c r="T642" s="71" t="s">
        <v>3</v>
      </c>
      <c r="U642" s="71" t="s">
        <v>12555</v>
      </c>
      <c r="V642" s="77">
        <v>-65.8</v>
      </c>
      <c r="W642" s="76" t="s">
        <v>3</v>
      </c>
      <c r="X642" s="76" t="s">
        <v>3</v>
      </c>
    </row>
    <row r="643" spans="1:27" hidden="1">
      <c r="A643" s="70" t="s">
        <v>12567</v>
      </c>
      <c r="B643" s="71" t="s">
        <v>1614</v>
      </c>
      <c r="C643" s="72">
        <v>75718337</v>
      </c>
      <c r="D643" s="72">
        <v>75718605</v>
      </c>
      <c r="E643" s="78" t="s">
        <v>1610</v>
      </c>
      <c r="F643" s="75" t="s">
        <v>1</v>
      </c>
      <c r="G643" s="72">
        <v>5</v>
      </c>
      <c r="H643" s="72">
        <v>57</v>
      </c>
      <c r="I643" s="73">
        <v>5.3580100000000002</v>
      </c>
      <c r="J643" s="73">
        <v>8.4307499999999997</v>
      </c>
      <c r="K643" s="73">
        <v>5.7261199999999999</v>
      </c>
      <c r="L643" s="71" t="s">
        <v>12568</v>
      </c>
      <c r="M643" s="72">
        <v>256</v>
      </c>
      <c r="N643" s="72">
        <v>524</v>
      </c>
      <c r="O643" s="72">
        <v>269</v>
      </c>
      <c r="P643" s="74" t="s">
        <v>10620</v>
      </c>
      <c r="Q643" s="72">
        <v>269</v>
      </c>
      <c r="R643" s="75" t="s">
        <v>1610</v>
      </c>
      <c r="S643" s="71" t="s">
        <v>12569</v>
      </c>
      <c r="T643" s="71" t="s">
        <v>3</v>
      </c>
      <c r="U643" s="71" t="s">
        <v>12570</v>
      </c>
      <c r="V643" s="77">
        <v>-117.7</v>
      </c>
      <c r="W643" s="76" t="s">
        <v>3</v>
      </c>
      <c r="X643" s="76" t="s">
        <v>3</v>
      </c>
    </row>
    <row r="644" spans="1:27" hidden="1">
      <c r="A644" s="70" t="s">
        <v>12689</v>
      </c>
      <c r="B644" s="71" t="s">
        <v>1634</v>
      </c>
      <c r="C644" s="72">
        <v>13488636</v>
      </c>
      <c r="D644" s="72">
        <v>13488987</v>
      </c>
      <c r="E644" s="78" t="s">
        <v>1610</v>
      </c>
      <c r="F644" s="75" t="s">
        <v>1</v>
      </c>
      <c r="G644" s="72">
        <v>7</v>
      </c>
      <c r="H644" s="72">
        <v>75</v>
      </c>
      <c r="I644" s="73">
        <v>6.7366099999999998</v>
      </c>
      <c r="J644" s="73">
        <v>10.49306</v>
      </c>
      <c r="K644" s="73">
        <v>7.5374800000000004</v>
      </c>
      <c r="L644" s="71" t="s">
        <v>12690</v>
      </c>
      <c r="M644" s="72">
        <v>632</v>
      </c>
      <c r="N644" s="72">
        <v>983</v>
      </c>
      <c r="O644" s="72">
        <v>352</v>
      </c>
      <c r="P644" s="74" t="s">
        <v>10620</v>
      </c>
      <c r="Q644" s="72">
        <v>352</v>
      </c>
      <c r="R644" s="75" t="s">
        <v>1610</v>
      </c>
      <c r="S644" s="71" t="s">
        <v>12691</v>
      </c>
      <c r="T644" s="71" t="s">
        <v>3</v>
      </c>
      <c r="U644" s="71" t="s">
        <v>12692</v>
      </c>
      <c r="V644" s="77">
        <v>-185.5</v>
      </c>
      <c r="W644" s="76" t="s">
        <v>3</v>
      </c>
      <c r="X644" s="76" t="s">
        <v>3</v>
      </c>
    </row>
    <row r="645" spans="1:27" hidden="1">
      <c r="A645" s="70" t="s">
        <v>12693</v>
      </c>
      <c r="B645" s="71" t="s">
        <v>1624</v>
      </c>
      <c r="C645" s="72">
        <v>40426761</v>
      </c>
      <c r="D645" s="72">
        <v>40426958</v>
      </c>
      <c r="E645" s="78" t="s">
        <v>1610</v>
      </c>
      <c r="F645" s="75" t="s">
        <v>2</v>
      </c>
      <c r="G645" s="72">
        <v>6</v>
      </c>
      <c r="H645" s="72">
        <v>102</v>
      </c>
      <c r="I645" s="73">
        <v>6.7199400000000002</v>
      </c>
      <c r="J645" s="73">
        <v>13.379060000000001</v>
      </c>
      <c r="K645" s="73">
        <v>10.23644</v>
      </c>
      <c r="L645" s="71" t="s">
        <v>12694</v>
      </c>
      <c r="M645" s="72">
        <v>457</v>
      </c>
      <c r="N645" s="72">
        <v>654</v>
      </c>
      <c r="O645" s="72">
        <v>198</v>
      </c>
      <c r="P645" s="74" t="s">
        <v>10620</v>
      </c>
      <c r="Q645" s="72">
        <v>198</v>
      </c>
      <c r="R645" s="75" t="s">
        <v>1610</v>
      </c>
      <c r="S645" s="71" t="s">
        <v>12695</v>
      </c>
      <c r="T645" s="71" t="s">
        <v>3</v>
      </c>
      <c r="U645" s="71" t="s">
        <v>12696</v>
      </c>
      <c r="V645" s="77">
        <v>-34.9</v>
      </c>
      <c r="W645" s="76" t="s">
        <v>3</v>
      </c>
      <c r="X645" s="76" t="s">
        <v>3</v>
      </c>
    </row>
    <row r="646" spans="1:27" hidden="1">
      <c r="A646" s="70" t="s">
        <v>12708</v>
      </c>
      <c r="B646" s="71" t="s">
        <v>1612</v>
      </c>
      <c r="C646" s="72">
        <v>45852903</v>
      </c>
      <c r="D646" s="72">
        <v>45853650</v>
      </c>
      <c r="E646" s="78" t="s">
        <v>1610</v>
      </c>
      <c r="F646" s="75" t="s">
        <v>1</v>
      </c>
      <c r="G646" s="72">
        <v>6</v>
      </c>
      <c r="H646" s="72">
        <v>42</v>
      </c>
      <c r="I646" s="73">
        <v>5.0333899999999998</v>
      </c>
      <c r="J646" s="73">
        <v>6.7074999999999996</v>
      </c>
      <c r="K646" s="73">
        <v>4.2424400000000002</v>
      </c>
      <c r="L646" s="71" t="s">
        <v>12705</v>
      </c>
      <c r="M646" s="72">
        <v>8288</v>
      </c>
      <c r="N646" s="72">
        <v>9035</v>
      </c>
      <c r="O646" s="72">
        <v>748</v>
      </c>
      <c r="P646" s="74" t="s">
        <v>10620</v>
      </c>
      <c r="Q646" s="72">
        <v>748</v>
      </c>
      <c r="R646" s="75" t="s">
        <v>1610</v>
      </c>
      <c r="S646" s="71" t="s">
        <v>12706</v>
      </c>
      <c r="T646" s="71" t="s">
        <v>3</v>
      </c>
      <c r="U646" s="71" t="s">
        <v>12709</v>
      </c>
      <c r="V646" s="77">
        <v>-293.39999999999998</v>
      </c>
      <c r="W646" s="76" t="s">
        <v>3</v>
      </c>
      <c r="X646" s="76" t="s">
        <v>3</v>
      </c>
    </row>
    <row r="647" spans="1:27" hidden="1">
      <c r="A647" s="70" t="s">
        <v>12710</v>
      </c>
      <c r="B647" s="71" t="s">
        <v>1618</v>
      </c>
      <c r="C647" s="72">
        <v>41438545</v>
      </c>
      <c r="D647" s="72">
        <v>41438727</v>
      </c>
      <c r="E647" s="78" t="s">
        <v>1610</v>
      </c>
      <c r="F647" s="75" t="s">
        <v>2</v>
      </c>
      <c r="G647" s="72">
        <v>8</v>
      </c>
      <c r="H647" s="72">
        <v>141</v>
      </c>
      <c r="I647" s="73">
        <v>8.5969300000000004</v>
      </c>
      <c r="J647" s="73">
        <v>17.538740000000001</v>
      </c>
      <c r="K647" s="73">
        <v>14.19792</v>
      </c>
      <c r="L647" s="71" t="s">
        <v>12711</v>
      </c>
      <c r="M647" s="72">
        <v>2</v>
      </c>
      <c r="N647" s="72">
        <v>184</v>
      </c>
      <c r="O647" s="72">
        <v>183</v>
      </c>
      <c r="P647" s="74" t="s">
        <v>10620</v>
      </c>
      <c r="Q647" s="72">
        <v>183</v>
      </c>
      <c r="R647" s="75" t="s">
        <v>1610</v>
      </c>
      <c r="S647" s="71" t="s">
        <v>12712</v>
      </c>
      <c r="T647" s="71" t="s">
        <v>3</v>
      </c>
      <c r="U647" s="71" t="s">
        <v>12713</v>
      </c>
      <c r="V647" s="77">
        <v>-46.6</v>
      </c>
      <c r="W647" s="76" t="s">
        <v>3</v>
      </c>
      <c r="X647" s="76" t="s">
        <v>3</v>
      </c>
    </row>
    <row r="648" spans="1:27" hidden="1">
      <c r="A648" s="70" t="s">
        <v>12718</v>
      </c>
      <c r="B648" s="71" t="s">
        <v>1618</v>
      </c>
      <c r="C648" s="72">
        <v>254258</v>
      </c>
      <c r="D648" s="72">
        <v>254332</v>
      </c>
      <c r="E648" s="78" t="s">
        <v>1610</v>
      </c>
      <c r="F648" s="75" t="s">
        <v>2</v>
      </c>
      <c r="G648" s="72">
        <v>16</v>
      </c>
      <c r="H648" s="72">
        <v>292</v>
      </c>
      <c r="I648" s="73">
        <v>15.69204</v>
      </c>
      <c r="J648" s="73">
        <v>32.929690000000001</v>
      </c>
      <c r="K648" s="73">
        <v>29.21688</v>
      </c>
      <c r="L648" s="71" t="s">
        <v>12719</v>
      </c>
      <c r="M648" s="72">
        <v>339</v>
      </c>
      <c r="N648" s="72">
        <v>413</v>
      </c>
      <c r="O648" s="72">
        <v>75</v>
      </c>
      <c r="P648" s="74" t="s">
        <v>10620</v>
      </c>
      <c r="Q648" s="72">
        <v>75</v>
      </c>
      <c r="R648" s="75" t="s">
        <v>1610</v>
      </c>
      <c r="S648" s="71" t="s">
        <v>12720</v>
      </c>
      <c r="T648" s="71" t="s">
        <v>3</v>
      </c>
      <c r="U648" s="71" t="s">
        <v>12721</v>
      </c>
      <c r="V648" s="77">
        <v>-2.4</v>
      </c>
      <c r="W648" s="76" t="s">
        <v>3</v>
      </c>
      <c r="X648" s="76" t="s">
        <v>3</v>
      </c>
    </row>
    <row r="649" spans="1:27" hidden="1">
      <c r="A649" s="70" t="s">
        <v>12722</v>
      </c>
      <c r="B649" s="71" t="s">
        <v>1630</v>
      </c>
      <c r="C649" s="72">
        <v>190986541</v>
      </c>
      <c r="D649" s="72">
        <v>190986646</v>
      </c>
      <c r="E649" s="78" t="s">
        <v>1610</v>
      </c>
      <c r="F649" s="75" t="s">
        <v>1</v>
      </c>
      <c r="G649" s="72">
        <v>6</v>
      </c>
      <c r="H649" s="72">
        <v>42</v>
      </c>
      <c r="I649" s="73">
        <v>5.0713900000000001</v>
      </c>
      <c r="J649" s="73">
        <v>6.78573</v>
      </c>
      <c r="K649" s="73">
        <v>4.2978899999999998</v>
      </c>
      <c r="L649" s="71" t="s">
        <v>12723</v>
      </c>
      <c r="M649" s="72">
        <v>885</v>
      </c>
      <c r="N649" s="72">
        <v>990</v>
      </c>
      <c r="O649" s="72">
        <v>106</v>
      </c>
      <c r="P649" s="74" t="s">
        <v>10620</v>
      </c>
      <c r="Q649" s="72">
        <v>106</v>
      </c>
      <c r="R649" s="75" t="s">
        <v>1610</v>
      </c>
      <c r="S649" s="71" t="s">
        <v>12724</v>
      </c>
      <c r="T649" s="71" t="s">
        <v>3</v>
      </c>
      <c r="U649" s="71" t="s">
        <v>12725</v>
      </c>
      <c r="V649" s="77">
        <v>-50.3</v>
      </c>
      <c r="W649" s="76" t="s">
        <v>3</v>
      </c>
      <c r="X649" s="76" t="s">
        <v>3</v>
      </c>
    </row>
    <row r="650" spans="1:27" hidden="1">
      <c r="A650" s="70" t="s">
        <v>12730</v>
      </c>
      <c r="B650" s="71" t="s">
        <v>1630</v>
      </c>
      <c r="C650" s="72">
        <v>190987065</v>
      </c>
      <c r="D650" s="72">
        <v>190987224</v>
      </c>
      <c r="E650" s="78" t="s">
        <v>1610</v>
      </c>
      <c r="F650" s="75" t="s">
        <v>1</v>
      </c>
      <c r="G650" s="72">
        <v>9</v>
      </c>
      <c r="H650" s="72">
        <v>79</v>
      </c>
      <c r="I650" s="73">
        <v>7.2448399999999999</v>
      </c>
      <c r="J650" s="73">
        <v>10.90851</v>
      </c>
      <c r="K650" s="73">
        <v>7.9254800000000003</v>
      </c>
      <c r="L650" s="71" t="s">
        <v>12723</v>
      </c>
      <c r="M650" s="72">
        <v>1409</v>
      </c>
      <c r="N650" s="72">
        <v>1568</v>
      </c>
      <c r="O650" s="72">
        <v>160</v>
      </c>
      <c r="P650" s="74" t="s">
        <v>10620</v>
      </c>
      <c r="Q650" s="72">
        <v>160</v>
      </c>
      <c r="R650" s="75" t="s">
        <v>1610</v>
      </c>
      <c r="S650" s="71" t="s">
        <v>12724</v>
      </c>
      <c r="T650" s="71" t="s">
        <v>3</v>
      </c>
      <c r="U650" s="71" t="s">
        <v>12731</v>
      </c>
      <c r="V650" s="77">
        <v>-80.400000000000006</v>
      </c>
      <c r="W650" s="76" t="s">
        <v>3</v>
      </c>
      <c r="X650" s="76" t="s">
        <v>3</v>
      </c>
    </row>
    <row r="651" spans="1:27" hidden="1">
      <c r="A651" s="70" t="s">
        <v>12741</v>
      </c>
      <c r="B651" s="71" t="s">
        <v>1630</v>
      </c>
      <c r="C651" s="72">
        <v>190988269</v>
      </c>
      <c r="D651" s="72">
        <v>190988659</v>
      </c>
      <c r="E651" s="78" t="s">
        <v>1610</v>
      </c>
      <c r="F651" s="75" t="s">
        <v>1</v>
      </c>
      <c r="G651" s="72">
        <v>17</v>
      </c>
      <c r="H651" s="72">
        <v>199</v>
      </c>
      <c r="I651" s="73">
        <v>13.040710000000001</v>
      </c>
      <c r="J651" s="73">
        <v>23.520600000000002</v>
      </c>
      <c r="K651" s="73">
        <v>19.990269999999999</v>
      </c>
      <c r="L651" s="71" t="s">
        <v>12723</v>
      </c>
      <c r="M651" s="72">
        <v>2613</v>
      </c>
      <c r="N651" s="72">
        <v>3003</v>
      </c>
      <c r="O651" s="72">
        <v>391</v>
      </c>
      <c r="P651" s="74" t="s">
        <v>10620</v>
      </c>
      <c r="Q651" s="72">
        <v>391</v>
      </c>
      <c r="R651" s="75" t="s">
        <v>1610</v>
      </c>
      <c r="S651" s="71" t="s">
        <v>12724</v>
      </c>
      <c r="T651" s="71" t="s">
        <v>3</v>
      </c>
      <c r="U651" s="71" t="s">
        <v>12742</v>
      </c>
      <c r="V651" s="77">
        <v>-159.6</v>
      </c>
      <c r="W651" s="76" t="s">
        <v>3</v>
      </c>
      <c r="X651" s="76" t="s">
        <v>3</v>
      </c>
    </row>
    <row r="652" spans="1:27" hidden="1">
      <c r="A652" s="70" t="s">
        <v>12743</v>
      </c>
      <c r="B652" s="71" t="s">
        <v>1612</v>
      </c>
      <c r="C652" s="72">
        <v>65112407</v>
      </c>
      <c r="D652" s="72">
        <v>65112578</v>
      </c>
      <c r="E652" s="78" t="s">
        <v>1610</v>
      </c>
      <c r="F652" s="75" t="s">
        <v>2</v>
      </c>
      <c r="G652" s="72">
        <v>14</v>
      </c>
      <c r="H652" s="72">
        <v>236</v>
      </c>
      <c r="I652" s="73">
        <v>13.649010000000001</v>
      </c>
      <c r="J652" s="73">
        <v>27.223549999999999</v>
      </c>
      <c r="K652" s="73">
        <v>23.61382</v>
      </c>
      <c r="L652" s="71" t="s">
        <v>12744</v>
      </c>
      <c r="M652" s="72">
        <v>1306</v>
      </c>
      <c r="N652" s="72">
        <v>1476</v>
      </c>
      <c r="O652" s="72">
        <v>171</v>
      </c>
      <c r="P652" s="74" t="s">
        <v>10620</v>
      </c>
      <c r="Q652" s="72">
        <v>172</v>
      </c>
      <c r="R652" s="75" t="s">
        <v>1610</v>
      </c>
      <c r="S652" s="71" t="s">
        <v>12745</v>
      </c>
      <c r="T652" s="71" t="s">
        <v>3</v>
      </c>
      <c r="U652" s="71" t="s">
        <v>12746</v>
      </c>
      <c r="V652" s="77">
        <v>-91</v>
      </c>
      <c r="W652" s="76" t="s">
        <v>3</v>
      </c>
      <c r="X652" s="76" t="s">
        <v>3</v>
      </c>
    </row>
    <row r="653" spans="1:27" hidden="1">
      <c r="A653" s="70" t="s">
        <v>12784</v>
      </c>
      <c r="B653" s="71" t="s">
        <v>1619</v>
      </c>
      <c r="C653" s="72">
        <v>2690310</v>
      </c>
      <c r="D653" s="72">
        <v>2691982</v>
      </c>
      <c r="E653" s="78" t="s">
        <v>1610</v>
      </c>
      <c r="F653" s="75" t="s">
        <v>1</v>
      </c>
      <c r="G653" s="71">
        <v>16</v>
      </c>
      <c r="H653" s="71">
        <v>262</v>
      </c>
      <c r="I653" s="77">
        <v>15.11074</v>
      </c>
      <c r="J653" s="77">
        <v>29.953230000000001</v>
      </c>
      <c r="K653" s="77">
        <v>26.289239999999999</v>
      </c>
      <c r="L653" s="71" t="s">
        <v>12785</v>
      </c>
      <c r="M653" s="72">
        <v>162</v>
      </c>
      <c r="N653" s="72">
        <v>1263</v>
      </c>
      <c r="O653" s="72">
        <v>1102</v>
      </c>
      <c r="P653" s="74" t="s">
        <v>10620</v>
      </c>
      <c r="Q653" s="72">
        <v>1673</v>
      </c>
      <c r="R653" s="75" t="s">
        <v>1609</v>
      </c>
      <c r="S653" s="71" t="s">
        <v>12786</v>
      </c>
      <c r="T653" s="71" t="s">
        <v>3</v>
      </c>
      <c r="U653" s="71" t="s">
        <v>12787</v>
      </c>
      <c r="V653" s="71">
        <v>-328.8</v>
      </c>
      <c r="W653" s="76" t="s">
        <v>3</v>
      </c>
      <c r="X653" s="76" t="s">
        <v>3</v>
      </c>
    </row>
    <row r="654" spans="1:27">
      <c r="A654" s="79" t="s">
        <v>12353</v>
      </c>
      <c r="B654" s="71" t="s">
        <v>1618</v>
      </c>
      <c r="C654" s="72">
        <v>75085389</v>
      </c>
      <c r="D654" s="72">
        <v>75085575</v>
      </c>
      <c r="E654" s="78" t="s">
        <v>1609</v>
      </c>
      <c r="F654" s="75" t="s">
        <v>1</v>
      </c>
      <c r="G654" s="72">
        <v>7</v>
      </c>
      <c r="H654" s="72">
        <v>128</v>
      </c>
      <c r="I654" s="73">
        <v>7.7185300000000003</v>
      </c>
      <c r="J654" s="73">
        <v>16.12445</v>
      </c>
      <c r="K654" s="73">
        <v>12.83558</v>
      </c>
      <c r="L654" s="71" t="s">
        <v>12354</v>
      </c>
      <c r="M654" s="72">
        <v>237</v>
      </c>
      <c r="N654" s="72">
        <v>423</v>
      </c>
      <c r="O654" s="72">
        <v>187</v>
      </c>
      <c r="P654" s="74" t="s">
        <v>10620</v>
      </c>
      <c r="Q654" s="72">
        <v>187</v>
      </c>
      <c r="R654" s="75" t="s">
        <v>1610</v>
      </c>
      <c r="S654" s="71" t="s">
        <v>12955</v>
      </c>
      <c r="T654" s="71" t="s">
        <v>1135</v>
      </c>
      <c r="U654" s="71" t="s">
        <v>12355</v>
      </c>
      <c r="V654" s="77">
        <v>-65.400000000000006</v>
      </c>
      <c r="W654" s="71" t="s">
        <v>12957</v>
      </c>
      <c r="X654" s="71" t="s">
        <v>12956</v>
      </c>
      <c r="Y654" s="71"/>
      <c r="Z654" s="71"/>
      <c r="AA654"/>
    </row>
    <row r="655" spans="1:27">
      <c r="A655" s="79" t="s">
        <v>12792</v>
      </c>
      <c r="B655" s="71" t="s">
        <v>1619</v>
      </c>
      <c r="C655" s="72">
        <v>153963238</v>
      </c>
      <c r="D655" s="72">
        <v>153964594</v>
      </c>
      <c r="E655" s="78" t="s">
        <v>1609</v>
      </c>
      <c r="F655" s="75" t="s">
        <v>1</v>
      </c>
      <c r="G655" s="71">
        <v>47</v>
      </c>
      <c r="H655" s="71">
        <v>834</v>
      </c>
      <c r="I655" s="77">
        <v>37.461579999999998</v>
      </c>
      <c r="J655" s="77">
        <v>87.652500000000003</v>
      </c>
      <c r="K655" s="77">
        <v>83.490790000000004</v>
      </c>
      <c r="L655" s="71" t="s">
        <v>12793</v>
      </c>
      <c r="M655" s="72">
        <v>8</v>
      </c>
      <c r="N655" s="72">
        <v>322</v>
      </c>
      <c r="O655" s="72">
        <v>315</v>
      </c>
      <c r="P655" s="74" t="s">
        <v>10620</v>
      </c>
      <c r="Q655" s="72">
        <v>1357</v>
      </c>
      <c r="R655" s="75" t="s">
        <v>1609</v>
      </c>
      <c r="S655" s="71" t="s">
        <v>12794</v>
      </c>
      <c r="T655" s="71" t="s">
        <v>1080</v>
      </c>
      <c r="U655" s="71" t="s">
        <v>12795</v>
      </c>
      <c r="V655" s="71">
        <v>-87.3</v>
      </c>
      <c r="W655" s="71" t="s">
        <v>12958</v>
      </c>
      <c r="X655" s="71" t="s">
        <v>12956</v>
      </c>
      <c r="Y655" s="71"/>
      <c r="Z655" s="71"/>
      <c r="AA655"/>
    </row>
    <row r="656" spans="1:27">
      <c r="A656" s="79" t="s">
        <v>12387</v>
      </c>
      <c r="B656" s="71" t="s">
        <v>1619</v>
      </c>
      <c r="C656" s="72">
        <v>144224136</v>
      </c>
      <c r="D656" s="72">
        <v>144224430</v>
      </c>
      <c r="E656" s="78" t="s">
        <v>1609</v>
      </c>
      <c r="F656" s="75" t="s">
        <v>1</v>
      </c>
      <c r="G656" s="72">
        <v>6</v>
      </c>
      <c r="H656" s="72">
        <v>86</v>
      </c>
      <c r="I656" s="73">
        <v>6.5241699999999998</v>
      </c>
      <c r="J656" s="73">
        <v>11.68967</v>
      </c>
      <c r="K656" s="73">
        <v>8.6568900000000006</v>
      </c>
      <c r="L656" s="71" t="s">
        <v>12388</v>
      </c>
      <c r="M656" s="72">
        <v>11346</v>
      </c>
      <c r="N656" s="72">
        <v>11640</v>
      </c>
      <c r="O656" s="72">
        <v>295</v>
      </c>
      <c r="P656" s="74" t="s">
        <v>10620</v>
      </c>
      <c r="Q656" s="72">
        <v>295</v>
      </c>
      <c r="R656" s="75" t="s">
        <v>1610</v>
      </c>
      <c r="S656" s="71" t="s">
        <v>12389</v>
      </c>
      <c r="T656" s="71" t="s">
        <v>3</v>
      </c>
      <c r="U656" s="71" t="s">
        <v>12390</v>
      </c>
      <c r="V656" s="77">
        <v>-92.9</v>
      </c>
      <c r="W656" s="71" t="s">
        <v>12959</v>
      </c>
      <c r="X656" s="71" t="s">
        <v>12956</v>
      </c>
      <c r="Y656" s="71"/>
      <c r="Z656" s="71"/>
      <c r="AA656"/>
    </row>
    <row r="657" spans="1:27">
      <c r="A657" s="79" t="s">
        <v>12888</v>
      </c>
      <c r="B657" s="71" t="s">
        <v>1622</v>
      </c>
      <c r="C657" s="72">
        <v>57603747</v>
      </c>
      <c r="D657" s="72">
        <v>57607368</v>
      </c>
      <c r="E657" s="78" t="s">
        <v>1609</v>
      </c>
      <c r="F657" s="75" t="s">
        <v>2</v>
      </c>
      <c r="G657" s="71">
        <v>6</v>
      </c>
      <c r="H657" s="71">
        <v>86</v>
      </c>
      <c r="I657" s="77">
        <v>6.5241699999999998</v>
      </c>
      <c r="J657" s="77">
        <v>11.68967</v>
      </c>
      <c r="K657" s="77">
        <v>8.6568900000000006</v>
      </c>
      <c r="L657" s="71" t="s">
        <v>12889</v>
      </c>
      <c r="M657" s="72">
        <v>69</v>
      </c>
      <c r="N657" s="72">
        <v>439</v>
      </c>
      <c r="O657" s="72">
        <v>371</v>
      </c>
      <c r="P657" s="74" t="s">
        <v>10620</v>
      </c>
      <c r="Q657" s="72">
        <v>3622</v>
      </c>
      <c r="R657" s="75" t="s">
        <v>1609</v>
      </c>
      <c r="S657" s="71" t="s">
        <v>12890</v>
      </c>
      <c r="T657" s="71" t="s">
        <v>1095</v>
      </c>
      <c r="U657" s="71" t="s">
        <v>12891</v>
      </c>
      <c r="V657" s="71">
        <v>-90.4</v>
      </c>
      <c r="W657" s="71" t="s">
        <v>12960</v>
      </c>
      <c r="X657" s="71" t="s">
        <v>12956</v>
      </c>
      <c r="Y657" s="71"/>
      <c r="Z657" s="71"/>
      <c r="AA657"/>
    </row>
    <row r="658" spans="1:27">
      <c r="A658" s="79" t="s">
        <v>12788</v>
      </c>
      <c r="B658" s="71" t="s">
        <v>1619</v>
      </c>
      <c r="C658" s="72">
        <v>33404127</v>
      </c>
      <c r="D658" s="72">
        <v>33407986</v>
      </c>
      <c r="E658" s="78" t="s">
        <v>1609</v>
      </c>
      <c r="F658" s="75" t="s">
        <v>2</v>
      </c>
      <c r="G658" s="71">
        <v>5</v>
      </c>
      <c r="H658" s="71">
        <v>92</v>
      </c>
      <c r="I658" s="77">
        <v>5.8476800000000004</v>
      </c>
      <c r="J658" s="77">
        <v>12.37243</v>
      </c>
      <c r="K658" s="77">
        <v>9.2829999999999995</v>
      </c>
      <c r="L658" s="71" t="s">
        <v>12789</v>
      </c>
      <c r="M658" s="72">
        <v>1479</v>
      </c>
      <c r="N658" s="72">
        <v>1615</v>
      </c>
      <c r="O658" s="72">
        <v>137</v>
      </c>
      <c r="P658" s="74" t="s">
        <v>10620</v>
      </c>
      <c r="Q658" s="72">
        <v>3860</v>
      </c>
      <c r="R658" s="75" t="s">
        <v>1609</v>
      </c>
      <c r="S658" s="71" t="s">
        <v>12790</v>
      </c>
      <c r="T658" s="71" t="s">
        <v>1059</v>
      </c>
      <c r="U658" s="71" t="s">
        <v>12791</v>
      </c>
      <c r="V658" s="71">
        <v>-37.799999999999997</v>
      </c>
      <c r="W658" s="71" t="s">
        <v>12961</v>
      </c>
      <c r="X658" s="71" t="s">
        <v>12956</v>
      </c>
      <c r="Y658" s="71"/>
      <c r="Z658" s="71"/>
      <c r="AA658"/>
    </row>
    <row r="659" spans="1:27">
      <c r="A659" s="79" t="s">
        <v>12360</v>
      </c>
      <c r="B659" s="71" t="s">
        <v>1626</v>
      </c>
      <c r="C659" s="72">
        <v>26216441</v>
      </c>
      <c r="D659" s="72">
        <v>26216871</v>
      </c>
      <c r="E659" s="78" t="s">
        <v>1609</v>
      </c>
      <c r="F659" s="75" t="s">
        <v>2</v>
      </c>
      <c r="G659" s="72">
        <v>10</v>
      </c>
      <c r="H659" s="72">
        <v>163</v>
      </c>
      <c r="I659" s="73">
        <v>10.202730000000001</v>
      </c>
      <c r="J659" s="73">
        <v>19.810500000000001</v>
      </c>
      <c r="K659" s="73">
        <v>16.386749999999999</v>
      </c>
      <c r="L659" s="71" t="s">
        <v>12361</v>
      </c>
      <c r="M659" s="72">
        <v>1</v>
      </c>
      <c r="N659" s="72">
        <v>431</v>
      </c>
      <c r="O659" s="72">
        <v>431</v>
      </c>
      <c r="P659" s="74" t="s">
        <v>10620</v>
      </c>
      <c r="Q659" s="72">
        <v>431</v>
      </c>
      <c r="R659" s="75" t="s">
        <v>1610</v>
      </c>
      <c r="S659" s="71" t="s">
        <v>12362</v>
      </c>
      <c r="T659" s="71" t="s">
        <v>1054</v>
      </c>
      <c r="U659" s="71" t="s">
        <v>12363</v>
      </c>
      <c r="V659" s="77">
        <v>-130.30000000000001</v>
      </c>
      <c r="W659" s="71" t="s">
        <v>12962</v>
      </c>
      <c r="X659" s="71" t="s">
        <v>12956</v>
      </c>
      <c r="Y659" s="71"/>
      <c r="Z659" s="71"/>
      <c r="AA659"/>
    </row>
    <row r="660" spans="1:27">
      <c r="A660" s="79" t="s">
        <v>12364</v>
      </c>
      <c r="B660" s="71" t="s">
        <v>1626</v>
      </c>
      <c r="C660" s="72">
        <v>34556060</v>
      </c>
      <c r="D660" s="72">
        <v>34556244</v>
      </c>
      <c r="E660" s="78" t="s">
        <v>1609</v>
      </c>
      <c r="F660" s="75" t="s">
        <v>2</v>
      </c>
      <c r="G660" s="72">
        <v>5</v>
      </c>
      <c r="H660" s="72">
        <v>76</v>
      </c>
      <c r="I660" s="73">
        <v>5.7029100000000001</v>
      </c>
      <c r="J660" s="73">
        <v>10.575939999999999</v>
      </c>
      <c r="K660" s="73">
        <v>7.6129899999999999</v>
      </c>
      <c r="L660" s="71" t="s">
        <v>12365</v>
      </c>
      <c r="M660" s="72">
        <v>3238</v>
      </c>
      <c r="N660" s="72">
        <v>3422</v>
      </c>
      <c r="O660" s="72">
        <v>185</v>
      </c>
      <c r="P660" s="74" t="s">
        <v>10620</v>
      </c>
      <c r="Q660" s="72">
        <v>185</v>
      </c>
      <c r="R660" s="75" t="s">
        <v>1610</v>
      </c>
      <c r="S660" s="71" t="s">
        <v>12366</v>
      </c>
      <c r="T660" s="71" t="s">
        <v>1129</v>
      </c>
      <c r="U660" s="71" t="s">
        <v>12367</v>
      </c>
      <c r="V660" s="77">
        <v>-61.1</v>
      </c>
      <c r="W660" s="71" t="s">
        <v>12963</v>
      </c>
      <c r="X660" s="71" t="s">
        <v>12956</v>
      </c>
      <c r="Y660" s="71"/>
      <c r="Z660" s="71"/>
      <c r="AA660"/>
    </row>
    <row r="661" spans="1:27">
      <c r="A661" s="79" t="s">
        <v>12368</v>
      </c>
      <c r="B661" s="71" t="s">
        <v>1615</v>
      </c>
      <c r="C661" s="72">
        <v>62289108</v>
      </c>
      <c r="D661" s="72">
        <v>62289741</v>
      </c>
      <c r="E661" s="78" t="s">
        <v>1609</v>
      </c>
      <c r="F661" s="75" t="s">
        <v>2</v>
      </c>
      <c r="G661" s="72">
        <v>5</v>
      </c>
      <c r="H661" s="72">
        <v>42</v>
      </c>
      <c r="I661" s="73">
        <v>4.7601100000000001</v>
      </c>
      <c r="J661" s="73">
        <v>6.4594699999999996</v>
      </c>
      <c r="K661" s="73">
        <v>4.2082699999999997</v>
      </c>
      <c r="L661" s="71" t="s">
        <v>12369</v>
      </c>
      <c r="M661" s="72">
        <v>12422</v>
      </c>
      <c r="N661" s="72">
        <v>13055</v>
      </c>
      <c r="O661" s="72">
        <v>634</v>
      </c>
      <c r="P661" s="74" t="s">
        <v>10620</v>
      </c>
      <c r="Q661" s="72">
        <v>634</v>
      </c>
      <c r="R661" s="75" t="s">
        <v>1610</v>
      </c>
      <c r="S661" s="71" t="s">
        <v>12370</v>
      </c>
      <c r="T661" s="71" t="s">
        <v>12371</v>
      </c>
      <c r="U661" s="71" t="s">
        <v>12372</v>
      </c>
      <c r="V661" s="77">
        <v>-196.3</v>
      </c>
      <c r="W661" s="71" t="s">
        <v>12964</v>
      </c>
      <c r="X661" s="71" t="s">
        <v>12956</v>
      </c>
      <c r="Y661" s="71"/>
      <c r="Z661" s="71"/>
      <c r="AA661"/>
    </row>
    <row r="662" spans="1:27">
      <c r="A662" s="79" t="s">
        <v>12402</v>
      </c>
      <c r="B662" s="71" t="s">
        <v>1625</v>
      </c>
      <c r="C662" s="72">
        <v>86573402</v>
      </c>
      <c r="D662" s="72">
        <v>86573655</v>
      </c>
      <c r="E662" s="78" t="s">
        <v>1609</v>
      </c>
      <c r="F662" s="75" t="s">
        <v>2</v>
      </c>
      <c r="G662" s="72">
        <v>9</v>
      </c>
      <c r="H662" s="72">
        <v>79</v>
      </c>
      <c r="I662" s="73">
        <v>7.2448399999999999</v>
      </c>
      <c r="J662" s="73">
        <v>10.90851</v>
      </c>
      <c r="K662" s="73">
        <v>7.9254800000000003</v>
      </c>
      <c r="L662" s="71" t="s">
        <v>12403</v>
      </c>
      <c r="M662" s="72">
        <v>2071</v>
      </c>
      <c r="N662" s="72">
        <v>2324</v>
      </c>
      <c r="O662" s="72">
        <v>254</v>
      </c>
      <c r="P662" s="74" t="s">
        <v>10620</v>
      </c>
      <c r="Q662" s="72">
        <v>254</v>
      </c>
      <c r="R662" s="75" t="s">
        <v>1610</v>
      </c>
      <c r="S662" s="71" t="s">
        <v>12404</v>
      </c>
      <c r="T662" s="71" t="s">
        <v>3</v>
      </c>
      <c r="U662" s="71" t="s">
        <v>12405</v>
      </c>
      <c r="V662" s="77">
        <v>-71.2</v>
      </c>
      <c r="W662" s="71" t="s">
        <v>12965</v>
      </c>
      <c r="X662" s="71" t="s">
        <v>12956</v>
      </c>
      <c r="Y662" s="71"/>
      <c r="Z662" s="71"/>
      <c r="AA662"/>
    </row>
    <row r="663" spans="1:27">
      <c r="A663" s="79" t="s">
        <v>12408</v>
      </c>
      <c r="B663" s="71" t="s">
        <v>1625</v>
      </c>
      <c r="C663" s="72">
        <v>86571432</v>
      </c>
      <c r="D663" s="72">
        <v>86571487</v>
      </c>
      <c r="E663" s="78" t="s">
        <v>1609</v>
      </c>
      <c r="F663" s="75" t="s">
        <v>2</v>
      </c>
      <c r="G663" s="72">
        <v>5</v>
      </c>
      <c r="H663" s="72">
        <v>34</v>
      </c>
      <c r="I663" s="73">
        <v>4.3468999999999998</v>
      </c>
      <c r="J663" s="73">
        <v>5.5176999999999996</v>
      </c>
      <c r="K663" s="73">
        <v>3.4605100000000002</v>
      </c>
      <c r="L663" s="71" t="s">
        <v>12403</v>
      </c>
      <c r="M663" s="72">
        <v>4239</v>
      </c>
      <c r="N663" s="72">
        <v>4294</v>
      </c>
      <c r="O663" s="72">
        <v>56</v>
      </c>
      <c r="P663" s="74" t="s">
        <v>10620</v>
      </c>
      <c r="Q663" s="72">
        <v>56</v>
      </c>
      <c r="R663" s="75" t="s">
        <v>1610</v>
      </c>
      <c r="S663" s="71" t="s">
        <v>12404</v>
      </c>
      <c r="T663" s="71" t="s">
        <v>3</v>
      </c>
      <c r="U663" s="71" t="s">
        <v>12409</v>
      </c>
      <c r="V663" s="77">
        <v>-7.9</v>
      </c>
      <c r="W663" s="71" t="s">
        <v>12965</v>
      </c>
      <c r="X663" s="71" t="s">
        <v>12956</v>
      </c>
      <c r="Y663" s="71"/>
      <c r="Z663" s="71"/>
      <c r="AA663"/>
    </row>
    <row r="664" spans="1:27">
      <c r="A664" s="79" t="s">
        <v>12812</v>
      </c>
      <c r="B664" s="71" t="s">
        <v>1615</v>
      </c>
      <c r="C664" s="72">
        <v>5254067</v>
      </c>
      <c r="D664" s="72">
        <v>5255325</v>
      </c>
      <c r="E664" s="78" t="s">
        <v>1609</v>
      </c>
      <c r="F664" s="75" t="s">
        <v>2</v>
      </c>
      <c r="G664" s="71">
        <v>5</v>
      </c>
      <c r="H664" s="71">
        <v>78</v>
      </c>
      <c r="I664" s="77">
        <v>5.7312900000000004</v>
      </c>
      <c r="J664" s="77">
        <v>10.848549999999999</v>
      </c>
      <c r="K664" s="77">
        <v>7.8672599999999999</v>
      </c>
      <c r="L664" s="71" t="s">
        <v>12813</v>
      </c>
      <c r="M664" s="72">
        <v>425</v>
      </c>
      <c r="N664" s="72">
        <v>785</v>
      </c>
      <c r="O664" s="72">
        <v>361</v>
      </c>
      <c r="P664" s="74" t="s">
        <v>10620</v>
      </c>
      <c r="Q664" s="72">
        <v>1259</v>
      </c>
      <c r="R664" s="75" t="s">
        <v>1609</v>
      </c>
      <c r="S664" s="71" t="s">
        <v>1643</v>
      </c>
      <c r="T664" s="71" t="s">
        <v>3</v>
      </c>
      <c r="U664" s="71" t="s">
        <v>12814</v>
      </c>
      <c r="V664" s="71">
        <v>-106.9</v>
      </c>
      <c r="W664" s="71" t="s">
        <v>12966</v>
      </c>
      <c r="X664" s="71" t="s">
        <v>12956</v>
      </c>
      <c r="Y664" s="71"/>
      <c r="Z664" s="71"/>
      <c r="AA664"/>
    </row>
    <row r="665" spans="1:27">
      <c r="A665" s="79" t="s">
        <v>12926</v>
      </c>
      <c r="B665" s="71" t="s">
        <v>1612</v>
      </c>
      <c r="C665" s="72">
        <v>75932262</v>
      </c>
      <c r="D665" s="72">
        <v>75933592</v>
      </c>
      <c r="E665" s="78" t="s">
        <v>1609</v>
      </c>
      <c r="F665" s="75" t="s">
        <v>1</v>
      </c>
      <c r="G665" s="71">
        <v>7</v>
      </c>
      <c r="H665" s="71">
        <v>113</v>
      </c>
      <c r="I665" s="77">
        <v>7.5664100000000003</v>
      </c>
      <c r="J665" s="77">
        <v>14.56213</v>
      </c>
      <c r="K665" s="77">
        <v>11.35281</v>
      </c>
      <c r="L665" s="71" t="s">
        <v>12927</v>
      </c>
      <c r="M665" s="72">
        <v>402</v>
      </c>
      <c r="N665" s="72">
        <v>889</v>
      </c>
      <c r="O665" s="72">
        <v>488</v>
      </c>
      <c r="P665" s="74" t="s">
        <v>10620</v>
      </c>
      <c r="Q665" s="72">
        <v>1331</v>
      </c>
      <c r="R665" s="75" t="s">
        <v>1609</v>
      </c>
      <c r="S665" s="71" t="s">
        <v>12928</v>
      </c>
      <c r="T665" s="71" t="s">
        <v>1129</v>
      </c>
      <c r="U665" s="71" t="s">
        <v>12929</v>
      </c>
      <c r="V665" s="71">
        <v>-159.80000000000001</v>
      </c>
      <c r="W665" s="71" t="s">
        <v>12967</v>
      </c>
      <c r="X665" s="71" t="s">
        <v>12956</v>
      </c>
      <c r="Y665" s="71"/>
      <c r="Z665" s="71"/>
      <c r="AA665"/>
    </row>
    <row r="666" spans="1:27">
      <c r="A666" s="79" t="s">
        <v>12952</v>
      </c>
      <c r="B666" s="71" t="s">
        <v>1634</v>
      </c>
      <c r="C666" s="72">
        <v>1455290</v>
      </c>
      <c r="D666" s="72">
        <v>1456250</v>
      </c>
      <c r="E666" s="78" t="s">
        <v>1609</v>
      </c>
      <c r="F666" s="75" t="s">
        <v>2</v>
      </c>
      <c r="G666" s="71">
        <v>6</v>
      </c>
      <c r="H666" s="71">
        <v>68</v>
      </c>
      <c r="I666" s="77">
        <v>6.1368200000000002</v>
      </c>
      <c r="J666" s="77">
        <v>9.7187099999999997</v>
      </c>
      <c r="K666" s="77">
        <v>6.8470199999999997</v>
      </c>
      <c r="L666" s="71" t="s">
        <v>12953</v>
      </c>
      <c r="M666" s="72">
        <v>1375</v>
      </c>
      <c r="N666" s="72">
        <v>1816</v>
      </c>
      <c r="O666" s="72">
        <v>442</v>
      </c>
      <c r="P666" s="74" t="s">
        <v>10620</v>
      </c>
      <c r="Q666" s="72">
        <v>961</v>
      </c>
      <c r="R666" s="75" t="s">
        <v>1609</v>
      </c>
      <c r="S666" s="71" t="s">
        <v>1430</v>
      </c>
      <c r="T666" s="71" t="s">
        <v>3</v>
      </c>
      <c r="U666" s="71" t="s">
        <v>12954</v>
      </c>
      <c r="V666" s="71">
        <v>-160.9</v>
      </c>
      <c r="W666" s="71" t="s">
        <v>12968</v>
      </c>
      <c r="X666" s="71" t="s">
        <v>12956</v>
      </c>
      <c r="Y666" s="71"/>
      <c r="Z666" s="71"/>
      <c r="AA666"/>
    </row>
    <row r="667" spans="1:27">
      <c r="A667" s="79" t="s">
        <v>12379</v>
      </c>
      <c r="B667" s="71" t="s">
        <v>1612</v>
      </c>
      <c r="C667" s="72">
        <v>6694029</v>
      </c>
      <c r="D667" s="72">
        <v>6694291</v>
      </c>
      <c r="E667" s="78" t="s">
        <v>1609</v>
      </c>
      <c r="F667" s="75" t="s">
        <v>1</v>
      </c>
      <c r="G667" s="72">
        <v>6</v>
      </c>
      <c r="H667" s="72">
        <v>93</v>
      </c>
      <c r="I667" s="73">
        <v>6.6206100000000001</v>
      </c>
      <c r="J667" s="73">
        <v>12.416880000000001</v>
      </c>
      <c r="K667" s="73">
        <v>9.3225300000000004</v>
      </c>
      <c r="L667" s="71" t="s">
        <v>12380</v>
      </c>
      <c r="M667" s="72">
        <v>3358</v>
      </c>
      <c r="N667" s="72">
        <v>3620</v>
      </c>
      <c r="O667" s="72">
        <v>263</v>
      </c>
      <c r="P667" s="74" t="s">
        <v>10620</v>
      </c>
      <c r="Q667" s="72">
        <v>263</v>
      </c>
      <c r="R667" s="75" t="s">
        <v>1610</v>
      </c>
      <c r="S667" s="71" t="s">
        <v>12381</v>
      </c>
      <c r="T667" s="71" t="s">
        <v>1098</v>
      </c>
      <c r="U667" s="71" t="s">
        <v>12382</v>
      </c>
      <c r="V667" s="77">
        <v>-154.69999999999999</v>
      </c>
      <c r="W667" s="71" t="s">
        <v>12969</v>
      </c>
      <c r="X667" s="71" t="s">
        <v>12956</v>
      </c>
      <c r="Y667" s="71"/>
      <c r="Z667" s="71"/>
      <c r="AA667"/>
    </row>
    <row r="668" spans="1:27">
      <c r="A668" s="79" t="s">
        <v>12420</v>
      </c>
      <c r="B668" s="71" t="s">
        <v>1620</v>
      </c>
      <c r="C668" s="72">
        <v>8713443</v>
      </c>
      <c r="D668" s="72">
        <v>8713613</v>
      </c>
      <c r="E668" s="78" t="s">
        <v>1609</v>
      </c>
      <c r="F668" s="75" t="s">
        <v>1</v>
      </c>
      <c r="G668" s="72">
        <v>9</v>
      </c>
      <c r="H668" s="72">
        <v>160</v>
      </c>
      <c r="I668" s="73">
        <v>9.5048499999999994</v>
      </c>
      <c r="J668" s="73">
        <v>19.412369999999999</v>
      </c>
      <c r="K668" s="73">
        <v>16.000489999999999</v>
      </c>
      <c r="L668" s="71" t="s">
        <v>12421</v>
      </c>
      <c r="M668" s="72">
        <v>133</v>
      </c>
      <c r="N668" s="72">
        <v>303</v>
      </c>
      <c r="O668" s="72">
        <v>171</v>
      </c>
      <c r="P668" s="74" t="s">
        <v>10620</v>
      </c>
      <c r="Q668" s="72">
        <v>171</v>
      </c>
      <c r="R668" s="75" t="s">
        <v>1610</v>
      </c>
      <c r="S668" s="71" t="s">
        <v>12422</v>
      </c>
      <c r="T668" s="71" t="s">
        <v>3</v>
      </c>
      <c r="U668" s="71" t="s">
        <v>12423</v>
      </c>
      <c r="V668" s="77">
        <v>-55.9</v>
      </c>
      <c r="W668" s="71" t="s">
        <v>12970</v>
      </c>
      <c r="X668" s="71" t="s">
        <v>1638</v>
      </c>
      <c r="Y668" s="71"/>
      <c r="Z668" s="71"/>
      <c r="AA668"/>
    </row>
    <row r="669" spans="1:27">
      <c r="A669" s="79" t="s">
        <v>12796</v>
      </c>
      <c r="B669" s="71" t="s">
        <v>1619</v>
      </c>
      <c r="C669" s="72">
        <v>153963238</v>
      </c>
      <c r="D669" s="72">
        <v>153963682</v>
      </c>
      <c r="E669" s="78" t="s">
        <v>1609</v>
      </c>
      <c r="F669" s="75" t="s">
        <v>1</v>
      </c>
      <c r="G669" s="71">
        <v>28</v>
      </c>
      <c r="H669" s="71">
        <v>504</v>
      </c>
      <c r="I669" s="77">
        <v>25.08033</v>
      </c>
      <c r="J669" s="77">
        <v>54.388559999999998</v>
      </c>
      <c r="K669" s="77">
        <v>50.457129999999999</v>
      </c>
      <c r="L669" s="71" t="s">
        <v>12797</v>
      </c>
      <c r="M669" s="72">
        <v>1</v>
      </c>
      <c r="N669" s="72">
        <v>133</v>
      </c>
      <c r="O669" s="72">
        <v>133</v>
      </c>
      <c r="P669" s="74" t="s">
        <v>10620</v>
      </c>
      <c r="Q669" s="72">
        <v>445</v>
      </c>
      <c r="R669" s="75" t="s">
        <v>1609</v>
      </c>
      <c r="S669" s="71" t="s">
        <v>12794</v>
      </c>
      <c r="T669" s="71" t="s">
        <v>1080</v>
      </c>
      <c r="U669" s="71" t="s">
        <v>12798</v>
      </c>
      <c r="V669" s="71">
        <v>-31.1</v>
      </c>
      <c r="W669" s="71" t="s">
        <v>12958</v>
      </c>
      <c r="X669" s="71" t="s">
        <v>12956</v>
      </c>
      <c r="Y669" s="71"/>
      <c r="Z669" s="71"/>
      <c r="AA669"/>
    </row>
    <row r="670" spans="1:27">
      <c r="A670" s="79" t="s">
        <v>12909</v>
      </c>
      <c r="B670" s="71" t="s">
        <v>1614</v>
      </c>
      <c r="C670" s="72">
        <v>101401742</v>
      </c>
      <c r="D670" s="72">
        <v>101405543</v>
      </c>
      <c r="E670" s="78" t="s">
        <v>1609</v>
      </c>
      <c r="F670" s="75" t="s">
        <v>2</v>
      </c>
      <c r="G670" s="71">
        <v>8</v>
      </c>
      <c r="H670" s="71">
        <v>134</v>
      </c>
      <c r="I670" s="77">
        <v>8.5122099999999996</v>
      </c>
      <c r="J670" s="77">
        <v>16.758459999999999</v>
      </c>
      <c r="K670" s="77">
        <v>13.44333</v>
      </c>
      <c r="L670" s="71" t="s">
        <v>12910</v>
      </c>
      <c r="M670" s="72">
        <v>83</v>
      </c>
      <c r="N670" s="72">
        <v>307</v>
      </c>
      <c r="O670" s="72">
        <v>225</v>
      </c>
      <c r="P670" s="74" t="s">
        <v>10620</v>
      </c>
      <c r="Q670" s="72">
        <v>3802</v>
      </c>
      <c r="R670" s="75" t="s">
        <v>1609</v>
      </c>
      <c r="S670" s="71" t="s">
        <v>12911</v>
      </c>
      <c r="T670" s="71" t="s">
        <v>1077</v>
      </c>
      <c r="U670" s="71" t="s">
        <v>12912</v>
      </c>
      <c r="V670" s="71">
        <v>-67.400000000000006</v>
      </c>
      <c r="W670" s="71" t="s">
        <v>12971</v>
      </c>
      <c r="X670" s="71" t="s">
        <v>12956</v>
      </c>
      <c r="Y670" s="71"/>
      <c r="Z670" s="71"/>
      <c r="AA670"/>
    </row>
    <row r="671" spans="1:27">
      <c r="A671" s="79" t="s">
        <v>12903</v>
      </c>
      <c r="B671" s="71" t="s">
        <v>1614</v>
      </c>
      <c r="C671" s="72">
        <v>40499419</v>
      </c>
      <c r="D671" s="72">
        <v>40503510</v>
      </c>
      <c r="E671" s="78" t="s">
        <v>1609</v>
      </c>
      <c r="F671" s="75" t="s">
        <v>1</v>
      </c>
      <c r="G671" s="71">
        <v>6</v>
      </c>
      <c r="H671" s="71">
        <v>84</v>
      </c>
      <c r="I671" s="77">
        <v>6.4926500000000003</v>
      </c>
      <c r="J671" s="77">
        <v>11.4819</v>
      </c>
      <c r="K671" s="77">
        <v>8.4636700000000005</v>
      </c>
      <c r="L671" s="71" t="s">
        <v>11834</v>
      </c>
      <c r="M671" s="72">
        <v>174</v>
      </c>
      <c r="N671" s="72">
        <v>567</v>
      </c>
      <c r="O671" s="72">
        <v>394</v>
      </c>
      <c r="P671" s="74" t="s">
        <v>10620</v>
      </c>
      <c r="Q671" s="72">
        <v>4092</v>
      </c>
      <c r="R671" s="75" t="s">
        <v>1609</v>
      </c>
      <c r="S671" s="71" t="s">
        <v>1716</v>
      </c>
      <c r="T671" s="71" t="s">
        <v>1311</v>
      </c>
      <c r="U671" s="71" t="s">
        <v>12904</v>
      </c>
      <c r="V671" s="71">
        <v>-91.3</v>
      </c>
      <c r="W671" s="71" t="s">
        <v>12972</v>
      </c>
      <c r="X671" s="71" t="s">
        <v>12956</v>
      </c>
      <c r="Y671" s="71"/>
      <c r="Z671" s="71"/>
      <c r="AA671"/>
    </row>
    <row r="672" spans="1:27">
      <c r="A672" s="79" t="s">
        <v>12385</v>
      </c>
      <c r="B672" s="71" t="s">
        <v>1614</v>
      </c>
      <c r="C672" s="72">
        <v>12881644</v>
      </c>
      <c r="D672" s="72">
        <v>12881713</v>
      </c>
      <c r="E672" s="78" t="s">
        <v>1609</v>
      </c>
      <c r="F672" s="75" t="s">
        <v>2</v>
      </c>
      <c r="G672" s="72">
        <v>6</v>
      </c>
      <c r="H672" s="72">
        <v>86</v>
      </c>
      <c r="I672" s="73">
        <v>6.5241699999999998</v>
      </c>
      <c r="J672" s="73">
        <v>11.68967</v>
      </c>
      <c r="K672" s="73">
        <v>8.6568900000000006</v>
      </c>
      <c r="L672" s="71" t="s">
        <v>11809</v>
      </c>
      <c r="M672" s="72">
        <v>216</v>
      </c>
      <c r="N672" s="72">
        <v>285</v>
      </c>
      <c r="O672" s="72">
        <v>70</v>
      </c>
      <c r="P672" s="74" t="s">
        <v>10620</v>
      </c>
      <c r="Q672" s="72">
        <v>70</v>
      </c>
      <c r="R672" s="75" t="s">
        <v>1610</v>
      </c>
      <c r="S672" s="71" t="s">
        <v>1840</v>
      </c>
      <c r="T672" s="71" t="s">
        <v>13395</v>
      </c>
      <c r="U672" s="71" t="s">
        <v>12386</v>
      </c>
      <c r="V672" s="77">
        <v>-6.5</v>
      </c>
      <c r="W672" s="71" t="s">
        <v>12973</v>
      </c>
      <c r="X672" s="71" t="s">
        <v>12956</v>
      </c>
      <c r="Y672" s="71"/>
      <c r="Z672" s="71"/>
      <c r="AA672"/>
    </row>
    <row r="673" spans="1:27">
      <c r="A673" s="79" t="s">
        <v>12442</v>
      </c>
      <c r="B673" s="71" t="s">
        <v>1615</v>
      </c>
      <c r="C673" s="72">
        <v>695521</v>
      </c>
      <c r="D673" s="72">
        <v>695647</v>
      </c>
      <c r="E673" s="78" t="s">
        <v>1609</v>
      </c>
      <c r="F673" s="75" t="s">
        <v>1</v>
      </c>
      <c r="G673" s="72">
        <v>5</v>
      </c>
      <c r="H673" s="72">
        <v>92</v>
      </c>
      <c r="I673" s="73">
        <v>5.8476800000000004</v>
      </c>
      <c r="J673" s="73">
        <v>12.37243</v>
      </c>
      <c r="K673" s="73">
        <v>9.2829999999999995</v>
      </c>
      <c r="L673" s="71" t="s">
        <v>12443</v>
      </c>
      <c r="M673" s="72">
        <v>94</v>
      </c>
      <c r="N673" s="72">
        <v>220</v>
      </c>
      <c r="O673" s="72">
        <v>127</v>
      </c>
      <c r="P673" s="74" t="s">
        <v>10620</v>
      </c>
      <c r="Q673" s="72">
        <v>127</v>
      </c>
      <c r="R673" s="75" t="s">
        <v>1610</v>
      </c>
      <c r="S673" s="71" t="s">
        <v>12444</v>
      </c>
      <c r="T673" s="71" t="s">
        <v>3</v>
      </c>
      <c r="U673" s="71" t="s">
        <v>12445</v>
      </c>
      <c r="V673" s="77">
        <v>-44.1</v>
      </c>
      <c r="W673" s="71" t="s">
        <v>12974</v>
      </c>
      <c r="X673" s="71" t="s">
        <v>12956</v>
      </c>
      <c r="Y673" s="71"/>
      <c r="Z673" s="71"/>
      <c r="AA673"/>
    </row>
    <row r="674" spans="1:27">
      <c r="A674" s="79" t="s">
        <v>12391</v>
      </c>
      <c r="B674" s="71" t="s">
        <v>1626</v>
      </c>
      <c r="C674" s="72">
        <v>151420679</v>
      </c>
      <c r="D674" s="72">
        <v>151420740</v>
      </c>
      <c r="E674" s="78" t="s">
        <v>1609</v>
      </c>
      <c r="F674" s="75" t="s">
        <v>1</v>
      </c>
      <c r="G674" s="72">
        <v>5</v>
      </c>
      <c r="H674" s="72">
        <v>88</v>
      </c>
      <c r="I674" s="73">
        <v>5.8181399999999996</v>
      </c>
      <c r="J674" s="73">
        <v>11.899279999999999</v>
      </c>
      <c r="K674" s="73">
        <v>8.8494899999999994</v>
      </c>
      <c r="L674" s="71" t="s">
        <v>12392</v>
      </c>
      <c r="M674" s="72">
        <v>15</v>
      </c>
      <c r="N674" s="72">
        <v>76</v>
      </c>
      <c r="O674" s="72">
        <v>62</v>
      </c>
      <c r="P674" s="74" t="s">
        <v>10620</v>
      </c>
      <c r="Q674" s="72">
        <v>62</v>
      </c>
      <c r="R674" s="75" t="s">
        <v>1610</v>
      </c>
      <c r="S674" s="71" t="s">
        <v>12975</v>
      </c>
      <c r="T674" s="71" t="s">
        <v>1059</v>
      </c>
      <c r="U674" s="71" t="s">
        <v>12393</v>
      </c>
      <c r="V674" s="77">
        <v>-6.4</v>
      </c>
      <c r="W674" s="71" t="s">
        <v>12976</v>
      </c>
      <c r="X674" s="71" t="s">
        <v>12956</v>
      </c>
      <c r="Y674" s="71"/>
      <c r="Z674" s="71"/>
      <c r="AA674"/>
    </row>
    <row r="675" spans="1:27">
      <c r="A675" s="79" t="s">
        <v>12892</v>
      </c>
      <c r="B675" s="71" t="s">
        <v>1632</v>
      </c>
      <c r="C675" s="72">
        <v>37621973</v>
      </c>
      <c r="D675" s="72">
        <v>37622789</v>
      </c>
      <c r="E675" s="78" t="s">
        <v>1609</v>
      </c>
      <c r="F675" s="75" t="s">
        <v>2</v>
      </c>
      <c r="G675" s="71">
        <v>5</v>
      </c>
      <c r="H675" s="71">
        <v>78</v>
      </c>
      <c r="I675" s="77">
        <v>5.7312900000000004</v>
      </c>
      <c r="J675" s="77">
        <v>10.848549999999999</v>
      </c>
      <c r="K675" s="77">
        <v>7.8672599999999999</v>
      </c>
      <c r="L675" s="71" t="s">
        <v>12893</v>
      </c>
      <c r="M675" s="72">
        <v>626</v>
      </c>
      <c r="N675" s="72">
        <v>811</v>
      </c>
      <c r="O675" s="72">
        <v>186</v>
      </c>
      <c r="P675" s="74" t="s">
        <v>10620</v>
      </c>
      <c r="Q675" s="72">
        <v>817</v>
      </c>
      <c r="R675" s="75" t="s">
        <v>1609</v>
      </c>
      <c r="S675" s="71" t="s">
        <v>12894</v>
      </c>
      <c r="T675" s="71" t="s">
        <v>1088</v>
      </c>
      <c r="U675" s="71" t="s">
        <v>12895</v>
      </c>
      <c r="V675" s="71">
        <v>-71.599999999999994</v>
      </c>
      <c r="W675" s="71" t="s">
        <v>12977</v>
      </c>
      <c r="X675" s="71" t="s">
        <v>12956</v>
      </c>
      <c r="Y675" s="71"/>
      <c r="Z675" s="71"/>
      <c r="AA675"/>
    </row>
    <row r="676" spans="1:27">
      <c r="A676" s="79" t="s">
        <v>12394</v>
      </c>
      <c r="B676" s="71" t="s">
        <v>1624</v>
      </c>
      <c r="C676" s="72">
        <v>69071247</v>
      </c>
      <c r="D676" s="72">
        <v>69071511</v>
      </c>
      <c r="E676" s="78" t="s">
        <v>1609</v>
      </c>
      <c r="F676" s="75" t="s">
        <v>2</v>
      </c>
      <c r="G676" s="72">
        <v>5</v>
      </c>
      <c r="H676" s="72">
        <v>81</v>
      </c>
      <c r="I676" s="73">
        <v>5.7599499999999999</v>
      </c>
      <c r="J676" s="73">
        <v>11.15353</v>
      </c>
      <c r="K676" s="73">
        <v>8.1504499999999993</v>
      </c>
      <c r="L676" s="71" t="s">
        <v>12395</v>
      </c>
      <c r="M676" s="72">
        <v>1735</v>
      </c>
      <c r="N676" s="72">
        <v>1999</v>
      </c>
      <c r="O676" s="72">
        <v>265</v>
      </c>
      <c r="P676" s="74" t="s">
        <v>10620</v>
      </c>
      <c r="Q676" s="72">
        <v>265</v>
      </c>
      <c r="R676" s="75" t="s">
        <v>1610</v>
      </c>
      <c r="S676" s="71" t="s">
        <v>12396</v>
      </c>
      <c r="T676" s="71" t="s">
        <v>1059</v>
      </c>
      <c r="U676" s="71" t="s">
        <v>12397</v>
      </c>
      <c r="V676" s="77">
        <v>-47.5</v>
      </c>
      <c r="W676" s="71" t="s">
        <v>12978</v>
      </c>
      <c r="X676" s="71" t="s">
        <v>12956</v>
      </c>
      <c r="Y676" s="71"/>
      <c r="Z676" s="71"/>
      <c r="AA676"/>
    </row>
    <row r="677" spans="1:27">
      <c r="A677" s="79" t="s">
        <v>12885</v>
      </c>
      <c r="B677" s="71" t="s">
        <v>1613</v>
      </c>
      <c r="C677" s="72">
        <v>101620667</v>
      </c>
      <c r="D677" s="72">
        <v>101622881</v>
      </c>
      <c r="E677" s="78" t="s">
        <v>1609</v>
      </c>
      <c r="F677" s="75" t="s">
        <v>1</v>
      </c>
      <c r="G677" s="71">
        <v>7</v>
      </c>
      <c r="H677" s="71">
        <v>103</v>
      </c>
      <c r="I677" s="77">
        <v>7.4201699999999997</v>
      </c>
      <c r="J677" s="77">
        <v>13.49258</v>
      </c>
      <c r="K677" s="77">
        <v>10.343870000000001</v>
      </c>
      <c r="L677" s="71" t="s">
        <v>12886</v>
      </c>
      <c r="M677" s="72">
        <v>564</v>
      </c>
      <c r="N677" s="72">
        <v>825</v>
      </c>
      <c r="O677" s="72">
        <v>262</v>
      </c>
      <c r="P677" s="74" t="s">
        <v>10620</v>
      </c>
      <c r="Q677" s="72">
        <v>2215</v>
      </c>
      <c r="R677" s="75" t="s">
        <v>1609</v>
      </c>
      <c r="S677" s="71" t="s">
        <v>1694</v>
      </c>
      <c r="T677" s="71" t="s">
        <v>1059</v>
      </c>
      <c r="U677" s="71" t="s">
        <v>12887</v>
      </c>
      <c r="V677" s="71">
        <v>-57</v>
      </c>
      <c r="W677" s="71" t="s">
        <v>12979</v>
      </c>
      <c r="X677" s="71" t="s">
        <v>12956</v>
      </c>
      <c r="Y677" s="71"/>
      <c r="Z677" s="71"/>
      <c r="AA677"/>
    </row>
    <row r="678" spans="1:27">
      <c r="A678" s="79" t="s">
        <v>12398</v>
      </c>
      <c r="B678" s="71" t="s">
        <v>1613</v>
      </c>
      <c r="C678" s="72">
        <v>130832531</v>
      </c>
      <c r="D678" s="72">
        <v>130832698</v>
      </c>
      <c r="E678" s="78" t="s">
        <v>1609</v>
      </c>
      <c r="F678" s="75" t="s">
        <v>2</v>
      </c>
      <c r="G678" s="72">
        <v>10</v>
      </c>
      <c r="H678" s="72">
        <v>166</v>
      </c>
      <c r="I678" s="73">
        <v>10.252269999999999</v>
      </c>
      <c r="J678" s="73">
        <v>20.138030000000001</v>
      </c>
      <c r="K678" s="73">
        <v>16.69613</v>
      </c>
      <c r="L678" s="71" t="s">
        <v>12399</v>
      </c>
      <c r="M678" s="72">
        <v>2746</v>
      </c>
      <c r="N678" s="72">
        <v>2913</v>
      </c>
      <c r="O678" s="72">
        <v>168</v>
      </c>
      <c r="P678" s="74" t="s">
        <v>10620</v>
      </c>
      <c r="Q678" s="72">
        <v>168</v>
      </c>
      <c r="R678" s="75" t="s">
        <v>1610</v>
      </c>
      <c r="S678" s="71" t="s">
        <v>12400</v>
      </c>
      <c r="T678" s="71" t="s">
        <v>1068</v>
      </c>
      <c r="U678" s="71" t="s">
        <v>12401</v>
      </c>
      <c r="V678" s="77">
        <v>-39.1</v>
      </c>
      <c r="W678" s="71" t="s">
        <v>12980</v>
      </c>
      <c r="X678" s="71" t="s">
        <v>12956</v>
      </c>
      <c r="Y678" s="71"/>
      <c r="Z678" s="71"/>
      <c r="AA678"/>
    </row>
    <row r="679" spans="1:27">
      <c r="A679" s="79" t="s">
        <v>12406</v>
      </c>
      <c r="B679" s="71" t="s">
        <v>1619</v>
      </c>
      <c r="C679" s="72">
        <v>96912853</v>
      </c>
      <c r="D679" s="72">
        <v>96912904</v>
      </c>
      <c r="E679" s="78" t="s">
        <v>1609</v>
      </c>
      <c r="F679" s="75" t="s">
        <v>1</v>
      </c>
      <c r="G679" s="72">
        <v>8</v>
      </c>
      <c r="H679" s="72">
        <v>80</v>
      </c>
      <c r="I679" s="73">
        <v>7.1996799999999999</v>
      </c>
      <c r="J679" s="73">
        <v>11.075060000000001</v>
      </c>
      <c r="K679" s="73">
        <v>8.0848600000000008</v>
      </c>
      <c r="L679" s="71" t="s">
        <v>11013</v>
      </c>
      <c r="M679" s="72">
        <v>368</v>
      </c>
      <c r="N679" s="72">
        <v>419</v>
      </c>
      <c r="O679" s="72">
        <v>52</v>
      </c>
      <c r="P679" s="74" t="s">
        <v>10620</v>
      </c>
      <c r="Q679" s="72">
        <v>52</v>
      </c>
      <c r="R679" s="75" t="s">
        <v>1610</v>
      </c>
      <c r="S679" s="71" t="s">
        <v>1093</v>
      </c>
      <c r="T679" s="71" t="s">
        <v>1071</v>
      </c>
      <c r="U679" s="71" t="s">
        <v>12407</v>
      </c>
      <c r="V679" s="77">
        <v>-13.2</v>
      </c>
      <c r="W679" s="71" t="s">
        <v>12981</v>
      </c>
      <c r="X679" s="71" t="s">
        <v>1638</v>
      </c>
      <c r="Y679" s="71"/>
      <c r="Z679" s="71"/>
      <c r="AA679"/>
    </row>
    <row r="680" spans="1:27">
      <c r="A680" s="79" t="s">
        <v>12450</v>
      </c>
      <c r="B680" s="71" t="s">
        <v>1621</v>
      </c>
      <c r="C680" s="72">
        <v>85415898</v>
      </c>
      <c r="D680" s="72">
        <v>85415962</v>
      </c>
      <c r="E680" s="78" t="s">
        <v>1609</v>
      </c>
      <c r="F680" s="75" t="s">
        <v>2</v>
      </c>
      <c r="G680" s="72">
        <v>9</v>
      </c>
      <c r="H680" s="72">
        <v>156</v>
      </c>
      <c r="I680" s="73">
        <v>9.4580099999999998</v>
      </c>
      <c r="J680" s="73">
        <v>19.000499999999999</v>
      </c>
      <c r="K680" s="73">
        <v>15.605219999999999</v>
      </c>
      <c r="L680" s="71" t="s">
        <v>12451</v>
      </c>
      <c r="M680" s="72">
        <v>401</v>
      </c>
      <c r="N680" s="72">
        <v>465</v>
      </c>
      <c r="O680" s="72">
        <v>65</v>
      </c>
      <c r="P680" s="74" t="s">
        <v>10620</v>
      </c>
      <c r="Q680" s="72">
        <v>65</v>
      </c>
      <c r="R680" s="75" t="s">
        <v>1610</v>
      </c>
      <c r="S680" s="71" t="s">
        <v>12452</v>
      </c>
      <c r="T680" s="71" t="s">
        <v>3</v>
      </c>
      <c r="U680" s="71" t="s">
        <v>12453</v>
      </c>
      <c r="V680" s="77">
        <v>-11.4</v>
      </c>
      <c r="W680" s="71" t="s">
        <v>12982</v>
      </c>
      <c r="X680" s="71" t="s">
        <v>1638</v>
      </c>
      <c r="Y680" s="71"/>
      <c r="Z680" s="71"/>
      <c r="AA680"/>
    </row>
    <row r="681" spans="1:27">
      <c r="A681" s="79" t="s">
        <v>12822</v>
      </c>
      <c r="B681" s="71" t="s">
        <v>1629</v>
      </c>
      <c r="C681" s="72">
        <v>53427797</v>
      </c>
      <c r="D681" s="72">
        <v>53431241</v>
      </c>
      <c r="E681" s="78" t="s">
        <v>1609</v>
      </c>
      <c r="F681" s="75" t="s">
        <v>1</v>
      </c>
      <c r="G681" s="71">
        <v>5</v>
      </c>
      <c r="H681" s="71">
        <v>66</v>
      </c>
      <c r="I681" s="77">
        <v>5.5651299999999999</v>
      </c>
      <c r="J681" s="77">
        <v>9.5290800000000004</v>
      </c>
      <c r="K681" s="77">
        <v>6.6796100000000003</v>
      </c>
      <c r="L681" s="71" t="s">
        <v>12823</v>
      </c>
      <c r="M681" s="72">
        <v>1097</v>
      </c>
      <c r="N681" s="72">
        <v>1265</v>
      </c>
      <c r="O681" s="72">
        <v>169</v>
      </c>
      <c r="P681" s="74" t="s">
        <v>10620</v>
      </c>
      <c r="Q681" s="72">
        <v>3445</v>
      </c>
      <c r="R681" s="75" t="s">
        <v>1609</v>
      </c>
      <c r="S681" s="71" t="s">
        <v>12824</v>
      </c>
      <c r="T681" s="71" t="s">
        <v>1275</v>
      </c>
      <c r="U681" s="71" t="s">
        <v>12825</v>
      </c>
      <c r="V681" s="71">
        <v>-38.299999999999997</v>
      </c>
      <c r="W681" s="71" t="s">
        <v>12983</v>
      </c>
      <c r="X681" s="71" t="s">
        <v>12956</v>
      </c>
      <c r="Y681" s="71"/>
      <c r="Z681" s="71"/>
      <c r="AA681"/>
    </row>
    <row r="682" spans="1:27">
      <c r="A682" s="79" t="s">
        <v>12410</v>
      </c>
      <c r="B682" s="71" t="s">
        <v>1619</v>
      </c>
      <c r="C682" s="72">
        <v>173835772</v>
      </c>
      <c r="D682" s="72">
        <v>173835850</v>
      </c>
      <c r="E682" s="78" t="s">
        <v>1609</v>
      </c>
      <c r="F682" s="75" t="s">
        <v>2</v>
      </c>
      <c r="G682" s="72">
        <v>11</v>
      </c>
      <c r="H682" s="72">
        <v>152</v>
      </c>
      <c r="I682" s="73">
        <v>10.42503</v>
      </c>
      <c r="J682" s="73">
        <v>18.59056</v>
      </c>
      <c r="K682" s="73">
        <v>15.21123</v>
      </c>
      <c r="L682" s="71" t="s">
        <v>12411</v>
      </c>
      <c r="M682" s="72">
        <v>166</v>
      </c>
      <c r="N682" s="72">
        <v>244</v>
      </c>
      <c r="O682" s="72">
        <v>79</v>
      </c>
      <c r="P682" s="74" t="s">
        <v>10620</v>
      </c>
      <c r="Q682" s="72">
        <v>79</v>
      </c>
      <c r="R682" s="75" t="s">
        <v>1610</v>
      </c>
      <c r="S682" s="71" t="s">
        <v>12412</v>
      </c>
      <c r="T682" s="71" t="s">
        <v>1081</v>
      </c>
      <c r="U682" s="71" t="s">
        <v>12413</v>
      </c>
      <c r="V682" s="77">
        <v>-10.3</v>
      </c>
      <c r="W682" s="71" t="s">
        <v>12984</v>
      </c>
      <c r="X682" s="71" t="s">
        <v>13080</v>
      </c>
      <c r="Y682" s="71"/>
      <c r="Z682" s="71"/>
      <c r="AA682"/>
    </row>
    <row r="683" spans="1:27">
      <c r="A683" s="79" t="s">
        <v>12414</v>
      </c>
      <c r="B683" s="71" t="s">
        <v>1619</v>
      </c>
      <c r="C683" s="72">
        <v>173834487</v>
      </c>
      <c r="D683" s="72">
        <v>173834566</v>
      </c>
      <c r="E683" s="78" t="s">
        <v>1609</v>
      </c>
      <c r="F683" s="75" t="s">
        <v>2</v>
      </c>
      <c r="G683" s="72">
        <v>18</v>
      </c>
      <c r="H683" s="72">
        <v>290</v>
      </c>
      <c r="I683" s="73">
        <v>16.5063</v>
      </c>
      <c r="J683" s="73">
        <v>32.742739999999998</v>
      </c>
      <c r="K683" s="73">
        <v>29.032979999999998</v>
      </c>
      <c r="L683" s="71" t="s">
        <v>12411</v>
      </c>
      <c r="M683" s="72">
        <v>538</v>
      </c>
      <c r="N683" s="72">
        <v>617</v>
      </c>
      <c r="O683" s="72">
        <v>80</v>
      </c>
      <c r="P683" s="74" t="s">
        <v>10620</v>
      </c>
      <c r="Q683" s="72">
        <v>80</v>
      </c>
      <c r="R683" s="75" t="s">
        <v>1610</v>
      </c>
      <c r="S683" s="71" t="s">
        <v>12412</v>
      </c>
      <c r="T683" s="71" t="s">
        <v>1459</v>
      </c>
      <c r="U683" s="71" t="s">
        <v>12415</v>
      </c>
      <c r="V683" s="77">
        <v>-8.5</v>
      </c>
      <c r="W683" s="71" t="s">
        <v>12984</v>
      </c>
      <c r="X683" s="71" t="s">
        <v>13080</v>
      </c>
      <c r="Y683" s="71"/>
      <c r="Z683" s="71"/>
      <c r="AA683"/>
    </row>
    <row r="684" spans="1:27">
      <c r="A684" s="79" t="s">
        <v>12416</v>
      </c>
      <c r="B684" s="71" t="s">
        <v>1614</v>
      </c>
      <c r="C684" s="72">
        <v>183745077</v>
      </c>
      <c r="D684" s="72">
        <v>183745199</v>
      </c>
      <c r="E684" s="78" t="s">
        <v>1609</v>
      </c>
      <c r="F684" s="75" t="s">
        <v>2</v>
      </c>
      <c r="G684" s="72">
        <v>6</v>
      </c>
      <c r="H684" s="72">
        <v>88</v>
      </c>
      <c r="I684" s="73">
        <v>6.5560099999999997</v>
      </c>
      <c r="J684" s="73">
        <v>11.912979999999999</v>
      </c>
      <c r="K684" s="73">
        <v>8.8579899999999991</v>
      </c>
      <c r="L684" s="71" t="s">
        <v>12417</v>
      </c>
      <c r="M684" s="72">
        <v>345</v>
      </c>
      <c r="N684" s="72">
        <v>467</v>
      </c>
      <c r="O684" s="72">
        <v>123</v>
      </c>
      <c r="P684" s="74" t="s">
        <v>10620</v>
      </c>
      <c r="Q684" s="72">
        <v>123</v>
      </c>
      <c r="R684" s="75" t="s">
        <v>1610</v>
      </c>
      <c r="S684" s="71" t="s">
        <v>12418</v>
      </c>
      <c r="T684" s="71" t="s">
        <v>1059</v>
      </c>
      <c r="U684" s="71" t="s">
        <v>12419</v>
      </c>
      <c r="V684" s="77">
        <v>-29</v>
      </c>
      <c r="W684" s="71" t="s">
        <v>12985</v>
      </c>
      <c r="X684" s="71" t="s">
        <v>1638</v>
      </c>
      <c r="Y684" s="71"/>
      <c r="Z684" s="71"/>
      <c r="AA684"/>
    </row>
    <row r="685" spans="1:27">
      <c r="A685" s="79" t="s">
        <v>12469</v>
      </c>
      <c r="B685" s="71" t="s">
        <v>1621</v>
      </c>
      <c r="C685" s="72">
        <v>36392907</v>
      </c>
      <c r="D685" s="72">
        <v>36392988</v>
      </c>
      <c r="E685" s="78" t="s">
        <v>1609</v>
      </c>
      <c r="F685" s="75" t="s">
        <v>2</v>
      </c>
      <c r="G685" s="72">
        <v>6</v>
      </c>
      <c r="H685" s="72">
        <v>106</v>
      </c>
      <c r="I685" s="73">
        <v>6.7537200000000004</v>
      </c>
      <c r="J685" s="73">
        <v>13.78303</v>
      </c>
      <c r="K685" s="73">
        <v>10.61773</v>
      </c>
      <c r="L685" s="71" t="s">
        <v>12470</v>
      </c>
      <c r="M685" s="72">
        <v>310</v>
      </c>
      <c r="N685" s="72">
        <v>391</v>
      </c>
      <c r="O685" s="72">
        <v>82</v>
      </c>
      <c r="P685" s="74" t="s">
        <v>10620</v>
      </c>
      <c r="Q685" s="72">
        <v>82</v>
      </c>
      <c r="R685" s="75" t="s">
        <v>1610</v>
      </c>
      <c r="S685" s="71" t="s">
        <v>12471</v>
      </c>
      <c r="T685" s="71" t="s">
        <v>3</v>
      </c>
      <c r="U685" s="71" t="s">
        <v>12472</v>
      </c>
      <c r="V685" s="77">
        <v>-14.2</v>
      </c>
      <c r="W685" s="71" t="s">
        <v>12986</v>
      </c>
      <c r="X685" s="71" t="s">
        <v>1638</v>
      </c>
      <c r="Y685" s="71"/>
      <c r="Z685" s="71"/>
      <c r="AA685"/>
    </row>
    <row r="686" spans="1:27">
      <c r="A686" s="79" t="s">
        <v>12424</v>
      </c>
      <c r="B686" s="71" t="s">
        <v>1619</v>
      </c>
      <c r="C686" s="72">
        <v>173835772</v>
      </c>
      <c r="D686" s="72">
        <v>173835850</v>
      </c>
      <c r="E686" s="78" t="s">
        <v>1609</v>
      </c>
      <c r="F686" s="75" t="s">
        <v>2</v>
      </c>
      <c r="G686" s="72">
        <v>9</v>
      </c>
      <c r="H686" s="72">
        <v>149</v>
      </c>
      <c r="I686" s="73">
        <v>9.3657199999999996</v>
      </c>
      <c r="J686" s="73">
        <v>18.279109999999999</v>
      </c>
      <c r="K686" s="73">
        <v>14.906829999999999</v>
      </c>
      <c r="L686" s="71" t="s">
        <v>12425</v>
      </c>
      <c r="M686" s="72">
        <v>165</v>
      </c>
      <c r="N686" s="72">
        <v>243</v>
      </c>
      <c r="O686" s="72">
        <v>79</v>
      </c>
      <c r="P686" s="74" t="s">
        <v>10620</v>
      </c>
      <c r="Q686" s="72">
        <v>79</v>
      </c>
      <c r="R686" s="75" t="s">
        <v>1610</v>
      </c>
      <c r="S686" s="71" t="s">
        <v>12412</v>
      </c>
      <c r="T686" s="71" t="s">
        <v>1081</v>
      </c>
      <c r="U686" s="71" t="s">
        <v>12413</v>
      </c>
      <c r="V686" s="77">
        <v>-10.3</v>
      </c>
      <c r="W686" s="71" t="s">
        <v>12984</v>
      </c>
      <c r="X686" s="71" t="s">
        <v>13080</v>
      </c>
      <c r="Y686" s="71"/>
      <c r="Z686" s="71"/>
      <c r="AA686"/>
    </row>
    <row r="687" spans="1:27">
      <c r="A687" s="79" t="s">
        <v>12426</v>
      </c>
      <c r="B687" s="71" t="s">
        <v>1619</v>
      </c>
      <c r="C687" s="72">
        <v>173833970</v>
      </c>
      <c r="D687" s="72">
        <v>173834042</v>
      </c>
      <c r="E687" s="78" t="s">
        <v>1609</v>
      </c>
      <c r="F687" s="75" t="s">
        <v>2</v>
      </c>
      <c r="G687" s="72">
        <v>9</v>
      </c>
      <c r="H687" s="72">
        <v>164</v>
      </c>
      <c r="I687" s="73">
        <v>9.5521399999999996</v>
      </c>
      <c r="J687" s="73">
        <v>19.867889999999999</v>
      </c>
      <c r="K687" s="73">
        <v>16.434819999999998</v>
      </c>
      <c r="L687" s="71" t="s">
        <v>12427</v>
      </c>
      <c r="M687" s="72">
        <v>2</v>
      </c>
      <c r="N687" s="72">
        <v>74</v>
      </c>
      <c r="O687" s="72">
        <v>73</v>
      </c>
      <c r="P687" s="74" t="s">
        <v>10620</v>
      </c>
      <c r="Q687" s="72">
        <v>73</v>
      </c>
      <c r="R687" s="75" t="s">
        <v>1610</v>
      </c>
      <c r="S687" s="71" t="s">
        <v>12412</v>
      </c>
      <c r="T687" s="71" t="s">
        <v>13396</v>
      </c>
      <c r="U687" s="71" t="s">
        <v>12428</v>
      </c>
      <c r="V687" s="77">
        <v>-9.6</v>
      </c>
      <c r="W687" s="71" t="s">
        <v>12984</v>
      </c>
      <c r="X687" s="71" t="s">
        <v>13080</v>
      </c>
      <c r="Y687" s="71"/>
      <c r="Z687" s="71"/>
      <c r="AA687"/>
    </row>
    <row r="688" spans="1:27">
      <c r="A688" s="79" t="s">
        <v>12429</v>
      </c>
      <c r="B688" s="71" t="s">
        <v>1613</v>
      </c>
      <c r="C688" s="72">
        <v>162138660</v>
      </c>
      <c r="D688" s="72">
        <v>162139126</v>
      </c>
      <c r="E688" s="78" t="s">
        <v>1609</v>
      </c>
      <c r="F688" s="75" t="s">
        <v>1</v>
      </c>
      <c r="G688" s="72">
        <v>12</v>
      </c>
      <c r="H688" s="72">
        <v>153</v>
      </c>
      <c r="I688" s="73">
        <v>10.75821</v>
      </c>
      <c r="J688" s="73">
        <v>18.733149999999998</v>
      </c>
      <c r="K688" s="73">
        <v>15.34571</v>
      </c>
      <c r="L688" s="71" t="s">
        <v>12430</v>
      </c>
      <c r="M688" s="72">
        <v>248</v>
      </c>
      <c r="N688" s="72">
        <v>714</v>
      </c>
      <c r="O688" s="72">
        <v>467</v>
      </c>
      <c r="P688" s="74" t="s">
        <v>10620</v>
      </c>
      <c r="Q688" s="72">
        <v>467</v>
      </c>
      <c r="R688" s="75" t="s">
        <v>1610</v>
      </c>
      <c r="S688" s="71" t="s">
        <v>12431</v>
      </c>
      <c r="T688" s="71" t="s">
        <v>1311</v>
      </c>
      <c r="U688" s="71" t="s">
        <v>12432</v>
      </c>
      <c r="V688" s="77">
        <v>-127.8</v>
      </c>
      <c r="W688" s="71" t="s">
        <v>12987</v>
      </c>
      <c r="X688" s="71" t="s">
        <v>1638</v>
      </c>
      <c r="Y688" s="71"/>
      <c r="Z688" s="71"/>
      <c r="AA688"/>
    </row>
    <row r="689" spans="1:27">
      <c r="A689" s="79" t="s">
        <v>12433</v>
      </c>
      <c r="B689" s="71" t="s">
        <v>1626</v>
      </c>
      <c r="C689" s="72">
        <v>86387009</v>
      </c>
      <c r="D689" s="72">
        <v>86387086</v>
      </c>
      <c r="E689" s="78" t="s">
        <v>1609</v>
      </c>
      <c r="F689" s="75" t="s">
        <v>2</v>
      </c>
      <c r="G689" s="72">
        <v>9</v>
      </c>
      <c r="H689" s="72">
        <v>164</v>
      </c>
      <c r="I689" s="73">
        <v>9.5521399999999996</v>
      </c>
      <c r="J689" s="73">
        <v>19.867889999999999</v>
      </c>
      <c r="K689" s="73">
        <v>16.434819999999998</v>
      </c>
      <c r="L689" s="71" t="s">
        <v>12434</v>
      </c>
      <c r="M689" s="72">
        <v>757</v>
      </c>
      <c r="N689" s="72">
        <v>834</v>
      </c>
      <c r="O689" s="72">
        <v>78</v>
      </c>
      <c r="P689" s="74" t="s">
        <v>10620</v>
      </c>
      <c r="Q689" s="72">
        <v>78</v>
      </c>
      <c r="R689" s="75" t="s">
        <v>1610</v>
      </c>
      <c r="S689" s="71" t="s">
        <v>12435</v>
      </c>
      <c r="T689" s="71" t="s">
        <v>13397</v>
      </c>
      <c r="U689" s="71" t="s">
        <v>12436</v>
      </c>
      <c r="V689" s="77">
        <v>-9.8000000000000007</v>
      </c>
      <c r="W689" s="71" t="s">
        <v>12988</v>
      </c>
      <c r="X689" s="71" t="s">
        <v>13080</v>
      </c>
      <c r="Y689" s="71"/>
      <c r="Z689" s="71"/>
      <c r="AA689"/>
    </row>
    <row r="690" spans="1:27">
      <c r="A690" s="79" t="s">
        <v>12437</v>
      </c>
      <c r="B690" s="71" t="s">
        <v>1619</v>
      </c>
      <c r="C690" s="72">
        <v>173835773</v>
      </c>
      <c r="D690" s="72">
        <v>173835850</v>
      </c>
      <c r="E690" s="78" t="s">
        <v>1609</v>
      </c>
      <c r="F690" s="75" t="s">
        <v>2</v>
      </c>
      <c r="G690" s="72">
        <v>8</v>
      </c>
      <c r="H690" s="72">
        <v>125</v>
      </c>
      <c r="I690" s="73">
        <v>8.3882200000000005</v>
      </c>
      <c r="J690" s="73">
        <v>15.821949999999999</v>
      </c>
      <c r="K690" s="73">
        <v>12.55062</v>
      </c>
      <c r="L690" s="71" t="s">
        <v>12438</v>
      </c>
      <c r="M690" s="72">
        <v>167</v>
      </c>
      <c r="N690" s="72">
        <v>244</v>
      </c>
      <c r="O690" s="72">
        <v>78</v>
      </c>
      <c r="P690" s="74" t="s">
        <v>10620</v>
      </c>
      <c r="Q690" s="72">
        <v>78</v>
      </c>
      <c r="R690" s="75" t="s">
        <v>1610</v>
      </c>
      <c r="S690" s="71" t="s">
        <v>12412</v>
      </c>
      <c r="T690" s="71" t="s">
        <v>1081</v>
      </c>
      <c r="U690" s="71" t="s">
        <v>12439</v>
      </c>
      <c r="V690" s="77">
        <v>-9.9</v>
      </c>
      <c r="W690" s="71" t="s">
        <v>12984</v>
      </c>
      <c r="X690" s="71" t="s">
        <v>13080</v>
      </c>
      <c r="Y690" s="71"/>
      <c r="Z690" s="71"/>
      <c r="AA690"/>
    </row>
    <row r="691" spans="1:27">
      <c r="A691" s="79" t="s">
        <v>12440</v>
      </c>
      <c r="B691" s="71" t="s">
        <v>1612</v>
      </c>
      <c r="C691" s="72">
        <v>22551334</v>
      </c>
      <c r="D691" s="72">
        <v>22551450</v>
      </c>
      <c r="E691" s="78" t="s">
        <v>1609</v>
      </c>
      <c r="F691" s="75" t="s">
        <v>2</v>
      </c>
      <c r="G691" s="72">
        <v>7</v>
      </c>
      <c r="H691" s="72">
        <v>59</v>
      </c>
      <c r="I691" s="73">
        <v>6.0708200000000003</v>
      </c>
      <c r="J691" s="73">
        <v>8.7109699999999997</v>
      </c>
      <c r="K691" s="73">
        <v>5.9293800000000001</v>
      </c>
      <c r="L691" s="71" t="s">
        <v>12216</v>
      </c>
      <c r="M691" s="72">
        <v>168</v>
      </c>
      <c r="N691" s="72">
        <v>284</v>
      </c>
      <c r="O691" s="72">
        <v>117</v>
      </c>
      <c r="P691" s="74" t="s">
        <v>10620</v>
      </c>
      <c r="Q691" s="72">
        <v>117</v>
      </c>
      <c r="R691" s="75" t="s">
        <v>1610</v>
      </c>
      <c r="S691" s="71" t="s">
        <v>1867</v>
      </c>
      <c r="T691" s="71" t="s">
        <v>1059</v>
      </c>
      <c r="U691" s="71" t="s">
        <v>12441</v>
      </c>
      <c r="V691" s="77">
        <v>-24.4</v>
      </c>
      <c r="W691" s="71" t="s">
        <v>12989</v>
      </c>
      <c r="X691" s="71" t="s">
        <v>12956</v>
      </c>
      <c r="Y691" s="71"/>
      <c r="Z691" s="71"/>
      <c r="AA691"/>
    </row>
    <row r="692" spans="1:27">
      <c r="A692" s="79" t="s">
        <v>12483</v>
      </c>
      <c r="B692" s="71" t="s">
        <v>1612</v>
      </c>
      <c r="C692" s="72">
        <v>22550902</v>
      </c>
      <c r="D692" s="72">
        <v>22551036</v>
      </c>
      <c r="E692" s="78" t="s">
        <v>1609</v>
      </c>
      <c r="F692" s="75" t="s">
        <v>2</v>
      </c>
      <c r="G692" s="72">
        <v>8</v>
      </c>
      <c r="H692" s="72">
        <v>72</v>
      </c>
      <c r="I692" s="73">
        <v>6.8296700000000001</v>
      </c>
      <c r="J692" s="73">
        <v>10.16466</v>
      </c>
      <c r="K692" s="73">
        <v>7.25413</v>
      </c>
      <c r="L692" s="71" t="s">
        <v>12216</v>
      </c>
      <c r="M692" s="72">
        <v>582</v>
      </c>
      <c r="N692" s="72">
        <v>716</v>
      </c>
      <c r="O692" s="72">
        <v>135</v>
      </c>
      <c r="P692" s="74" t="s">
        <v>10620</v>
      </c>
      <c r="Q692" s="72">
        <v>135</v>
      </c>
      <c r="R692" s="75" t="s">
        <v>1610</v>
      </c>
      <c r="S692" s="71" t="s">
        <v>1867</v>
      </c>
      <c r="T692" s="71" t="s">
        <v>3</v>
      </c>
      <c r="U692" s="71" t="s">
        <v>12484</v>
      </c>
      <c r="V692" s="77">
        <v>-47.1</v>
      </c>
      <c r="W692" s="71" t="s">
        <v>12989</v>
      </c>
      <c r="X692" s="71" t="s">
        <v>12956</v>
      </c>
      <c r="Y692" s="71"/>
      <c r="Z692" s="71"/>
      <c r="AA692"/>
    </row>
    <row r="693" spans="1:27">
      <c r="A693" s="79" t="s">
        <v>12491</v>
      </c>
      <c r="B693" s="71" t="s">
        <v>1614</v>
      </c>
      <c r="C693" s="72">
        <v>38568570</v>
      </c>
      <c r="D693" s="72">
        <v>38568627</v>
      </c>
      <c r="E693" s="78" t="s">
        <v>1609</v>
      </c>
      <c r="F693" s="75" t="s">
        <v>2</v>
      </c>
      <c r="G693" s="72">
        <v>5</v>
      </c>
      <c r="H693" s="72">
        <v>92</v>
      </c>
      <c r="I693" s="73">
        <v>5.8476800000000004</v>
      </c>
      <c r="J693" s="73">
        <v>12.37243</v>
      </c>
      <c r="K693" s="73">
        <v>9.2829999999999995</v>
      </c>
      <c r="L693" s="71" t="s">
        <v>12492</v>
      </c>
      <c r="M693" s="72">
        <v>189</v>
      </c>
      <c r="N693" s="72">
        <v>246</v>
      </c>
      <c r="O693" s="72">
        <v>58</v>
      </c>
      <c r="P693" s="74" t="s">
        <v>10620</v>
      </c>
      <c r="Q693" s="72">
        <v>58</v>
      </c>
      <c r="R693" s="75" t="s">
        <v>1610</v>
      </c>
      <c r="S693" s="71" t="s">
        <v>12493</v>
      </c>
      <c r="T693" s="71" t="s">
        <v>3</v>
      </c>
      <c r="U693" s="71" t="s">
        <v>12494</v>
      </c>
      <c r="V693" s="77">
        <v>-22.2</v>
      </c>
      <c r="W693" s="71" t="s">
        <v>12990</v>
      </c>
      <c r="X693" s="71" t="s">
        <v>1638</v>
      </c>
      <c r="Y693" s="71"/>
      <c r="Z693" s="71"/>
      <c r="AA693"/>
    </row>
    <row r="694" spans="1:27">
      <c r="A694" s="79" t="s">
        <v>12520</v>
      </c>
      <c r="B694" s="71" t="s">
        <v>1620</v>
      </c>
      <c r="C694" s="72">
        <v>135894999</v>
      </c>
      <c r="D694" s="72">
        <v>135895125</v>
      </c>
      <c r="E694" s="78" t="s">
        <v>1609</v>
      </c>
      <c r="F694" s="75" t="s">
        <v>1</v>
      </c>
      <c r="G694" s="72">
        <v>5</v>
      </c>
      <c r="H694" s="72">
        <v>36</v>
      </c>
      <c r="I694" s="73">
        <v>4.4305099999999999</v>
      </c>
      <c r="J694" s="73">
        <v>5.6929499999999997</v>
      </c>
      <c r="K694" s="73">
        <v>3.6110799999999998</v>
      </c>
      <c r="L694" s="71" t="s">
        <v>12292</v>
      </c>
      <c r="M694" s="72">
        <v>127</v>
      </c>
      <c r="N694" s="72">
        <v>253</v>
      </c>
      <c r="O694" s="72">
        <v>127</v>
      </c>
      <c r="P694" s="74" t="s">
        <v>10620</v>
      </c>
      <c r="Q694" s="72">
        <v>127</v>
      </c>
      <c r="R694" s="75" t="s">
        <v>1610</v>
      </c>
      <c r="S694" s="71" t="s">
        <v>1267</v>
      </c>
      <c r="T694" s="71" t="s">
        <v>3</v>
      </c>
      <c r="U694" s="71" t="s">
        <v>12521</v>
      </c>
      <c r="V694" s="77">
        <v>-34.799999999999997</v>
      </c>
      <c r="W694" s="71" t="s">
        <v>12991</v>
      </c>
      <c r="X694" s="71" t="s">
        <v>1638</v>
      </c>
      <c r="Y694" s="71"/>
      <c r="Z694" s="71"/>
      <c r="AA694"/>
    </row>
    <row r="695" spans="1:27">
      <c r="A695" s="79" t="s">
        <v>12454</v>
      </c>
      <c r="B695" s="71" t="s">
        <v>1619</v>
      </c>
      <c r="C695" s="72">
        <v>173834487</v>
      </c>
      <c r="D695" s="72">
        <v>173834566</v>
      </c>
      <c r="E695" s="78" t="s">
        <v>1609</v>
      </c>
      <c r="F695" s="75" t="s">
        <v>2</v>
      </c>
      <c r="G695" s="72">
        <v>15</v>
      </c>
      <c r="H695" s="72">
        <v>269</v>
      </c>
      <c r="I695" s="73">
        <v>14.768980000000001</v>
      </c>
      <c r="J695" s="73">
        <v>30.620039999999999</v>
      </c>
      <c r="K695" s="73">
        <v>26.942340000000002</v>
      </c>
      <c r="L695" s="71" t="s">
        <v>12455</v>
      </c>
      <c r="M695" s="72">
        <v>346</v>
      </c>
      <c r="N695" s="72">
        <v>425</v>
      </c>
      <c r="O695" s="72">
        <v>80</v>
      </c>
      <c r="P695" s="74" t="s">
        <v>10620</v>
      </c>
      <c r="Q695" s="72">
        <v>80</v>
      </c>
      <c r="R695" s="75" t="s">
        <v>1610</v>
      </c>
      <c r="S695" s="71" t="s">
        <v>12412</v>
      </c>
      <c r="T695" s="71" t="s">
        <v>1459</v>
      </c>
      <c r="U695" s="71" t="s">
        <v>12415</v>
      </c>
      <c r="V695" s="77">
        <v>-8.5</v>
      </c>
      <c r="W695" s="71" t="s">
        <v>12984</v>
      </c>
      <c r="X695" s="71" t="s">
        <v>13080</v>
      </c>
      <c r="Y695" s="71"/>
      <c r="Z695" s="71"/>
      <c r="AA695"/>
    </row>
    <row r="696" spans="1:27">
      <c r="A696" s="79" t="s">
        <v>12808</v>
      </c>
      <c r="B696" s="71" t="s">
        <v>1619</v>
      </c>
      <c r="C696" s="72">
        <v>155646529</v>
      </c>
      <c r="D696" s="72">
        <v>155649044</v>
      </c>
      <c r="E696" s="78" t="s">
        <v>1609</v>
      </c>
      <c r="F696" s="75" t="s">
        <v>2</v>
      </c>
      <c r="G696" s="71">
        <v>8</v>
      </c>
      <c r="H696" s="71">
        <v>146</v>
      </c>
      <c r="I696" s="77">
        <v>8.63992</v>
      </c>
      <c r="J696" s="77">
        <v>17.99708</v>
      </c>
      <c r="K696" s="77">
        <v>14.63415</v>
      </c>
      <c r="L696" s="71" t="s">
        <v>12809</v>
      </c>
      <c r="M696" s="72">
        <v>249</v>
      </c>
      <c r="N696" s="72">
        <v>353</v>
      </c>
      <c r="O696" s="72">
        <v>105</v>
      </c>
      <c r="P696" s="74" t="s">
        <v>10620</v>
      </c>
      <c r="Q696" s="72">
        <v>2516</v>
      </c>
      <c r="R696" s="75" t="s">
        <v>1609</v>
      </c>
      <c r="S696" s="71" t="s">
        <v>12810</v>
      </c>
      <c r="T696" s="71" t="s">
        <v>13398</v>
      </c>
      <c r="U696" s="71" t="s">
        <v>12811</v>
      </c>
      <c r="V696" s="71">
        <v>-31.3</v>
      </c>
      <c r="W696" s="71" t="s">
        <v>12992</v>
      </c>
      <c r="X696" s="71" t="s">
        <v>12956</v>
      </c>
      <c r="Y696" s="71"/>
      <c r="Z696" s="71"/>
      <c r="AA696"/>
    </row>
    <row r="697" spans="1:27">
      <c r="A697" s="79" t="s">
        <v>12905</v>
      </c>
      <c r="B697" s="71" t="s">
        <v>1614</v>
      </c>
      <c r="C697" s="72">
        <v>48481667</v>
      </c>
      <c r="D697" s="72">
        <v>48485609</v>
      </c>
      <c r="E697" s="78" t="s">
        <v>1609</v>
      </c>
      <c r="F697" s="75" t="s">
        <v>1</v>
      </c>
      <c r="G697" s="71">
        <v>8</v>
      </c>
      <c r="H697" s="71">
        <v>138</v>
      </c>
      <c r="I697" s="77">
        <v>8.5543600000000009</v>
      </c>
      <c r="J697" s="77">
        <v>17.128959999999999</v>
      </c>
      <c r="K697" s="77">
        <v>13.80391</v>
      </c>
      <c r="L697" s="71" t="s">
        <v>12906</v>
      </c>
      <c r="M697" s="72">
        <v>1</v>
      </c>
      <c r="N697" s="72">
        <v>554</v>
      </c>
      <c r="O697" s="72">
        <v>554</v>
      </c>
      <c r="P697" s="74" t="s">
        <v>10620</v>
      </c>
      <c r="Q697" s="72">
        <v>3943</v>
      </c>
      <c r="R697" s="75" t="s">
        <v>1609</v>
      </c>
      <c r="S697" s="71" t="s">
        <v>12907</v>
      </c>
      <c r="T697" s="71" t="s">
        <v>1072</v>
      </c>
      <c r="U697" s="71" t="s">
        <v>12908</v>
      </c>
      <c r="V697" s="71">
        <v>-154.9</v>
      </c>
      <c r="W697" s="71" t="s">
        <v>12993</v>
      </c>
      <c r="X697" s="71" t="s">
        <v>12956</v>
      </c>
      <c r="Y697" s="71"/>
      <c r="Z697" s="71"/>
      <c r="AA697"/>
    </row>
    <row r="698" spans="1:27">
      <c r="A698" s="79" t="s">
        <v>12456</v>
      </c>
      <c r="B698" s="71" t="s">
        <v>1616</v>
      </c>
      <c r="C698" s="72">
        <v>98510356</v>
      </c>
      <c r="D698" s="72">
        <v>98510630</v>
      </c>
      <c r="E698" s="78" t="s">
        <v>1609</v>
      </c>
      <c r="F698" s="75" t="s">
        <v>1</v>
      </c>
      <c r="G698" s="72">
        <v>7</v>
      </c>
      <c r="H698" s="72">
        <v>108</v>
      </c>
      <c r="I698" s="73">
        <v>7.4925800000000002</v>
      </c>
      <c r="J698" s="73">
        <v>13.98574</v>
      </c>
      <c r="K698" s="73">
        <v>10.81141</v>
      </c>
      <c r="L698" s="71" t="s">
        <v>12457</v>
      </c>
      <c r="M698" s="72">
        <v>312</v>
      </c>
      <c r="N698" s="72">
        <v>586</v>
      </c>
      <c r="O698" s="72">
        <v>275</v>
      </c>
      <c r="P698" s="74" t="s">
        <v>10620</v>
      </c>
      <c r="Q698" s="72">
        <v>275</v>
      </c>
      <c r="R698" s="75" t="s">
        <v>1610</v>
      </c>
      <c r="S698" s="71" t="s">
        <v>12458</v>
      </c>
      <c r="T698" s="71" t="s">
        <v>1063</v>
      </c>
      <c r="U698" s="71" t="s">
        <v>12459</v>
      </c>
      <c r="V698" s="77">
        <v>-71.3</v>
      </c>
      <c r="W698" s="71" t="s">
        <v>12994</v>
      </c>
      <c r="X698" s="71" t="s">
        <v>1638</v>
      </c>
      <c r="Y698" s="71"/>
      <c r="Z698" s="71"/>
      <c r="AA698"/>
    </row>
    <row r="699" spans="1:27">
      <c r="A699" s="79" t="s">
        <v>12460</v>
      </c>
      <c r="B699" s="71" t="s">
        <v>1619</v>
      </c>
      <c r="C699" s="72">
        <v>173834487</v>
      </c>
      <c r="D699" s="72">
        <v>173834567</v>
      </c>
      <c r="E699" s="78" t="s">
        <v>1609</v>
      </c>
      <c r="F699" s="75" t="s">
        <v>2</v>
      </c>
      <c r="G699" s="72">
        <v>12</v>
      </c>
      <c r="H699" s="72">
        <v>206</v>
      </c>
      <c r="I699" s="73">
        <v>12.057779999999999</v>
      </c>
      <c r="J699" s="73">
        <v>24.218260000000001</v>
      </c>
      <c r="K699" s="73">
        <v>20.670030000000001</v>
      </c>
      <c r="L699" s="71" t="s">
        <v>12461</v>
      </c>
      <c r="M699" s="72">
        <v>315</v>
      </c>
      <c r="N699" s="72">
        <v>395</v>
      </c>
      <c r="O699" s="72">
        <v>81</v>
      </c>
      <c r="P699" s="74" t="s">
        <v>10620</v>
      </c>
      <c r="Q699" s="72">
        <v>81</v>
      </c>
      <c r="R699" s="75" t="s">
        <v>1610</v>
      </c>
      <c r="S699" s="71" t="s">
        <v>12412</v>
      </c>
      <c r="T699" s="71" t="s">
        <v>1459</v>
      </c>
      <c r="U699" s="71" t="s">
        <v>12462</v>
      </c>
      <c r="V699" s="77">
        <v>-8.5</v>
      </c>
      <c r="W699" s="71" t="s">
        <v>12984</v>
      </c>
      <c r="X699" s="71" t="s">
        <v>13080</v>
      </c>
      <c r="Y699" s="71"/>
      <c r="Z699" s="71"/>
      <c r="AA699"/>
    </row>
    <row r="700" spans="1:27">
      <c r="A700" s="79" t="s">
        <v>12463</v>
      </c>
      <c r="B700" s="71" t="s">
        <v>1613</v>
      </c>
      <c r="C700" s="72">
        <v>107313788</v>
      </c>
      <c r="D700" s="72">
        <v>107313871</v>
      </c>
      <c r="E700" s="78" t="s">
        <v>1609</v>
      </c>
      <c r="F700" s="75" t="s">
        <v>2</v>
      </c>
      <c r="G700" s="72">
        <v>8</v>
      </c>
      <c r="H700" s="72">
        <v>104</v>
      </c>
      <c r="I700" s="73">
        <v>7.9629300000000001</v>
      </c>
      <c r="J700" s="73">
        <v>13.57802</v>
      </c>
      <c r="K700" s="73">
        <v>10.42656</v>
      </c>
      <c r="L700" s="71" t="s">
        <v>12464</v>
      </c>
      <c r="M700" s="72">
        <v>1261</v>
      </c>
      <c r="N700" s="72">
        <v>1344</v>
      </c>
      <c r="O700" s="72">
        <v>84</v>
      </c>
      <c r="P700" s="74" t="s">
        <v>10620</v>
      </c>
      <c r="Q700" s="72">
        <v>84</v>
      </c>
      <c r="R700" s="75" t="s">
        <v>1610</v>
      </c>
      <c r="S700" s="71" t="s">
        <v>1345</v>
      </c>
      <c r="T700" s="71" t="s">
        <v>1059</v>
      </c>
      <c r="U700" s="71" t="s">
        <v>12465</v>
      </c>
      <c r="V700" s="77">
        <v>-19.5</v>
      </c>
      <c r="W700" s="71" t="s">
        <v>12995</v>
      </c>
      <c r="X700" s="71" t="s">
        <v>1638</v>
      </c>
      <c r="Y700" s="71"/>
      <c r="Z700" s="71"/>
      <c r="AA700"/>
    </row>
    <row r="701" spans="1:27">
      <c r="A701" s="79" t="s">
        <v>12466</v>
      </c>
      <c r="B701" s="71" t="s">
        <v>1619</v>
      </c>
      <c r="C701" s="72">
        <v>173834490</v>
      </c>
      <c r="D701" s="72">
        <v>173834566</v>
      </c>
      <c r="E701" s="78" t="s">
        <v>1609</v>
      </c>
      <c r="F701" s="75" t="s">
        <v>2</v>
      </c>
      <c r="G701" s="72">
        <v>11</v>
      </c>
      <c r="H701" s="72">
        <v>175</v>
      </c>
      <c r="I701" s="73">
        <v>10.971220000000001</v>
      </c>
      <c r="J701" s="73">
        <v>21.053100000000001</v>
      </c>
      <c r="K701" s="73">
        <v>17.584029999999998</v>
      </c>
      <c r="L701" s="71" t="s">
        <v>12467</v>
      </c>
      <c r="M701" s="72">
        <v>821</v>
      </c>
      <c r="N701" s="72">
        <v>897</v>
      </c>
      <c r="O701" s="72">
        <v>77</v>
      </c>
      <c r="P701" s="74" t="s">
        <v>10620</v>
      </c>
      <c r="Q701" s="72">
        <v>77</v>
      </c>
      <c r="R701" s="75" t="s">
        <v>1610</v>
      </c>
      <c r="S701" s="71" t="s">
        <v>12412</v>
      </c>
      <c r="T701" s="71" t="s">
        <v>1459</v>
      </c>
      <c r="U701" s="71" t="s">
        <v>12468</v>
      </c>
      <c r="V701" s="77">
        <v>-8.5</v>
      </c>
      <c r="W701" s="71" t="s">
        <v>12984</v>
      </c>
      <c r="X701" s="71" t="s">
        <v>13080</v>
      </c>
      <c r="Y701" s="71"/>
      <c r="Z701" s="71"/>
      <c r="AA701"/>
    </row>
    <row r="702" spans="1:27">
      <c r="A702" s="79" t="s">
        <v>12529</v>
      </c>
      <c r="B702" s="71" t="s">
        <v>1612</v>
      </c>
      <c r="C702" s="72">
        <v>38356738</v>
      </c>
      <c r="D702" s="72">
        <v>38356798</v>
      </c>
      <c r="E702" s="78" t="s">
        <v>1609</v>
      </c>
      <c r="F702" s="75" t="s">
        <v>2</v>
      </c>
      <c r="G702" s="72">
        <v>13</v>
      </c>
      <c r="H702" s="72">
        <v>232</v>
      </c>
      <c r="I702" s="73">
        <v>13.048349999999999</v>
      </c>
      <c r="J702" s="73">
        <v>26.889040000000001</v>
      </c>
      <c r="K702" s="73">
        <v>23.284099999999999</v>
      </c>
      <c r="L702" s="71" t="s">
        <v>12530</v>
      </c>
      <c r="M702" s="72">
        <v>1554</v>
      </c>
      <c r="N702" s="72">
        <v>1614</v>
      </c>
      <c r="O702" s="72">
        <v>61</v>
      </c>
      <c r="P702" s="74" t="s">
        <v>10620</v>
      </c>
      <c r="Q702" s="72">
        <v>61</v>
      </c>
      <c r="R702" s="75" t="s">
        <v>1610</v>
      </c>
      <c r="S702" s="71" t="s">
        <v>12531</v>
      </c>
      <c r="T702" s="71" t="s">
        <v>3</v>
      </c>
      <c r="U702" s="71" t="s">
        <v>12532</v>
      </c>
      <c r="V702" s="77">
        <v>-11</v>
      </c>
      <c r="W702" s="71" t="s">
        <v>12996</v>
      </c>
      <c r="X702" s="71" t="s">
        <v>12956</v>
      </c>
      <c r="Y702" s="71"/>
      <c r="Z702" s="71"/>
      <c r="AA702"/>
    </row>
    <row r="703" spans="1:27">
      <c r="A703" s="79" t="s">
        <v>12473</v>
      </c>
      <c r="B703" s="71" t="s">
        <v>1633</v>
      </c>
      <c r="C703" s="72">
        <v>24763249</v>
      </c>
      <c r="D703" s="72">
        <v>24763317</v>
      </c>
      <c r="E703" s="78" t="s">
        <v>1609</v>
      </c>
      <c r="F703" s="75" t="s">
        <v>1</v>
      </c>
      <c r="G703" s="72">
        <v>8</v>
      </c>
      <c r="H703" s="72">
        <v>138</v>
      </c>
      <c r="I703" s="73">
        <v>8.5543600000000009</v>
      </c>
      <c r="J703" s="73">
        <v>17.128959999999999</v>
      </c>
      <c r="K703" s="73">
        <v>13.80391</v>
      </c>
      <c r="L703" s="71" t="s">
        <v>12474</v>
      </c>
      <c r="M703" s="72">
        <v>671</v>
      </c>
      <c r="N703" s="72">
        <v>739</v>
      </c>
      <c r="O703" s="72">
        <v>69</v>
      </c>
      <c r="P703" s="74" t="s">
        <v>10620</v>
      </c>
      <c r="Q703" s="72">
        <v>69</v>
      </c>
      <c r="R703" s="75" t="s">
        <v>1610</v>
      </c>
      <c r="S703" s="71" t="s">
        <v>12475</v>
      </c>
      <c r="T703" s="71" t="s">
        <v>1059</v>
      </c>
      <c r="U703" s="71" t="s">
        <v>12476</v>
      </c>
      <c r="V703" s="77">
        <v>-13</v>
      </c>
      <c r="W703" s="71" t="s">
        <v>12997</v>
      </c>
      <c r="X703" s="71" t="s">
        <v>1638</v>
      </c>
      <c r="Y703" s="71"/>
      <c r="Z703" s="71"/>
      <c r="AA703"/>
    </row>
    <row r="704" spans="1:27">
      <c r="A704" s="79" t="s">
        <v>12477</v>
      </c>
      <c r="B704" s="71" t="s">
        <v>1620</v>
      </c>
      <c r="C704" s="72">
        <v>139621200</v>
      </c>
      <c r="D704" s="72">
        <v>139621330</v>
      </c>
      <c r="E704" s="78" t="s">
        <v>1609</v>
      </c>
      <c r="F704" s="75" t="s">
        <v>2</v>
      </c>
      <c r="G704" s="72">
        <v>6</v>
      </c>
      <c r="H704" s="72">
        <v>74</v>
      </c>
      <c r="I704" s="73">
        <v>6.2802300000000004</v>
      </c>
      <c r="J704" s="73">
        <v>10.33142</v>
      </c>
      <c r="K704" s="73">
        <v>7.40524</v>
      </c>
      <c r="L704" s="71" t="s">
        <v>12478</v>
      </c>
      <c r="M704" s="72">
        <v>512</v>
      </c>
      <c r="N704" s="72">
        <v>642</v>
      </c>
      <c r="O704" s="72">
        <v>131</v>
      </c>
      <c r="P704" s="74" t="s">
        <v>10620</v>
      </c>
      <c r="Q704" s="72">
        <v>131</v>
      </c>
      <c r="R704" s="75" t="s">
        <v>1610</v>
      </c>
      <c r="S704" s="71" t="s">
        <v>12479</v>
      </c>
      <c r="T704" s="71" t="s">
        <v>1148</v>
      </c>
      <c r="U704" s="71" t="s">
        <v>12480</v>
      </c>
      <c r="V704" s="77">
        <v>-53.1</v>
      </c>
      <c r="W704" s="71" t="s">
        <v>12998</v>
      </c>
      <c r="X704" s="71" t="s">
        <v>8</v>
      </c>
      <c r="Y704" s="71"/>
      <c r="Z704" s="71"/>
      <c r="AA704"/>
    </row>
    <row r="705" spans="1:27">
      <c r="A705" s="79" t="s">
        <v>12481</v>
      </c>
      <c r="B705" s="71" t="s">
        <v>1620</v>
      </c>
      <c r="C705" s="72">
        <v>139620555</v>
      </c>
      <c r="D705" s="72">
        <v>139620704</v>
      </c>
      <c r="E705" s="78" t="s">
        <v>1609</v>
      </c>
      <c r="F705" s="75" t="s">
        <v>2</v>
      </c>
      <c r="G705" s="72">
        <v>12</v>
      </c>
      <c r="H705" s="72">
        <v>185</v>
      </c>
      <c r="I705" s="73">
        <v>11.66328</v>
      </c>
      <c r="J705" s="73">
        <v>22.070650000000001</v>
      </c>
      <c r="K705" s="73">
        <v>18.574960000000001</v>
      </c>
      <c r="L705" s="71" t="s">
        <v>12478</v>
      </c>
      <c r="M705" s="72">
        <v>1138</v>
      </c>
      <c r="N705" s="72">
        <v>1287</v>
      </c>
      <c r="O705" s="72">
        <v>150</v>
      </c>
      <c r="P705" s="74" t="s">
        <v>10620</v>
      </c>
      <c r="Q705" s="72">
        <v>150</v>
      </c>
      <c r="R705" s="75" t="s">
        <v>1610</v>
      </c>
      <c r="S705" s="71" t="s">
        <v>12479</v>
      </c>
      <c r="T705" s="71" t="s">
        <v>1311</v>
      </c>
      <c r="U705" s="71" t="s">
        <v>12482</v>
      </c>
      <c r="V705" s="77">
        <v>-56.4</v>
      </c>
      <c r="W705" s="71" t="s">
        <v>12998</v>
      </c>
      <c r="X705" s="71" t="s">
        <v>8</v>
      </c>
      <c r="Y705" s="71"/>
      <c r="Z705" s="71"/>
      <c r="AA705"/>
    </row>
    <row r="706" spans="1:27">
      <c r="A706" s="79" t="s">
        <v>12533</v>
      </c>
      <c r="B706" s="71" t="s">
        <v>1633</v>
      </c>
      <c r="C706" s="72">
        <v>28792752</v>
      </c>
      <c r="D706" s="72">
        <v>28792865</v>
      </c>
      <c r="E706" s="78" t="s">
        <v>1609</v>
      </c>
      <c r="F706" s="75" t="s">
        <v>2</v>
      </c>
      <c r="G706" s="72">
        <v>10</v>
      </c>
      <c r="H706" s="72">
        <v>170</v>
      </c>
      <c r="I706" s="73">
        <v>10.302289999999999</v>
      </c>
      <c r="J706" s="73">
        <v>20.489979999999999</v>
      </c>
      <c r="K706" s="73">
        <v>17.040870000000002</v>
      </c>
      <c r="L706" s="71" t="s">
        <v>12534</v>
      </c>
      <c r="M706" s="72">
        <v>477</v>
      </c>
      <c r="N706" s="72">
        <v>590</v>
      </c>
      <c r="O706" s="72">
        <v>114</v>
      </c>
      <c r="P706" s="74" t="s">
        <v>10620</v>
      </c>
      <c r="Q706" s="72">
        <v>114</v>
      </c>
      <c r="R706" s="75" t="s">
        <v>1610</v>
      </c>
      <c r="S706" s="71" t="s">
        <v>12535</v>
      </c>
      <c r="T706" s="71" t="s">
        <v>3</v>
      </c>
      <c r="U706" s="71" t="s">
        <v>12536</v>
      </c>
      <c r="V706" s="77">
        <v>-36.799999999999997</v>
      </c>
      <c r="W706" s="71" t="s">
        <v>13000</v>
      </c>
      <c r="X706" s="71" t="s">
        <v>1638</v>
      </c>
      <c r="Y706" s="71"/>
      <c r="Z706" s="71"/>
      <c r="AA706"/>
    </row>
    <row r="707" spans="1:27">
      <c r="A707" s="79" t="s">
        <v>12485</v>
      </c>
      <c r="B707" s="71" t="s">
        <v>1619</v>
      </c>
      <c r="C707" s="72">
        <v>173835771</v>
      </c>
      <c r="D707" s="72">
        <v>173835850</v>
      </c>
      <c r="E707" s="78" t="s">
        <v>1609</v>
      </c>
      <c r="F707" s="75" t="s">
        <v>2</v>
      </c>
      <c r="G707" s="72">
        <v>14</v>
      </c>
      <c r="H707" s="72">
        <v>255</v>
      </c>
      <c r="I707" s="73">
        <v>13.980370000000001</v>
      </c>
      <c r="J707" s="73">
        <v>29.20234</v>
      </c>
      <c r="K707" s="73">
        <v>25.55068</v>
      </c>
      <c r="L707" s="71" t="s">
        <v>12486</v>
      </c>
      <c r="M707" s="72">
        <v>167</v>
      </c>
      <c r="N707" s="72">
        <v>246</v>
      </c>
      <c r="O707" s="72">
        <v>80</v>
      </c>
      <c r="P707" s="74" t="s">
        <v>10620</v>
      </c>
      <c r="Q707" s="72">
        <v>80</v>
      </c>
      <c r="R707" s="75" t="s">
        <v>1610</v>
      </c>
      <c r="S707" s="71" t="s">
        <v>12412</v>
      </c>
      <c r="T707" s="71" t="s">
        <v>1081</v>
      </c>
      <c r="U707" s="71" t="s">
        <v>12487</v>
      </c>
      <c r="V707" s="77">
        <v>-10.3</v>
      </c>
      <c r="W707" s="71" t="s">
        <v>12984</v>
      </c>
      <c r="X707" s="71" t="s">
        <v>13080</v>
      </c>
      <c r="Y707" s="71"/>
      <c r="Z707" s="71"/>
      <c r="AA707"/>
    </row>
    <row r="708" spans="1:27">
      <c r="A708" s="79" t="s">
        <v>12488</v>
      </c>
      <c r="B708" s="71" t="s">
        <v>1619</v>
      </c>
      <c r="C708" s="72">
        <v>173836815</v>
      </c>
      <c r="D708" s="72">
        <v>173836866</v>
      </c>
      <c r="E708" s="78" t="s">
        <v>1609</v>
      </c>
      <c r="F708" s="75" t="s">
        <v>2</v>
      </c>
      <c r="G708" s="72">
        <v>6</v>
      </c>
      <c r="H708" s="72">
        <v>110</v>
      </c>
      <c r="I708" s="73">
        <v>6.7878299999999996</v>
      </c>
      <c r="J708" s="73">
        <v>14.24968</v>
      </c>
      <c r="K708" s="73">
        <v>11.05878</v>
      </c>
      <c r="L708" s="71" t="s">
        <v>12489</v>
      </c>
      <c r="M708" s="72">
        <v>1</v>
      </c>
      <c r="N708" s="72">
        <v>52</v>
      </c>
      <c r="O708" s="72">
        <v>52</v>
      </c>
      <c r="P708" s="74" t="s">
        <v>10620</v>
      </c>
      <c r="Q708" s="72">
        <v>52</v>
      </c>
      <c r="R708" s="75" t="s">
        <v>1610</v>
      </c>
      <c r="S708" s="71" t="s">
        <v>12412</v>
      </c>
      <c r="T708" s="71" t="s">
        <v>13399</v>
      </c>
      <c r="U708" s="71" t="s">
        <v>12490</v>
      </c>
      <c r="V708" s="77">
        <v>-11.6</v>
      </c>
      <c r="W708" s="71" t="s">
        <v>12984</v>
      </c>
      <c r="X708" s="71" t="s">
        <v>13080</v>
      </c>
      <c r="Y708" s="71"/>
      <c r="Z708" s="71"/>
      <c r="AA708"/>
    </row>
    <row r="709" spans="1:27">
      <c r="A709" s="79" t="s">
        <v>12898</v>
      </c>
      <c r="B709" s="71" t="s">
        <v>1614</v>
      </c>
      <c r="C709" s="72">
        <v>12880784</v>
      </c>
      <c r="D709" s="72">
        <v>12883040</v>
      </c>
      <c r="E709" s="78" t="s">
        <v>1609</v>
      </c>
      <c r="F709" s="75" t="s">
        <v>2</v>
      </c>
      <c r="G709" s="71">
        <v>5</v>
      </c>
      <c r="H709" s="71">
        <v>78</v>
      </c>
      <c r="I709" s="77">
        <v>5.7312900000000004</v>
      </c>
      <c r="J709" s="77">
        <v>10.848549999999999</v>
      </c>
      <c r="K709" s="77">
        <v>7.8672599999999999</v>
      </c>
      <c r="L709" s="71" t="s">
        <v>12899</v>
      </c>
      <c r="M709" s="72">
        <v>2</v>
      </c>
      <c r="N709" s="72">
        <v>396</v>
      </c>
      <c r="O709" s="72">
        <v>395</v>
      </c>
      <c r="P709" s="74" t="s">
        <v>10620</v>
      </c>
      <c r="Q709" s="72">
        <v>2257</v>
      </c>
      <c r="R709" s="75" t="s">
        <v>1609</v>
      </c>
      <c r="S709" s="71" t="s">
        <v>1840</v>
      </c>
      <c r="T709" s="71" t="s">
        <v>1281</v>
      </c>
      <c r="U709" s="71" t="s">
        <v>12900</v>
      </c>
      <c r="V709" s="71">
        <v>-111.8</v>
      </c>
      <c r="W709" s="71" t="s">
        <v>12973</v>
      </c>
      <c r="X709" s="71" t="s">
        <v>12956</v>
      </c>
      <c r="Y709" s="71"/>
      <c r="Z709" s="71"/>
      <c r="AA709"/>
    </row>
    <row r="710" spans="1:27">
      <c r="A710" s="79" t="s">
        <v>12495</v>
      </c>
      <c r="B710" s="71" t="s">
        <v>1630</v>
      </c>
      <c r="C710" s="72">
        <v>135873448</v>
      </c>
      <c r="D710" s="72">
        <v>135873564</v>
      </c>
      <c r="E710" s="78" t="s">
        <v>1609</v>
      </c>
      <c r="F710" s="75" t="s">
        <v>2</v>
      </c>
      <c r="G710" s="72">
        <v>5</v>
      </c>
      <c r="H710" s="72">
        <v>88</v>
      </c>
      <c r="I710" s="73">
        <v>5.8181399999999996</v>
      </c>
      <c r="J710" s="73">
        <v>11.899279999999999</v>
      </c>
      <c r="K710" s="73">
        <v>8.8494899999999994</v>
      </c>
      <c r="L710" s="71" t="s">
        <v>12496</v>
      </c>
      <c r="M710" s="72">
        <v>480</v>
      </c>
      <c r="N710" s="72">
        <v>596</v>
      </c>
      <c r="O710" s="72">
        <v>117</v>
      </c>
      <c r="P710" s="74" t="s">
        <v>10620</v>
      </c>
      <c r="Q710" s="72">
        <v>117</v>
      </c>
      <c r="R710" s="75" t="s">
        <v>1610</v>
      </c>
      <c r="S710" s="71" t="s">
        <v>12497</v>
      </c>
      <c r="T710" s="71" t="s">
        <v>1059</v>
      </c>
      <c r="U710" s="71" t="s">
        <v>12498</v>
      </c>
      <c r="V710" s="77">
        <v>-27.5</v>
      </c>
      <c r="W710" s="71" t="s">
        <v>13001</v>
      </c>
      <c r="X710" s="71" t="s">
        <v>1638</v>
      </c>
      <c r="Y710" s="71"/>
      <c r="Z710" s="71"/>
      <c r="AA710"/>
    </row>
    <row r="711" spans="1:27">
      <c r="A711" s="79" t="s">
        <v>12499</v>
      </c>
      <c r="B711" s="71" t="s">
        <v>1619</v>
      </c>
      <c r="C711" s="72">
        <v>28906892</v>
      </c>
      <c r="D711" s="72">
        <v>28907023</v>
      </c>
      <c r="E711" s="78" t="s">
        <v>1609</v>
      </c>
      <c r="F711" s="75" t="s">
        <v>2</v>
      </c>
      <c r="G711" s="72">
        <v>9</v>
      </c>
      <c r="H711" s="72">
        <v>131</v>
      </c>
      <c r="I711" s="73">
        <v>9.0564099999999996</v>
      </c>
      <c r="J711" s="73">
        <v>16.422630000000002</v>
      </c>
      <c r="K711" s="73">
        <v>13.119429999999999</v>
      </c>
      <c r="L711" s="71" t="s">
        <v>12500</v>
      </c>
      <c r="M711" s="72">
        <v>507</v>
      </c>
      <c r="N711" s="72">
        <v>638</v>
      </c>
      <c r="O711" s="72">
        <v>132</v>
      </c>
      <c r="P711" s="74" t="s">
        <v>10620</v>
      </c>
      <c r="Q711" s="72">
        <v>132</v>
      </c>
      <c r="R711" s="75" t="s">
        <v>1610</v>
      </c>
      <c r="S711" s="71" t="s">
        <v>12501</v>
      </c>
      <c r="T711" s="71" t="s">
        <v>1422</v>
      </c>
      <c r="U711" s="71" t="s">
        <v>12502</v>
      </c>
      <c r="V711" s="77">
        <v>-44.5</v>
      </c>
      <c r="W711" s="71" t="s">
        <v>13002</v>
      </c>
      <c r="X711" s="71" t="s">
        <v>8</v>
      </c>
      <c r="Y711" s="71"/>
      <c r="Z711" s="71"/>
      <c r="AA711"/>
    </row>
    <row r="712" spans="1:27">
      <c r="A712" s="79" t="s">
        <v>12503</v>
      </c>
      <c r="B712" s="71" t="s">
        <v>1619</v>
      </c>
      <c r="C712" s="72">
        <v>28906275</v>
      </c>
      <c r="D712" s="72">
        <v>28906399</v>
      </c>
      <c r="E712" s="78" t="s">
        <v>1609</v>
      </c>
      <c r="F712" s="75" t="s">
        <v>2</v>
      </c>
      <c r="G712" s="72">
        <v>10</v>
      </c>
      <c r="H712" s="72">
        <v>150</v>
      </c>
      <c r="I712" s="73">
        <v>9.9620599999999992</v>
      </c>
      <c r="J712" s="73">
        <v>18.446539999999999</v>
      </c>
      <c r="K712" s="73">
        <v>15.06978</v>
      </c>
      <c r="L712" s="71" t="s">
        <v>12500</v>
      </c>
      <c r="M712" s="72">
        <v>1131</v>
      </c>
      <c r="N712" s="72">
        <v>1255</v>
      </c>
      <c r="O712" s="72">
        <v>125</v>
      </c>
      <c r="P712" s="74" t="s">
        <v>10620</v>
      </c>
      <c r="Q712" s="72">
        <v>125</v>
      </c>
      <c r="R712" s="75" t="s">
        <v>1610</v>
      </c>
      <c r="S712" s="71" t="s">
        <v>12501</v>
      </c>
      <c r="T712" s="71" t="s">
        <v>1077</v>
      </c>
      <c r="U712" s="71" t="s">
        <v>12504</v>
      </c>
      <c r="V712" s="77">
        <v>-39.5</v>
      </c>
      <c r="W712" s="71" t="s">
        <v>13002</v>
      </c>
      <c r="X712" s="71" t="s">
        <v>8</v>
      </c>
      <c r="Y712" s="71"/>
      <c r="Z712" s="71"/>
      <c r="AA712"/>
    </row>
    <row r="713" spans="1:27">
      <c r="A713" s="79" t="s">
        <v>12505</v>
      </c>
      <c r="B713" s="71" t="s">
        <v>1619</v>
      </c>
      <c r="C713" s="72">
        <v>28906887</v>
      </c>
      <c r="D713" s="72">
        <v>28907023</v>
      </c>
      <c r="E713" s="78" t="s">
        <v>1609</v>
      </c>
      <c r="F713" s="75" t="s">
        <v>2</v>
      </c>
      <c r="G713" s="72">
        <v>12</v>
      </c>
      <c r="H713" s="72">
        <v>218</v>
      </c>
      <c r="I713" s="73">
        <v>12.23513</v>
      </c>
      <c r="J713" s="73">
        <v>25.471789999999999</v>
      </c>
      <c r="K713" s="73">
        <v>21.893329999999999</v>
      </c>
      <c r="L713" s="71" t="s">
        <v>12506</v>
      </c>
      <c r="M713" s="72">
        <v>522</v>
      </c>
      <c r="N713" s="72">
        <v>658</v>
      </c>
      <c r="O713" s="72">
        <v>137</v>
      </c>
      <c r="P713" s="74" t="s">
        <v>10620</v>
      </c>
      <c r="Q713" s="72">
        <v>137</v>
      </c>
      <c r="R713" s="75" t="s">
        <v>1610</v>
      </c>
      <c r="S713" s="71" t="s">
        <v>12501</v>
      </c>
      <c r="T713" s="71" t="s">
        <v>1422</v>
      </c>
      <c r="U713" s="71" t="s">
        <v>12507</v>
      </c>
      <c r="V713" s="77">
        <v>-46.9</v>
      </c>
      <c r="W713" s="71" t="s">
        <v>13002</v>
      </c>
      <c r="X713" s="71" t="s">
        <v>8</v>
      </c>
      <c r="Y713" s="71"/>
      <c r="Z713" s="71"/>
      <c r="AA713"/>
    </row>
    <row r="714" spans="1:27">
      <c r="A714" s="79" t="s">
        <v>12508</v>
      </c>
      <c r="B714" s="71" t="s">
        <v>1626</v>
      </c>
      <c r="C714" s="72">
        <v>31323203</v>
      </c>
      <c r="D714" s="72">
        <v>31323418</v>
      </c>
      <c r="E714" s="78" t="s">
        <v>1609</v>
      </c>
      <c r="F714" s="75" t="s">
        <v>2</v>
      </c>
      <c r="G714" s="72">
        <v>6</v>
      </c>
      <c r="H714" s="72">
        <v>106</v>
      </c>
      <c r="I714" s="73">
        <v>6.7537200000000004</v>
      </c>
      <c r="J714" s="73">
        <v>13.78303</v>
      </c>
      <c r="K714" s="73">
        <v>10.61773</v>
      </c>
      <c r="L714" s="71" t="s">
        <v>12509</v>
      </c>
      <c r="M714" s="72">
        <v>161</v>
      </c>
      <c r="N714" s="72">
        <v>376</v>
      </c>
      <c r="O714" s="72">
        <v>216</v>
      </c>
      <c r="P714" s="74" t="s">
        <v>10620</v>
      </c>
      <c r="Q714" s="72">
        <v>216</v>
      </c>
      <c r="R714" s="75" t="s">
        <v>1610</v>
      </c>
      <c r="S714" s="71" t="s">
        <v>1522</v>
      </c>
      <c r="T714" s="71" t="s">
        <v>1055</v>
      </c>
      <c r="U714" s="71" t="s">
        <v>12510</v>
      </c>
      <c r="V714" s="77">
        <v>-57.4</v>
      </c>
      <c r="W714" s="71" t="s">
        <v>13003</v>
      </c>
      <c r="X714" s="71" t="s">
        <v>12956</v>
      </c>
      <c r="Y714" s="71"/>
      <c r="Z714" s="71"/>
      <c r="AA714"/>
    </row>
    <row r="715" spans="1:27">
      <c r="A715" s="79" t="s">
        <v>12511</v>
      </c>
      <c r="B715" s="71" t="s">
        <v>1619</v>
      </c>
      <c r="C715" s="72">
        <v>28906887</v>
      </c>
      <c r="D715" s="72">
        <v>28907023</v>
      </c>
      <c r="E715" s="78" t="s">
        <v>1609</v>
      </c>
      <c r="F715" s="75" t="s">
        <v>2</v>
      </c>
      <c r="G715" s="72">
        <v>9</v>
      </c>
      <c r="H715" s="72">
        <v>160</v>
      </c>
      <c r="I715" s="73">
        <v>9.5048499999999994</v>
      </c>
      <c r="J715" s="73">
        <v>19.412369999999999</v>
      </c>
      <c r="K715" s="73">
        <v>16.000489999999999</v>
      </c>
      <c r="L715" s="71" t="s">
        <v>12512</v>
      </c>
      <c r="M715" s="72">
        <v>535</v>
      </c>
      <c r="N715" s="72">
        <v>671</v>
      </c>
      <c r="O715" s="72">
        <v>137</v>
      </c>
      <c r="P715" s="74" t="s">
        <v>10620</v>
      </c>
      <c r="Q715" s="72">
        <v>137</v>
      </c>
      <c r="R715" s="75" t="s">
        <v>1610</v>
      </c>
      <c r="S715" s="71" t="s">
        <v>12501</v>
      </c>
      <c r="T715" s="71" t="s">
        <v>1422</v>
      </c>
      <c r="U715" s="71" t="s">
        <v>12507</v>
      </c>
      <c r="V715" s="77">
        <v>-46.9</v>
      </c>
      <c r="W715" s="71" t="s">
        <v>13002</v>
      </c>
      <c r="X715" s="71" t="s">
        <v>8</v>
      </c>
      <c r="Y715" s="71"/>
      <c r="Z715" s="71"/>
      <c r="AA715"/>
    </row>
    <row r="716" spans="1:27">
      <c r="A716" s="79" t="s">
        <v>12922</v>
      </c>
      <c r="B716" s="71" t="s">
        <v>1626</v>
      </c>
      <c r="C716" s="72">
        <v>34385232</v>
      </c>
      <c r="D716" s="72">
        <v>34392861</v>
      </c>
      <c r="E716" s="78" t="s">
        <v>1609</v>
      </c>
      <c r="F716" s="75" t="s">
        <v>2</v>
      </c>
      <c r="G716" s="71">
        <v>5</v>
      </c>
      <c r="H716" s="71">
        <v>78</v>
      </c>
      <c r="I716" s="77">
        <v>5.7312900000000004</v>
      </c>
      <c r="J716" s="77">
        <v>10.848549999999999</v>
      </c>
      <c r="K716" s="77">
        <v>7.8672599999999999</v>
      </c>
      <c r="L716" s="71" t="s">
        <v>12923</v>
      </c>
      <c r="M716" s="72">
        <v>202</v>
      </c>
      <c r="N716" s="72">
        <v>613</v>
      </c>
      <c r="O716" s="72">
        <v>412</v>
      </c>
      <c r="P716" s="74" t="s">
        <v>10620</v>
      </c>
      <c r="Q716" s="72">
        <v>7630</v>
      </c>
      <c r="R716" s="75" t="s">
        <v>1609</v>
      </c>
      <c r="S716" s="71" t="s">
        <v>12924</v>
      </c>
      <c r="T716" s="71" t="s">
        <v>1063</v>
      </c>
      <c r="U716" s="71" t="s">
        <v>12925</v>
      </c>
      <c r="V716" s="71">
        <v>-136.30000000000001</v>
      </c>
      <c r="W716" s="71" t="s">
        <v>13004</v>
      </c>
      <c r="X716" s="71" t="s">
        <v>12956</v>
      </c>
      <c r="Y716" s="71"/>
      <c r="Z716" s="71"/>
      <c r="AA716"/>
    </row>
    <row r="717" spans="1:27">
      <c r="A717" s="79" t="s">
        <v>12513</v>
      </c>
      <c r="B717" s="71" t="s">
        <v>1622</v>
      </c>
      <c r="C717" s="72">
        <v>2637595</v>
      </c>
      <c r="D717" s="72">
        <v>2637658</v>
      </c>
      <c r="E717" s="78" t="s">
        <v>1609</v>
      </c>
      <c r="F717" s="75" t="s">
        <v>1</v>
      </c>
      <c r="G717" s="72">
        <v>5</v>
      </c>
      <c r="H717" s="72">
        <v>92</v>
      </c>
      <c r="I717" s="73">
        <v>5.8476800000000004</v>
      </c>
      <c r="J717" s="73">
        <v>12.37243</v>
      </c>
      <c r="K717" s="73">
        <v>9.2829999999999995</v>
      </c>
      <c r="L717" s="71" t="s">
        <v>12514</v>
      </c>
      <c r="M717" s="72">
        <v>1</v>
      </c>
      <c r="N717" s="72">
        <v>64</v>
      </c>
      <c r="O717" s="72">
        <v>64</v>
      </c>
      <c r="P717" s="74" t="s">
        <v>10620</v>
      </c>
      <c r="Q717" s="72">
        <v>64</v>
      </c>
      <c r="R717" s="75" t="s">
        <v>1610</v>
      </c>
      <c r="S717" s="71" t="s">
        <v>12515</v>
      </c>
      <c r="T717" s="71" t="s">
        <v>13400</v>
      </c>
      <c r="U717" s="71" t="s">
        <v>12516</v>
      </c>
      <c r="V717" s="77">
        <v>-6.9</v>
      </c>
      <c r="W717" s="71" t="s">
        <v>13005</v>
      </c>
      <c r="X717" s="71" t="s">
        <v>12956</v>
      </c>
      <c r="Y717" s="71"/>
      <c r="Z717" s="71"/>
      <c r="AA717"/>
    </row>
    <row r="718" spans="1:27">
      <c r="A718" s="79" t="s">
        <v>12517</v>
      </c>
      <c r="B718" s="71" t="s">
        <v>1619</v>
      </c>
      <c r="C718" s="72">
        <v>28906275</v>
      </c>
      <c r="D718" s="72">
        <v>28906404</v>
      </c>
      <c r="E718" s="78" t="s">
        <v>1609</v>
      </c>
      <c r="F718" s="75" t="s">
        <v>2</v>
      </c>
      <c r="G718" s="72">
        <v>13</v>
      </c>
      <c r="H718" s="72">
        <v>232</v>
      </c>
      <c r="I718" s="73">
        <v>13.048349999999999</v>
      </c>
      <c r="J718" s="73">
        <v>26.889040000000001</v>
      </c>
      <c r="K718" s="73">
        <v>23.284099999999999</v>
      </c>
      <c r="L718" s="71" t="s">
        <v>12518</v>
      </c>
      <c r="M718" s="72">
        <v>595</v>
      </c>
      <c r="N718" s="72">
        <v>724</v>
      </c>
      <c r="O718" s="72">
        <v>130</v>
      </c>
      <c r="P718" s="74" t="s">
        <v>10620</v>
      </c>
      <c r="Q718" s="72">
        <v>130</v>
      </c>
      <c r="R718" s="75" t="s">
        <v>1610</v>
      </c>
      <c r="S718" s="71" t="s">
        <v>12501</v>
      </c>
      <c r="T718" s="71" t="s">
        <v>1077</v>
      </c>
      <c r="U718" s="71" t="s">
        <v>12519</v>
      </c>
      <c r="V718" s="77">
        <v>-46.5</v>
      </c>
      <c r="W718" s="71" t="s">
        <v>13002</v>
      </c>
      <c r="X718" s="71" t="s">
        <v>8</v>
      </c>
      <c r="Y718" s="71"/>
      <c r="Z718" s="71"/>
      <c r="AA718"/>
    </row>
    <row r="719" spans="1:27">
      <c r="A719" s="79" t="s">
        <v>12548</v>
      </c>
      <c r="B719" s="71" t="s">
        <v>1618</v>
      </c>
      <c r="C719" s="72">
        <v>78516022</v>
      </c>
      <c r="D719" s="72">
        <v>78516084</v>
      </c>
      <c r="E719" s="78" t="s">
        <v>1609</v>
      </c>
      <c r="F719" s="75" t="s">
        <v>1</v>
      </c>
      <c r="G719" s="72">
        <v>5</v>
      </c>
      <c r="H719" s="72">
        <v>92</v>
      </c>
      <c r="I719" s="73">
        <v>5.8476800000000004</v>
      </c>
      <c r="J719" s="73">
        <v>12.37243</v>
      </c>
      <c r="K719" s="73">
        <v>9.2829999999999995</v>
      </c>
      <c r="L719" s="71" t="s">
        <v>12549</v>
      </c>
      <c r="M719" s="72">
        <v>20</v>
      </c>
      <c r="N719" s="72">
        <v>82</v>
      </c>
      <c r="O719" s="72">
        <v>63</v>
      </c>
      <c r="P719" s="74" t="s">
        <v>10620</v>
      </c>
      <c r="Q719" s="72">
        <v>63</v>
      </c>
      <c r="R719" s="75" t="s">
        <v>1610</v>
      </c>
      <c r="S719" s="71" t="s">
        <v>12550</v>
      </c>
      <c r="T719" s="71" t="s">
        <v>3</v>
      </c>
      <c r="U719" s="71" t="s">
        <v>12551</v>
      </c>
      <c r="V719" s="77">
        <v>-5.6</v>
      </c>
      <c r="W719" s="71" t="s">
        <v>13006</v>
      </c>
      <c r="X719" s="71" t="s">
        <v>1638</v>
      </c>
      <c r="Y719" s="71"/>
      <c r="Z719" s="71"/>
      <c r="AA719"/>
    </row>
    <row r="720" spans="1:27">
      <c r="A720" s="79" t="s">
        <v>12857</v>
      </c>
      <c r="B720" s="71" t="s">
        <v>1618</v>
      </c>
      <c r="C720" s="72">
        <v>42335515</v>
      </c>
      <c r="D720" s="72">
        <v>42335980</v>
      </c>
      <c r="E720" s="78" t="s">
        <v>1609</v>
      </c>
      <c r="F720" s="75" t="s">
        <v>2</v>
      </c>
      <c r="G720" s="71">
        <v>6</v>
      </c>
      <c r="H720" s="71">
        <v>69</v>
      </c>
      <c r="I720" s="77">
        <v>6.1649700000000003</v>
      </c>
      <c r="J720" s="77">
        <v>9.8314699999999995</v>
      </c>
      <c r="K720" s="77">
        <v>6.9576200000000004</v>
      </c>
      <c r="L720" s="71" t="s">
        <v>12858</v>
      </c>
      <c r="M720" s="72">
        <v>1036</v>
      </c>
      <c r="N720" s="72">
        <v>1269</v>
      </c>
      <c r="O720" s="72">
        <v>234</v>
      </c>
      <c r="P720" s="74" t="s">
        <v>10620</v>
      </c>
      <c r="Q720" s="72">
        <v>466</v>
      </c>
      <c r="R720" s="75" t="s">
        <v>1609</v>
      </c>
      <c r="S720" s="71" t="s">
        <v>12859</v>
      </c>
      <c r="T720" s="71" t="s">
        <v>3</v>
      </c>
      <c r="U720" s="71" t="s">
        <v>12860</v>
      </c>
      <c r="V720" s="71">
        <v>-89</v>
      </c>
      <c r="W720" s="71" t="s">
        <v>13007</v>
      </c>
      <c r="X720" s="71" t="s">
        <v>12956</v>
      </c>
      <c r="Y720" s="71"/>
      <c r="Z720" s="71"/>
      <c r="AA720"/>
    </row>
    <row r="721" spans="1:27">
      <c r="A721" s="79" t="s">
        <v>12881</v>
      </c>
      <c r="B721" s="71" t="s">
        <v>1613</v>
      </c>
      <c r="C721" s="72">
        <v>3627708</v>
      </c>
      <c r="D721" s="72">
        <v>3628472</v>
      </c>
      <c r="E721" s="78" t="s">
        <v>1609</v>
      </c>
      <c r="F721" s="75" t="s">
        <v>1</v>
      </c>
      <c r="G721" s="71">
        <v>6</v>
      </c>
      <c r="H721" s="71">
        <v>106</v>
      </c>
      <c r="I721" s="77">
        <v>6.7537200000000004</v>
      </c>
      <c r="J721" s="77">
        <v>13.78303</v>
      </c>
      <c r="K721" s="77">
        <v>10.61773</v>
      </c>
      <c r="L721" s="71" t="s">
        <v>12882</v>
      </c>
      <c r="M721" s="72">
        <v>300</v>
      </c>
      <c r="N721" s="72">
        <v>520</v>
      </c>
      <c r="O721" s="72">
        <v>221</v>
      </c>
      <c r="P721" s="74" t="s">
        <v>10620</v>
      </c>
      <c r="Q721" s="72">
        <v>765</v>
      </c>
      <c r="R721" s="75" t="s">
        <v>1609</v>
      </c>
      <c r="S721" s="71" t="s">
        <v>12883</v>
      </c>
      <c r="T721" s="71" t="s">
        <v>1072</v>
      </c>
      <c r="U721" s="71" t="s">
        <v>12884</v>
      </c>
      <c r="V721" s="71">
        <v>-59.9</v>
      </c>
      <c r="W721" s="71" t="s">
        <v>13008</v>
      </c>
      <c r="X721" s="71" t="s">
        <v>12956</v>
      </c>
      <c r="Y721" s="71"/>
      <c r="Z721" s="71"/>
      <c r="AA721"/>
    </row>
    <row r="722" spans="1:27">
      <c r="A722" s="79" t="s">
        <v>12522</v>
      </c>
      <c r="B722" s="71" t="s">
        <v>1617</v>
      </c>
      <c r="C722" s="72">
        <v>78579954</v>
      </c>
      <c r="D722" s="72">
        <v>78580138</v>
      </c>
      <c r="E722" s="78" t="s">
        <v>1609</v>
      </c>
      <c r="F722" s="75" t="s">
        <v>2</v>
      </c>
      <c r="G722" s="72">
        <v>5</v>
      </c>
      <c r="H722" s="72">
        <v>71</v>
      </c>
      <c r="I722" s="73">
        <v>5.6469800000000001</v>
      </c>
      <c r="J722" s="73">
        <v>10.10473</v>
      </c>
      <c r="K722" s="73">
        <v>7.1950000000000003</v>
      </c>
      <c r="L722" s="71" t="s">
        <v>12523</v>
      </c>
      <c r="M722" s="72">
        <v>603</v>
      </c>
      <c r="N722" s="72">
        <v>787</v>
      </c>
      <c r="O722" s="72">
        <v>185</v>
      </c>
      <c r="P722" s="74" t="s">
        <v>10620</v>
      </c>
      <c r="Q722" s="72">
        <v>185</v>
      </c>
      <c r="R722" s="75" t="s">
        <v>1610</v>
      </c>
      <c r="S722" s="71" t="s">
        <v>12524</v>
      </c>
      <c r="T722" s="71" t="s">
        <v>1091</v>
      </c>
      <c r="U722" s="71" t="s">
        <v>12525</v>
      </c>
      <c r="V722" s="77">
        <v>-44</v>
      </c>
      <c r="W722" s="71" t="s">
        <v>13009</v>
      </c>
      <c r="X722" s="71" t="s">
        <v>1638</v>
      </c>
      <c r="Y722" s="71"/>
      <c r="Z722" s="71"/>
      <c r="AA722"/>
    </row>
    <row r="723" spans="1:27">
      <c r="A723" s="79" t="s">
        <v>12526</v>
      </c>
      <c r="B723" s="71" t="s">
        <v>1619</v>
      </c>
      <c r="C723" s="72">
        <v>28907431</v>
      </c>
      <c r="D723" s="72">
        <v>28907564</v>
      </c>
      <c r="E723" s="78" t="s">
        <v>1609</v>
      </c>
      <c r="F723" s="75" t="s">
        <v>2</v>
      </c>
      <c r="G723" s="72">
        <v>13</v>
      </c>
      <c r="H723" s="72">
        <v>206</v>
      </c>
      <c r="I723" s="73">
        <v>12.560460000000001</v>
      </c>
      <c r="J723" s="73">
        <v>24.157800000000002</v>
      </c>
      <c r="K723" s="73">
        <v>20.612200000000001</v>
      </c>
      <c r="L723" s="71" t="s">
        <v>12527</v>
      </c>
      <c r="M723" s="72">
        <v>819</v>
      </c>
      <c r="N723" s="72">
        <v>952</v>
      </c>
      <c r="O723" s="72">
        <v>134</v>
      </c>
      <c r="P723" s="74" t="s">
        <v>10620</v>
      </c>
      <c r="Q723" s="72">
        <v>134</v>
      </c>
      <c r="R723" s="75" t="s">
        <v>1610</v>
      </c>
      <c r="S723" s="71" t="s">
        <v>12501</v>
      </c>
      <c r="T723" s="71" t="s">
        <v>1311</v>
      </c>
      <c r="U723" s="71" t="s">
        <v>12528</v>
      </c>
      <c r="V723" s="77">
        <v>-39.1</v>
      </c>
      <c r="W723" s="71" t="s">
        <v>13002</v>
      </c>
      <c r="X723" s="71" t="s">
        <v>8</v>
      </c>
      <c r="Y723" s="71"/>
      <c r="Z723" s="71"/>
      <c r="AA723"/>
    </row>
    <row r="724" spans="1:27">
      <c r="A724" s="79" t="s">
        <v>12805</v>
      </c>
      <c r="B724" s="71" t="s">
        <v>1619</v>
      </c>
      <c r="C724" s="72">
        <v>153963600</v>
      </c>
      <c r="D724" s="72">
        <v>153964614</v>
      </c>
      <c r="E724" s="78" t="s">
        <v>1609</v>
      </c>
      <c r="F724" s="75" t="s">
        <v>1</v>
      </c>
      <c r="G724" s="71">
        <v>6</v>
      </c>
      <c r="H724" s="71">
        <v>106</v>
      </c>
      <c r="I724" s="77">
        <v>6.7537200000000004</v>
      </c>
      <c r="J724" s="77">
        <v>13.78303</v>
      </c>
      <c r="K724" s="77">
        <v>10.61773</v>
      </c>
      <c r="L724" s="71" t="s">
        <v>12806</v>
      </c>
      <c r="M724" s="72">
        <v>204</v>
      </c>
      <c r="N724" s="72">
        <v>488</v>
      </c>
      <c r="O724" s="72">
        <v>285</v>
      </c>
      <c r="P724" s="74" t="s">
        <v>10620</v>
      </c>
      <c r="Q724" s="72">
        <v>1015</v>
      </c>
      <c r="R724" s="75" t="s">
        <v>1609</v>
      </c>
      <c r="S724" s="71" t="s">
        <v>12794</v>
      </c>
      <c r="T724" s="71" t="s">
        <v>1080</v>
      </c>
      <c r="U724" s="71" t="s">
        <v>12807</v>
      </c>
      <c r="V724" s="71">
        <v>-77.900000000000006</v>
      </c>
      <c r="W724" s="71" t="s">
        <v>12958</v>
      </c>
      <c r="X724" s="71" t="s">
        <v>12956</v>
      </c>
      <c r="Y724" s="71"/>
      <c r="Z724" s="71"/>
      <c r="AA724"/>
    </row>
    <row r="725" spans="1:27">
      <c r="A725" s="79" t="s">
        <v>12556</v>
      </c>
      <c r="B725" s="71" t="s">
        <v>1617</v>
      </c>
      <c r="C725" s="72">
        <v>94162253</v>
      </c>
      <c r="D725" s="72">
        <v>94162317</v>
      </c>
      <c r="E725" s="78" t="s">
        <v>1609</v>
      </c>
      <c r="F725" s="75" t="s">
        <v>2</v>
      </c>
      <c r="G725" s="72">
        <v>7</v>
      </c>
      <c r="H725" s="72">
        <v>124</v>
      </c>
      <c r="I725" s="73">
        <v>7.6799299999999997</v>
      </c>
      <c r="J725" s="73">
        <v>15.662520000000001</v>
      </c>
      <c r="K725" s="73">
        <v>12.40033</v>
      </c>
      <c r="L725" s="71" t="s">
        <v>12557</v>
      </c>
      <c r="M725" s="72">
        <v>82</v>
      </c>
      <c r="N725" s="72">
        <v>146</v>
      </c>
      <c r="O725" s="72">
        <v>65</v>
      </c>
      <c r="P725" s="74" t="s">
        <v>10620</v>
      </c>
      <c r="Q725" s="72">
        <v>65</v>
      </c>
      <c r="R725" s="75" t="s">
        <v>1610</v>
      </c>
      <c r="S725" s="71" t="s">
        <v>12558</v>
      </c>
      <c r="T725" s="71" t="s">
        <v>3</v>
      </c>
      <c r="U725" s="71" t="s">
        <v>12559</v>
      </c>
      <c r="V725" s="77">
        <v>-6.3</v>
      </c>
      <c r="W725" s="71" t="s">
        <v>13010</v>
      </c>
      <c r="X725" s="71" t="s">
        <v>1638</v>
      </c>
      <c r="Y725" s="71"/>
      <c r="Z725" s="71"/>
      <c r="AA725"/>
    </row>
    <row r="726" spans="1:27">
      <c r="A726" s="79" t="s">
        <v>12537</v>
      </c>
      <c r="B726" s="71" t="s">
        <v>1619</v>
      </c>
      <c r="C726" s="72">
        <v>28907431</v>
      </c>
      <c r="D726" s="72">
        <v>28907564</v>
      </c>
      <c r="E726" s="78" t="s">
        <v>1609</v>
      </c>
      <c r="F726" s="75" t="s">
        <v>2</v>
      </c>
      <c r="G726" s="72">
        <v>12</v>
      </c>
      <c r="H726" s="72">
        <v>178</v>
      </c>
      <c r="I726" s="73">
        <v>11.50201</v>
      </c>
      <c r="J726" s="73">
        <v>21.355219999999999</v>
      </c>
      <c r="K726" s="73">
        <v>17.876999999999999</v>
      </c>
      <c r="L726" s="71" t="s">
        <v>12538</v>
      </c>
      <c r="M726" s="72">
        <v>251</v>
      </c>
      <c r="N726" s="72">
        <v>384</v>
      </c>
      <c r="O726" s="72">
        <v>134</v>
      </c>
      <c r="P726" s="74" t="s">
        <v>10620</v>
      </c>
      <c r="Q726" s="72">
        <v>134</v>
      </c>
      <c r="R726" s="75" t="s">
        <v>1610</v>
      </c>
      <c r="S726" s="71" t="s">
        <v>12501</v>
      </c>
      <c r="T726" s="71" t="s">
        <v>1311</v>
      </c>
      <c r="U726" s="71" t="s">
        <v>12528</v>
      </c>
      <c r="V726" s="77">
        <v>-39.1</v>
      </c>
      <c r="W726" s="71" t="s">
        <v>13002</v>
      </c>
      <c r="X726" s="71" t="s">
        <v>8</v>
      </c>
      <c r="Y726" s="71"/>
      <c r="Z726" s="71"/>
      <c r="AA726"/>
    </row>
    <row r="727" spans="1:27">
      <c r="A727" s="79" t="s">
        <v>12539</v>
      </c>
      <c r="B727" s="71" t="s">
        <v>1619</v>
      </c>
      <c r="C727" s="72">
        <v>28906892</v>
      </c>
      <c r="D727" s="72">
        <v>28907023</v>
      </c>
      <c r="E727" s="78" t="s">
        <v>1609</v>
      </c>
      <c r="F727" s="75" t="s">
        <v>2</v>
      </c>
      <c r="G727" s="72">
        <v>13</v>
      </c>
      <c r="H727" s="72">
        <v>198</v>
      </c>
      <c r="I727" s="73">
        <v>12.38678</v>
      </c>
      <c r="J727" s="73">
        <v>23.386890000000001</v>
      </c>
      <c r="K727" s="73">
        <v>19.860859999999999</v>
      </c>
      <c r="L727" s="71" t="s">
        <v>12538</v>
      </c>
      <c r="M727" s="72">
        <v>792</v>
      </c>
      <c r="N727" s="72">
        <v>923</v>
      </c>
      <c r="O727" s="72">
        <v>132</v>
      </c>
      <c r="P727" s="74" t="s">
        <v>10620</v>
      </c>
      <c r="Q727" s="72">
        <v>132</v>
      </c>
      <c r="R727" s="75" t="s">
        <v>1610</v>
      </c>
      <c r="S727" s="71" t="s">
        <v>12501</v>
      </c>
      <c r="T727" s="71" t="s">
        <v>1422</v>
      </c>
      <c r="U727" s="71" t="s">
        <v>12502</v>
      </c>
      <c r="V727" s="77">
        <v>-44.5</v>
      </c>
      <c r="W727" s="71" t="s">
        <v>13002</v>
      </c>
      <c r="X727" s="71" t="s">
        <v>8</v>
      </c>
      <c r="Y727" s="71"/>
      <c r="Z727" s="71"/>
      <c r="AA727"/>
    </row>
    <row r="728" spans="1:27">
      <c r="A728" s="79" t="s">
        <v>12560</v>
      </c>
      <c r="B728" s="71" t="s">
        <v>1625</v>
      </c>
      <c r="C728" s="72">
        <v>104780738</v>
      </c>
      <c r="D728" s="72">
        <v>104780812</v>
      </c>
      <c r="E728" s="78" t="s">
        <v>1609</v>
      </c>
      <c r="F728" s="75" t="s">
        <v>1</v>
      </c>
      <c r="G728" s="72">
        <v>6</v>
      </c>
      <c r="H728" s="72">
        <v>110</v>
      </c>
      <c r="I728" s="73">
        <v>6.7878299999999996</v>
      </c>
      <c r="J728" s="73">
        <v>14.24968</v>
      </c>
      <c r="K728" s="73">
        <v>11.05878</v>
      </c>
      <c r="L728" s="71" t="s">
        <v>12561</v>
      </c>
      <c r="M728" s="72">
        <v>230</v>
      </c>
      <c r="N728" s="72">
        <v>304</v>
      </c>
      <c r="O728" s="72">
        <v>75</v>
      </c>
      <c r="P728" s="74" t="s">
        <v>10620</v>
      </c>
      <c r="Q728" s="72">
        <v>75</v>
      </c>
      <c r="R728" s="75" t="s">
        <v>1610</v>
      </c>
      <c r="S728" s="71" t="s">
        <v>13011</v>
      </c>
      <c r="T728" s="71" t="s">
        <v>3</v>
      </c>
      <c r="U728" s="71" t="s">
        <v>12562</v>
      </c>
      <c r="V728" s="77">
        <v>-15.4</v>
      </c>
      <c r="W728" s="71" t="s">
        <v>13012</v>
      </c>
      <c r="X728" s="71" t="s">
        <v>12956</v>
      </c>
      <c r="Y728" s="71"/>
      <c r="Z728" s="71"/>
      <c r="AA728"/>
    </row>
    <row r="729" spans="1:27">
      <c r="A729" s="79" t="s">
        <v>12544</v>
      </c>
      <c r="B729" s="71" t="s">
        <v>1619</v>
      </c>
      <c r="C729" s="72">
        <v>144826322</v>
      </c>
      <c r="D729" s="72">
        <v>144826628</v>
      </c>
      <c r="E729" s="78" t="s">
        <v>1609</v>
      </c>
      <c r="F729" s="75" t="s">
        <v>1</v>
      </c>
      <c r="G729" s="72">
        <v>10</v>
      </c>
      <c r="H729" s="72">
        <v>137</v>
      </c>
      <c r="I729" s="73">
        <v>9.6435700000000004</v>
      </c>
      <c r="J729" s="73">
        <v>17.027370000000001</v>
      </c>
      <c r="K729" s="73">
        <v>13.70857</v>
      </c>
      <c r="L729" s="71" t="s">
        <v>12545</v>
      </c>
      <c r="M729" s="72">
        <v>2690</v>
      </c>
      <c r="N729" s="72">
        <v>2996</v>
      </c>
      <c r="O729" s="72">
        <v>307</v>
      </c>
      <c r="P729" s="74" t="s">
        <v>10620</v>
      </c>
      <c r="Q729" s="72">
        <v>307</v>
      </c>
      <c r="R729" s="75" t="s">
        <v>1610</v>
      </c>
      <c r="S729" s="71" t="s">
        <v>12546</v>
      </c>
      <c r="T729" s="71" t="s">
        <v>1048</v>
      </c>
      <c r="U729" s="71" t="s">
        <v>12547</v>
      </c>
      <c r="V729" s="77">
        <v>-68.5</v>
      </c>
      <c r="W729" s="71" t="s">
        <v>13013</v>
      </c>
      <c r="X729" s="71" t="s">
        <v>12956</v>
      </c>
      <c r="Y729" s="71"/>
      <c r="Z729" s="71"/>
      <c r="AA729"/>
    </row>
    <row r="730" spans="1:27">
      <c r="A730" s="79" t="s">
        <v>12799</v>
      </c>
      <c r="B730" s="71" t="s">
        <v>1619</v>
      </c>
      <c r="C730" s="72">
        <v>153963592</v>
      </c>
      <c r="D730" s="72">
        <v>153964621</v>
      </c>
      <c r="E730" s="78" t="s">
        <v>1609</v>
      </c>
      <c r="F730" s="75" t="s">
        <v>1</v>
      </c>
      <c r="G730" s="71">
        <v>7</v>
      </c>
      <c r="H730" s="71">
        <v>110</v>
      </c>
      <c r="I730" s="77">
        <v>7.5293099999999997</v>
      </c>
      <c r="J730" s="77">
        <v>14.26183</v>
      </c>
      <c r="K730" s="77">
        <v>11.066179999999999</v>
      </c>
      <c r="L730" s="71" t="s">
        <v>12800</v>
      </c>
      <c r="M730" s="72">
        <v>274</v>
      </c>
      <c r="N730" s="72">
        <v>573</v>
      </c>
      <c r="O730" s="72">
        <v>300</v>
      </c>
      <c r="P730" s="74" t="s">
        <v>10620</v>
      </c>
      <c r="Q730" s="72">
        <v>1030</v>
      </c>
      <c r="R730" s="75" t="s">
        <v>1609</v>
      </c>
      <c r="S730" s="71" t="s">
        <v>12794</v>
      </c>
      <c r="T730" s="71" t="s">
        <v>1080</v>
      </c>
      <c r="U730" s="71" t="s">
        <v>12801</v>
      </c>
      <c r="V730" s="71">
        <v>-80.7</v>
      </c>
      <c r="W730" s="71" t="s">
        <v>12958</v>
      </c>
      <c r="X730" s="71" t="s">
        <v>12956</v>
      </c>
      <c r="Y730" s="71"/>
      <c r="Z730" s="71"/>
      <c r="AA730"/>
    </row>
    <row r="731" spans="1:27">
      <c r="A731" s="79" t="s">
        <v>12619</v>
      </c>
      <c r="B731" s="71" t="s">
        <v>1629</v>
      </c>
      <c r="C731" s="72">
        <v>31404967</v>
      </c>
      <c r="D731" s="72">
        <v>31405169</v>
      </c>
      <c r="E731" s="78" t="s">
        <v>1609</v>
      </c>
      <c r="F731" s="75" t="s">
        <v>2</v>
      </c>
      <c r="G731" s="72">
        <v>7</v>
      </c>
      <c r="H731" s="72">
        <v>116</v>
      </c>
      <c r="I731" s="73">
        <v>7.6038800000000002</v>
      </c>
      <c r="J731" s="73">
        <v>14.891260000000001</v>
      </c>
      <c r="K731" s="73">
        <v>11.66267</v>
      </c>
      <c r="L731" s="71" t="s">
        <v>12620</v>
      </c>
      <c r="M731" s="72">
        <v>362</v>
      </c>
      <c r="N731" s="72">
        <v>564</v>
      </c>
      <c r="O731" s="72">
        <v>203</v>
      </c>
      <c r="P731" s="74" t="s">
        <v>10620</v>
      </c>
      <c r="Q731" s="72">
        <v>203</v>
      </c>
      <c r="R731" s="75" t="s">
        <v>1610</v>
      </c>
      <c r="S731" s="71" t="s">
        <v>12621</v>
      </c>
      <c r="T731" s="71" t="s">
        <v>3</v>
      </c>
      <c r="U731" s="71" t="s">
        <v>12622</v>
      </c>
      <c r="V731" s="77">
        <v>-50.2</v>
      </c>
      <c r="W731" s="71" t="s">
        <v>13014</v>
      </c>
      <c r="X731" s="71" t="s">
        <v>1638</v>
      </c>
      <c r="Y731" s="71"/>
      <c r="Z731" s="71"/>
      <c r="AA731"/>
    </row>
    <row r="732" spans="1:27">
      <c r="A732" s="79" t="s">
        <v>12946</v>
      </c>
      <c r="B732" s="71" t="s">
        <v>1620</v>
      </c>
      <c r="C732" s="72">
        <v>130210700</v>
      </c>
      <c r="D732" s="72">
        <v>130213071</v>
      </c>
      <c r="E732" s="78" t="s">
        <v>1609</v>
      </c>
      <c r="F732" s="75" t="s">
        <v>2</v>
      </c>
      <c r="G732" s="71">
        <v>10</v>
      </c>
      <c r="H732" s="71">
        <v>133</v>
      </c>
      <c r="I732" s="77">
        <v>9.5562799999999992</v>
      </c>
      <c r="J732" s="77">
        <v>16.69014</v>
      </c>
      <c r="K732" s="77">
        <v>13.377660000000001</v>
      </c>
      <c r="L732" s="71" t="s">
        <v>12283</v>
      </c>
      <c r="M732" s="72">
        <v>368</v>
      </c>
      <c r="N732" s="72">
        <v>613</v>
      </c>
      <c r="O732" s="72">
        <v>246</v>
      </c>
      <c r="P732" s="74" t="s">
        <v>10620</v>
      </c>
      <c r="Q732" s="72">
        <v>2372</v>
      </c>
      <c r="R732" s="75" t="s">
        <v>1609</v>
      </c>
      <c r="S732" s="71" t="s">
        <v>1884</v>
      </c>
      <c r="T732" s="71" t="s">
        <v>1117</v>
      </c>
      <c r="U732" s="71" t="s">
        <v>12947</v>
      </c>
      <c r="V732" s="71">
        <v>-78.099999999999994</v>
      </c>
      <c r="W732" s="71" t="s">
        <v>13015</v>
      </c>
      <c r="X732" s="71" t="s">
        <v>12956</v>
      </c>
      <c r="Y732" s="71"/>
      <c r="Z732" s="71"/>
      <c r="AA732"/>
    </row>
    <row r="733" spans="1:27">
      <c r="A733" s="79" t="s">
        <v>12636</v>
      </c>
      <c r="B733" s="71" t="s">
        <v>1618</v>
      </c>
      <c r="C733" s="72">
        <v>41231639</v>
      </c>
      <c r="D733" s="72">
        <v>41231773</v>
      </c>
      <c r="E733" s="78" t="s">
        <v>1609</v>
      </c>
      <c r="F733" s="75" t="s">
        <v>1</v>
      </c>
      <c r="G733" s="72">
        <v>5</v>
      </c>
      <c r="H733" s="72">
        <v>88</v>
      </c>
      <c r="I733" s="73">
        <v>5.8181399999999996</v>
      </c>
      <c r="J733" s="73">
        <v>11.899279999999999</v>
      </c>
      <c r="K733" s="73">
        <v>8.8494899999999994</v>
      </c>
      <c r="L733" s="71" t="s">
        <v>12637</v>
      </c>
      <c r="M733" s="72">
        <v>321</v>
      </c>
      <c r="N733" s="72">
        <v>455</v>
      </c>
      <c r="O733" s="72">
        <v>135</v>
      </c>
      <c r="P733" s="74" t="s">
        <v>10620</v>
      </c>
      <c r="Q733" s="72">
        <v>135</v>
      </c>
      <c r="R733" s="75" t="s">
        <v>1610</v>
      </c>
      <c r="S733" s="71" t="s">
        <v>12638</v>
      </c>
      <c r="T733" s="71" t="s">
        <v>3</v>
      </c>
      <c r="U733" s="71" t="s">
        <v>12639</v>
      </c>
      <c r="V733" s="77">
        <v>-28</v>
      </c>
      <c r="W733" s="71" t="s">
        <v>13016</v>
      </c>
      <c r="X733" s="71" t="s">
        <v>1638</v>
      </c>
      <c r="Y733" s="71"/>
      <c r="Z733" s="71"/>
      <c r="AA733"/>
    </row>
    <row r="734" spans="1:27">
      <c r="A734" s="79" t="s">
        <v>12640</v>
      </c>
      <c r="B734" s="71" t="s">
        <v>1617</v>
      </c>
      <c r="C734" s="72">
        <v>14652377</v>
      </c>
      <c r="D734" s="72">
        <v>14652502</v>
      </c>
      <c r="E734" s="78" t="s">
        <v>1609</v>
      </c>
      <c r="F734" s="75" t="s">
        <v>2</v>
      </c>
      <c r="G734" s="72">
        <v>17</v>
      </c>
      <c r="H734" s="72">
        <v>231</v>
      </c>
      <c r="I734" s="73">
        <v>14.39936</v>
      </c>
      <c r="J734" s="73">
        <v>26.744530000000001</v>
      </c>
      <c r="K734" s="73">
        <v>23.144670000000001</v>
      </c>
      <c r="L734" s="71" t="s">
        <v>12564</v>
      </c>
      <c r="M734" s="72">
        <v>936</v>
      </c>
      <c r="N734" s="72">
        <v>1061</v>
      </c>
      <c r="O734" s="72">
        <v>126</v>
      </c>
      <c r="P734" s="74" t="s">
        <v>10620</v>
      </c>
      <c r="Q734" s="72">
        <v>126</v>
      </c>
      <c r="R734" s="75" t="s">
        <v>1610</v>
      </c>
      <c r="S734" s="71" t="s">
        <v>12565</v>
      </c>
      <c r="T734" s="71" t="s">
        <v>3</v>
      </c>
      <c r="U734" s="71" t="s">
        <v>12641</v>
      </c>
      <c r="V734" s="77">
        <v>-33.4</v>
      </c>
      <c r="W734" s="71" t="s">
        <v>13017</v>
      </c>
      <c r="X734" s="71" t="s">
        <v>1638</v>
      </c>
      <c r="Y734" s="71"/>
      <c r="Z734" s="71"/>
      <c r="AA734"/>
    </row>
    <row r="735" spans="1:27">
      <c r="A735" s="79" t="s">
        <v>12563</v>
      </c>
      <c r="B735" s="71" t="s">
        <v>1617</v>
      </c>
      <c r="C735" s="72">
        <v>14652052</v>
      </c>
      <c r="D735" s="72">
        <v>14652299</v>
      </c>
      <c r="E735" s="78" t="s">
        <v>1609</v>
      </c>
      <c r="F735" s="75" t="s">
        <v>2</v>
      </c>
      <c r="G735" s="72">
        <v>10</v>
      </c>
      <c r="H735" s="72">
        <v>111</v>
      </c>
      <c r="I735" s="73">
        <v>8.7996099999999995</v>
      </c>
      <c r="J735" s="73">
        <v>14.32222</v>
      </c>
      <c r="K735" s="73">
        <v>11.12477</v>
      </c>
      <c r="L735" s="71" t="s">
        <v>12564</v>
      </c>
      <c r="M735" s="72">
        <v>1139</v>
      </c>
      <c r="N735" s="72">
        <v>1386</v>
      </c>
      <c r="O735" s="72">
        <v>248</v>
      </c>
      <c r="P735" s="74" t="s">
        <v>10620</v>
      </c>
      <c r="Q735" s="72">
        <v>248</v>
      </c>
      <c r="R735" s="75" t="s">
        <v>1610</v>
      </c>
      <c r="S735" s="71" t="s">
        <v>12565</v>
      </c>
      <c r="T735" s="71" t="s">
        <v>1071</v>
      </c>
      <c r="U735" s="71" t="s">
        <v>12566</v>
      </c>
      <c r="V735" s="77">
        <v>-76.099999999999994</v>
      </c>
      <c r="W735" s="71" t="s">
        <v>13017</v>
      </c>
      <c r="X735" s="71" t="s">
        <v>1638</v>
      </c>
      <c r="Y735" s="71"/>
      <c r="Z735" s="71"/>
      <c r="AA735"/>
    </row>
    <row r="736" spans="1:27">
      <c r="A736" s="79" t="s">
        <v>12665</v>
      </c>
      <c r="B736" s="71" t="s">
        <v>1617</v>
      </c>
      <c r="C736" s="72">
        <v>115106552</v>
      </c>
      <c r="D736" s="72">
        <v>115106631</v>
      </c>
      <c r="E736" s="78" t="s">
        <v>1609</v>
      </c>
      <c r="F736" s="75" t="s">
        <v>1</v>
      </c>
      <c r="G736" s="72">
        <v>5</v>
      </c>
      <c r="H736" s="72">
        <v>92</v>
      </c>
      <c r="I736" s="73">
        <v>5.8476800000000004</v>
      </c>
      <c r="J736" s="73">
        <v>12.37243</v>
      </c>
      <c r="K736" s="73">
        <v>9.2829999999999995</v>
      </c>
      <c r="L736" s="71" t="s">
        <v>12666</v>
      </c>
      <c r="M736" s="72">
        <v>270</v>
      </c>
      <c r="N736" s="72">
        <v>349</v>
      </c>
      <c r="O736" s="72">
        <v>80</v>
      </c>
      <c r="P736" s="74" t="s">
        <v>10620</v>
      </c>
      <c r="Q736" s="72">
        <v>80</v>
      </c>
      <c r="R736" s="75" t="s">
        <v>1610</v>
      </c>
      <c r="S736" s="71" t="s">
        <v>12667</v>
      </c>
      <c r="T736" s="71" t="s">
        <v>3</v>
      </c>
      <c r="U736" s="71" t="s">
        <v>12668</v>
      </c>
      <c r="V736" s="77">
        <v>-19.399999999999999</v>
      </c>
      <c r="W736" s="71" t="s">
        <v>13018</v>
      </c>
      <c r="X736" s="71" t="s">
        <v>1638</v>
      </c>
      <c r="Y736" s="71"/>
      <c r="Z736" s="71"/>
      <c r="AA736"/>
    </row>
    <row r="737" spans="1:27">
      <c r="A737" s="79" t="s">
        <v>12920</v>
      </c>
      <c r="B737" s="71" t="s">
        <v>1630</v>
      </c>
      <c r="C737" s="72">
        <v>152025416</v>
      </c>
      <c r="D737" s="72">
        <v>152025735</v>
      </c>
      <c r="E737" s="78" t="s">
        <v>1609</v>
      </c>
      <c r="F737" s="75" t="s">
        <v>1</v>
      </c>
      <c r="G737" s="71">
        <v>5</v>
      </c>
      <c r="H737" s="71">
        <v>62</v>
      </c>
      <c r="I737" s="77">
        <v>5.4856100000000003</v>
      </c>
      <c r="J737" s="77">
        <v>9.0597999999999992</v>
      </c>
      <c r="K737" s="77">
        <v>6.2456500000000004</v>
      </c>
      <c r="L737" s="71" t="s">
        <v>11947</v>
      </c>
      <c r="M737" s="72">
        <v>657</v>
      </c>
      <c r="N737" s="72">
        <v>791</v>
      </c>
      <c r="O737" s="72">
        <v>135</v>
      </c>
      <c r="P737" s="74" t="s">
        <v>10620</v>
      </c>
      <c r="Q737" s="72">
        <v>320</v>
      </c>
      <c r="R737" s="75" t="s">
        <v>1609</v>
      </c>
      <c r="S737" s="71" t="s">
        <v>1726</v>
      </c>
      <c r="T737" s="71" t="s">
        <v>1091</v>
      </c>
      <c r="U737" s="71" t="s">
        <v>12921</v>
      </c>
      <c r="V737" s="71">
        <v>-31.7</v>
      </c>
      <c r="W737" s="71" t="s">
        <v>13019</v>
      </c>
      <c r="X737" s="71" t="s">
        <v>12956</v>
      </c>
      <c r="Y737" s="71"/>
      <c r="Z737" s="71"/>
      <c r="AA737"/>
    </row>
    <row r="738" spans="1:27">
      <c r="A738" s="79" t="s">
        <v>12571</v>
      </c>
      <c r="B738" s="71" t="s">
        <v>1617</v>
      </c>
      <c r="C738" s="72">
        <v>43495180</v>
      </c>
      <c r="D738" s="72">
        <v>43495277</v>
      </c>
      <c r="E738" s="78" t="s">
        <v>1609</v>
      </c>
      <c r="F738" s="75" t="s">
        <v>2</v>
      </c>
      <c r="G738" s="72">
        <v>8</v>
      </c>
      <c r="H738" s="72">
        <v>114</v>
      </c>
      <c r="I738" s="73">
        <v>8.1894100000000005</v>
      </c>
      <c r="J738" s="73">
        <v>14.638489999999999</v>
      </c>
      <c r="K738" s="73">
        <v>11.42412</v>
      </c>
      <c r="L738" s="71" t="s">
        <v>12572</v>
      </c>
      <c r="M738" s="72">
        <v>1279</v>
      </c>
      <c r="N738" s="72">
        <v>1376</v>
      </c>
      <c r="O738" s="72">
        <v>98</v>
      </c>
      <c r="P738" s="74" t="s">
        <v>10620</v>
      </c>
      <c r="Q738" s="72">
        <v>98</v>
      </c>
      <c r="R738" s="75" t="s">
        <v>1610</v>
      </c>
      <c r="S738" s="71" t="s">
        <v>1851</v>
      </c>
      <c r="T738" s="71" t="s">
        <v>1091</v>
      </c>
      <c r="U738" s="71" t="s">
        <v>12573</v>
      </c>
      <c r="V738" s="77">
        <v>-25.8</v>
      </c>
      <c r="W738" s="71" t="s">
        <v>13020</v>
      </c>
      <c r="X738" s="71" t="s">
        <v>12956</v>
      </c>
      <c r="Y738" s="71"/>
      <c r="Z738" s="71"/>
      <c r="AA738"/>
    </row>
    <row r="739" spans="1:27">
      <c r="A739" s="79" t="s">
        <v>12574</v>
      </c>
      <c r="B739" s="71" t="s">
        <v>1630</v>
      </c>
      <c r="C739" s="72">
        <v>106406515</v>
      </c>
      <c r="D739" s="72">
        <v>106406669</v>
      </c>
      <c r="E739" s="78" t="s">
        <v>1609</v>
      </c>
      <c r="F739" s="75" t="s">
        <v>1</v>
      </c>
      <c r="G739" s="72">
        <v>6</v>
      </c>
      <c r="H739" s="72">
        <v>53</v>
      </c>
      <c r="I739" s="73">
        <v>5.5765099999999999</v>
      </c>
      <c r="J739" s="73">
        <v>7.9503199999999996</v>
      </c>
      <c r="K739" s="73">
        <v>5.3182499999999999</v>
      </c>
      <c r="L739" s="71" t="s">
        <v>12575</v>
      </c>
      <c r="M739" s="72">
        <v>661</v>
      </c>
      <c r="N739" s="72">
        <v>815</v>
      </c>
      <c r="O739" s="72">
        <v>155</v>
      </c>
      <c r="P739" s="74" t="s">
        <v>10620</v>
      </c>
      <c r="Q739" s="72">
        <v>155</v>
      </c>
      <c r="R739" s="75" t="s">
        <v>1610</v>
      </c>
      <c r="S739" s="71" t="s">
        <v>12576</v>
      </c>
      <c r="T739" s="71" t="s">
        <v>1120</v>
      </c>
      <c r="U739" s="71" t="s">
        <v>12577</v>
      </c>
      <c r="V739" s="77">
        <v>-40.4</v>
      </c>
      <c r="W739" s="71" t="s">
        <v>13021</v>
      </c>
      <c r="X739" s="71" t="s">
        <v>1638</v>
      </c>
      <c r="Y739" s="71"/>
      <c r="Z739" s="71"/>
      <c r="AA739"/>
    </row>
    <row r="740" spans="1:27">
      <c r="A740" s="79" t="s">
        <v>12578</v>
      </c>
      <c r="B740" s="71" t="s">
        <v>1630</v>
      </c>
      <c r="C740" s="72">
        <v>106406737</v>
      </c>
      <c r="D740" s="72">
        <v>106406907</v>
      </c>
      <c r="E740" s="78" t="s">
        <v>1609</v>
      </c>
      <c r="F740" s="75" t="s">
        <v>1</v>
      </c>
      <c r="G740" s="72">
        <v>15</v>
      </c>
      <c r="H740" s="72">
        <v>193</v>
      </c>
      <c r="I740" s="73">
        <v>12.746309999999999</v>
      </c>
      <c r="J740" s="73">
        <v>22.913049999999998</v>
      </c>
      <c r="K740" s="73">
        <v>19.397079999999999</v>
      </c>
      <c r="L740" s="71" t="s">
        <v>12575</v>
      </c>
      <c r="M740" s="72">
        <v>883</v>
      </c>
      <c r="N740" s="72">
        <v>1053</v>
      </c>
      <c r="O740" s="72">
        <v>171</v>
      </c>
      <c r="P740" s="74" t="s">
        <v>10620</v>
      </c>
      <c r="Q740" s="72">
        <v>171</v>
      </c>
      <c r="R740" s="75" t="s">
        <v>1610</v>
      </c>
      <c r="S740" s="71" t="s">
        <v>12576</v>
      </c>
      <c r="T740" s="71" t="s">
        <v>1071</v>
      </c>
      <c r="U740" s="71" t="s">
        <v>12579</v>
      </c>
      <c r="V740" s="77">
        <v>-45.7</v>
      </c>
      <c r="W740" s="71" t="s">
        <v>13021</v>
      </c>
      <c r="X740" s="71" t="s">
        <v>1638</v>
      </c>
      <c r="Y740" s="71"/>
      <c r="Z740" s="71"/>
      <c r="AA740"/>
    </row>
    <row r="741" spans="1:27">
      <c r="A741" s="79" t="s">
        <v>12580</v>
      </c>
      <c r="B741" s="71" t="s">
        <v>1630</v>
      </c>
      <c r="C741" s="72">
        <v>106407159</v>
      </c>
      <c r="D741" s="72">
        <v>106407235</v>
      </c>
      <c r="E741" s="78" t="s">
        <v>1609</v>
      </c>
      <c r="F741" s="75" t="s">
        <v>1</v>
      </c>
      <c r="G741" s="72">
        <v>12</v>
      </c>
      <c r="H741" s="72">
        <v>142</v>
      </c>
      <c r="I741" s="73">
        <v>10.35638</v>
      </c>
      <c r="J741" s="73">
        <v>17.606269999999999</v>
      </c>
      <c r="K741" s="73">
        <v>14.261189999999999</v>
      </c>
      <c r="L741" s="71" t="s">
        <v>12575</v>
      </c>
      <c r="M741" s="72">
        <v>1305</v>
      </c>
      <c r="N741" s="72">
        <v>1381</v>
      </c>
      <c r="O741" s="72">
        <v>77</v>
      </c>
      <c r="P741" s="74" t="s">
        <v>10620</v>
      </c>
      <c r="Q741" s="72">
        <v>77</v>
      </c>
      <c r="R741" s="75" t="s">
        <v>1610</v>
      </c>
      <c r="S741" s="71" t="s">
        <v>12576</v>
      </c>
      <c r="T741" s="71" t="s">
        <v>1059</v>
      </c>
      <c r="U741" s="71" t="s">
        <v>12581</v>
      </c>
      <c r="V741" s="77">
        <v>-18</v>
      </c>
      <c r="W741" s="71" t="s">
        <v>13021</v>
      </c>
      <c r="X741" s="71" t="s">
        <v>1638</v>
      </c>
      <c r="Y741" s="71"/>
      <c r="Z741" s="71"/>
      <c r="AA741"/>
    </row>
    <row r="742" spans="1:27">
      <c r="A742" s="79" t="s">
        <v>12582</v>
      </c>
      <c r="B742" s="71" t="s">
        <v>1634</v>
      </c>
      <c r="C742" s="72">
        <v>10037764</v>
      </c>
      <c r="D742" s="72">
        <v>10037913</v>
      </c>
      <c r="E742" s="78" t="s">
        <v>1609</v>
      </c>
      <c r="F742" s="75" t="s">
        <v>1</v>
      </c>
      <c r="G742" s="72">
        <v>343</v>
      </c>
      <c r="H742" s="72">
        <v>6276</v>
      </c>
      <c r="I742" s="73">
        <v>120.06985</v>
      </c>
      <c r="J742" s="73">
        <v>632.54047000000003</v>
      </c>
      <c r="K742" s="73">
        <v>627.63842999999997</v>
      </c>
      <c r="L742" s="71" t="s">
        <v>12583</v>
      </c>
      <c r="M742" s="72">
        <v>1</v>
      </c>
      <c r="N742" s="72">
        <v>150</v>
      </c>
      <c r="O742" s="72">
        <v>150</v>
      </c>
      <c r="P742" s="74" t="s">
        <v>10620</v>
      </c>
      <c r="Q742" s="72">
        <v>150</v>
      </c>
      <c r="R742" s="75" t="s">
        <v>1610</v>
      </c>
      <c r="S742" s="71" t="s">
        <v>12584</v>
      </c>
      <c r="T742" s="71" t="s">
        <v>1311</v>
      </c>
      <c r="U742" s="71" t="s">
        <v>12585</v>
      </c>
      <c r="V742" s="77">
        <v>-44.8</v>
      </c>
      <c r="W742" s="71" t="s">
        <v>13022</v>
      </c>
      <c r="X742" s="71" t="s">
        <v>1638</v>
      </c>
      <c r="Y742" s="71"/>
      <c r="Z742" s="71"/>
      <c r="AA742"/>
    </row>
    <row r="743" spans="1:27">
      <c r="A743" s="79" t="s">
        <v>12934</v>
      </c>
      <c r="B743" s="71" t="s">
        <v>1625</v>
      </c>
      <c r="C743" s="72">
        <v>99057189</v>
      </c>
      <c r="D743" s="72">
        <v>99057772</v>
      </c>
      <c r="E743" s="78" t="s">
        <v>1609</v>
      </c>
      <c r="F743" s="75" t="s">
        <v>2</v>
      </c>
      <c r="G743" s="71">
        <v>6</v>
      </c>
      <c r="H743" s="71">
        <v>102</v>
      </c>
      <c r="I743" s="77">
        <v>6.7199400000000002</v>
      </c>
      <c r="J743" s="77">
        <v>13.379060000000001</v>
      </c>
      <c r="K743" s="77">
        <v>10.23644</v>
      </c>
      <c r="L743" s="71" t="s">
        <v>12935</v>
      </c>
      <c r="M743" s="72">
        <v>4</v>
      </c>
      <c r="N743" s="72">
        <v>221</v>
      </c>
      <c r="O743" s="72">
        <v>218</v>
      </c>
      <c r="P743" s="74" t="s">
        <v>10620</v>
      </c>
      <c r="Q743" s="72">
        <v>584</v>
      </c>
      <c r="R743" s="75" t="s">
        <v>1609</v>
      </c>
      <c r="S743" s="71" t="s">
        <v>1875</v>
      </c>
      <c r="T743" s="71" t="s">
        <v>1095</v>
      </c>
      <c r="U743" s="71" t="s">
        <v>12936</v>
      </c>
      <c r="V743" s="71">
        <v>-68.8</v>
      </c>
      <c r="W743" s="71" t="s">
        <v>13023</v>
      </c>
      <c r="X743" s="71" t="s">
        <v>12956</v>
      </c>
      <c r="Y743" s="71"/>
      <c r="Z743" s="71"/>
      <c r="AA743"/>
    </row>
    <row r="744" spans="1:27">
      <c r="A744" s="79" t="s">
        <v>12937</v>
      </c>
      <c r="B744" s="71" t="s">
        <v>1625</v>
      </c>
      <c r="C744" s="72">
        <v>101724948</v>
      </c>
      <c r="D744" s="72">
        <v>101727731</v>
      </c>
      <c r="E744" s="78" t="s">
        <v>1609</v>
      </c>
      <c r="F744" s="75" t="s">
        <v>2</v>
      </c>
      <c r="G744" s="71">
        <v>9</v>
      </c>
      <c r="H744" s="71">
        <v>152</v>
      </c>
      <c r="I744" s="77">
        <v>9.4116400000000002</v>
      </c>
      <c r="J744" s="77">
        <v>18.624669999999998</v>
      </c>
      <c r="K744" s="77">
        <v>15.24179</v>
      </c>
      <c r="L744" s="71" t="s">
        <v>12938</v>
      </c>
      <c r="M744" s="72">
        <v>98</v>
      </c>
      <c r="N744" s="72">
        <v>304</v>
      </c>
      <c r="O744" s="72">
        <v>207</v>
      </c>
      <c r="P744" s="74" t="s">
        <v>10620</v>
      </c>
      <c r="Q744" s="72">
        <v>2784</v>
      </c>
      <c r="R744" s="75" t="s">
        <v>1609</v>
      </c>
      <c r="S744" s="71" t="s">
        <v>1876</v>
      </c>
      <c r="T744" s="71" t="s">
        <v>1426</v>
      </c>
      <c r="U744" s="71" t="s">
        <v>12939</v>
      </c>
      <c r="V744" s="71">
        <v>-47.6</v>
      </c>
      <c r="W744" s="71" t="s">
        <v>13024</v>
      </c>
      <c r="X744" s="71" t="s">
        <v>12956</v>
      </c>
      <c r="Y744" s="71"/>
      <c r="Z744" s="71"/>
      <c r="AA744"/>
    </row>
    <row r="745" spans="1:27">
      <c r="A745" s="79" t="s">
        <v>12586</v>
      </c>
      <c r="B745" s="71" t="s">
        <v>1625</v>
      </c>
      <c r="C745" s="72">
        <v>101715143</v>
      </c>
      <c r="D745" s="72">
        <v>101715333</v>
      </c>
      <c r="E745" s="78" t="s">
        <v>1609</v>
      </c>
      <c r="F745" s="75" t="s">
        <v>2</v>
      </c>
      <c r="G745" s="72">
        <v>7</v>
      </c>
      <c r="H745" s="72">
        <v>113</v>
      </c>
      <c r="I745" s="73">
        <v>7.5664100000000003</v>
      </c>
      <c r="J745" s="73">
        <v>14.56213</v>
      </c>
      <c r="K745" s="73">
        <v>11.35281</v>
      </c>
      <c r="L745" s="71" t="s">
        <v>12587</v>
      </c>
      <c r="M745" s="72">
        <v>781</v>
      </c>
      <c r="N745" s="72">
        <v>971</v>
      </c>
      <c r="O745" s="72">
        <v>191</v>
      </c>
      <c r="P745" s="74" t="s">
        <v>10620</v>
      </c>
      <c r="Q745" s="72">
        <v>191</v>
      </c>
      <c r="R745" s="75" t="s">
        <v>1610</v>
      </c>
      <c r="S745" s="71" t="s">
        <v>1876</v>
      </c>
      <c r="T745" s="71" t="s">
        <v>1072</v>
      </c>
      <c r="U745" s="71" t="s">
        <v>12588</v>
      </c>
      <c r="V745" s="77">
        <v>-46.4</v>
      </c>
      <c r="W745" s="71" t="s">
        <v>13024</v>
      </c>
      <c r="X745" s="71" t="s">
        <v>12956</v>
      </c>
      <c r="Y745" s="71"/>
      <c r="Z745" s="71"/>
      <c r="AA745"/>
    </row>
    <row r="746" spans="1:27">
      <c r="A746" s="79" t="s">
        <v>12589</v>
      </c>
      <c r="B746" s="71" t="s">
        <v>1625</v>
      </c>
      <c r="C746" s="72">
        <v>67834704</v>
      </c>
      <c r="D746" s="72">
        <v>67834785</v>
      </c>
      <c r="E746" s="78" t="s">
        <v>1609</v>
      </c>
      <c r="F746" s="75" t="s">
        <v>2</v>
      </c>
      <c r="G746" s="72">
        <v>18</v>
      </c>
      <c r="H746" s="72">
        <v>329</v>
      </c>
      <c r="I746" s="73">
        <v>17.371099999999998</v>
      </c>
      <c r="J746" s="73">
        <v>36.654490000000003</v>
      </c>
      <c r="K746" s="73">
        <v>32.901519999999998</v>
      </c>
      <c r="L746" s="71" t="s">
        <v>12590</v>
      </c>
      <c r="M746" s="72">
        <v>280</v>
      </c>
      <c r="N746" s="72">
        <v>361</v>
      </c>
      <c r="O746" s="72">
        <v>82</v>
      </c>
      <c r="P746" s="74" t="s">
        <v>10620</v>
      </c>
      <c r="Q746" s="72">
        <v>82</v>
      </c>
      <c r="R746" s="75" t="s">
        <v>1610</v>
      </c>
      <c r="S746" s="71" t="s">
        <v>12591</v>
      </c>
      <c r="T746" s="71" t="s">
        <v>1275</v>
      </c>
      <c r="U746" s="71" t="s">
        <v>12592</v>
      </c>
      <c r="V746" s="77">
        <v>-7.1</v>
      </c>
      <c r="W746" s="71" t="s">
        <v>13025</v>
      </c>
      <c r="X746" s="71" t="s">
        <v>13080</v>
      </c>
      <c r="Y746" s="71"/>
      <c r="Z746" s="71"/>
      <c r="AA746"/>
    </row>
    <row r="747" spans="1:27">
      <c r="A747" s="79" t="s">
        <v>12940</v>
      </c>
      <c r="B747" s="71" t="s">
        <v>1625</v>
      </c>
      <c r="C747" s="72">
        <v>101724948</v>
      </c>
      <c r="D747" s="72">
        <v>101725384</v>
      </c>
      <c r="E747" s="78" t="s">
        <v>1609</v>
      </c>
      <c r="F747" s="75" t="s">
        <v>2</v>
      </c>
      <c r="G747" s="71">
        <v>8</v>
      </c>
      <c r="H747" s="71">
        <v>108</v>
      </c>
      <c r="I747" s="77">
        <v>8.0745799999999992</v>
      </c>
      <c r="J747" s="77">
        <v>14.071569999999999</v>
      </c>
      <c r="K747" s="77">
        <v>10.89373</v>
      </c>
      <c r="L747" s="71" t="s">
        <v>12941</v>
      </c>
      <c r="M747" s="72">
        <v>888</v>
      </c>
      <c r="N747" s="72">
        <v>1027</v>
      </c>
      <c r="O747" s="72">
        <v>140</v>
      </c>
      <c r="P747" s="74" t="s">
        <v>10620</v>
      </c>
      <c r="Q747" s="72">
        <v>437</v>
      </c>
      <c r="R747" s="75" t="s">
        <v>1609</v>
      </c>
      <c r="S747" s="71" t="s">
        <v>1876</v>
      </c>
      <c r="T747" s="71" t="s">
        <v>13401</v>
      </c>
      <c r="U747" s="71" t="s">
        <v>12942</v>
      </c>
      <c r="V747" s="71">
        <v>-33.1</v>
      </c>
      <c r="W747" s="71" t="s">
        <v>13024</v>
      </c>
      <c r="X747" s="71" t="s">
        <v>12956</v>
      </c>
      <c r="Y747" s="71"/>
      <c r="Z747" s="71"/>
      <c r="AA747"/>
    </row>
    <row r="748" spans="1:27">
      <c r="A748" s="79" t="s">
        <v>12815</v>
      </c>
      <c r="B748" s="71" t="s">
        <v>1615</v>
      </c>
      <c r="C748" s="72">
        <v>118886428</v>
      </c>
      <c r="D748" s="72">
        <v>118889052</v>
      </c>
      <c r="E748" s="78" t="s">
        <v>1609</v>
      </c>
      <c r="F748" s="75" t="s">
        <v>2</v>
      </c>
      <c r="G748" s="71">
        <v>27</v>
      </c>
      <c r="H748" s="71">
        <v>470</v>
      </c>
      <c r="I748" s="77">
        <v>23.89255</v>
      </c>
      <c r="J748" s="77">
        <v>50.967559999999999</v>
      </c>
      <c r="K748" s="77">
        <v>47.070129999999999</v>
      </c>
      <c r="L748" s="71" t="s">
        <v>12816</v>
      </c>
      <c r="M748" s="72">
        <v>348</v>
      </c>
      <c r="N748" s="72">
        <v>828</v>
      </c>
      <c r="O748" s="72">
        <v>481</v>
      </c>
      <c r="P748" s="74" t="s">
        <v>10620</v>
      </c>
      <c r="Q748" s="72">
        <v>2625</v>
      </c>
      <c r="R748" s="75" t="s">
        <v>1609</v>
      </c>
      <c r="S748" s="71" t="s">
        <v>12817</v>
      </c>
      <c r="T748" s="71" t="s">
        <v>1072</v>
      </c>
      <c r="U748" s="71" t="s">
        <v>12818</v>
      </c>
      <c r="V748" s="71">
        <v>-124.1</v>
      </c>
      <c r="W748" s="71" t="s">
        <v>13026</v>
      </c>
      <c r="X748" s="71" t="s">
        <v>12956</v>
      </c>
      <c r="Y748" s="71"/>
      <c r="Z748" s="71"/>
      <c r="AA748"/>
    </row>
    <row r="749" spans="1:27">
      <c r="A749" s="79" t="s">
        <v>12871</v>
      </c>
      <c r="B749" s="71" t="s">
        <v>1618</v>
      </c>
      <c r="C749" s="72">
        <v>72200065</v>
      </c>
      <c r="D749" s="72">
        <v>72206016</v>
      </c>
      <c r="E749" s="78" t="s">
        <v>1609</v>
      </c>
      <c r="F749" s="75" t="s">
        <v>1</v>
      </c>
      <c r="G749" s="71">
        <v>6</v>
      </c>
      <c r="H749" s="71">
        <v>88</v>
      </c>
      <c r="I749" s="77">
        <v>6.5560099999999997</v>
      </c>
      <c r="J749" s="77">
        <v>11.912979999999999</v>
      </c>
      <c r="K749" s="77">
        <v>8.8579899999999991</v>
      </c>
      <c r="L749" s="71" t="s">
        <v>12872</v>
      </c>
      <c r="M749" s="72">
        <v>223</v>
      </c>
      <c r="N749" s="72">
        <v>513</v>
      </c>
      <c r="O749" s="72">
        <v>291</v>
      </c>
      <c r="P749" s="74" t="s">
        <v>10620</v>
      </c>
      <c r="Q749" s="72">
        <v>5952</v>
      </c>
      <c r="R749" s="75" t="s">
        <v>1609</v>
      </c>
      <c r="S749" s="71" t="s">
        <v>12863</v>
      </c>
      <c r="T749" s="71" t="s">
        <v>13402</v>
      </c>
      <c r="U749" s="71" t="s">
        <v>12873</v>
      </c>
      <c r="V749" s="71">
        <v>-60.5</v>
      </c>
      <c r="W749" s="71" t="s">
        <v>13027</v>
      </c>
      <c r="X749" s="71" t="s">
        <v>12956</v>
      </c>
      <c r="Y749" s="71"/>
      <c r="Z749" s="71"/>
      <c r="AA749"/>
    </row>
    <row r="750" spans="1:27">
      <c r="A750" s="79" t="s">
        <v>12865</v>
      </c>
      <c r="B750" s="71" t="s">
        <v>1618</v>
      </c>
      <c r="C750" s="72">
        <v>72199842</v>
      </c>
      <c r="D750" s="72">
        <v>72205347</v>
      </c>
      <c r="E750" s="78" t="s">
        <v>1609</v>
      </c>
      <c r="F750" s="75" t="s">
        <v>1</v>
      </c>
      <c r="G750" s="71">
        <v>7</v>
      </c>
      <c r="H750" s="71">
        <v>116</v>
      </c>
      <c r="I750" s="77">
        <v>7.6038800000000002</v>
      </c>
      <c r="J750" s="77">
        <v>14.891260000000001</v>
      </c>
      <c r="K750" s="77">
        <v>11.66267</v>
      </c>
      <c r="L750" s="71" t="s">
        <v>12866</v>
      </c>
      <c r="M750" s="72">
        <v>10</v>
      </c>
      <c r="N750" s="72">
        <v>176</v>
      </c>
      <c r="O750" s="72">
        <v>167</v>
      </c>
      <c r="P750" s="74" t="s">
        <v>10620</v>
      </c>
      <c r="Q750" s="72">
        <v>5506</v>
      </c>
      <c r="R750" s="75" t="s">
        <v>1609</v>
      </c>
      <c r="S750" s="71" t="s">
        <v>12863</v>
      </c>
      <c r="T750" s="71" t="s">
        <v>13403</v>
      </c>
      <c r="U750" s="71" t="s">
        <v>12867</v>
      </c>
      <c r="V750" s="71">
        <v>-50.3</v>
      </c>
      <c r="W750" s="71" t="s">
        <v>13027</v>
      </c>
      <c r="X750" s="71" t="s">
        <v>12956</v>
      </c>
      <c r="Y750" s="71"/>
      <c r="Z750" s="71"/>
      <c r="AA750"/>
    </row>
    <row r="751" spans="1:27">
      <c r="A751" s="79" t="s">
        <v>12593</v>
      </c>
      <c r="B751" s="71" t="s">
        <v>1629</v>
      </c>
      <c r="C751" s="72">
        <v>862036</v>
      </c>
      <c r="D751" s="72">
        <v>862149</v>
      </c>
      <c r="E751" s="78" t="s">
        <v>1609</v>
      </c>
      <c r="F751" s="75" t="s">
        <v>1</v>
      </c>
      <c r="G751" s="72">
        <v>6</v>
      </c>
      <c r="H751" s="72">
        <v>72</v>
      </c>
      <c r="I751" s="73">
        <v>6.25101</v>
      </c>
      <c r="J751" s="73">
        <v>10.198259999999999</v>
      </c>
      <c r="K751" s="73">
        <v>7.2862299999999998</v>
      </c>
      <c r="L751" s="71" t="s">
        <v>12594</v>
      </c>
      <c r="M751" s="72">
        <v>278</v>
      </c>
      <c r="N751" s="72">
        <v>391</v>
      </c>
      <c r="O751" s="72">
        <v>114</v>
      </c>
      <c r="P751" s="74" t="s">
        <v>10620</v>
      </c>
      <c r="Q751" s="72">
        <v>114</v>
      </c>
      <c r="R751" s="75" t="s">
        <v>1610</v>
      </c>
      <c r="S751" s="71" t="s">
        <v>1778</v>
      </c>
      <c r="T751" s="71" t="s">
        <v>1041</v>
      </c>
      <c r="U751" s="71" t="s">
        <v>12595</v>
      </c>
      <c r="V751" s="77">
        <v>-67.8</v>
      </c>
      <c r="W751" s="71" t="s">
        <v>13028</v>
      </c>
      <c r="X751" s="71" t="s">
        <v>12956</v>
      </c>
      <c r="Y751" s="71"/>
      <c r="Z751" s="71"/>
      <c r="AA751"/>
    </row>
    <row r="752" spans="1:27">
      <c r="A752" s="79" t="s">
        <v>12596</v>
      </c>
      <c r="B752" s="71" t="s">
        <v>1629</v>
      </c>
      <c r="C752" s="72">
        <v>125397522</v>
      </c>
      <c r="D752" s="72">
        <v>125398029</v>
      </c>
      <c r="E752" s="78" t="s">
        <v>1609</v>
      </c>
      <c r="F752" s="75" t="s">
        <v>2</v>
      </c>
      <c r="G752" s="72">
        <v>5</v>
      </c>
      <c r="H752" s="72">
        <v>50</v>
      </c>
      <c r="I752" s="73">
        <v>5.14269</v>
      </c>
      <c r="J752" s="73">
        <v>7.5876200000000003</v>
      </c>
      <c r="K752" s="73">
        <v>5.0088800000000004</v>
      </c>
      <c r="L752" s="71" t="s">
        <v>12597</v>
      </c>
      <c r="M752" s="72">
        <v>1865</v>
      </c>
      <c r="N752" s="72">
        <v>2372</v>
      </c>
      <c r="O752" s="72">
        <v>508</v>
      </c>
      <c r="P752" s="74" t="s">
        <v>10620</v>
      </c>
      <c r="Q752" s="72">
        <v>508</v>
      </c>
      <c r="R752" s="75" t="s">
        <v>1610</v>
      </c>
      <c r="S752" s="71" t="s">
        <v>12598</v>
      </c>
      <c r="T752" s="71" t="s">
        <v>1068</v>
      </c>
      <c r="U752" s="71" t="s">
        <v>12599</v>
      </c>
      <c r="V752" s="77">
        <v>-159.80000000000001</v>
      </c>
      <c r="W752" s="71" t="s">
        <v>13029</v>
      </c>
      <c r="X752" s="71" t="s">
        <v>12956</v>
      </c>
      <c r="Y752" s="71"/>
      <c r="Z752" s="71"/>
      <c r="AA752"/>
    </row>
    <row r="753" spans="1:27">
      <c r="A753" s="79" t="s">
        <v>12600</v>
      </c>
      <c r="B753" s="71" t="s">
        <v>1629</v>
      </c>
      <c r="C753" s="72">
        <v>125396320</v>
      </c>
      <c r="D753" s="72">
        <v>125397390</v>
      </c>
      <c r="E753" s="78" t="s">
        <v>1609</v>
      </c>
      <c r="F753" s="75" t="s">
        <v>2</v>
      </c>
      <c r="G753" s="72">
        <v>11</v>
      </c>
      <c r="H753" s="72">
        <v>147</v>
      </c>
      <c r="I753" s="73">
        <v>10.28539</v>
      </c>
      <c r="J753" s="73">
        <v>18.08379</v>
      </c>
      <c r="K753" s="73">
        <v>14.718299999999999</v>
      </c>
      <c r="L753" s="71" t="s">
        <v>12597</v>
      </c>
      <c r="M753" s="72">
        <v>2504</v>
      </c>
      <c r="N753" s="72">
        <v>3574</v>
      </c>
      <c r="O753" s="72">
        <v>1071</v>
      </c>
      <c r="P753" s="74" t="s">
        <v>10620</v>
      </c>
      <c r="Q753" s="72">
        <v>1071</v>
      </c>
      <c r="R753" s="75" t="s">
        <v>1610</v>
      </c>
      <c r="S753" s="71" t="s">
        <v>12598</v>
      </c>
      <c r="T753" s="71" t="s">
        <v>1106</v>
      </c>
      <c r="U753" s="71" t="s">
        <v>12601</v>
      </c>
      <c r="V753" s="77">
        <v>-376.7</v>
      </c>
      <c r="W753" s="71" t="s">
        <v>13029</v>
      </c>
      <c r="X753" s="71" t="s">
        <v>12956</v>
      </c>
      <c r="Y753" s="71"/>
      <c r="Z753" s="71"/>
      <c r="AA753"/>
    </row>
    <row r="754" spans="1:27">
      <c r="A754" s="79" t="s">
        <v>12602</v>
      </c>
      <c r="B754" s="71" t="s">
        <v>1615</v>
      </c>
      <c r="C754" s="72">
        <v>62622763</v>
      </c>
      <c r="D754" s="72">
        <v>62622837</v>
      </c>
      <c r="E754" s="78" t="s">
        <v>1609</v>
      </c>
      <c r="F754" s="75" t="s">
        <v>2</v>
      </c>
      <c r="G754" s="72">
        <v>321</v>
      </c>
      <c r="H754" s="72">
        <v>5735</v>
      </c>
      <c r="I754" s="73">
        <v>109.99097999999999</v>
      </c>
      <c r="J754" s="73">
        <v>578.40526999999997</v>
      </c>
      <c r="K754" s="73">
        <v>573.59173999999996</v>
      </c>
      <c r="L754" s="71" t="s">
        <v>12603</v>
      </c>
      <c r="M754" s="72">
        <v>520</v>
      </c>
      <c r="N754" s="72">
        <v>594</v>
      </c>
      <c r="O754" s="72">
        <v>75</v>
      </c>
      <c r="P754" s="74" t="s">
        <v>10620</v>
      </c>
      <c r="Q754" s="72">
        <v>75</v>
      </c>
      <c r="R754" s="75" t="s">
        <v>1610</v>
      </c>
      <c r="S754" s="71" t="s">
        <v>12604</v>
      </c>
      <c r="T754" s="71" t="s">
        <v>1226</v>
      </c>
      <c r="U754" s="71" t="s">
        <v>12605</v>
      </c>
      <c r="V754" s="77">
        <v>-9.1</v>
      </c>
      <c r="W754" s="71" t="s">
        <v>13030</v>
      </c>
      <c r="X754" s="71" t="s">
        <v>13080</v>
      </c>
      <c r="Y754" s="71"/>
      <c r="Z754" s="71"/>
      <c r="AA754"/>
    </row>
    <row r="755" spans="1:27">
      <c r="A755" s="79" t="s">
        <v>12606</v>
      </c>
      <c r="B755" s="71" t="s">
        <v>1615</v>
      </c>
      <c r="C755" s="72">
        <v>62620800</v>
      </c>
      <c r="D755" s="72">
        <v>62620857</v>
      </c>
      <c r="E755" s="78" t="s">
        <v>1609</v>
      </c>
      <c r="F755" s="75" t="s">
        <v>2</v>
      </c>
      <c r="G755" s="72">
        <v>11</v>
      </c>
      <c r="H755" s="72">
        <v>38</v>
      </c>
      <c r="I755" s="73">
        <v>4.0990399999999996</v>
      </c>
      <c r="J755" s="73">
        <v>6.0286799999999996</v>
      </c>
      <c r="K755" s="73">
        <v>3.8862700000000001</v>
      </c>
      <c r="L755" s="71" t="s">
        <v>12603</v>
      </c>
      <c r="M755" s="72">
        <v>1500</v>
      </c>
      <c r="N755" s="72">
        <v>1557</v>
      </c>
      <c r="O755" s="72">
        <v>58</v>
      </c>
      <c r="P755" s="74" t="s">
        <v>10620</v>
      </c>
      <c r="Q755" s="72">
        <v>58</v>
      </c>
      <c r="R755" s="75" t="s">
        <v>1610</v>
      </c>
      <c r="S755" s="71" t="s">
        <v>12604</v>
      </c>
      <c r="T755" s="71" t="s">
        <v>1062</v>
      </c>
      <c r="U755" s="71" t="s">
        <v>12607</v>
      </c>
      <c r="V755" s="77">
        <v>-13.5</v>
      </c>
      <c r="W755" s="71" t="s">
        <v>13030</v>
      </c>
      <c r="X755" s="71" t="s">
        <v>13080</v>
      </c>
      <c r="Y755" s="71"/>
      <c r="Z755" s="71"/>
      <c r="AA755"/>
    </row>
    <row r="756" spans="1:27">
      <c r="A756" s="79" t="s">
        <v>12608</v>
      </c>
      <c r="B756" s="71" t="s">
        <v>1615</v>
      </c>
      <c r="C756" s="72">
        <v>62620381</v>
      </c>
      <c r="D756" s="72">
        <v>62620507</v>
      </c>
      <c r="E756" s="78" t="s">
        <v>1609</v>
      </c>
      <c r="F756" s="75" t="s">
        <v>2</v>
      </c>
      <c r="G756" s="72">
        <v>28</v>
      </c>
      <c r="H756" s="72">
        <v>199</v>
      </c>
      <c r="I756" s="73">
        <v>9.9060199999999998</v>
      </c>
      <c r="J756" s="73">
        <v>23.48995</v>
      </c>
      <c r="K756" s="73">
        <v>19.961120000000001</v>
      </c>
      <c r="L756" s="71" t="s">
        <v>12603</v>
      </c>
      <c r="M756" s="72">
        <v>1850</v>
      </c>
      <c r="N756" s="72">
        <v>1976</v>
      </c>
      <c r="O756" s="72">
        <v>127</v>
      </c>
      <c r="P756" s="74" t="s">
        <v>10620</v>
      </c>
      <c r="Q756" s="72">
        <v>127</v>
      </c>
      <c r="R756" s="75" t="s">
        <v>1610</v>
      </c>
      <c r="S756" s="71" t="s">
        <v>12604</v>
      </c>
      <c r="T756" s="71" t="s">
        <v>12609</v>
      </c>
      <c r="U756" s="71" t="s">
        <v>12610</v>
      </c>
      <c r="V756" s="77">
        <v>-46.3</v>
      </c>
      <c r="W756" s="71" t="s">
        <v>13030</v>
      </c>
      <c r="X756" s="71" t="s">
        <v>13080</v>
      </c>
      <c r="Y756" s="71"/>
      <c r="Z756" s="71"/>
      <c r="AA756"/>
    </row>
    <row r="757" spans="1:27">
      <c r="A757" s="79" t="s">
        <v>12611</v>
      </c>
      <c r="B757" s="71" t="s">
        <v>1615</v>
      </c>
      <c r="C757" s="72">
        <v>62620800</v>
      </c>
      <c r="D757" s="72">
        <v>62620865</v>
      </c>
      <c r="E757" s="78" t="s">
        <v>1609</v>
      </c>
      <c r="F757" s="75" t="s">
        <v>2</v>
      </c>
      <c r="G757" s="72">
        <v>13</v>
      </c>
      <c r="H757" s="72">
        <v>237</v>
      </c>
      <c r="I757" s="73">
        <v>13.11201</v>
      </c>
      <c r="J757" s="73">
        <v>27.337510000000002</v>
      </c>
      <c r="K757" s="73">
        <v>23.720459999999999</v>
      </c>
      <c r="L757" s="71" t="s">
        <v>12612</v>
      </c>
      <c r="M757" s="72">
        <v>463</v>
      </c>
      <c r="N757" s="72">
        <v>528</v>
      </c>
      <c r="O757" s="72">
        <v>66</v>
      </c>
      <c r="P757" s="74" t="s">
        <v>10620</v>
      </c>
      <c r="Q757" s="72">
        <v>66</v>
      </c>
      <c r="R757" s="75" t="s">
        <v>1610</v>
      </c>
      <c r="S757" s="71" t="s">
        <v>12604</v>
      </c>
      <c r="T757" s="71" t="s">
        <v>1062</v>
      </c>
      <c r="U757" s="71" t="s">
        <v>12613</v>
      </c>
      <c r="V757" s="77">
        <v>-13.5</v>
      </c>
      <c r="W757" s="71" t="s">
        <v>13030</v>
      </c>
      <c r="X757" s="71" t="s">
        <v>13080</v>
      </c>
      <c r="Y757" s="71"/>
      <c r="Z757" s="71"/>
      <c r="AA757"/>
    </row>
    <row r="758" spans="1:27">
      <c r="A758" s="79" t="s">
        <v>12614</v>
      </c>
      <c r="B758" s="71" t="s">
        <v>1629</v>
      </c>
      <c r="C758" s="72">
        <v>6619459</v>
      </c>
      <c r="D758" s="72">
        <v>6619688</v>
      </c>
      <c r="E758" s="78" t="s">
        <v>1609</v>
      </c>
      <c r="F758" s="75" t="s">
        <v>1</v>
      </c>
      <c r="G758" s="72">
        <v>9</v>
      </c>
      <c r="H758" s="72">
        <v>164</v>
      </c>
      <c r="I758" s="73">
        <v>9.5521399999999996</v>
      </c>
      <c r="J758" s="73">
        <v>19.867889999999999</v>
      </c>
      <c r="K758" s="73">
        <v>16.434819999999998</v>
      </c>
      <c r="L758" s="71" t="s">
        <v>12615</v>
      </c>
      <c r="M758" s="72">
        <v>19</v>
      </c>
      <c r="N758" s="72">
        <v>248</v>
      </c>
      <c r="O758" s="72">
        <v>230</v>
      </c>
      <c r="P758" s="74" t="s">
        <v>10620</v>
      </c>
      <c r="Q758" s="72">
        <v>230</v>
      </c>
      <c r="R758" s="75" t="s">
        <v>1610</v>
      </c>
      <c r="S758" s="71" t="s">
        <v>13031</v>
      </c>
      <c r="T758" s="71" t="s">
        <v>1078</v>
      </c>
      <c r="U758" s="71" t="s">
        <v>12616</v>
      </c>
      <c r="V758" s="77">
        <v>-84.7</v>
      </c>
      <c r="W758" s="71" t="s">
        <v>13032</v>
      </c>
      <c r="X758" s="71" t="s">
        <v>12956</v>
      </c>
      <c r="Y758" s="71"/>
      <c r="Z758" s="71"/>
      <c r="AA758"/>
    </row>
    <row r="759" spans="1:27">
      <c r="A759" s="79" t="s">
        <v>12617</v>
      </c>
      <c r="B759" s="71" t="s">
        <v>1615</v>
      </c>
      <c r="C759" s="72">
        <v>62620381</v>
      </c>
      <c r="D759" s="72">
        <v>62620507</v>
      </c>
      <c r="E759" s="78" t="s">
        <v>1609</v>
      </c>
      <c r="F759" s="75" t="s">
        <v>2</v>
      </c>
      <c r="G759" s="72">
        <v>16</v>
      </c>
      <c r="H759" s="72">
        <v>287</v>
      </c>
      <c r="I759" s="73">
        <v>15.61694</v>
      </c>
      <c r="J759" s="73">
        <v>32.484229999999997</v>
      </c>
      <c r="K759" s="73">
        <v>28.7774</v>
      </c>
      <c r="L759" s="71" t="s">
        <v>12618</v>
      </c>
      <c r="M759" s="72">
        <v>432</v>
      </c>
      <c r="N759" s="72">
        <v>558</v>
      </c>
      <c r="O759" s="72">
        <v>127</v>
      </c>
      <c r="P759" s="74" t="s">
        <v>10620</v>
      </c>
      <c r="Q759" s="72">
        <v>127</v>
      </c>
      <c r="R759" s="75" t="s">
        <v>1610</v>
      </c>
      <c r="S759" s="71" t="s">
        <v>12604</v>
      </c>
      <c r="T759" s="71" t="s">
        <v>12609</v>
      </c>
      <c r="U759" s="71" t="s">
        <v>12610</v>
      </c>
      <c r="V759" s="77">
        <v>-46.3</v>
      </c>
      <c r="W759" s="71" t="s">
        <v>13030</v>
      </c>
      <c r="X759" s="71" t="s">
        <v>13080</v>
      </c>
      <c r="Y759" s="71"/>
      <c r="Z759" s="71"/>
      <c r="AA759"/>
    </row>
    <row r="760" spans="1:27">
      <c r="A760" s="79" t="s">
        <v>12669</v>
      </c>
      <c r="B760" s="71" t="s">
        <v>1624</v>
      </c>
      <c r="C760" s="72">
        <v>28560824</v>
      </c>
      <c r="D760" s="72">
        <v>28560998</v>
      </c>
      <c r="E760" s="78" t="s">
        <v>1609</v>
      </c>
      <c r="F760" s="75" t="s">
        <v>1</v>
      </c>
      <c r="G760" s="72">
        <v>8</v>
      </c>
      <c r="H760" s="72">
        <v>128</v>
      </c>
      <c r="I760" s="73">
        <v>8.4291499999999999</v>
      </c>
      <c r="J760" s="73">
        <v>16.109580000000001</v>
      </c>
      <c r="K760" s="73">
        <v>12.827999999999999</v>
      </c>
      <c r="L760" s="71" t="s">
        <v>12670</v>
      </c>
      <c r="M760" s="72">
        <v>28</v>
      </c>
      <c r="N760" s="72">
        <v>202</v>
      </c>
      <c r="O760" s="72">
        <v>175</v>
      </c>
      <c r="P760" s="74" t="s">
        <v>10620</v>
      </c>
      <c r="Q760" s="72">
        <v>175</v>
      </c>
      <c r="R760" s="75" t="s">
        <v>1610</v>
      </c>
      <c r="S760" s="71" t="s">
        <v>12671</v>
      </c>
      <c r="T760" s="71" t="s">
        <v>3</v>
      </c>
      <c r="U760" s="71" t="s">
        <v>12672</v>
      </c>
      <c r="V760" s="77">
        <v>-51.3</v>
      </c>
      <c r="W760" s="71" t="s">
        <v>13033</v>
      </c>
      <c r="X760" s="71" t="s">
        <v>1638</v>
      </c>
      <c r="Y760" s="71"/>
      <c r="Z760" s="71"/>
      <c r="AA760"/>
    </row>
    <row r="761" spans="1:27">
      <c r="A761" s="79" t="s">
        <v>12623</v>
      </c>
      <c r="B761" s="71" t="s">
        <v>1615</v>
      </c>
      <c r="C761" s="72">
        <v>62622485</v>
      </c>
      <c r="D761" s="72">
        <v>62622554</v>
      </c>
      <c r="E761" s="78" t="s">
        <v>1609</v>
      </c>
      <c r="F761" s="75" t="s">
        <v>2</v>
      </c>
      <c r="G761" s="72">
        <v>5</v>
      </c>
      <c r="H761" s="72">
        <v>88</v>
      </c>
      <c r="I761" s="73">
        <v>5.8181399999999996</v>
      </c>
      <c r="J761" s="73">
        <v>11.899279999999999</v>
      </c>
      <c r="K761" s="73">
        <v>8.8494899999999994</v>
      </c>
      <c r="L761" s="71" t="s">
        <v>12624</v>
      </c>
      <c r="M761" s="72">
        <v>469</v>
      </c>
      <c r="N761" s="72">
        <v>538</v>
      </c>
      <c r="O761" s="72">
        <v>70</v>
      </c>
      <c r="P761" s="74" t="s">
        <v>10620</v>
      </c>
      <c r="Q761" s="72">
        <v>70</v>
      </c>
      <c r="R761" s="75" t="s">
        <v>1610</v>
      </c>
      <c r="S761" s="71" t="s">
        <v>12604</v>
      </c>
      <c r="T761" s="71" t="s">
        <v>1225</v>
      </c>
      <c r="U761" s="71" t="s">
        <v>12625</v>
      </c>
      <c r="V761" s="77">
        <v>-8.1999999999999993</v>
      </c>
      <c r="W761" s="71" t="s">
        <v>13030</v>
      </c>
      <c r="X761" s="71" t="s">
        <v>13080</v>
      </c>
      <c r="Y761" s="71"/>
      <c r="Z761" s="71"/>
      <c r="AA761"/>
    </row>
    <row r="762" spans="1:27">
      <c r="A762" s="79" t="s">
        <v>12626</v>
      </c>
      <c r="B762" s="71" t="s">
        <v>1615</v>
      </c>
      <c r="C762" s="72">
        <v>62622091</v>
      </c>
      <c r="D762" s="72">
        <v>62622167</v>
      </c>
      <c r="E762" s="78" t="s">
        <v>1609</v>
      </c>
      <c r="F762" s="75" t="s">
        <v>2</v>
      </c>
      <c r="G762" s="72">
        <v>15</v>
      </c>
      <c r="H762" s="72">
        <v>273</v>
      </c>
      <c r="I762" s="73">
        <v>14.840339999999999</v>
      </c>
      <c r="J762" s="73">
        <v>31.066369999999999</v>
      </c>
      <c r="K762" s="73">
        <v>27.382359999999998</v>
      </c>
      <c r="L762" s="71" t="s">
        <v>12627</v>
      </c>
      <c r="M762" s="72">
        <v>392</v>
      </c>
      <c r="N762" s="72">
        <v>468</v>
      </c>
      <c r="O762" s="72">
        <v>77</v>
      </c>
      <c r="P762" s="74" t="s">
        <v>10620</v>
      </c>
      <c r="Q762" s="72">
        <v>77</v>
      </c>
      <c r="R762" s="75" t="s">
        <v>1610</v>
      </c>
      <c r="S762" s="71" t="s">
        <v>12604</v>
      </c>
      <c r="T762" s="71" t="s">
        <v>1359</v>
      </c>
      <c r="U762" s="71" t="s">
        <v>12628</v>
      </c>
      <c r="V762" s="77">
        <v>-13.8</v>
      </c>
      <c r="W762" s="71" t="s">
        <v>13030</v>
      </c>
      <c r="X762" s="71" t="s">
        <v>13080</v>
      </c>
      <c r="Y762" s="71"/>
      <c r="Z762" s="71"/>
      <c r="AA762"/>
    </row>
    <row r="763" spans="1:27">
      <c r="A763" s="79" t="s">
        <v>12629</v>
      </c>
      <c r="B763" s="71" t="s">
        <v>1615</v>
      </c>
      <c r="C763" s="72">
        <v>62620382</v>
      </c>
      <c r="D763" s="72">
        <v>62620440</v>
      </c>
      <c r="E763" s="78" t="s">
        <v>1609</v>
      </c>
      <c r="F763" s="75" t="s">
        <v>2</v>
      </c>
      <c r="G763" s="72">
        <v>7</v>
      </c>
      <c r="H763" s="72">
        <v>128</v>
      </c>
      <c r="I763" s="73">
        <v>7.7185300000000003</v>
      </c>
      <c r="J763" s="73">
        <v>16.12445</v>
      </c>
      <c r="K763" s="73">
        <v>12.83558</v>
      </c>
      <c r="L763" s="71" t="s">
        <v>12630</v>
      </c>
      <c r="M763" s="72">
        <v>390</v>
      </c>
      <c r="N763" s="72">
        <v>448</v>
      </c>
      <c r="O763" s="72">
        <v>59</v>
      </c>
      <c r="P763" s="74" t="s">
        <v>10620</v>
      </c>
      <c r="Q763" s="72">
        <v>59</v>
      </c>
      <c r="R763" s="75" t="s">
        <v>1610</v>
      </c>
      <c r="S763" s="71" t="s">
        <v>12604</v>
      </c>
      <c r="T763" s="71" t="s">
        <v>1330</v>
      </c>
      <c r="U763" s="71" t="s">
        <v>12631</v>
      </c>
      <c r="V763" s="77">
        <v>-13.2</v>
      </c>
      <c r="W763" s="71" t="s">
        <v>13030</v>
      </c>
      <c r="X763" s="71" t="s">
        <v>13080</v>
      </c>
      <c r="Y763" s="71"/>
      <c r="Z763" s="71"/>
      <c r="AA763"/>
    </row>
    <row r="764" spans="1:27">
      <c r="A764" s="79" t="s">
        <v>12840</v>
      </c>
      <c r="B764" s="71" t="s">
        <v>1624</v>
      </c>
      <c r="C764" s="72">
        <v>25335071</v>
      </c>
      <c r="D764" s="72">
        <v>25336739</v>
      </c>
      <c r="E764" s="78" t="s">
        <v>1609</v>
      </c>
      <c r="F764" s="75" t="s">
        <v>1</v>
      </c>
      <c r="G764" s="71">
        <v>14</v>
      </c>
      <c r="H764" s="71">
        <v>251</v>
      </c>
      <c r="I764" s="77">
        <v>13.91282</v>
      </c>
      <c r="J764" s="77">
        <v>28.755009999999999</v>
      </c>
      <c r="K764" s="77">
        <v>25.1112</v>
      </c>
      <c r="L764" s="71" t="s">
        <v>12841</v>
      </c>
      <c r="M764" s="72">
        <v>2039</v>
      </c>
      <c r="N764" s="72">
        <v>2128</v>
      </c>
      <c r="O764" s="72">
        <v>90</v>
      </c>
      <c r="P764" s="74" t="s">
        <v>10620</v>
      </c>
      <c r="Q764" s="72">
        <v>1669</v>
      </c>
      <c r="R764" s="75" t="s">
        <v>1609</v>
      </c>
      <c r="S764" s="71" t="s">
        <v>12734</v>
      </c>
      <c r="T764" s="71" t="s">
        <v>1068</v>
      </c>
      <c r="U764" s="71" t="s">
        <v>12842</v>
      </c>
      <c r="V764" s="71">
        <v>-17.600000000000001</v>
      </c>
      <c r="W764" s="71" t="s">
        <v>13034</v>
      </c>
      <c r="X764" s="71" t="s">
        <v>13080</v>
      </c>
      <c r="Y764" s="71"/>
      <c r="Z764" s="71"/>
      <c r="AA764"/>
    </row>
    <row r="765" spans="1:27">
      <c r="A765" s="79" t="s">
        <v>12826</v>
      </c>
      <c r="B765" s="71" t="s">
        <v>1629</v>
      </c>
      <c r="C765" s="72">
        <v>56436292</v>
      </c>
      <c r="D765" s="72">
        <v>56438005</v>
      </c>
      <c r="E765" s="78" t="s">
        <v>1609</v>
      </c>
      <c r="F765" s="75" t="s">
        <v>1</v>
      </c>
      <c r="G765" s="71">
        <v>5</v>
      </c>
      <c r="H765" s="71">
        <v>78</v>
      </c>
      <c r="I765" s="77">
        <v>5.7312900000000004</v>
      </c>
      <c r="J765" s="77">
        <v>10.848549999999999</v>
      </c>
      <c r="K765" s="77">
        <v>7.8672599999999999</v>
      </c>
      <c r="L765" s="71" t="s">
        <v>12827</v>
      </c>
      <c r="M765" s="72">
        <v>293</v>
      </c>
      <c r="N765" s="72">
        <v>621</v>
      </c>
      <c r="O765" s="72">
        <v>329</v>
      </c>
      <c r="P765" s="74" t="s">
        <v>10620</v>
      </c>
      <c r="Q765" s="72">
        <v>1714</v>
      </c>
      <c r="R765" s="75" t="s">
        <v>1609</v>
      </c>
      <c r="S765" s="71" t="s">
        <v>12828</v>
      </c>
      <c r="T765" s="71" t="s">
        <v>13404</v>
      </c>
      <c r="U765" s="71" t="s">
        <v>12829</v>
      </c>
      <c r="V765" s="71">
        <v>-77</v>
      </c>
      <c r="W765" s="71" t="s">
        <v>13035</v>
      </c>
      <c r="X765" s="71" t="s">
        <v>12956</v>
      </c>
      <c r="Y765" s="71"/>
      <c r="Z765" s="71"/>
      <c r="AA765"/>
    </row>
    <row r="766" spans="1:27">
      <c r="A766" s="79" t="s">
        <v>12896</v>
      </c>
      <c r="B766" s="71" t="s">
        <v>1632</v>
      </c>
      <c r="C766" s="72">
        <v>39714516</v>
      </c>
      <c r="D766" s="72">
        <v>39715608</v>
      </c>
      <c r="E766" s="78" t="s">
        <v>1609</v>
      </c>
      <c r="F766" s="75" t="s">
        <v>2</v>
      </c>
      <c r="G766" s="71">
        <v>6</v>
      </c>
      <c r="H766" s="71">
        <v>54</v>
      </c>
      <c r="I766" s="77">
        <v>5.6231799999999996</v>
      </c>
      <c r="J766" s="77">
        <v>8.0730599999999999</v>
      </c>
      <c r="K766" s="77">
        <v>5.4306200000000002</v>
      </c>
      <c r="L766" s="71" t="s">
        <v>11794</v>
      </c>
      <c r="M766" s="72">
        <v>168</v>
      </c>
      <c r="N766" s="72">
        <v>258</v>
      </c>
      <c r="O766" s="72">
        <v>91</v>
      </c>
      <c r="P766" s="74" t="s">
        <v>10620</v>
      </c>
      <c r="Q766" s="72">
        <v>1093</v>
      </c>
      <c r="R766" s="75" t="s">
        <v>1609</v>
      </c>
      <c r="S766" s="71" t="s">
        <v>1839</v>
      </c>
      <c r="T766" s="71" t="s">
        <v>3</v>
      </c>
      <c r="U766" s="71" t="s">
        <v>12897</v>
      </c>
      <c r="V766" s="71">
        <v>-28.2</v>
      </c>
      <c r="W766" s="71" t="s">
        <v>13036</v>
      </c>
      <c r="X766" s="71" t="s">
        <v>12956</v>
      </c>
      <c r="Y766" s="71"/>
      <c r="Z766" s="71"/>
      <c r="AA766"/>
    </row>
    <row r="767" spans="1:27">
      <c r="A767" s="79" t="s">
        <v>12632</v>
      </c>
      <c r="B767" s="71" t="s">
        <v>1631</v>
      </c>
      <c r="C767" s="72">
        <v>20811227</v>
      </c>
      <c r="D767" s="72">
        <v>20811569</v>
      </c>
      <c r="E767" s="78" t="s">
        <v>1609</v>
      </c>
      <c r="F767" s="75" t="s">
        <v>2</v>
      </c>
      <c r="G767" s="72">
        <v>1125</v>
      </c>
      <c r="H767" s="72">
        <v>17965</v>
      </c>
      <c r="I767" s="73">
        <v>97.583759999999998</v>
      </c>
      <c r="J767" s="73">
        <v>1801.8521699999999</v>
      </c>
      <c r="K767" s="73">
        <v>1796.5052499999999</v>
      </c>
      <c r="L767" s="71" t="s">
        <v>12633</v>
      </c>
      <c r="M767" s="72">
        <v>275</v>
      </c>
      <c r="N767" s="72">
        <v>617</v>
      </c>
      <c r="O767" s="72">
        <v>343</v>
      </c>
      <c r="P767" s="74" t="s">
        <v>10620</v>
      </c>
      <c r="Q767" s="72">
        <v>343</v>
      </c>
      <c r="R767" s="75" t="s">
        <v>1610</v>
      </c>
      <c r="S767" s="71" t="s">
        <v>12634</v>
      </c>
      <c r="T767" s="71" t="s">
        <v>1069</v>
      </c>
      <c r="U767" s="71" t="s">
        <v>12635</v>
      </c>
      <c r="V767" s="77">
        <v>-167</v>
      </c>
      <c r="W767" s="71" t="s">
        <v>13037</v>
      </c>
      <c r="X767" s="71" t="s">
        <v>8</v>
      </c>
      <c r="Y767" s="71"/>
      <c r="Z767" s="71"/>
      <c r="AA767"/>
    </row>
    <row r="768" spans="1:27">
      <c r="A768" s="79" t="s">
        <v>12837</v>
      </c>
      <c r="B768" s="71" t="s">
        <v>1611</v>
      </c>
      <c r="C768" s="72">
        <v>27829488</v>
      </c>
      <c r="D768" s="72">
        <v>27830698</v>
      </c>
      <c r="E768" s="78" t="s">
        <v>1609</v>
      </c>
      <c r="F768" s="75" t="s">
        <v>1</v>
      </c>
      <c r="G768" s="71">
        <v>5</v>
      </c>
      <c r="H768" s="71">
        <v>81</v>
      </c>
      <c r="I768" s="77">
        <v>5.7599499999999999</v>
      </c>
      <c r="J768" s="77">
        <v>11.15353</v>
      </c>
      <c r="K768" s="77">
        <v>8.1504499999999993</v>
      </c>
      <c r="L768" s="71" t="s">
        <v>12838</v>
      </c>
      <c r="M768" s="72">
        <v>329</v>
      </c>
      <c r="N768" s="72">
        <v>609</v>
      </c>
      <c r="O768" s="72">
        <v>281</v>
      </c>
      <c r="P768" s="74" t="s">
        <v>10620</v>
      </c>
      <c r="Q768" s="72">
        <v>1211</v>
      </c>
      <c r="R768" s="75" t="s">
        <v>1609</v>
      </c>
      <c r="S768" s="71" t="s">
        <v>12832</v>
      </c>
      <c r="T768" s="71" t="s">
        <v>1072</v>
      </c>
      <c r="U768" s="71" t="s">
        <v>12839</v>
      </c>
      <c r="V768" s="71">
        <v>-76.599999999999994</v>
      </c>
      <c r="W768" s="71" t="s">
        <v>13038</v>
      </c>
      <c r="X768" s="71" t="s">
        <v>12956</v>
      </c>
      <c r="Y768" s="71"/>
      <c r="Z768" s="71"/>
      <c r="AA768"/>
    </row>
    <row r="769" spans="1:27">
      <c r="A769" s="79" t="s">
        <v>12901</v>
      </c>
      <c r="B769" s="71" t="s">
        <v>1614</v>
      </c>
      <c r="C769" s="72">
        <v>12881654</v>
      </c>
      <c r="D769" s="72">
        <v>12883028</v>
      </c>
      <c r="E769" s="78" t="s">
        <v>1609</v>
      </c>
      <c r="F769" s="75" t="s">
        <v>2</v>
      </c>
      <c r="G769" s="71">
        <v>7</v>
      </c>
      <c r="H769" s="71">
        <v>81</v>
      </c>
      <c r="I769" s="77">
        <v>6.9187099999999999</v>
      </c>
      <c r="J769" s="77">
        <v>11.114470000000001</v>
      </c>
      <c r="K769" s="77">
        <v>8.1191700000000004</v>
      </c>
      <c r="L769" s="71" t="s">
        <v>11806</v>
      </c>
      <c r="M769" s="72">
        <v>17</v>
      </c>
      <c r="N769" s="72">
        <v>140</v>
      </c>
      <c r="O769" s="72">
        <v>124</v>
      </c>
      <c r="P769" s="74" t="s">
        <v>10620</v>
      </c>
      <c r="Q769" s="72">
        <v>1375</v>
      </c>
      <c r="R769" s="75" t="s">
        <v>1609</v>
      </c>
      <c r="S769" s="71" t="s">
        <v>1840</v>
      </c>
      <c r="T769" s="71" t="s">
        <v>1281</v>
      </c>
      <c r="U769" s="71" t="s">
        <v>12902</v>
      </c>
      <c r="V769" s="71">
        <v>-30.5</v>
      </c>
      <c r="W769" s="71" t="s">
        <v>12973</v>
      </c>
      <c r="X769" s="71" t="s">
        <v>12956</v>
      </c>
      <c r="Y769" s="71"/>
      <c r="Z769" s="71"/>
      <c r="AA769"/>
    </row>
    <row r="770" spans="1:27">
      <c r="A770" s="79" t="s">
        <v>12642</v>
      </c>
      <c r="B770" s="71" t="s">
        <v>1623</v>
      </c>
      <c r="C770" s="72">
        <v>2015213</v>
      </c>
      <c r="D770" s="72">
        <v>2015311</v>
      </c>
      <c r="E770" s="78" t="s">
        <v>1609</v>
      </c>
      <c r="F770" s="75" t="s">
        <v>1</v>
      </c>
      <c r="G770" s="72">
        <v>8</v>
      </c>
      <c r="H770" s="72">
        <v>141</v>
      </c>
      <c r="I770" s="73">
        <v>8.5969300000000004</v>
      </c>
      <c r="J770" s="73">
        <v>17.538740000000001</v>
      </c>
      <c r="K770" s="73">
        <v>14.19792</v>
      </c>
      <c r="L770" s="71" t="s">
        <v>12643</v>
      </c>
      <c r="M770" s="72">
        <v>179</v>
      </c>
      <c r="N770" s="72">
        <v>277</v>
      </c>
      <c r="O770" s="72">
        <v>99</v>
      </c>
      <c r="P770" s="74" t="s">
        <v>10620</v>
      </c>
      <c r="Q770" s="72">
        <v>99</v>
      </c>
      <c r="R770" s="75" t="s">
        <v>1610</v>
      </c>
      <c r="S770" s="71" t="s">
        <v>12644</v>
      </c>
      <c r="T770" s="71" t="s">
        <v>13405</v>
      </c>
      <c r="U770" s="71" t="s">
        <v>12645</v>
      </c>
      <c r="V770" s="77">
        <v>-47.7</v>
      </c>
      <c r="W770" s="71" t="s">
        <v>13039</v>
      </c>
      <c r="X770" s="71" t="s">
        <v>12999</v>
      </c>
      <c r="Y770" s="71"/>
      <c r="Z770" s="71"/>
      <c r="AA770"/>
    </row>
    <row r="771" spans="1:27">
      <c r="A771" s="79" t="s">
        <v>12646</v>
      </c>
      <c r="B771" s="71" t="s">
        <v>1620</v>
      </c>
      <c r="C771" s="72">
        <v>38568248</v>
      </c>
      <c r="D771" s="72">
        <v>38568418</v>
      </c>
      <c r="E771" s="78" t="s">
        <v>1609</v>
      </c>
      <c r="F771" s="75" t="s">
        <v>2</v>
      </c>
      <c r="G771" s="72">
        <v>10</v>
      </c>
      <c r="H771" s="72">
        <v>178</v>
      </c>
      <c r="I771" s="73">
        <v>10.40382</v>
      </c>
      <c r="J771" s="73">
        <v>21.283899999999999</v>
      </c>
      <c r="K771" s="73">
        <v>17.809000000000001</v>
      </c>
      <c r="L771" s="71" t="s">
        <v>12647</v>
      </c>
      <c r="M771" s="72">
        <v>1</v>
      </c>
      <c r="N771" s="72">
        <v>171</v>
      </c>
      <c r="O771" s="72">
        <v>171</v>
      </c>
      <c r="P771" s="74" t="s">
        <v>10620</v>
      </c>
      <c r="Q771" s="72">
        <v>171</v>
      </c>
      <c r="R771" s="75" t="s">
        <v>1610</v>
      </c>
      <c r="S771" s="71" t="s">
        <v>13040</v>
      </c>
      <c r="T771" s="71" t="s">
        <v>1156</v>
      </c>
      <c r="U771" s="71" t="s">
        <v>12648</v>
      </c>
      <c r="V771" s="77">
        <v>-70.7</v>
      </c>
      <c r="W771" s="71" t="s">
        <v>13041</v>
      </c>
      <c r="X771" s="71" t="s">
        <v>12956</v>
      </c>
      <c r="Y771" s="71"/>
      <c r="Z771" s="71"/>
      <c r="AA771"/>
    </row>
    <row r="772" spans="1:27">
      <c r="A772" s="79" t="s">
        <v>12649</v>
      </c>
      <c r="B772" s="71" t="s">
        <v>1624</v>
      </c>
      <c r="C772" s="72">
        <v>25332810</v>
      </c>
      <c r="D772" s="72">
        <v>25332900</v>
      </c>
      <c r="E772" s="78" t="s">
        <v>1609</v>
      </c>
      <c r="F772" s="75" t="s">
        <v>1</v>
      </c>
      <c r="G772" s="72">
        <v>5</v>
      </c>
      <c r="H772" s="72">
        <v>74</v>
      </c>
      <c r="I772" s="73">
        <v>5.6748099999999999</v>
      </c>
      <c r="J772" s="73">
        <v>10.32952</v>
      </c>
      <c r="K772" s="73">
        <v>7.40524</v>
      </c>
      <c r="L772" s="71" t="s">
        <v>12650</v>
      </c>
      <c r="M772" s="72">
        <v>3</v>
      </c>
      <c r="N772" s="72">
        <v>93</v>
      </c>
      <c r="O772" s="72">
        <v>91</v>
      </c>
      <c r="P772" s="74" t="s">
        <v>10620</v>
      </c>
      <c r="Q772" s="72">
        <v>91</v>
      </c>
      <c r="R772" s="75" t="s">
        <v>1610</v>
      </c>
      <c r="S772" s="71" t="s">
        <v>12651</v>
      </c>
      <c r="T772" s="71" t="s">
        <v>1186</v>
      </c>
      <c r="U772" s="71" t="s">
        <v>12652</v>
      </c>
      <c r="V772" s="77">
        <v>-17.399999999999999</v>
      </c>
      <c r="W772" s="71" t="s">
        <v>13042</v>
      </c>
      <c r="X772" s="71" t="s">
        <v>12999</v>
      </c>
      <c r="Y772" s="71"/>
      <c r="Z772" s="71"/>
      <c r="AA772"/>
    </row>
    <row r="773" spans="1:27">
      <c r="A773" s="79" t="s">
        <v>12653</v>
      </c>
      <c r="B773" s="71" t="s">
        <v>1624</v>
      </c>
      <c r="C773" s="72">
        <v>25333952</v>
      </c>
      <c r="D773" s="72">
        <v>25334042</v>
      </c>
      <c r="E773" s="78" t="s">
        <v>1609</v>
      </c>
      <c r="F773" s="75" t="s">
        <v>1</v>
      </c>
      <c r="G773" s="72">
        <v>6</v>
      </c>
      <c r="H773" s="72">
        <v>93</v>
      </c>
      <c r="I773" s="73">
        <v>6.6206100000000001</v>
      </c>
      <c r="J773" s="73">
        <v>12.416880000000001</v>
      </c>
      <c r="K773" s="73">
        <v>9.3225300000000004</v>
      </c>
      <c r="L773" s="71" t="s">
        <v>12650</v>
      </c>
      <c r="M773" s="72">
        <v>1145</v>
      </c>
      <c r="N773" s="72">
        <v>1235</v>
      </c>
      <c r="O773" s="72">
        <v>91</v>
      </c>
      <c r="P773" s="74" t="s">
        <v>10620</v>
      </c>
      <c r="Q773" s="72">
        <v>91</v>
      </c>
      <c r="R773" s="75" t="s">
        <v>1610</v>
      </c>
      <c r="S773" s="71" t="s">
        <v>12651</v>
      </c>
      <c r="T773" s="71" t="s">
        <v>1060</v>
      </c>
      <c r="U773" s="71" t="s">
        <v>12654</v>
      </c>
      <c r="V773" s="77">
        <v>-16.600000000000001</v>
      </c>
      <c r="W773" s="71" t="s">
        <v>13042</v>
      </c>
      <c r="X773" s="71" t="s">
        <v>12999</v>
      </c>
      <c r="Y773" s="71"/>
      <c r="Z773" s="71"/>
      <c r="AA773"/>
    </row>
    <row r="774" spans="1:27">
      <c r="A774" s="79" t="s">
        <v>12655</v>
      </c>
      <c r="B774" s="71" t="s">
        <v>1612</v>
      </c>
      <c r="C774" s="72">
        <v>45024976</v>
      </c>
      <c r="D774" s="72">
        <v>45025108</v>
      </c>
      <c r="E774" s="78" t="s">
        <v>1609</v>
      </c>
      <c r="F774" s="75" t="s">
        <v>2</v>
      </c>
      <c r="G774" s="72">
        <v>32</v>
      </c>
      <c r="H774" s="72">
        <v>586</v>
      </c>
      <c r="I774" s="73">
        <v>28.28481</v>
      </c>
      <c r="J774" s="73">
        <v>62.684750000000001</v>
      </c>
      <c r="K774" s="73">
        <v>58.669690000000003</v>
      </c>
      <c r="L774" s="71" t="s">
        <v>12656</v>
      </c>
      <c r="M774" s="72">
        <v>1128</v>
      </c>
      <c r="N774" s="72">
        <v>1260</v>
      </c>
      <c r="O774" s="72">
        <v>133</v>
      </c>
      <c r="P774" s="74" t="s">
        <v>10620</v>
      </c>
      <c r="Q774" s="72">
        <v>133</v>
      </c>
      <c r="R774" s="75" t="s">
        <v>1610</v>
      </c>
      <c r="S774" s="71" t="s">
        <v>12657</v>
      </c>
      <c r="T774" s="71" t="s">
        <v>1060</v>
      </c>
      <c r="U774" s="71" t="s">
        <v>12658</v>
      </c>
      <c r="V774" s="77">
        <v>-44.8</v>
      </c>
      <c r="W774" s="71" t="s">
        <v>13043</v>
      </c>
      <c r="X774" s="71" t="s">
        <v>12999</v>
      </c>
      <c r="Y774" s="71"/>
      <c r="Z774" s="71"/>
      <c r="AA774"/>
    </row>
    <row r="775" spans="1:27">
      <c r="A775" s="79" t="s">
        <v>12855</v>
      </c>
      <c r="B775" s="71" t="s">
        <v>1618</v>
      </c>
      <c r="C775" s="72">
        <v>37356574</v>
      </c>
      <c r="D775" s="72">
        <v>37358629</v>
      </c>
      <c r="E775" s="78" t="s">
        <v>1609</v>
      </c>
      <c r="F775" s="75" t="s">
        <v>1</v>
      </c>
      <c r="G775" s="71">
        <v>6</v>
      </c>
      <c r="H775" s="71">
        <v>71</v>
      </c>
      <c r="I775" s="77">
        <v>6.2220700000000004</v>
      </c>
      <c r="J775" s="77">
        <v>10.07085</v>
      </c>
      <c r="K775" s="77">
        <v>7.1673999999999998</v>
      </c>
      <c r="L775" s="71" t="s">
        <v>11492</v>
      </c>
      <c r="M775" s="72">
        <v>5</v>
      </c>
      <c r="N775" s="72">
        <v>200</v>
      </c>
      <c r="O775" s="72">
        <v>196</v>
      </c>
      <c r="P775" s="74" t="s">
        <v>10620</v>
      </c>
      <c r="Q775" s="72">
        <v>2056</v>
      </c>
      <c r="R775" s="75" t="s">
        <v>1609</v>
      </c>
      <c r="S775" s="71" t="s">
        <v>1664</v>
      </c>
      <c r="T775" s="71" t="s">
        <v>1053</v>
      </c>
      <c r="U775" s="71" t="s">
        <v>12856</v>
      </c>
      <c r="V775" s="71">
        <v>-64.5</v>
      </c>
      <c r="W775" s="71" t="s">
        <v>13044</v>
      </c>
      <c r="X775" s="71" t="s">
        <v>12956</v>
      </c>
      <c r="Y775" s="71"/>
      <c r="Z775" s="71"/>
      <c r="AA775"/>
    </row>
    <row r="776" spans="1:27">
      <c r="A776" s="79" t="s">
        <v>12874</v>
      </c>
      <c r="B776" s="71" t="s">
        <v>1627</v>
      </c>
      <c r="C776" s="72">
        <v>47014869</v>
      </c>
      <c r="D776" s="72">
        <v>47016829</v>
      </c>
      <c r="E776" s="78" t="s">
        <v>1609</v>
      </c>
      <c r="F776" s="75" t="s">
        <v>2</v>
      </c>
      <c r="G776" s="71">
        <v>6</v>
      </c>
      <c r="H776" s="71">
        <v>102</v>
      </c>
      <c r="I776" s="77">
        <v>6.7199400000000002</v>
      </c>
      <c r="J776" s="77">
        <v>13.379060000000001</v>
      </c>
      <c r="K776" s="77">
        <v>10.23644</v>
      </c>
      <c r="L776" s="71" t="s">
        <v>12875</v>
      </c>
      <c r="M776" s="72">
        <v>324</v>
      </c>
      <c r="N776" s="72">
        <v>589</v>
      </c>
      <c r="O776" s="72">
        <v>266</v>
      </c>
      <c r="P776" s="74" t="s">
        <v>10620</v>
      </c>
      <c r="Q776" s="72">
        <v>1961</v>
      </c>
      <c r="R776" s="75" t="s">
        <v>1609</v>
      </c>
      <c r="S776" s="71" t="s">
        <v>12879</v>
      </c>
      <c r="T776" s="71" t="s">
        <v>1076</v>
      </c>
      <c r="U776" s="71" t="s">
        <v>12876</v>
      </c>
      <c r="V776" s="71">
        <v>-63.7</v>
      </c>
      <c r="W776" s="71" t="s">
        <v>13045</v>
      </c>
      <c r="X776" s="71" t="s">
        <v>12956</v>
      </c>
      <c r="Y776" s="71"/>
      <c r="Z776" s="71"/>
      <c r="AA776"/>
    </row>
    <row r="777" spans="1:27">
      <c r="A777" s="79" t="s">
        <v>12848</v>
      </c>
      <c r="B777" s="71" t="s">
        <v>1618</v>
      </c>
      <c r="C777" s="72">
        <v>8283181</v>
      </c>
      <c r="D777" s="72">
        <v>8286510</v>
      </c>
      <c r="E777" s="78" t="s">
        <v>1609</v>
      </c>
      <c r="F777" s="75" t="s">
        <v>2</v>
      </c>
      <c r="G777" s="71">
        <v>10</v>
      </c>
      <c r="H777" s="71">
        <v>174</v>
      </c>
      <c r="I777" s="77">
        <v>10.35281</v>
      </c>
      <c r="J777" s="77">
        <v>20.870290000000001</v>
      </c>
      <c r="K777" s="77">
        <v>17.40624</v>
      </c>
      <c r="L777" s="71" t="s">
        <v>12849</v>
      </c>
      <c r="M777" s="72">
        <v>1</v>
      </c>
      <c r="N777" s="72">
        <v>283</v>
      </c>
      <c r="O777" s="72">
        <v>283</v>
      </c>
      <c r="P777" s="74" t="s">
        <v>10620</v>
      </c>
      <c r="Q777" s="72">
        <v>3330</v>
      </c>
      <c r="R777" s="75" t="s">
        <v>1609</v>
      </c>
      <c r="S777" s="71" t="s">
        <v>1797</v>
      </c>
      <c r="T777" s="71" t="s">
        <v>1077</v>
      </c>
      <c r="U777" s="71" t="s">
        <v>12850</v>
      </c>
      <c r="V777" s="71">
        <v>-78</v>
      </c>
      <c r="W777" s="71" t="s">
        <v>13046</v>
      </c>
      <c r="X777" s="71" t="s">
        <v>12956</v>
      </c>
      <c r="Y777" s="71"/>
      <c r="Z777" s="71"/>
      <c r="AA777"/>
    </row>
    <row r="778" spans="1:27">
      <c r="A778" s="79" t="s">
        <v>12877</v>
      </c>
      <c r="B778" s="71" t="s">
        <v>1627</v>
      </c>
      <c r="C778" s="72">
        <v>47014890</v>
      </c>
      <c r="D778" s="72">
        <v>47018848</v>
      </c>
      <c r="E778" s="78" t="s">
        <v>1609</v>
      </c>
      <c r="F778" s="75" t="s">
        <v>2</v>
      </c>
      <c r="G778" s="71">
        <v>6</v>
      </c>
      <c r="H778" s="71">
        <v>86</v>
      </c>
      <c r="I778" s="77">
        <v>6.5241699999999998</v>
      </c>
      <c r="J778" s="77">
        <v>11.68967</v>
      </c>
      <c r="K778" s="77">
        <v>8.6568900000000006</v>
      </c>
      <c r="L778" s="71" t="s">
        <v>12878</v>
      </c>
      <c r="M778" s="72">
        <v>45</v>
      </c>
      <c r="N778" s="72">
        <v>632</v>
      </c>
      <c r="O778" s="72">
        <v>588</v>
      </c>
      <c r="P778" s="74" t="s">
        <v>10620</v>
      </c>
      <c r="Q778" s="72">
        <v>3959</v>
      </c>
      <c r="R778" s="75" t="s">
        <v>1609</v>
      </c>
      <c r="S778" s="71" t="s">
        <v>12879</v>
      </c>
      <c r="T778" s="71" t="s">
        <v>1072</v>
      </c>
      <c r="U778" s="71" t="s">
        <v>12880</v>
      </c>
      <c r="V778" s="71">
        <v>-183</v>
      </c>
      <c r="W778" s="71" t="s">
        <v>13045</v>
      </c>
      <c r="X778" s="71" t="s">
        <v>12956</v>
      </c>
      <c r="Y778" s="71"/>
      <c r="Z778" s="71"/>
      <c r="AA778"/>
    </row>
    <row r="779" spans="1:27">
      <c r="A779" s="79" t="s">
        <v>12659</v>
      </c>
      <c r="B779" s="71" t="s">
        <v>1619</v>
      </c>
      <c r="C779" s="72">
        <v>145438515</v>
      </c>
      <c r="D779" s="72">
        <v>145438642</v>
      </c>
      <c r="E779" s="78" t="s">
        <v>1609</v>
      </c>
      <c r="F779" s="75" t="s">
        <v>1</v>
      </c>
      <c r="G779" s="72">
        <v>9</v>
      </c>
      <c r="H779" s="72">
        <v>87</v>
      </c>
      <c r="I779" s="73">
        <v>7.649</v>
      </c>
      <c r="J779" s="73">
        <v>11.804489999999999</v>
      </c>
      <c r="K779" s="73">
        <v>8.7674000000000003</v>
      </c>
      <c r="L779" s="71" t="s">
        <v>11016</v>
      </c>
      <c r="M779" s="72">
        <v>47</v>
      </c>
      <c r="N779" s="72">
        <v>170</v>
      </c>
      <c r="O779" s="72">
        <v>124</v>
      </c>
      <c r="P779" s="74" t="s">
        <v>10620</v>
      </c>
      <c r="Q779" s="72">
        <v>128</v>
      </c>
      <c r="R779" s="75" t="s">
        <v>1610</v>
      </c>
      <c r="S779" s="71" t="s">
        <v>1691</v>
      </c>
      <c r="T779" s="71" t="s">
        <v>1173</v>
      </c>
      <c r="U779" s="71" t="s">
        <v>12660</v>
      </c>
      <c r="V779" s="77">
        <v>-33.6</v>
      </c>
      <c r="W779" s="71" t="s">
        <v>13047</v>
      </c>
      <c r="X779" s="71" t="s">
        <v>12956</v>
      </c>
      <c r="Y779" s="71"/>
      <c r="Z779" s="71"/>
      <c r="AA779"/>
    </row>
    <row r="780" spans="1:27">
      <c r="A780" s="79" t="s">
        <v>12661</v>
      </c>
      <c r="B780" s="71" t="s">
        <v>1618</v>
      </c>
      <c r="C780" s="72">
        <v>62223695</v>
      </c>
      <c r="D780" s="72">
        <v>62223831</v>
      </c>
      <c r="E780" s="78" t="s">
        <v>1609</v>
      </c>
      <c r="F780" s="75" t="s">
        <v>1</v>
      </c>
      <c r="G780" s="72">
        <v>40</v>
      </c>
      <c r="H780" s="72">
        <v>725</v>
      </c>
      <c r="I780" s="73">
        <v>33.639679999999998</v>
      </c>
      <c r="J780" s="73">
        <v>76.675340000000006</v>
      </c>
      <c r="K780" s="73">
        <v>72.579070000000002</v>
      </c>
      <c r="L780" s="71" t="s">
        <v>12662</v>
      </c>
      <c r="M780" s="72">
        <v>137</v>
      </c>
      <c r="N780" s="72">
        <v>273</v>
      </c>
      <c r="O780" s="72">
        <v>137</v>
      </c>
      <c r="P780" s="74" t="s">
        <v>10620</v>
      </c>
      <c r="Q780" s="72">
        <v>137</v>
      </c>
      <c r="R780" s="75" t="s">
        <v>1610</v>
      </c>
      <c r="S780" s="71" t="s">
        <v>12663</v>
      </c>
      <c r="T780" s="71" t="s">
        <v>1078</v>
      </c>
      <c r="U780" s="71" t="s">
        <v>12664</v>
      </c>
      <c r="V780" s="77">
        <v>-69.5</v>
      </c>
      <c r="W780" s="71" t="s">
        <v>13048</v>
      </c>
      <c r="X780" s="71" t="s">
        <v>12999</v>
      </c>
      <c r="Y780" s="71"/>
      <c r="Z780" s="71"/>
      <c r="AA780"/>
    </row>
    <row r="781" spans="1:27">
      <c r="A781" s="79" t="s">
        <v>12868</v>
      </c>
      <c r="B781" s="71" t="s">
        <v>1618</v>
      </c>
      <c r="C781" s="72">
        <v>72199842</v>
      </c>
      <c r="D781" s="72">
        <v>72205422</v>
      </c>
      <c r="E781" s="78" t="s">
        <v>1609</v>
      </c>
      <c r="F781" s="75" t="s">
        <v>1</v>
      </c>
      <c r="G781" s="71">
        <v>8</v>
      </c>
      <c r="H781" s="71">
        <v>134</v>
      </c>
      <c r="I781" s="77">
        <v>8.5122099999999996</v>
      </c>
      <c r="J781" s="77">
        <v>16.758459999999999</v>
      </c>
      <c r="K781" s="77">
        <v>13.44333</v>
      </c>
      <c r="L781" s="71" t="s">
        <v>12869</v>
      </c>
      <c r="M781" s="72">
        <v>11</v>
      </c>
      <c r="N781" s="72">
        <v>252</v>
      </c>
      <c r="O781" s="72">
        <v>242</v>
      </c>
      <c r="P781" s="74" t="s">
        <v>10620</v>
      </c>
      <c r="Q781" s="72">
        <v>5581</v>
      </c>
      <c r="R781" s="75" t="s">
        <v>1609</v>
      </c>
      <c r="S781" s="71" t="s">
        <v>12863</v>
      </c>
      <c r="T781" s="71" t="s">
        <v>1061</v>
      </c>
      <c r="U781" s="71" t="s">
        <v>12870</v>
      </c>
      <c r="V781" s="71">
        <v>-65.2</v>
      </c>
      <c r="W781" s="71" t="s">
        <v>13027</v>
      </c>
      <c r="X781" s="71" t="s">
        <v>12956</v>
      </c>
      <c r="Y781" s="71"/>
      <c r="Z781" s="71"/>
      <c r="AA781"/>
    </row>
    <row r="782" spans="1:27">
      <c r="A782" s="79" t="s">
        <v>12851</v>
      </c>
      <c r="B782" s="71" t="s">
        <v>1618</v>
      </c>
      <c r="C782" s="72">
        <v>21729916</v>
      </c>
      <c r="D782" s="72">
        <v>21731472</v>
      </c>
      <c r="E782" s="78" t="s">
        <v>1609</v>
      </c>
      <c r="F782" s="75" t="s">
        <v>1</v>
      </c>
      <c r="G782" s="71">
        <v>5</v>
      </c>
      <c r="H782" s="71">
        <v>78</v>
      </c>
      <c r="I782" s="77">
        <v>5.7312900000000004</v>
      </c>
      <c r="J782" s="77">
        <v>10.848549999999999</v>
      </c>
      <c r="K782" s="77">
        <v>7.8672599999999999</v>
      </c>
      <c r="L782" s="71" t="s">
        <v>12852</v>
      </c>
      <c r="M782" s="72">
        <v>316</v>
      </c>
      <c r="N782" s="72">
        <v>1171</v>
      </c>
      <c r="O782" s="72">
        <v>856</v>
      </c>
      <c r="P782" s="74" t="s">
        <v>10620</v>
      </c>
      <c r="Q782" s="72">
        <v>1557</v>
      </c>
      <c r="R782" s="75" t="s">
        <v>1609</v>
      </c>
      <c r="S782" s="71" t="s">
        <v>12853</v>
      </c>
      <c r="T782" s="71" t="s">
        <v>1281</v>
      </c>
      <c r="U782" s="71" t="s">
        <v>12854</v>
      </c>
      <c r="V782" s="71">
        <v>-259.8</v>
      </c>
      <c r="W782" s="71" t="s">
        <v>13049</v>
      </c>
      <c r="X782" s="71" t="s">
        <v>1638</v>
      </c>
      <c r="Y782" s="71"/>
      <c r="Z782" s="71"/>
      <c r="AA782"/>
    </row>
    <row r="783" spans="1:27">
      <c r="A783" s="79" t="s">
        <v>12697</v>
      </c>
      <c r="B783" s="71" t="s">
        <v>1628</v>
      </c>
      <c r="C783" s="72">
        <v>13264332</v>
      </c>
      <c r="D783" s="72">
        <v>13264415</v>
      </c>
      <c r="E783" s="78" t="s">
        <v>1609</v>
      </c>
      <c r="F783" s="75" t="s">
        <v>2</v>
      </c>
      <c r="G783" s="72">
        <v>6</v>
      </c>
      <c r="H783" s="72">
        <v>110</v>
      </c>
      <c r="I783" s="73">
        <v>6.7878299999999996</v>
      </c>
      <c r="J783" s="73">
        <v>14.24968</v>
      </c>
      <c r="K783" s="73">
        <v>11.05878</v>
      </c>
      <c r="L783" s="71" t="s">
        <v>12698</v>
      </c>
      <c r="M783" s="72">
        <v>111</v>
      </c>
      <c r="N783" s="72">
        <v>194</v>
      </c>
      <c r="O783" s="72">
        <v>84</v>
      </c>
      <c r="P783" s="74" t="s">
        <v>10620</v>
      </c>
      <c r="Q783" s="72">
        <v>84</v>
      </c>
      <c r="R783" s="75" t="s">
        <v>1610</v>
      </c>
      <c r="S783" s="71" t="s">
        <v>1489</v>
      </c>
      <c r="T783" s="71" t="s">
        <v>3</v>
      </c>
      <c r="U783" s="71" t="s">
        <v>12699</v>
      </c>
      <c r="V783" s="77">
        <v>-40</v>
      </c>
      <c r="W783" s="71" t="s">
        <v>13050</v>
      </c>
      <c r="X783" s="71" t="s">
        <v>8</v>
      </c>
      <c r="Y783" s="71"/>
      <c r="Z783" s="71"/>
      <c r="AA783"/>
    </row>
    <row r="784" spans="1:27">
      <c r="A784" s="79" t="s">
        <v>12700</v>
      </c>
      <c r="B784" s="71" t="s">
        <v>1627</v>
      </c>
      <c r="C784" s="72">
        <v>60109811</v>
      </c>
      <c r="D784" s="72">
        <v>60109878</v>
      </c>
      <c r="E784" s="78" t="s">
        <v>1609</v>
      </c>
      <c r="F784" s="75" t="s">
        <v>1</v>
      </c>
      <c r="G784" s="72">
        <v>14</v>
      </c>
      <c r="H784" s="72">
        <v>229</v>
      </c>
      <c r="I784" s="73">
        <v>13.52083</v>
      </c>
      <c r="J784" s="73">
        <v>26.575810000000001</v>
      </c>
      <c r="K784" s="73">
        <v>22.978059999999999</v>
      </c>
      <c r="L784" s="71" t="s">
        <v>12701</v>
      </c>
      <c r="M784" s="72">
        <v>551</v>
      </c>
      <c r="N784" s="72">
        <v>618</v>
      </c>
      <c r="O784" s="72">
        <v>68</v>
      </c>
      <c r="P784" s="74" t="s">
        <v>10620</v>
      </c>
      <c r="Q784" s="72">
        <v>68</v>
      </c>
      <c r="R784" s="75" t="s">
        <v>1610</v>
      </c>
      <c r="S784" s="71" t="s">
        <v>12702</v>
      </c>
      <c r="T784" s="71" t="s">
        <v>3</v>
      </c>
      <c r="U784" s="71" t="s">
        <v>12703</v>
      </c>
      <c r="V784" s="77">
        <v>-14.2</v>
      </c>
      <c r="W784" s="71" t="s">
        <v>13051</v>
      </c>
      <c r="X784" s="71" t="s">
        <v>1638</v>
      </c>
      <c r="Y784" s="71"/>
      <c r="Z784" s="71"/>
      <c r="AA784"/>
    </row>
    <row r="785" spans="1:27">
      <c r="A785" s="79" t="s">
        <v>12673</v>
      </c>
      <c r="B785" s="71" t="s">
        <v>1618</v>
      </c>
      <c r="C785" s="72">
        <v>76137842</v>
      </c>
      <c r="D785" s="72">
        <v>76137917</v>
      </c>
      <c r="E785" s="78" t="s">
        <v>1609</v>
      </c>
      <c r="F785" s="75" t="s">
        <v>1</v>
      </c>
      <c r="G785" s="72">
        <v>5</v>
      </c>
      <c r="H785" s="72">
        <v>92</v>
      </c>
      <c r="I785" s="73">
        <v>5.8476800000000004</v>
      </c>
      <c r="J785" s="73">
        <v>12.37243</v>
      </c>
      <c r="K785" s="73">
        <v>9.2829999999999995</v>
      </c>
      <c r="L785" s="71" t="s">
        <v>12674</v>
      </c>
      <c r="M785" s="72">
        <v>2721</v>
      </c>
      <c r="N785" s="72">
        <v>2796</v>
      </c>
      <c r="O785" s="72">
        <v>76</v>
      </c>
      <c r="P785" s="74" t="s">
        <v>10620</v>
      </c>
      <c r="Q785" s="72">
        <v>76</v>
      </c>
      <c r="R785" s="75" t="s">
        <v>1610</v>
      </c>
      <c r="S785" s="71" t="s">
        <v>12675</v>
      </c>
      <c r="T785" s="71" t="s">
        <v>1221</v>
      </c>
      <c r="U785" s="71" t="s">
        <v>12676</v>
      </c>
      <c r="V785" s="77">
        <v>-29.4</v>
      </c>
      <c r="W785" s="71" t="s">
        <v>13052</v>
      </c>
      <c r="X785" s="71" t="s">
        <v>12956</v>
      </c>
      <c r="Y785" s="71"/>
      <c r="Z785" s="71"/>
      <c r="AA785"/>
    </row>
    <row r="786" spans="1:27">
      <c r="A786" s="79" t="s">
        <v>12677</v>
      </c>
      <c r="B786" s="71" t="s">
        <v>1628</v>
      </c>
      <c r="C786" s="72">
        <v>49519074</v>
      </c>
      <c r="D786" s="72">
        <v>49519251</v>
      </c>
      <c r="E786" s="78" t="s">
        <v>1609</v>
      </c>
      <c r="F786" s="75" t="s">
        <v>1</v>
      </c>
      <c r="G786" s="72">
        <v>6</v>
      </c>
      <c r="H786" s="72">
        <v>106</v>
      </c>
      <c r="I786" s="73">
        <v>6.7537200000000004</v>
      </c>
      <c r="J786" s="73">
        <v>13.78303</v>
      </c>
      <c r="K786" s="73">
        <v>10.61773</v>
      </c>
      <c r="L786" s="71" t="s">
        <v>12678</v>
      </c>
      <c r="M786" s="72">
        <v>1831</v>
      </c>
      <c r="N786" s="72">
        <v>2008</v>
      </c>
      <c r="O786" s="72">
        <v>178</v>
      </c>
      <c r="P786" s="74" t="s">
        <v>10620</v>
      </c>
      <c r="Q786" s="72">
        <v>178</v>
      </c>
      <c r="R786" s="75" t="s">
        <v>1610</v>
      </c>
      <c r="S786" s="71" t="s">
        <v>12679</v>
      </c>
      <c r="T786" s="71" t="s">
        <v>1095</v>
      </c>
      <c r="U786" s="71" t="s">
        <v>12680</v>
      </c>
      <c r="V786" s="77">
        <v>-43.6</v>
      </c>
      <c r="W786" s="71" t="s">
        <v>13053</v>
      </c>
      <c r="X786" s="71" t="s">
        <v>12956</v>
      </c>
      <c r="Y786" s="71"/>
      <c r="Z786" s="71"/>
      <c r="AA786"/>
    </row>
    <row r="787" spans="1:27">
      <c r="A787" s="79" t="s">
        <v>12681</v>
      </c>
      <c r="B787" s="71" t="s">
        <v>1630</v>
      </c>
      <c r="C787" s="72">
        <v>119200344</v>
      </c>
      <c r="D787" s="72">
        <v>119200475</v>
      </c>
      <c r="E787" s="78" t="s">
        <v>1609</v>
      </c>
      <c r="F787" s="75" t="s">
        <v>1</v>
      </c>
      <c r="G787" s="72">
        <v>12</v>
      </c>
      <c r="H787" s="72">
        <v>218</v>
      </c>
      <c r="I787" s="73">
        <v>12.23513</v>
      </c>
      <c r="J787" s="73">
        <v>25.471789999999999</v>
      </c>
      <c r="K787" s="73">
        <v>21.893329999999999</v>
      </c>
      <c r="L787" s="71" t="s">
        <v>12682</v>
      </c>
      <c r="M787" s="72">
        <v>130</v>
      </c>
      <c r="N787" s="72">
        <v>261</v>
      </c>
      <c r="O787" s="72">
        <v>132</v>
      </c>
      <c r="P787" s="74" t="s">
        <v>10620</v>
      </c>
      <c r="Q787" s="72">
        <v>132</v>
      </c>
      <c r="R787" s="75" t="s">
        <v>1610</v>
      </c>
      <c r="S787" s="71" t="s">
        <v>12683</v>
      </c>
      <c r="T787" s="71" t="s">
        <v>1317</v>
      </c>
      <c r="U787" s="71" t="s">
        <v>12684</v>
      </c>
      <c r="V787" s="77">
        <v>-35.299999999999997</v>
      </c>
      <c r="W787" s="71" t="s">
        <v>13054</v>
      </c>
      <c r="X787" s="71" t="s">
        <v>12999</v>
      </c>
      <c r="Y787" s="71"/>
      <c r="Z787" s="71"/>
      <c r="AA787"/>
    </row>
    <row r="788" spans="1:27">
      <c r="A788" s="79" t="s">
        <v>12685</v>
      </c>
      <c r="B788" s="71" t="s">
        <v>1619</v>
      </c>
      <c r="C788" s="72">
        <v>109643032</v>
      </c>
      <c r="D788" s="72">
        <v>109643234</v>
      </c>
      <c r="E788" s="78" t="s">
        <v>1609</v>
      </c>
      <c r="F788" s="75" t="s">
        <v>1</v>
      </c>
      <c r="G788" s="72">
        <v>15</v>
      </c>
      <c r="H788" s="72">
        <v>269</v>
      </c>
      <c r="I788" s="73">
        <v>14.768980000000001</v>
      </c>
      <c r="J788" s="73">
        <v>30.620039999999999</v>
      </c>
      <c r="K788" s="73">
        <v>26.942340000000002</v>
      </c>
      <c r="L788" s="71" t="s">
        <v>12686</v>
      </c>
      <c r="M788" s="72">
        <v>218</v>
      </c>
      <c r="N788" s="72">
        <v>420</v>
      </c>
      <c r="O788" s="72">
        <v>203</v>
      </c>
      <c r="P788" s="74" t="s">
        <v>10620</v>
      </c>
      <c r="Q788" s="72">
        <v>203</v>
      </c>
      <c r="R788" s="75" t="s">
        <v>1610</v>
      </c>
      <c r="S788" s="71" t="s">
        <v>12687</v>
      </c>
      <c r="T788" s="71" t="s">
        <v>1078</v>
      </c>
      <c r="U788" s="71" t="s">
        <v>12688</v>
      </c>
      <c r="V788" s="77">
        <v>-88.8</v>
      </c>
      <c r="W788" s="71" t="s">
        <v>13055</v>
      </c>
      <c r="X788" s="71" t="s">
        <v>12999</v>
      </c>
      <c r="Y788" s="71"/>
      <c r="Z788" s="71"/>
      <c r="AA788"/>
    </row>
    <row r="789" spans="1:27">
      <c r="A789" s="79" t="s">
        <v>12704</v>
      </c>
      <c r="B789" s="71" t="s">
        <v>1612</v>
      </c>
      <c r="C789" s="72">
        <v>45851844</v>
      </c>
      <c r="D789" s="72">
        <v>45852082</v>
      </c>
      <c r="E789" s="78" t="s">
        <v>1609</v>
      </c>
      <c r="F789" s="75" t="s">
        <v>1</v>
      </c>
      <c r="G789" s="72">
        <v>36</v>
      </c>
      <c r="H789" s="72">
        <v>542</v>
      </c>
      <c r="I789" s="73">
        <v>26.505790000000001</v>
      </c>
      <c r="J789" s="73">
        <v>58.194600000000001</v>
      </c>
      <c r="K789" s="73">
        <v>54.224379999999996</v>
      </c>
      <c r="L789" s="71" t="s">
        <v>12705</v>
      </c>
      <c r="M789" s="72">
        <v>7229</v>
      </c>
      <c r="N789" s="72">
        <v>7467</v>
      </c>
      <c r="O789" s="72">
        <v>239</v>
      </c>
      <c r="P789" s="74" t="s">
        <v>10620</v>
      </c>
      <c r="Q789" s="72">
        <v>239</v>
      </c>
      <c r="R789" s="75" t="s">
        <v>1610</v>
      </c>
      <c r="S789" s="71" t="s">
        <v>12706</v>
      </c>
      <c r="T789" s="71" t="s">
        <v>3</v>
      </c>
      <c r="U789" s="71" t="s">
        <v>12707</v>
      </c>
      <c r="V789" s="77">
        <v>-147</v>
      </c>
      <c r="W789" s="71" t="s">
        <v>13056</v>
      </c>
      <c r="X789" s="71" t="s">
        <v>1638</v>
      </c>
      <c r="Y789" s="71"/>
      <c r="Z789" s="71"/>
      <c r="AA789"/>
    </row>
    <row r="790" spans="1:27">
      <c r="A790" s="79" t="s">
        <v>12356</v>
      </c>
      <c r="B790" s="71" t="s">
        <v>1614</v>
      </c>
      <c r="C790" s="72">
        <v>138066932</v>
      </c>
      <c r="D790" s="72">
        <v>138067117</v>
      </c>
      <c r="E790" s="78" t="s">
        <v>1609</v>
      </c>
      <c r="F790" s="75" t="s">
        <v>1</v>
      </c>
      <c r="G790" s="72">
        <v>8</v>
      </c>
      <c r="H790" s="72">
        <v>146</v>
      </c>
      <c r="I790" s="73">
        <v>8.63992</v>
      </c>
      <c r="J790" s="73">
        <v>17.99708</v>
      </c>
      <c r="K790" s="73">
        <v>14.63415</v>
      </c>
      <c r="L790" s="71" t="s">
        <v>12357</v>
      </c>
      <c r="M790" s="72">
        <v>394</v>
      </c>
      <c r="N790" s="72">
        <v>579</v>
      </c>
      <c r="O790" s="72">
        <v>186</v>
      </c>
      <c r="P790" s="74" t="s">
        <v>10620</v>
      </c>
      <c r="Q790" s="72">
        <v>186</v>
      </c>
      <c r="R790" s="75" t="s">
        <v>1610</v>
      </c>
      <c r="S790" s="71" t="s">
        <v>12358</v>
      </c>
      <c r="T790" s="71" t="s">
        <v>3</v>
      </c>
      <c r="U790" s="71" t="s">
        <v>12359</v>
      </c>
      <c r="V790" s="77">
        <v>-59.6</v>
      </c>
      <c r="W790" s="71" t="s">
        <v>13057</v>
      </c>
      <c r="X790" s="71" t="s">
        <v>12956</v>
      </c>
      <c r="Y790" s="71"/>
      <c r="Z790" s="71"/>
      <c r="AA790"/>
    </row>
    <row r="791" spans="1:27">
      <c r="A791" s="79" t="s">
        <v>12714</v>
      </c>
      <c r="B791" s="71" t="s">
        <v>1624</v>
      </c>
      <c r="C791" s="72">
        <v>22440436</v>
      </c>
      <c r="D791" s="72">
        <v>22440495</v>
      </c>
      <c r="E791" s="78" t="s">
        <v>1609</v>
      </c>
      <c r="F791" s="75" t="s">
        <v>2</v>
      </c>
      <c r="G791" s="72">
        <v>5</v>
      </c>
      <c r="H791" s="72">
        <v>92</v>
      </c>
      <c r="I791" s="73">
        <v>5.8476800000000004</v>
      </c>
      <c r="J791" s="73">
        <v>12.37243</v>
      </c>
      <c r="K791" s="73">
        <v>9.2829999999999995</v>
      </c>
      <c r="L791" s="71" t="s">
        <v>12715</v>
      </c>
      <c r="M791" s="72">
        <v>349</v>
      </c>
      <c r="N791" s="72">
        <v>408</v>
      </c>
      <c r="O791" s="72">
        <v>60</v>
      </c>
      <c r="P791" s="74" t="s">
        <v>10620</v>
      </c>
      <c r="Q791" s="72">
        <v>60</v>
      </c>
      <c r="R791" s="75" t="s">
        <v>1610</v>
      </c>
      <c r="S791" s="71" t="s">
        <v>12716</v>
      </c>
      <c r="T791" s="71" t="s">
        <v>3</v>
      </c>
      <c r="U791" s="71" t="s">
        <v>12717</v>
      </c>
      <c r="V791" s="77">
        <v>-12.4</v>
      </c>
      <c r="W791" s="71" t="s">
        <v>13058</v>
      </c>
      <c r="X791" s="71" t="s">
        <v>1638</v>
      </c>
      <c r="Y791" s="71"/>
      <c r="Z791" s="71"/>
      <c r="AA791"/>
    </row>
    <row r="792" spans="1:27">
      <c r="A792" s="79" t="s">
        <v>12726</v>
      </c>
      <c r="B792" s="71" t="s">
        <v>1619</v>
      </c>
      <c r="C792" s="72">
        <v>6515775</v>
      </c>
      <c r="D792" s="72">
        <v>6515984</v>
      </c>
      <c r="E792" s="78" t="s">
        <v>1609</v>
      </c>
      <c r="F792" s="75" t="s">
        <v>1</v>
      </c>
      <c r="G792" s="72">
        <v>6</v>
      </c>
      <c r="H792" s="72">
        <v>90</v>
      </c>
      <c r="I792" s="73">
        <v>6.5881499999999997</v>
      </c>
      <c r="J792" s="73">
        <v>12.154339999999999</v>
      </c>
      <c r="K792" s="73">
        <v>9.0884999999999998</v>
      </c>
      <c r="L792" s="71" t="s">
        <v>12727</v>
      </c>
      <c r="M792" s="72">
        <v>3775</v>
      </c>
      <c r="N792" s="72">
        <v>3984</v>
      </c>
      <c r="O792" s="72">
        <v>210</v>
      </c>
      <c r="P792" s="74" t="s">
        <v>10620</v>
      </c>
      <c r="Q792" s="72">
        <v>210</v>
      </c>
      <c r="R792" s="75" t="s">
        <v>1610</v>
      </c>
      <c r="S792" s="71" t="s">
        <v>12728</v>
      </c>
      <c r="T792" s="71" t="s">
        <v>1459</v>
      </c>
      <c r="U792" s="71" t="s">
        <v>12729</v>
      </c>
      <c r="V792" s="77">
        <v>-90.5</v>
      </c>
      <c r="W792" s="71" t="s">
        <v>13059</v>
      </c>
      <c r="X792" s="71" t="s">
        <v>12956</v>
      </c>
      <c r="Y792" s="71"/>
      <c r="Z792" s="71"/>
      <c r="AA792"/>
    </row>
    <row r="793" spans="1:27">
      <c r="A793" s="79" t="s">
        <v>12758</v>
      </c>
      <c r="B793" s="71" t="s">
        <v>1631</v>
      </c>
      <c r="C793" s="72">
        <v>106318039</v>
      </c>
      <c r="D793" s="72">
        <v>106318211</v>
      </c>
      <c r="E793" s="78" t="s">
        <v>1609</v>
      </c>
      <c r="F793" s="75" t="s">
        <v>2</v>
      </c>
      <c r="G793" s="72">
        <v>6</v>
      </c>
      <c r="H793" s="72">
        <v>74</v>
      </c>
      <c r="I793" s="73">
        <v>6.2802300000000004</v>
      </c>
      <c r="J793" s="73">
        <v>10.33142</v>
      </c>
      <c r="K793" s="73">
        <v>7.40524</v>
      </c>
      <c r="L793" s="71" t="s">
        <v>12759</v>
      </c>
      <c r="M793" s="72">
        <v>1511</v>
      </c>
      <c r="N793" s="72">
        <v>1683</v>
      </c>
      <c r="O793" s="72">
        <v>173</v>
      </c>
      <c r="P793" s="74" t="s">
        <v>10620</v>
      </c>
      <c r="Q793" s="72">
        <v>173</v>
      </c>
      <c r="R793" s="75" t="s">
        <v>1610</v>
      </c>
      <c r="S793" s="71" t="s">
        <v>12760</v>
      </c>
      <c r="T793" s="71" t="s">
        <v>3</v>
      </c>
      <c r="U793" s="71" t="s">
        <v>12761</v>
      </c>
      <c r="V793" s="77">
        <v>-50.4</v>
      </c>
      <c r="W793" s="71" t="s">
        <v>13060</v>
      </c>
      <c r="X793" s="71" t="s">
        <v>12956</v>
      </c>
      <c r="Y793" s="71"/>
      <c r="Z793" s="71"/>
      <c r="AA793"/>
    </row>
    <row r="794" spans="1:27">
      <c r="A794" s="79" t="s">
        <v>12732</v>
      </c>
      <c r="B794" s="71" t="s">
        <v>1624</v>
      </c>
      <c r="C794" s="72">
        <v>25332810</v>
      </c>
      <c r="D794" s="72">
        <v>25332900</v>
      </c>
      <c r="E794" s="78" t="s">
        <v>1609</v>
      </c>
      <c r="F794" s="75" t="s">
        <v>1</v>
      </c>
      <c r="G794" s="72">
        <v>7</v>
      </c>
      <c r="H794" s="72">
        <v>108</v>
      </c>
      <c r="I794" s="73">
        <v>7.4925800000000002</v>
      </c>
      <c r="J794" s="73">
        <v>13.98574</v>
      </c>
      <c r="K794" s="73">
        <v>10.81141</v>
      </c>
      <c r="L794" s="71" t="s">
        <v>12733</v>
      </c>
      <c r="M794" s="72">
        <v>4125</v>
      </c>
      <c r="N794" s="72">
        <v>4215</v>
      </c>
      <c r="O794" s="72">
        <v>91</v>
      </c>
      <c r="P794" s="74" t="s">
        <v>10620</v>
      </c>
      <c r="Q794" s="72">
        <v>91</v>
      </c>
      <c r="R794" s="75" t="s">
        <v>1610</v>
      </c>
      <c r="S794" s="71" t="s">
        <v>12651</v>
      </c>
      <c r="T794" s="71" t="s">
        <v>1186</v>
      </c>
      <c r="U794" s="71" t="s">
        <v>12652</v>
      </c>
      <c r="V794" s="77">
        <v>-17.399999999999999</v>
      </c>
      <c r="W794" s="71" t="s">
        <v>13042</v>
      </c>
      <c r="X794" s="71" t="s">
        <v>12999</v>
      </c>
      <c r="Y794" s="71"/>
      <c r="Z794" s="71"/>
      <c r="AA794"/>
    </row>
    <row r="795" spans="1:27">
      <c r="A795" s="79" t="s">
        <v>12802</v>
      </c>
      <c r="B795" s="71" t="s">
        <v>1619</v>
      </c>
      <c r="C795" s="72">
        <v>153963592</v>
      </c>
      <c r="D795" s="72">
        <v>153964624</v>
      </c>
      <c r="E795" s="78" t="s">
        <v>1609</v>
      </c>
      <c r="F795" s="75" t="s">
        <v>1</v>
      </c>
      <c r="G795" s="71">
        <v>12</v>
      </c>
      <c r="H795" s="71">
        <v>203</v>
      </c>
      <c r="I795" s="77">
        <v>11.999790000000001</v>
      </c>
      <c r="J795" s="77">
        <v>23.855989999999998</v>
      </c>
      <c r="K795" s="77">
        <v>20.312999999999999</v>
      </c>
      <c r="L795" s="71" t="s">
        <v>12803</v>
      </c>
      <c r="M795" s="72">
        <v>163</v>
      </c>
      <c r="N795" s="72">
        <v>465</v>
      </c>
      <c r="O795" s="72">
        <v>303</v>
      </c>
      <c r="P795" s="74" t="s">
        <v>10620</v>
      </c>
      <c r="Q795" s="72">
        <v>1033</v>
      </c>
      <c r="R795" s="75" t="s">
        <v>1609</v>
      </c>
      <c r="S795" s="71" t="s">
        <v>12794</v>
      </c>
      <c r="T795" s="71" t="s">
        <v>1080</v>
      </c>
      <c r="U795" s="71" t="s">
        <v>12804</v>
      </c>
      <c r="V795" s="71">
        <v>-80.7</v>
      </c>
      <c r="W795" s="71" t="s">
        <v>12958</v>
      </c>
      <c r="X795" s="71" t="s">
        <v>12956</v>
      </c>
      <c r="Y795" s="71"/>
      <c r="Z795" s="71"/>
      <c r="AA795"/>
    </row>
    <row r="796" spans="1:27">
      <c r="A796" s="79" t="s">
        <v>12913</v>
      </c>
      <c r="B796" s="71" t="s">
        <v>1630</v>
      </c>
      <c r="C796" s="72">
        <v>39455708</v>
      </c>
      <c r="D796" s="72">
        <v>39458080</v>
      </c>
      <c r="E796" s="78" t="s">
        <v>1609</v>
      </c>
      <c r="F796" s="75" t="s">
        <v>2</v>
      </c>
      <c r="G796" s="71">
        <v>7</v>
      </c>
      <c r="H796" s="71">
        <v>105</v>
      </c>
      <c r="I796" s="77">
        <v>7.4561999999999999</v>
      </c>
      <c r="J796" s="77">
        <v>13.73028</v>
      </c>
      <c r="K796" s="77">
        <v>10.57267</v>
      </c>
      <c r="L796" s="71" t="s">
        <v>12914</v>
      </c>
      <c r="M796" s="72">
        <v>396</v>
      </c>
      <c r="N796" s="72">
        <v>786</v>
      </c>
      <c r="O796" s="72">
        <v>391</v>
      </c>
      <c r="P796" s="74" t="s">
        <v>10620</v>
      </c>
      <c r="Q796" s="72">
        <v>2373</v>
      </c>
      <c r="R796" s="75" t="s">
        <v>1609</v>
      </c>
      <c r="S796" s="71" t="s">
        <v>12915</v>
      </c>
      <c r="T796" s="71" t="s">
        <v>1053</v>
      </c>
      <c r="U796" s="71" t="s">
        <v>12916</v>
      </c>
      <c r="V796" s="71">
        <v>-88</v>
      </c>
      <c r="W796" s="71" t="s">
        <v>13061</v>
      </c>
      <c r="X796" s="71" t="s">
        <v>12956</v>
      </c>
      <c r="Y796" s="71"/>
      <c r="Z796" s="71"/>
      <c r="AA796"/>
    </row>
    <row r="797" spans="1:27">
      <c r="A797" s="79" t="s">
        <v>12845</v>
      </c>
      <c r="B797" s="71" t="s">
        <v>1618</v>
      </c>
      <c r="C797" s="72">
        <v>8283178</v>
      </c>
      <c r="D797" s="72">
        <v>8286510</v>
      </c>
      <c r="E797" s="78" t="s">
        <v>1609</v>
      </c>
      <c r="F797" s="75" t="s">
        <v>2</v>
      </c>
      <c r="G797" s="71">
        <v>13</v>
      </c>
      <c r="H797" s="71">
        <v>221</v>
      </c>
      <c r="I797" s="77">
        <v>12.86101</v>
      </c>
      <c r="J797" s="77">
        <v>25.714880000000001</v>
      </c>
      <c r="K797" s="77">
        <v>22.129989999999999</v>
      </c>
      <c r="L797" s="71" t="s">
        <v>12846</v>
      </c>
      <c r="M797" s="72">
        <v>58</v>
      </c>
      <c r="N797" s="72">
        <v>343</v>
      </c>
      <c r="O797" s="72">
        <v>286</v>
      </c>
      <c r="P797" s="74" t="s">
        <v>10620</v>
      </c>
      <c r="Q797" s="72">
        <v>3333</v>
      </c>
      <c r="R797" s="75" t="s">
        <v>1609</v>
      </c>
      <c r="S797" s="71" t="s">
        <v>1797</v>
      </c>
      <c r="T797" s="71" t="s">
        <v>1077</v>
      </c>
      <c r="U797" s="71" t="s">
        <v>12847</v>
      </c>
      <c r="V797" s="71">
        <v>-78</v>
      </c>
      <c r="W797" s="71" t="s">
        <v>13046</v>
      </c>
      <c r="X797" s="71" t="s">
        <v>12956</v>
      </c>
      <c r="Y797" s="71"/>
      <c r="Z797" s="71"/>
      <c r="AA797"/>
    </row>
    <row r="798" spans="1:27">
      <c r="A798" s="79" t="s">
        <v>12917</v>
      </c>
      <c r="B798" s="71" t="s">
        <v>1630</v>
      </c>
      <c r="C798" s="72">
        <v>39455757</v>
      </c>
      <c r="D798" s="72">
        <v>39458081</v>
      </c>
      <c r="E798" s="78" t="s">
        <v>1609</v>
      </c>
      <c r="F798" s="75" t="s">
        <v>2</v>
      </c>
      <c r="G798" s="71">
        <v>5</v>
      </c>
      <c r="H798" s="71">
        <v>81</v>
      </c>
      <c r="I798" s="77">
        <v>5.7599499999999999</v>
      </c>
      <c r="J798" s="77">
        <v>11.15353</v>
      </c>
      <c r="K798" s="77">
        <v>8.1504499999999993</v>
      </c>
      <c r="L798" s="71" t="s">
        <v>12918</v>
      </c>
      <c r="M798" s="72">
        <v>394</v>
      </c>
      <c r="N798" s="72">
        <v>736</v>
      </c>
      <c r="O798" s="72">
        <v>343</v>
      </c>
      <c r="P798" s="74" t="s">
        <v>10620</v>
      </c>
      <c r="Q798" s="72">
        <v>2325</v>
      </c>
      <c r="R798" s="75" t="s">
        <v>1609</v>
      </c>
      <c r="S798" s="71" t="s">
        <v>12915</v>
      </c>
      <c r="T798" s="71" t="s">
        <v>1053</v>
      </c>
      <c r="U798" s="71" t="s">
        <v>12919</v>
      </c>
      <c r="V798" s="71">
        <v>-78.5</v>
      </c>
      <c r="W798" s="71" t="s">
        <v>13061</v>
      </c>
      <c r="X798" s="71" t="s">
        <v>12956</v>
      </c>
      <c r="Y798" s="71"/>
      <c r="Z798" s="71"/>
      <c r="AA798"/>
    </row>
    <row r="799" spans="1:27">
      <c r="A799" s="79" t="s">
        <v>12735</v>
      </c>
      <c r="B799" s="71" t="s">
        <v>1631</v>
      </c>
      <c r="C799" s="72">
        <v>73957743</v>
      </c>
      <c r="D799" s="72">
        <v>73958063</v>
      </c>
      <c r="E799" s="78" t="s">
        <v>1609</v>
      </c>
      <c r="F799" s="75" t="s">
        <v>1</v>
      </c>
      <c r="G799" s="72">
        <v>5</v>
      </c>
      <c r="H799" s="72">
        <v>65</v>
      </c>
      <c r="I799" s="73">
        <v>5.5383699999999996</v>
      </c>
      <c r="J799" s="73">
        <v>9.3628400000000003</v>
      </c>
      <c r="K799" s="73">
        <v>6.5230899999999998</v>
      </c>
      <c r="L799" s="71" t="s">
        <v>12736</v>
      </c>
      <c r="M799" s="72">
        <v>75</v>
      </c>
      <c r="N799" s="72">
        <v>395</v>
      </c>
      <c r="O799" s="72">
        <v>321</v>
      </c>
      <c r="P799" s="74" t="s">
        <v>10620</v>
      </c>
      <c r="Q799" s="72">
        <v>321</v>
      </c>
      <c r="R799" s="75" t="s">
        <v>1610</v>
      </c>
      <c r="S799" s="71" t="s">
        <v>12737</v>
      </c>
      <c r="T799" s="71" t="s">
        <v>1041</v>
      </c>
      <c r="U799" s="71" t="s">
        <v>12738</v>
      </c>
      <c r="V799" s="77">
        <v>-158.4</v>
      </c>
      <c r="W799" s="71" t="s">
        <v>13062</v>
      </c>
      <c r="X799" s="71" t="s">
        <v>12956</v>
      </c>
      <c r="Y799" s="71"/>
      <c r="Z799" s="71"/>
      <c r="AA799"/>
    </row>
    <row r="800" spans="1:27">
      <c r="A800" s="79" t="s">
        <v>12843</v>
      </c>
      <c r="B800" s="71" t="s">
        <v>1624</v>
      </c>
      <c r="C800" s="72">
        <v>66793298</v>
      </c>
      <c r="D800" s="72">
        <v>66794213</v>
      </c>
      <c r="E800" s="78" t="s">
        <v>1609</v>
      </c>
      <c r="F800" s="75" t="s">
        <v>2</v>
      </c>
      <c r="G800" s="71">
        <v>5</v>
      </c>
      <c r="H800" s="71">
        <v>51</v>
      </c>
      <c r="I800" s="77">
        <v>5.1890299999999998</v>
      </c>
      <c r="J800" s="77">
        <v>7.7519299999999998</v>
      </c>
      <c r="K800" s="77">
        <v>5.1356999999999999</v>
      </c>
      <c r="L800" s="71" t="s">
        <v>11318</v>
      </c>
      <c r="M800" s="72">
        <v>551</v>
      </c>
      <c r="N800" s="72">
        <v>914</v>
      </c>
      <c r="O800" s="72">
        <v>364</v>
      </c>
      <c r="P800" s="74" t="s">
        <v>10620</v>
      </c>
      <c r="Q800" s="72">
        <v>916</v>
      </c>
      <c r="R800" s="75" t="s">
        <v>1609</v>
      </c>
      <c r="S800" s="71" t="s">
        <v>1915</v>
      </c>
      <c r="T800" s="71" t="s">
        <v>1072</v>
      </c>
      <c r="U800" s="71" t="s">
        <v>12844</v>
      </c>
      <c r="V800" s="71">
        <v>-108.3</v>
      </c>
      <c r="W800" s="71" t="s">
        <v>13063</v>
      </c>
      <c r="X800" s="71" t="s">
        <v>12956</v>
      </c>
      <c r="Y800" s="71"/>
      <c r="Z800" s="71"/>
      <c r="AA800"/>
    </row>
    <row r="801" spans="1:27">
      <c r="A801" s="79" t="s">
        <v>12861</v>
      </c>
      <c r="B801" s="71" t="s">
        <v>1618</v>
      </c>
      <c r="C801" s="72">
        <v>72199817</v>
      </c>
      <c r="D801" s="72">
        <v>72206017</v>
      </c>
      <c r="E801" s="78" t="s">
        <v>1609</v>
      </c>
      <c r="F801" s="75" t="s">
        <v>1</v>
      </c>
      <c r="G801" s="71">
        <v>6</v>
      </c>
      <c r="H801" s="71">
        <v>86</v>
      </c>
      <c r="I801" s="77">
        <v>6.5241699999999998</v>
      </c>
      <c r="J801" s="77">
        <v>11.68967</v>
      </c>
      <c r="K801" s="77">
        <v>8.6568900000000006</v>
      </c>
      <c r="L801" s="71" t="s">
        <v>12862</v>
      </c>
      <c r="M801" s="72">
        <v>26</v>
      </c>
      <c r="N801" s="72">
        <v>393</v>
      </c>
      <c r="O801" s="72">
        <v>368</v>
      </c>
      <c r="P801" s="74" t="s">
        <v>10620</v>
      </c>
      <c r="Q801" s="72">
        <v>6201</v>
      </c>
      <c r="R801" s="75" t="s">
        <v>1609</v>
      </c>
      <c r="S801" s="71" t="s">
        <v>12863</v>
      </c>
      <c r="T801" s="71" t="s">
        <v>13402</v>
      </c>
      <c r="U801" s="71" t="s">
        <v>12864</v>
      </c>
      <c r="V801" s="71">
        <v>-95.1</v>
      </c>
      <c r="W801" s="71" t="s">
        <v>13027</v>
      </c>
      <c r="X801" s="71" t="s">
        <v>12956</v>
      </c>
      <c r="Y801" s="71"/>
      <c r="Z801" s="71"/>
      <c r="AA801"/>
    </row>
    <row r="802" spans="1:27">
      <c r="A802" s="79" t="s">
        <v>12830</v>
      </c>
      <c r="B802" s="71" t="s">
        <v>1611</v>
      </c>
      <c r="C802" s="72">
        <v>27825693</v>
      </c>
      <c r="D802" s="72">
        <v>27830599</v>
      </c>
      <c r="E802" s="78" t="s">
        <v>1609</v>
      </c>
      <c r="F802" s="75" t="s">
        <v>1</v>
      </c>
      <c r="G802" s="71">
        <v>9</v>
      </c>
      <c r="H802" s="71">
        <v>138</v>
      </c>
      <c r="I802" s="77">
        <v>9.1864399999999993</v>
      </c>
      <c r="J802" s="77">
        <v>17.12227</v>
      </c>
      <c r="K802" s="77">
        <v>13.80071</v>
      </c>
      <c r="L802" s="71" t="s">
        <v>12831</v>
      </c>
      <c r="M802" s="72">
        <v>248</v>
      </c>
      <c r="N802" s="72">
        <v>709</v>
      </c>
      <c r="O802" s="72">
        <v>462</v>
      </c>
      <c r="P802" s="74" t="s">
        <v>10620</v>
      </c>
      <c r="Q802" s="72">
        <v>4907</v>
      </c>
      <c r="R802" s="75" t="s">
        <v>1609</v>
      </c>
      <c r="S802" s="71" t="s">
        <v>12832</v>
      </c>
      <c r="T802" s="71" t="s">
        <v>1072</v>
      </c>
      <c r="U802" s="71" t="s">
        <v>12833</v>
      </c>
      <c r="V802" s="71">
        <v>-117.5</v>
      </c>
      <c r="W802" s="71" t="s">
        <v>13038</v>
      </c>
      <c r="X802" s="71" t="s">
        <v>12956</v>
      </c>
      <c r="Y802" s="71"/>
      <c r="Z802" s="71"/>
      <c r="AA802"/>
    </row>
    <row r="803" spans="1:27">
      <c r="A803" s="79" t="s">
        <v>12739</v>
      </c>
      <c r="B803" s="71" t="s">
        <v>1617</v>
      </c>
      <c r="C803" s="72">
        <v>137088306</v>
      </c>
      <c r="D803" s="72">
        <v>137088455</v>
      </c>
      <c r="E803" s="78" t="s">
        <v>1609</v>
      </c>
      <c r="F803" s="75" t="s">
        <v>2</v>
      </c>
      <c r="G803" s="72">
        <v>7</v>
      </c>
      <c r="H803" s="72">
        <v>71</v>
      </c>
      <c r="I803" s="73">
        <v>6.5920199999999998</v>
      </c>
      <c r="J803" s="73">
        <v>10.05124</v>
      </c>
      <c r="K803" s="73">
        <v>7.1505700000000001</v>
      </c>
      <c r="L803" s="71" t="s">
        <v>11981</v>
      </c>
      <c r="M803" s="72">
        <v>1610</v>
      </c>
      <c r="N803" s="72">
        <v>1759</v>
      </c>
      <c r="O803" s="72">
        <v>150</v>
      </c>
      <c r="P803" s="74" t="s">
        <v>10620</v>
      </c>
      <c r="Q803" s="72">
        <v>150</v>
      </c>
      <c r="R803" s="75" t="s">
        <v>1610</v>
      </c>
      <c r="S803" s="71" t="s">
        <v>1853</v>
      </c>
      <c r="T803" s="71" t="s">
        <v>1117</v>
      </c>
      <c r="U803" s="71" t="s">
        <v>12740</v>
      </c>
      <c r="V803" s="77">
        <v>-19.57</v>
      </c>
      <c r="W803" s="71" t="s">
        <v>13064</v>
      </c>
      <c r="X803" s="71" t="s">
        <v>12956</v>
      </c>
      <c r="Y803" s="71"/>
      <c r="Z803" s="71"/>
      <c r="AA803"/>
    </row>
    <row r="804" spans="1:27">
      <c r="A804" s="79" t="s">
        <v>12943</v>
      </c>
      <c r="B804" s="71" t="s">
        <v>1625</v>
      </c>
      <c r="C804" s="72">
        <v>101724971</v>
      </c>
      <c r="D804" s="72">
        <v>101725384</v>
      </c>
      <c r="E804" s="78" t="s">
        <v>1609</v>
      </c>
      <c r="F804" s="75" t="s">
        <v>2</v>
      </c>
      <c r="G804" s="71">
        <v>6</v>
      </c>
      <c r="H804" s="71">
        <v>77</v>
      </c>
      <c r="I804" s="77">
        <v>6.3695399999999998</v>
      </c>
      <c r="J804" s="77">
        <v>10.77117</v>
      </c>
      <c r="K804" s="77">
        <v>7.7994300000000001</v>
      </c>
      <c r="L804" s="71" t="s">
        <v>12944</v>
      </c>
      <c r="M804" s="72">
        <v>1797</v>
      </c>
      <c r="N804" s="72">
        <v>1913</v>
      </c>
      <c r="O804" s="72">
        <v>117</v>
      </c>
      <c r="P804" s="74" t="s">
        <v>10620</v>
      </c>
      <c r="Q804" s="72">
        <v>414</v>
      </c>
      <c r="R804" s="75" t="s">
        <v>1609</v>
      </c>
      <c r="S804" s="71" t="s">
        <v>1876</v>
      </c>
      <c r="T804" s="71" t="s">
        <v>13401</v>
      </c>
      <c r="U804" s="71" t="s">
        <v>12945</v>
      </c>
      <c r="V804" s="71">
        <v>-22.9</v>
      </c>
      <c r="W804" s="71" t="s">
        <v>13024</v>
      </c>
      <c r="X804" s="71" t="s">
        <v>12956</v>
      </c>
      <c r="Y804" s="71"/>
      <c r="Z804" s="71"/>
      <c r="AA804"/>
    </row>
    <row r="805" spans="1:27">
      <c r="A805" s="79" t="s">
        <v>12834</v>
      </c>
      <c r="B805" s="71" t="s">
        <v>1611</v>
      </c>
      <c r="C805" s="72">
        <v>27828367</v>
      </c>
      <c r="D805" s="72">
        <v>27830447</v>
      </c>
      <c r="E805" s="78" t="s">
        <v>1609</v>
      </c>
      <c r="F805" s="75" t="s">
        <v>1</v>
      </c>
      <c r="G805" s="71">
        <v>5</v>
      </c>
      <c r="H805" s="71">
        <v>88</v>
      </c>
      <c r="I805" s="77">
        <v>5.8181399999999996</v>
      </c>
      <c r="J805" s="77">
        <v>11.899279999999999</v>
      </c>
      <c r="K805" s="77">
        <v>8.8494899999999994</v>
      </c>
      <c r="L805" s="71" t="s">
        <v>12835</v>
      </c>
      <c r="M805" s="72">
        <v>358</v>
      </c>
      <c r="N805" s="72">
        <v>649</v>
      </c>
      <c r="O805" s="72">
        <v>292</v>
      </c>
      <c r="P805" s="74" t="s">
        <v>10620</v>
      </c>
      <c r="Q805" s="72">
        <v>2081</v>
      </c>
      <c r="R805" s="75" t="s">
        <v>1609</v>
      </c>
      <c r="S805" s="71" t="s">
        <v>12832</v>
      </c>
      <c r="T805" s="71" t="s">
        <v>1072</v>
      </c>
      <c r="U805" s="71" t="s">
        <v>12836</v>
      </c>
      <c r="V805" s="71">
        <v>-74.2</v>
      </c>
      <c r="W805" s="71" t="s">
        <v>13038</v>
      </c>
      <c r="X805" s="71" t="s">
        <v>12956</v>
      </c>
      <c r="Y805" s="71"/>
      <c r="Z805" s="71"/>
      <c r="AA805"/>
    </row>
    <row r="806" spans="1:27">
      <c r="A806" s="79" t="s">
        <v>12373</v>
      </c>
      <c r="B806" s="71" t="s">
        <v>1632</v>
      </c>
      <c r="C806" s="72">
        <v>42779450</v>
      </c>
      <c r="D806" s="72">
        <v>42779599</v>
      </c>
      <c r="E806" s="78" t="s">
        <v>1609</v>
      </c>
      <c r="F806" s="75" t="s">
        <v>2</v>
      </c>
      <c r="G806" s="72">
        <v>8</v>
      </c>
      <c r="H806" s="72">
        <v>105</v>
      </c>
      <c r="I806" s="73">
        <v>7.9997999999999996</v>
      </c>
      <c r="J806" s="73">
        <v>13.73554</v>
      </c>
      <c r="K806" s="73">
        <v>10.5756</v>
      </c>
      <c r="L806" s="71" t="s">
        <v>12374</v>
      </c>
      <c r="M806" s="72">
        <v>2418</v>
      </c>
      <c r="N806" s="72">
        <v>2567</v>
      </c>
      <c r="O806" s="72">
        <v>150</v>
      </c>
      <c r="P806" s="74" t="s">
        <v>10620</v>
      </c>
      <c r="Q806" s="72">
        <v>150</v>
      </c>
      <c r="R806" s="75" t="s">
        <v>1610</v>
      </c>
      <c r="S806" s="71" t="s">
        <v>12375</v>
      </c>
      <c r="T806" s="71" t="s">
        <v>3</v>
      </c>
      <c r="U806" s="71" t="s">
        <v>12376</v>
      </c>
      <c r="V806" s="77">
        <v>-59.7</v>
      </c>
      <c r="W806" s="71" t="s">
        <v>13065</v>
      </c>
      <c r="X806" s="71" t="s">
        <v>12956</v>
      </c>
      <c r="Y806" s="71"/>
      <c r="Z806" s="71"/>
      <c r="AA806"/>
    </row>
    <row r="807" spans="1:27">
      <c r="A807" s="79" t="s">
        <v>12377</v>
      </c>
      <c r="B807" s="71" t="s">
        <v>1632</v>
      </c>
      <c r="C807" s="72">
        <v>42777079</v>
      </c>
      <c r="D807" s="72">
        <v>42777235</v>
      </c>
      <c r="E807" s="78" t="s">
        <v>1609</v>
      </c>
      <c r="F807" s="75" t="s">
        <v>2</v>
      </c>
      <c r="G807" s="72">
        <v>9</v>
      </c>
      <c r="H807" s="72">
        <v>123</v>
      </c>
      <c r="I807" s="73">
        <v>8.8886699999999994</v>
      </c>
      <c r="J807" s="73">
        <v>15.63903</v>
      </c>
      <c r="K807" s="73">
        <v>12.38012</v>
      </c>
      <c r="L807" s="71" t="s">
        <v>12374</v>
      </c>
      <c r="M807" s="72">
        <v>4782</v>
      </c>
      <c r="N807" s="72">
        <v>4938</v>
      </c>
      <c r="O807" s="72">
        <v>157</v>
      </c>
      <c r="P807" s="74" t="s">
        <v>10620</v>
      </c>
      <c r="Q807" s="72">
        <v>157</v>
      </c>
      <c r="R807" s="75" t="s">
        <v>1610</v>
      </c>
      <c r="S807" s="71" t="s">
        <v>12375</v>
      </c>
      <c r="T807" s="71" t="s">
        <v>3</v>
      </c>
      <c r="U807" s="71" t="s">
        <v>12378</v>
      </c>
      <c r="V807" s="77">
        <v>-65.5</v>
      </c>
      <c r="W807" s="71" t="s">
        <v>13065</v>
      </c>
      <c r="X807" s="71" t="s">
        <v>12956</v>
      </c>
      <c r="Y807" s="71"/>
      <c r="Z807" s="71"/>
      <c r="AA807"/>
    </row>
    <row r="808" spans="1:27">
      <c r="A808" s="79" t="s">
        <v>12747</v>
      </c>
      <c r="B808" s="71" t="s">
        <v>1618</v>
      </c>
      <c r="C808" s="72">
        <v>290997</v>
      </c>
      <c r="D808" s="72">
        <v>291208</v>
      </c>
      <c r="E808" s="78" t="s">
        <v>1609</v>
      </c>
      <c r="F808" s="75" t="s">
        <v>2</v>
      </c>
      <c r="G808" s="72">
        <v>5</v>
      </c>
      <c r="H808" s="72">
        <v>56</v>
      </c>
      <c r="I808" s="73">
        <v>5.3331999999999997</v>
      </c>
      <c r="J808" s="73">
        <v>8.3217800000000004</v>
      </c>
      <c r="K808" s="73">
        <v>5.6196099999999998</v>
      </c>
      <c r="L808" s="71" t="s">
        <v>12748</v>
      </c>
      <c r="M808" s="72">
        <v>2181</v>
      </c>
      <c r="N808" s="72">
        <v>2392</v>
      </c>
      <c r="O808" s="72">
        <v>212</v>
      </c>
      <c r="P808" s="74" t="s">
        <v>10620</v>
      </c>
      <c r="Q808" s="72">
        <v>212</v>
      </c>
      <c r="R808" s="75" t="s">
        <v>1610</v>
      </c>
      <c r="S808" s="71" t="s">
        <v>12749</v>
      </c>
      <c r="T808" s="71" t="s">
        <v>1089</v>
      </c>
      <c r="U808" s="71" t="s">
        <v>12750</v>
      </c>
      <c r="V808" s="77">
        <v>-94.8</v>
      </c>
      <c r="W808" s="71" t="s">
        <v>13066</v>
      </c>
      <c r="X808" s="71" t="s">
        <v>12956</v>
      </c>
      <c r="Y808" s="71"/>
      <c r="Z808" s="71"/>
      <c r="AA808"/>
    </row>
    <row r="809" spans="1:27">
      <c r="A809" s="79" t="s">
        <v>12751</v>
      </c>
      <c r="B809" s="71" t="s">
        <v>1616</v>
      </c>
      <c r="C809" s="72">
        <v>96997328</v>
      </c>
      <c r="D809" s="72">
        <v>96997624</v>
      </c>
      <c r="E809" s="78" t="s">
        <v>1609</v>
      </c>
      <c r="F809" s="75" t="s">
        <v>2</v>
      </c>
      <c r="G809" s="72">
        <v>5</v>
      </c>
      <c r="H809" s="72">
        <v>76</v>
      </c>
      <c r="I809" s="73">
        <v>5.7029100000000001</v>
      </c>
      <c r="J809" s="73">
        <v>10.575939999999999</v>
      </c>
      <c r="K809" s="73">
        <v>7.6129899999999999</v>
      </c>
      <c r="L809" s="71" t="s">
        <v>12752</v>
      </c>
      <c r="M809" s="72">
        <v>1156</v>
      </c>
      <c r="N809" s="72">
        <v>1452</v>
      </c>
      <c r="O809" s="72">
        <v>297</v>
      </c>
      <c r="P809" s="74" t="s">
        <v>10620</v>
      </c>
      <c r="Q809" s="72">
        <v>297</v>
      </c>
      <c r="R809" s="75" t="s">
        <v>1610</v>
      </c>
      <c r="S809" s="71" t="s">
        <v>12753</v>
      </c>
      <c r="T809" s="71" t="s">
        <v>1072</v>
      </c>
      <c r="U809" s="71" t="s">
        <v>12754</v>
      </c>
      <c r="V809" s="77">
        <v>-51.8</v>
      </c>
      <c r="W809" s="71" t="s">
        <v>13067</v>
      </c>
      <c r="X809" s="71" t="s">
        <v>12956</v>
      </c>
      <c r="Y809" s="71"/>
      <c r="Z809" s="71"/>
      <c r="AA809"/>
    </row>
    <row r="810" spans="1:27">
      <c r="A810" s="79" t="s">
        <v>12755</v>
      </c>
      <c r="B810" s="71" t="s">
        <v>1619</v>
      </c>
      <c r="C810" s="72">
        <v>149859204</v>
      </c>
      <c r="D810" s="72">
        <v>149859428</v>
      </c>
      <c r="E810" s="78" t="s">
        <v>1609</v>
      </c>
      <c r="F810" s="75" t="s">
        <v>2</v>
      </c>
      <c r="G810" s="72">
        <v>45</v>
      </c>
      <c r="H810" s="72">
        <v>748</v>
      </c>
      <c r="I810" s="73">
        <v>34.098419999999997</v>
      </c>
      <c r="J810" s="73">
        <v>78.916870000000003</v>
      </c>
      <c r="K810" s="73">
        <v>74.803489999999996</v>
      </c>
      <c r="L810" s="71" t="s">
        <v>12756</v>
      </c>
      <c r="M810" s="72">
        <v>38</v>
      </c>
      <c r="N810" s="72">
        <v>262</v>
      </c>
      <c r="O810" s="72">
        <v>225</v>
      </c>
      <c r="P810" s="74" t="s">
        <v>10620</v>
      </c>
      <c r="Q810" s="72">
        <v>225</v>
      </c>
      <c r="R810" s="75" t="s">
        <v>1610</v>
      </c>
      <c r="S810" s="71" t="s">
        <v>1502</v>
      </c>
      <c r="T810" s="71" t="s">
        <v>1041</v>
      </c>
      <c r="U810" s="71" t="s">
        <v>12757</v>
      </c>
      <c r="V810" s="77">
        <v>-101.2</v>
      </c>
      <c r="W810" s="71" t="s">
        <v>13068</v>
      </c>
      <c r="X810" s="71" t="s">
        <v>12956</v>
      </c>
      <c r="Y810" s="71"/>
      <c r="Z810" s="71"/>
      <c r="AA810"/>
    </row>
    <row r="811" spans="1:27">
      <c r="A811" s="79" t="s">
        <v>12383</v>
      </c>
      <c r="B811" s="71" t="s">
        <v>1613</v>
      </c>
      <c r="C811" s="72">
        <v>202243760</v>
      </c>
      <c r="D811" s="72">
        <v>202243859</v>
      </c>
      <c r="E811" s="78" t="s">
        <v>1609</v>
      </c>
      <c r="F811" s="75" t="s">
        <v>2</v>
      </c>
      <c r="G811" s="72">
        <v>6</v>
      </c>
      <c r="H811" s="72">
        <v>42</v>
      </c>
      <c r="I811" s="73">
        <v>5.0523199999999999</v>
      </c>
      <c r="J811" s="73">
        <v>6.7463300000000004</v>
      </c>
      <c r="K811" s="73">
        <v>4.2593699999999997</v>
      </c>
      <c r="L811" s="71" t="s">
        <v>11730</v>
      </c>
      <c r="M811" s="72">
        <v>4580</v>
      </c>
      <c r="N811" s="72">
        <v>4679</v>
      </c>
      <c r="O811" s="72">
        <v>100</v>
      </c>
      <c r="P811" s="74" t="s">
        <v>10620</v>
      </c>
      <c r="Q811" s="72">
        <v>100</v>
      </c>
      <c r="R811" s="75" t="s">
        <v>1610</v>
      </c>
      <c r="S811" s="71" t="s">
        <v>1352</v>
      </c>
      <c r="T811" s="71" t="s">
        <v>3</v>
      </c>
      <c r="U811" s="71" t="s">
        <v>12384</v>
      </c>
      <c r="V811" s="77">
        <v>-16</v>
      </c>
      <c r="W811" s="71" t="s">
        <v>13069</v>
      </c>
      <c r="X811" s="71" t="s">
        <v>12956</v>
      </c>
      <c r="Y811" s="71"/>
      <c r="Z811" s="71"/>
      <c r="AA811"/>
    </row>
    <row r="812" spans="1:27">
      <c r="A812" s="79" t="s">
        <v>12819</v>
      </c>
      <c r="B812" s="71" t="s">
        <v>1629</v>
      </c>
      <c r="C812" s="72">
        <v>6643683</v>
      </c>
      <c r="D812" s="72">
        <v>6646158</v>
      </c>
      <c r="E812" s="78" t="s">
        <v>1609</v>
      </c>
      <c r="F812" s="75" t="s">
        <v>1</v>
      </c>
      <c r="G812" s="71">
        <v>8</v>
      </c>
      <c r="H812" s="71">
        <v>118</v>
      </c>
      <c r="I812" s="77">
        <v>8.2677899999999998</v>
      </c>
      <c r="J812" s="77">
        <v>15.06917</v>
      </c>
      <c r="K812" s="77">
        <v>11.83522</v>
      </c>
      <c r="L812" s="71" t="s">
        <v>12820</v>
      </c>
      <c r="M812" s="72">
        <v>591</v>
      </c>
      <c r="N812" s="72">
        <v>975</v>
      </c>
      <c r="O812" s="72">
        <v>385</v>
      </c>
      <c r="P812" s="74" t="s">
        <v>10620</v>
      </c>
      <c r="Q812" s="72">
        <v>2476</v>
      </c>
      <c r="R812" s="75" t="s">
        <v>1609</v>
      </c>
      <c r="S812" s="71" t="s">
        <v>1779</v>
      </c>
      <c r="T812" s="71" t="s">
        <v>1062</v>
      </c>
      <c r="U812" s="71" t="s">
        <v>12821</v>
      </c>
      <c r="V812" s="71">
        <v>-119.7</v>
      </c>
      <c r="W812" s="71" t="s">
        <v>13070</v>
      </c>
      <c r="X812" s="71" t="s">
        <v>12956</v>
      </c>
      <c r="Y812" s="71"/>
      <c r="Z812" s="71"/>
      <c r="AA812"/>
    </row>
    <row r="813" spans="1:27">
      <c r="A813" s="79" t="s">
        <v>12762</v>
      </c>
      <c r="B813" s="71" t="s">
        <v>1629</v>
      </c>
      <c r="C813" s="72">
        <v>125397458</v>
      </c>
      <c r="D813" s="72">
        <v>125398182</v>
      </c>
      <c r="E813" s="78" t="s">
        <v>1609</v>
      </c>
      <c r="F813" s="75" t="s">
        <v>2</v>
      </c>
      <c r="G813" s="72">
        <v>7</v>
      </c>
      <c r="H813" s="72">
        <v>84</v>
      </c>
      <c r="I813" s="73">
        <v>7.0135100000000001</v>
      </c>
      <c r="J813" s="73">
        <v>11.474500000000001</v>
      </c>
      <c r="K813" s="73">
        <v>8.4597599999999993</v>
      </c>
      <c r="L813" s="71" t="s">
        <v>12763</v>
      </c>
      <c r="M813" s="72">
        <v>699</v>
      </c>
      <c r="N813" s="72">
        <v>1423</v>
      </c>
      <c r="O813" s="72">
        <v>725</v>
      </c>
      <c r="P813" s="74" t="s">
        <v>10620</v>
      </c>
      <c r="Q813" s="72">
        <v>725</v>
      </c>
      <c r="R813" s="75" t="s">
        <v>1610</v>
      </c>
      <c r="S813" s="71" t="s">
        <v>12598</v>
      </c>
      <c r="T813" s="71" t="s">
        <v>1068</v>
      </c>
      <c r="U813" s="71" t="s">
        <v>12764</v>
      </c>
      <c r="V813" s="77">
        <v>-249.9</v>
      </c>
      <c r="W813" s="71" t="s">
        <v>13029</v>
      </c>
      <c r="X813" s="71" t="s">
        <v>12956</v>
      </c>
      <c r="Y813" s="71"/>
      <c r="Z813" s="71"/>
      <c r="AA813"/>
    </row>
    <row r="814" spans="1:27">
      <c r="A814" s="79" t="s">
        <v>12765</v>
      </c>
      <c r="B814" s="71" t="s">
        <v>1629</v>
      </c>
      <c r="C814" s="72">
        <v>125396318</v>
      </c>
      <c r="D814" s="72">
        <v>125397356</v>
      </c>
      <c r="E814" s="78" t="s">
        <v>1609</v>
      </c>
      <c r="F814" s="75" t="s">
        <v>2</v>
      </c>
      <c r="G814" s="72">
        <v>7</v>
      </c>
      <c r="H814" s="72">
        <v>84</v>
      </c>
      <c r="I814" s="73">
        <v>7.0135100000000001</v>
      </c>
      <c r="J814" s="73">
        <v>11.474500000000001</v>
      </c>
      <c r="K814" s="73">
        <v>8.4597599999999993</v>
      </c>
      <c r="L814" s="71" t="s">
        <v>12763</v>
      </c>
      <c r="M814" s="72">
        <v>1525</v>
      </c>
      <c r="N814" s="72">
        <v>2563</v>
      </c>
      <c r="O814" s="72">
        <v>1039</v>
      </c>
      <c r="P814" s="74" t="s">
        <v>10620</v>
      </c>
      <c r="Q814" s="72">
        <v>1039</v>
      </c>
      <c r="R814" s="75" t="s">
        <v>1610</v>
      </c>
      <c r="S814" s="71" t="s">
        <v>12598</v>
      </c>
      <c r="T814" s="71" t="s">
        <v>1106</v>
      </c>
      <c r="U814" s="71" t="s">
        <v>12766</v>
      </c>
      <c r="V814" s="77">
        <v>-365.4</v>
      </c>
      <c r="W814" s="71" t="s">
        <v>13029</v>
      </c>
      <c r="X814" s="71" t="s">
        <v>12956</v>
      </c>
      <c r="Y814" s="71"/>
      <c r="Z814" s="71"/>
      <c r="AA814"/>
    </row>
    <row r="815" spans="1:27">
      <c r="A815" s="79" t="s">
        <v>12767</v>
      </c>
      <c r="B815" s="71" t="s">
        <v>1626</v>
      </c>
      <c r="C815" s="72">
        <v>27100326</v>
      </c>
      <c r="D815" s="72">
        <v>27100528</v>
      </c>
      <c r="E815" s="78" t="s">
        <v>1609</v>
      </c>
      <c r="F815" s="75" t="s">
        <v>2</v>
      </c>
      <c r="G815" s="72">
        <v>6</v>
      </c>
      <c r="H815" s="72">
        <v>102</v>
      </c>
      <c r="I815" s="73">
        <v>6.7199400000000002</v>
      </c>
      <c r="J815" s="73">
        <v>13.379060000000001</v>
      </c>
      <c r="K815" s="73">
        <v>10.23644</v>
      </c>
      <c r="L815" s="71" t="s">
        <v>12768</v>
      </c>
      <c r="M815" s="72">
        <v>1</v>
      </c>
      <c r="N815" s="72">
        <v>203</v>
      </c>
      <c r="O815" s="72">
        <v>203</v>
      </c>
      <c r="P815" s="74" t="s">
        <v>10620</v>
      </c>
      <c r="Q815" s="72">
        <v>203</v>
      </c>
      <c r="R815" s="75" t="s">
        <v>1610</v>
      </c>
      <c r="S815" s="71" t="s">
        <v>1858</v>
      </c>
      <c r="T815" s="71" t="s">
        <v>1154</v>
      </c>
      <c r="U815" s="71" t="s">
        <v>12769</v>
      </c>
      <c r="V815" s="77">
        <v>-52.6</v>
      </c>
      <c r="W815" s="71" t="s">
        <v>13071</v>
      </c>
      <c r="X815" s="71" t="s">
        <v>12956</v>
      </c>
      <c r="Y815" s="71"/>
      <c r="Z815" s="71"/>
      <c r="AA815"/>
    </row>
    <row r="816" spans="1:27">
      <c r="A816" s="79" t="s">
        <v>12930</v>
      </c>
      <c r="B816" s="71" t="s">
        <v>1625</v>
      </c>
      <c r="C816" s="72">
        <v>74204594</v>
      </c>
      <c r="D816" s="72">
        <v>74205866</v>
      </c>
      <c r="E816" s="78" t="s">
        <v>1609</v>
      </c>
      <c r="F816" s="75" t="s">
        <v>2</v>
      </c>
      <c r="G816" s="71">
        <v>8</v>
      </c>
      <c r="H816" s="71">
        <v>110</v>
      </c>
      <c r="I816" s="77">
        <v>8.1125000000000007</v>
      </c>
      <c r="J816" s="77">
        <v>14.25137</v>
      </c>
      <c r="K816" s="77">
        <v>11.05878</v>
      </c>
      <c r="L816" s="71" t="s">
        <v>12931</v>
      </c>
      <c r="M816" s="72">
        <v>267</v>
      </c>
      <c r="N816" s="72">
        <v>455</v>
      </c>
      <c r="O816" s="72">
        <v>189</v>
      </c>
      <c r="P816" s="74" t="s">
        <v>10620</v>
      </c>
      <c r="Q816" s="72">
        <v>1273</v>
      </c>
      <c r="R816" s="75" t="s">
        <v>1609</v>
      </c>
      <c r="S816" s="71" t="s">
        <v>12932</v>
      </c>
      <c r="T816" s="71" t="s">
        <v>13406</v>
      </c>
      <c r="U816" s="71" t="s">
        <v>12933</v>
      </c>
      <c r="V816" s="71">
        <v>-46.6</v>
      </c>
      <c r="W816" s="71" t="s">
        <v>13072</v>
      </c>
      <c r="X816" s="71" t="s">
        <v>12956</v>
      </c>
      <c r="Y816" s="71"/>
      <c r="Z816" s="71"/>
      <c r="AA816"/>
    </row>
    <row r="817" spans="1:27">
      <c r="A817" s="79" t="s">
        <v>12770</v>
      </c>
      <c r="B817" s="71" t="s">
        <v>1613</v>
      </c>
      <c r="C817" s="72">
        <v>21228738</v>
      </c>
      <c r="D817" s="72">
        <v>21228906</v>
      </c>
      <c r="E817" s="78" t="s">
        <v>1609</v>
      </c>
      <c r="F817" s="75" t="s">
        <v>2</v>
      </c>
      <c r="G817" s="72">
        <v>5</v>
      </c>
      <c r="H817" s="72">
        <v>43</v>
      </c>
      <c r="I817" s="73">
        <v>4.9123799999999997</v>
      </c>
      <c r="J817" s="73">
        <v>6.8684799999999999</v>
      </c>
      <c r="K817" s="73">
        <v>4.3786899999999997</v>
      </c>
      <c r="L817" s="71" t="s">
        <v>11701</v>
      </c>
      <c r="M817" s="72">
        <v>10961</v>
      </c>
      <c r="N817" s="72">
        <v>11129</v>
      </c>
      <c r="O817" s="72">
        <v>169</v>
      </c>
      <c r="P817" s="74" t="s">
        <v>10620</v>
      </c>
      <c r="Q817" s="72">
        <v>169</v>
      </c>
      <c r="R817" s="75" t="s">
        <v>1610</v>
      </c>
      <c r="S817" s="71" t="s">
        <v>1823</v>
      </c>
      <c r="T817" s="71" t="s">
        <v>1072</v>
      </c>
      <c r="U817" s="71" t="s">
        <v>12771</v>
      </c>
      <c r="V817" s="77">
        <v>-42</v>
      </c>
      <c r="W817" s="71" t="s">
        <v>13073</v>
      </c>
      <c r="X817" s="71" t="s">
        <v>12956</v>
      </c>
      <c r="Y817" s="71"/>
      <c r="Z817" s="71"/>
      <c r="AA817"/>
    </row>
    <row r="818" spans="1:27">
      <c r="A818" s="79" t="s">
        <v>12772</v>
      </c>
      <c r="B818" s="71" t="s">
        <v>1626</v>
      </c>
      <c r="C818" s="72">
        <v>27775977</v>
      </c>
      <c r="D818" s="72">
        <v>27776444</v>
      </c>
      <c r="E818" s="78" t="s">
        <v>1609</v>
      </c>
      <c r="F818" s="75" t="s">
        <v>1</v>
      </c>
      <c r="G818" s="72">
        <v>6</v>
      </c>
      <c r="H818" s="72">
        <v>88</v>
      </c>
      <c r="I818" s="73">
        <v>6.5560099999999997</v>
      </c>
      <c r="J818" s="73">
        <v>11.912979999999999</v>
      </c>
      <c r="K818" s="73">
        <v>8.8579899999999991</v>
      </c>
      <c r="L818" s="71" t="s">
        <v>12773</v>
      </c>
      <c r="M818" s="72">
        <v>1</v>
      </c>
      <c r="N818" s="72">
        <v>468</v>
      </c>
      <c r="O818" s="72">
        <v>468</v>
      </c>
      <c r="P818" s="74" t="s">
        <v>10620</v>
      </c>
      <c r="Q818" s="72">
        <v>468</v>
      </c>
      <c r="R818" s="75" t="s">
        <v>1610</v>
      </c>
      <c r="S818" s="71" t="s">
        <v>12774</v>
      </c>
      <c r="T818" s="71" t="s">
        <v>1106</v>
      </c>
      <c r="U818" s="71" t="s">
        <v>12775</v>
      </c>
      <c r="V818" s="77">
        <v>-202.7</v>
      </c>
      <c r="W818" s="71" t="s">
        <v>13074</v>
      </c>
      <c r="X818" s="71" t="s">
        <v>12956</v>
      </c>
      <c r="Y818" s="71"/>
      <c r="Z818" s="71"/>
      <c r="AA818"/>
    </row>
    <row r="819" spans="1:27">
      <c r="A819" s="79" t="s">
        <v>12776</v>
      </c>
      <c r="B819" s="71" t="s">
        <v>1629</v>
      </c>
      <c r="C819" s="72">
        <v>19609953</v>
      </c>
      <c r="D819" s="72">
        <v>19610208</v>
      </c>
      <c r="E819" s="78" t="s">
        <v>1609</v>
      </c>
      <c r="F819" s="75" t="s">
        <v>2</v>
      </c>
      <c r="G819" s="72">
        <v>5</v>
      </c>
      <c r="H819" s="72">
        <v>68</v>
      </c>
      <c r="I819" s="73">
        <v>5.5921500000000002</v>
      </c>
      <c r="J819" s="73">
        <v>9.7069200000000002</v>
      </c>
      <c r="K819" s="73">
        <v>6.8373600000000003</v>
      </c>
      <c r="L819" s="71" t="s">
        <v>12777</v>
      </c>
      <c r="M819" s="72">
        <v>374</v>
      </c>
      <c r="N819" s="72">
        <v>629</v>
      </c>
      <c r="O819" s="72">
        <v>256</v>
      </c>
      <c r="P819" s="74" t="s">
        <v>10620</v>
      </c>
      <c r="Q819" s="72">
        <v>256</v>
      </c>
      <c r="R819" s="75" t="s">
        <v>1610</v>
      </c>
      <c r="S819" s="71" t="s">
        <v>12778</v>
      </c>
      <c r="T819" s="71" t="s">
        <v>1059</v>
      </c>
      <c r="U819" s="71" t="s">
        <v>12779</v>
      </c>
      <c r="V819" s="77">
        <v>-57.9</v>
      </c>
      <c r="W819" s="71" t="s">
        <v>13075</v>
      </c>
      <c r="X819" s="71" t="s">
        <v>1638</v>
      </c>
      <c r="Y819" s="71"/>
      <c r="Z819" s="71"/>
      <c r="AA819"/>
    </row>
    <row r="820" spans="1:27">
      <c r="A820" s="79" t="s">
        <v>12948</v>
      </c>
      <c r="B820" s="71" t="s">
        <v>1621</v>
      </c>
      <c r="C820" s="72">
        <v>64955207</v>
      </c>
      <c r="D820" s="72">
        <v>64956672</v>
      </c>
      <c r="E820" s="78" t="s">
        <v>1609</v>
      </c>
      <c r="F820" s="75" t="s">
        <v>1</v>
      </c>
      <c r="G820" s="71">
        <v>6</v>
      </c>
      <c r="H820" s="71">
        <v>57</v>
      </c>
      <c r="I820" s="77">
        <v>5.7680100000000003</v>
      </c>
      <c r="J820" s="77">
        <v>8.4764199999999992</v>
      </c>
      <c r="K820" s="77">
        <v>5.7714299999999996</v>
      </c>
      <c r="L820" s="71" t="s">
        <v>12949</v>
      </c>
      <c r="M820" s="72">
        <v>1046</v>
      </c>
      <c r="N820" s="72">
        <v>1147</v>
      </c>
      <c r="O820" s="72">
        <v>102</v>
      </c>
      <c r="P820" s="74" t="s">
        <v>10620</v>
      </c>
      <c r="Q820" s="72">
        <v>1466</v>
      </c>
      <c r="R820" s="75" t="s">
        <v>1609</v>
      </c>
      <c r="S820" s="71" t="s">
        <v>12950</v>
      </c>
      <c r="T820" s="71" t="s">
        <v>1260</v>
      </c>
      <c r="U820" s="71" t="s">
        <v>12951</v>
      </c>
      <c r="V820" s="71">
        <v>-26.1</v>
      </c>
      <c r="W820" s="71" t="s">
        <v>13076</v>
      </c>
      <c r="X820" s="71" t="s">
        <v>12956</v>
      </c>
      <c r="Y820" s="71"/>
      <c r="Z820" s="71"/>
      <c r="AA820"/>
    </row>
    <row r="821" spans="1:27">
      <c r="A821" s="79" t="s">
        <v>12780</v>
      </c>
      <c r="B821" s="71" t="s">
        <v>1619</v>
      </c>
      <c r="C821" s="72">
        <v>46269397</v>
      </c>
      <c r="D821" s="72">
        <v>46269703</v>
      </c>
      <c r="E821" s="78" t="s">
        <v>1609</v>
      </c>
      <c r="F821" s="75" t="s">
        <v>1</v>
      </c>
      <c r="G821" s="72">
        <v>11</v>
      </c>
      <c r="H821" s="72">
        <v>192</v>
      </c>
      <c r="I821" s="73">
        <v>11.23887</v>
      </c>
      <c r="J821" s="73">
        <v>22.738610000000001</v>
      </c>
      <c r="K821" s="73">
        <v>19.228670000000001</v>
      </c>
      <c r="L821" s="71" t="s">
        <v>12781</v>
      </c>
      <c r="M821" s="72">
        <v>113</v>
      </c>
      <c r="N821" s="72">
        <v>419</v>
      </c>
      <c r="O821" s="72">
        <v>307</v>
      </c>
      <c r="P821" s="74" t="s">
        <v>10620</v>
      </c>
      <c r="Q821" s="72">
        <v>307</v>
      </c>
      <c r="R821" s="75" t="s">
        <v>1610</v>
      </c>
      <c r="S821" s="71" t="s">
        <v>12782</v>
      </c>
      <c r="T821" s="71" t="s">
        <v>1055</v>
      </c>
      <c r="U821" s="71" t="s">
        <v>12783</v>
      </c>
      <c r="V821" s="77">
        <v>-180.2</v>
      </c>
      <c r="W821" s="71" t="s">
        <v>13077</v>
      </c>
      <c r="X821" s="71" t="s">
        <v>12956</v>
      </c>
      <c r="Y821" s="71"/>
      <c r="Z821" s="71"/>
      <c r="AA821"/>
    </row>
    <row r="822" spans="1:27">
      <c r="O822" s="110"/>
    </row>
    <row r="823" spans="1:27">
      <c r="O823" s="110"/>
    </row>
  </sheetData>
  <sheetProtection sheet="1" objects="1" scenarios="1" sort="0" autoFilter="0"/>
  <autoFilter ref="A1:AF821" xr:uid="{D0E32FB3-B7C7-9D42-A536-00DA58D602DF}">
    <filterColumn colId="4">
      <filters>
        <filter val="Y"/>
      </filters>
    </filterColumn>
  </autoFilter>
  <pageMargins left="0.7" right="0.7" top="0.75" bottom="0.75" header="0.3" footer="0.3"/>
  <pageSetup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933C1-F8B0-9741-9C1B-CFC1DBCC5D6B}">
  <dimension ref="A1:AA38"/>
  <sheetViews>
    <sheetView workbookViewId="0">
      <selection activeCell="Q22" sqref="Q22"/>
    </sheetView>
  </sheetViews>
  <sheetFormatPr baseColWidth="10" defaultRowHeight="16"/>
  <cols>
    <col min="1" max="2" width="10.83203125" style="90"/>
    <col min="3" max="4" width="11.1640625" style="90" bestFit="1" customWidth="1"/>
    <col min="5" max="9" width="10.83203125" style="90"/>
    <col min="10" max="13" width="0" style="90" hidden="1" customWidth="1"/>
    <col min="14" max="14" width="10.83203125" style="90"/>
    <col min="15" max="16" width="11.1640625" style="90" bestFit="1" customWidth="1"/>
    <col min="17" max="17" width="10.83203125" style="90"/>
    <col min="18" max="18" width="13.83203125" style="97" customWidth="1"/>
    <col min="19" max="19" width="11" style="90" customWidth="1"/>
    <col min="20" max="20" width="11.1640625" style="90" bestFit="1" customWidth="1"/>
    <col min="21" max="21" width="11.83203125" style="90" customWidth="1"/>
    <col min="22" max="22" width="11.1640625" style="90" bestFit="1" customWidth="1"/>
    <col min="23" max="23" width="30.1640625" style="90" bestFit="1" customWidth="1"/>
    <col min="24" max="24" width="11.1640625" style="90" bestFit="1" customWidth="1"/>
    <col min="25" max="25" width="14" style="90" bestFit="1" customWidth="1"/>
    <col min="26" max="16384" width="10.83203125" style="90"/>
  </cols>
  <sheetData>
    <row r="1" spans="1:27" ht="68">
      <c r="A1" s="85" t="s">
        <v>1635</v>
      </c>
      <c r="B1" s="86" t="s">
        <v>2586</v>
      </c>
      <c r="C1" s="87" t="s">
        <v>1953</v>
      </c>
      <c r="D1" s="87" t="s">
        <v>1954</v>
      </c>
      <c r="E1" s="86" t="s">
        <v>1956</v>
      </c>
      <c r="F1" s="86" t="s">
        <v>1968</v>
      </c>
      <c r="G1" s="86" t="s">
        <v>1960</v>
      </c>
      <c r="H1" s="86" t="s">
        <v>1961</v>
      </c>
      <c r="I1" s="86" t="s">
        <v>1962</v>
      </c>
      <c r="J1" s="86" t="s">
        <v>2589</v>
      </c>
      <c r="K1" s="86" t="s">
        <v>10527</v>
      </c>
      <c r="L1" s="88" t="s">
        <v>1963</v>
      </c>
      <c r="M1" s="86" t="s">
        <v>1966</v>
      </c>
      <c r="N1" s="86" t="s">
        <v>13288</v>
      </c>
      <c r="O1" s="86" t="s">
        <v>13289</v>
      </c>
      <c r="P1" s="86" t="s">
        <v>13290</v>
      </c>
      <c r="Q1" s="86" t="s">
        <v>13291</v>
      </c>
      <c r="R1" s="86" t="s">
        <v>13292</v>
      </c>
      <c r="S1" s="86" t="s">
        <v>13293</v>
      </c>
      <c r="T1" s="86" t="s">
        <v>13294</v>
      </c>
      <c r="U1" s="86" t="s">
        <v>13295</v>
      </c>
      <c r="V1" s="86" t="s">
        <v>13296</v>
      </c>
      <c r="W1" s="86" t="s">
        <v>13297</v>
      </c>
      <c r="X1" s="89"/>
      <c r="Y1" s="89"/>
      <c r="Z1" s="89"/>
      <c r="AA1" s="89"/>
    </row>
    <row r="2" spans="1:27">
      <c r="A2" s="91">
        <v>22</v>
      </c>
      <c r="B2" s="92" t="s">
        <v>1619</v>
      </c>
      <c r="C2" s="93">
        <v>42965457</v>
      </c>
      <c r="D2" s="93">
        <v>42965626</v>
      </c>
      <c r="E2" s="94" t="s">
        <v>2</v>
      </c>
      <c r="F2" s="92" t="s">
        <v>1637</v>
      </c>
      <c r="G2" s="92" t="s">
        <v>8</v>
      </c>
      <c r="H2" s="92">
        <v>169</v>
      </c>
      <c r="I2" s="92" t="s">
        <v>975</v>
      </c>
      <c r="J2" s="94" t="s">
        <v>3</v>
      </c>
      <c r="K2" s="92" t="s">
        <v>1944</v>
      </c>
      <c r="L2" s="95" t="s">
        <v>3</v>
      </c>
      <c r="M2" s="92" t="s">
        <v>1600</v>
      </c>
      <c r="N2" s="92" t="s">
        <v>1619</v>
      </c>
      <c r="O2" s="96">
        <v>42965452</v>
      </c>
      <c r="P2" s="96">
        <v>42966088</v>
      </c>
      <c r="Q2" s="96">
        <f t="shared" ref="Q2:Q7" si="0">P2-O2</f>
        <v>636</v>
      </c>
      <c r="R2" s="90" t="s">
        <v>1647</v>
      </c>
      <c r="S2" s="90">
        <v>629</v>
      </c>
      <c r="T2" s="90">
        <v>36</v>
      </c>
      <c r="U2" s="90" t="s">
        <v>13298</v>
      </c>
      <c r="V2" s="90" t="s">
        <v>13299</v>
      </c>
      <c r="W2" s="97" t="s">
        <v>13300</v>
      </c>
      <c r="X2" s="89"/>
      <c r="Y2" s="89"/>
      <c r="Z2" s="89"/>
      <c r="AA2" s="89"/>
    </row>
    <row r="3" spans="1:27">
      <c r="A3" s="98">
        <v>229</v>
      </c>
      <c r="B3" s="92" t="s">
        <v>1629</v>
      </c>
      <c r="C3" s="93">
        <v>104659491</v>
      </c>
      <c r="D3" s="93">
        <v>104659669</v>
      </c>
      <c r="E3" s="94" t="s">
        <v>1</v>
      </c>
      <c r="F3" s="92" t="s">
        <v>1637</v>
      </c>
      <c r="G3" s="92" t="s">
        <v>6</v>
      </c>
      <c r="H3" s="92">
        <v>178</v>
      </c>
      <c r="I3" s="92" t="s">
        <v>497</v>
      </c>
      <c r="J3" s="94" t="s">
        <v>3</v>
      </c>
      <c r="K3" s="92" t="s">
        <v>4</v>
      </c>
      <c r="L3" s="92" t="s">
        <v>1784</v>
      </c>
      <c r="M3" s="92" t="s">
        <v>3</v>
      </c>
      <c r="N3" s="92" t="s">
        <v>1629</v>
      </c>
      <c r="O3" s="96">
        <v>104659031</v>
      </c>
      <c r="P3" s="96">
        <v>104659672</v>
      </c>
      <c r="Q3" s="96">
        <f t="shared" si="0"/>
        <v>641</v>
      </c>
      <c r="R3" s="90" t="s">
        <v>1678</v>
      </c>
      <c r="S3" s="90">
        <v>624</v>
      </c>
      <c r="T3" s="90">
        <v>31</v>
      </c>
      <c r="U3" s="90" t="s">
        <v>13301</v>
      </c>
      <c r="V3" s="90" t="s">
        <v>13302</v>
      </c>
      <c r="W3" s="97" t="s">
        <v>13303</v>
      </c>
      <c r="Y3" s="96"/>
      <c r="Z3" s="96"/>
      <c r="AA3" s="96"/>
    </row>
    <row r="4" spans="1:27">
      <c r="A4" s="98">
        <v>579</v>
      </c>
      <c r="B4" s="92" t="s">
        <v>1613</v>
      </c>
      <c r="C4" s="93">
        <v>181737428</v>
      </c>
      <c r="D4" s="93">
        <v>181737561</v>
      </c>
      <c r="E4" s="94" t="s">
        <v>2</v>
      </c>
      <c r="F4" s="92" t="s">
        <v>1637</v>
      </c>
      <c r="G4" s="92" t="s">
        <v>8</v>
      </c>
      <c r="H4" s="92">
        <v>133</v>
      </c>
      <c r="I4" s="92" t="s">
        <v>659</v>
      </c>
      <c r="J4" s="94" t="s">
        <v>3</v>
      </c>
      <c r="K4" s="92" t="s">
        <v>1944</v>
      </c>
      <c r="L4" s="95" t="s">
        <v>3</v>
      </c>
      <c r="M4" s="92" t="s">
        <v>1558</v>
      </c>
      <c r="N4" s="92" t="s">
        <v>1613</v>
      </c>
      <c r="O4" s="96">
        <v>181737432</v>
      </c>
      <c r="P4" s="96">
        <v>181738292</v>
      </c>
      <c r="Q4" s="96">
        <f t="shared" si="0"/>
        <v>860</v>
      </c>
      <c r="R4" s="90" t="s">
        <v>1891</v>
      </c>
      <c r="S4" s="90">
        <v>861</v>
      </c>
      <c r="T4" s="90">
        <v>72</v>
      </c>
      <c r="U4" s="90" t="s">
        <v>13304</v>
      </c>
      <c r="V4" s="90" t="s">
        <v>13305</v>
      </c>
      <c r="W4" s="97" t="s">
        <v>13306</v>
      </c>
      <c r="Y4" s="96"/>
      <c r="Z4" s="96"/>
      <c r="AA4" s="96"/>
    </row>
    <row r="5" spans="1:27">
      <c r="A5" s="98">
        <v>653</v>
      </c>
      <c r="B5" s="92" t="s">
        <v>1632</v>
      </c>
      <c r="C5" s="93">
        <v>36234533</v>
      </c>
      <c r="D5" s="93">
        <v>36234703</v>
      </c>
      <c r="E5" s="94" t="s">
        <v>2</v>
      </c>
      <c r="F5" s="92" t="s">
        <v>1637</v>
      </c>
      <c r="G5" s="92" t="s">
        <v>6</v>
      </c>
      <c r="H5" s="92">
        <v>170</v>
      </c>
      <c r="I5" s="92" t="s">
        <v>696</v>
      </c>
      <c r="J5" s="94" t="s">
        <v>3</v>
      </c>
      <c r="K5" s="92" t="s">
        <v>1039</v>
      </c>
      <c r="L5" s="95" t="s">
        <v>1359</v>
      </c>
      <c r="M5" s="92" t="s">
        <v>3</v>
      </c>
      <c r="N5" s="92" t="s">
        <v>1632</v>
      </c>
      <c r="O5" s="96">
        <v>36234292</v>
      </c>
      <c r="P5" s="96">
        <v>36234746</v>
      </c>
      <c r="Q5" s="96">
        <f t="shared" si="0"/>
        <v>454</v>
      </c>
      <c r="R5" s="90" t="s">
        <v>1780</v>
      </c>
      <c r="S5" s="90">
        <v>433</v>
      </c>
      <c r="T5" s="90">
        <v>30</v>
      </c>
      <c r="U5" s="90" t="s">
        <v>13307</v>
      </c>
      <c r="V5" s="90" t="s">
        <v>13308</v>
      </c>
      <c r="W5" s="97" t="s">
        <v>13309</v>
      </c>
      <c r="Y5" s="96"/>
      <c r="Z5" s="96"/>
      <c r="AA5" s="96"/>
    </row>
    <row r="6" spans="1:27">
      <c r="A6" s="98">
        <v>766</v>
      </c>
      <c r="B6" s="92" t="s">
        <v>1617</v>
      </c>
      <c r="C6" s="93">
        <v>43495556</v>
      </c>
      <c r="D6" s="93">
        <v>43495679</v>
      </c>
      <c r="E6" s="94" t="s">
        <v>2</v>
      </c>
      <c r="F6" s="99" t="s">
        <v>1637</v>
      </c>
      <c r="G6" s="92" t="s">
        <v>6</v>
      </c>
      <c r="H6" s="92">
        <v>123</v>
      </c>
      <c r="I6" s="92" t="s">
        <v>759</v>
      </c>
      <c r="J6" s="94" t="s">
        <v>3</v>
      </c>
      <c r="K6" s="92" t="s">
        <v>4</v>
      </c>
      <c r="L6" s="92" t="s">
        <v>1851</v>
      </c>
      <c r="M6" s="92" t="s">
        <v>3</v>
      </c>
      <c r="N6" s="92" t="s">
        <v>1617</v>
      </c>
      <c r="O6" s="96">
        <v>43494863</v>
      </c>
      <c r="P6" s="96">
        <v>43496626</v>
      </c>
      <c r="Q6" s="96">
        <f t="shared" si="0"/>
        <v>1763</v>
      </c>
      <c r="R6" s="90" t="s">
        <v>1408</v>
      </c>
      <c r="S6" s="90">
        <v>1727</v>
      </c>
      <c r="T6" s="90">
        <v>8</v>
      </c>
      <c r="U6" s="90" t="s">
        <v>13304</v>
      </c>
      <c r="V6" s="90" t="s">
        <v>13308</v>
      </c>
      <c r="W6" s="97" t="s">
        <v>13310</v>
      </c>
      <c r="Y6" s="96"/>
      <c r="Z6" s="96"/>
      <c r="AA6" s="96"/>
    </row>
    <row r="7" spans="1:27">
      <c r="A7" s="98">
        <v>805</v>
      </c>
      <c r="B7" s="92" t="s">
        <v>1626</v>
      </c>
      <c r="C7" s="93">
        <v>7339489</v>
      </c>
      <c r="D7" s="93">
        <v>7339651</v>
      </c>
      <c r="E7" s="94" t="s">
        <v>2</v>
      </c>
      <c r="F7" s="99" t="s">
        <v>1637</v>
      </c>
      <c r="G7" s="92" t="s">
        <v>6</v>
      </c>
      <c r="H7" s="92">
        <v>162</v>
      </c>
      <c r="I7" s="92" t="s">
        <v>776</v>
      </c>
      <c r="J7" s="94" t="s">
        <v>3</v>
      </c>
      <c r="K7" s="92" t="s">
        <v>4</v>
      </c>
      <c r="L7" s="92" t="s">
        <v>1856</v>
      </c>
      <c r="M7" s="92" t="s">
        <v>3</v>
      </c>
      <c r="N7" s="92" t="s">
        <v>1626</v>
      </c>
      <c r="O7" s="96">
        <v>7338980</v>
      </c>
      <c r="P7" s="96">
        <v>7339832</v>
      </c>
      <c r="Q7" s="96">
        <f t="shared" si="0"/>
        <v>852</v>
      </c>
      <c r="R7" s="90" t="s">
        <v>1772</v>
      </c>
      <c r="S7" s="90">
        <v>836</v>
      </c>
      <c r="T7" s="90">
        <v>21</v>
      </c>
      <c r="U7" s="90" t="s">
        <v>13304</v>
      </c>
      <c r="V7" s="90" t="s">
        <v>13311</v>
      </c>
      <c r="W7" s="97" t="s">
        <v>13312</v>
      </c>
      <c r="Y7" s="96"/>
      <c r="Z7" s="96"/>
      <c r="AA7" s="96"/>
    </row>
    <row r="8" spans="1:27">
      <c r="A8" s="98">
        <v>886</v>
      </c>
      <c r="B8" s="92" t="s">
        <v>1626</v>
      </c>
      <c r="C8" s="93">
        <v>146925596</v>
      </c>
      <c r="D8" s="93">
        <v>146925667</v>
      </c>
      <c r="E8" s="94" t="s">
        <v>1</v>
      </c>
      <c r="F8" s="92" t="s">
        <v>1637</v>
      </c>
      <c r="G8" s="92" t="s">
        <v>6</v>
      </c>
      <c r="H8" s="92">
        <v>71</v>
      </c>
      <c r="I8" s="92" t="s">
        <v>335</v>
      </c>
      <c r="J8" s="94" t="s">
        <v>3</v>
      </c>
      <c r="K8" s="92" t="s">
        <v>1039</v>
      </c>
      <c r="L8" s="95" t="s">
        <v>1230</v>
      </c>
      <c r="M8" s="92" t="s">
        <v>3</v>
      </c>
      <c r="N8" s="92" t="s">
        <v>1626</v>
      </c>
      <c r="O8" s="96">
        <v>146925280</v>
      </c>
      <c r="P8" s="96">
        <v>146925718</v>
      </c>
      <c r="Q8" s="96">
        <f>P8-O8</f>
        <v>438</v>
      </c>
      <c r="R8" s="90" t="s">
        <v>1414</v>
      </c>
      <c r="S8" s="97" t="s">
        <v>13313</v>
      </c>
      <c r="T8" s="90">
        <v>36</v>
      </c>
      <c r="U8" s="90" t="s">
        <v>13314</v>
      </c>
      <c r="V8" s="90" t="s">
        <v>10620</v>
      </c>
      <c r="W8" s="97" t="s">
        <v>13315</v>
      </c>
      <c r="Y8" s="96"/>
      <c r="Z8" s="96"/>
      <c r="AA8" s="96"/>
    </row>
    <row r="9" spans="1:27">
      <c r="A9" s="98">
        <v>898</v>
      </c>
      <c r="B9" s="92" t="s">
        <v>1612</v>
      </c>
      <c r="C9" s="93">
        <v>22550656</v>
      </c>
      <c r="D9" s="93">
        <v>22550765</v>
      </c>
      <c r="E9" s="94" t="s">
        <v>2</v>
      </c>
      <c r="F9" s="99" t="s">
        <v>1637</v>
      </c>
      <c r="G9" s="92" t="s">
        <v>6</v>
      </c>
      <c r="H9" s="92">
        <v>109</v>
      </c>
      <c r="I9" s="92" t="s">
        <v>834</v>
      </c>
      <c r="J9" s="94" t="s">
        <v>3</v>
      </c>
      <c r="K9" s="92" t="s">
        <v>4</v>
      </c>
      <c r="L9" s="92" t="s">
        <v>1867</v>
      </c>
      <c r="M9" s="92" t="s">
        <v>3</v>
      </c>
      <c r="N9" s="92" t="s">
        <v>1612</v>
      </c>
      <c r="O9" s="96">
        <v>22549911</v>
      </c>
      <c r="P9" s="96">
        <v>22551683</v>
      </c>
      <c r="Q9" s="96">
        <f t="shared" ref="Q9:Q12" si="1">P9-O9</f>
        <v>1772</v>
      </c>
      <c r="R9" s="90" t="s">
        <v>1408</v>
      </c>
      <c r="S9" s="90">
        <v>1745</v>
      </c>
      <c r="T9" s="90">
        <v>138</v>
      </c>
      <c r="U9" s="90" t="s">
        <v>13307</v>
      </c>
      <c r="V9" s="90" t="s">
        <v>13316</v>
      </c>
      <c r="W9" s="97" t="s">
        <v>13317</v>
      </c>
      <c r="Y9" s="96"/>
      <c r="Z9" s="96"/>
      <c r="AA9" s="96"/>
    </row>
    <row r="10" spans="1:27">
      <c r="A10" s="98">
        <v>899</v>
      </c>
      <c r="B10" s="92" t="s">
        <v>1612</v>
      </c>
      <c r="C10" s="93">
        <v>22551583</v>
      </c>
      <c r="D10" s="93">
        <v>22551682</v>
      </c>
      <c r="E10" s="94" t="s">
        <v>2</v>
      </c>
      <c r="F10" s="99" t="s">
        <v>1637</v>
      </c>
      <c r="G10" s="92" t="s">
        <v>6</v>
      </c>
      <c r="H10" s="92">
        <v>99</v>
      </c>
      <c r="I10" s="92" t="s">
        <v>835</v>
      </c>
      <c r="J10" s="94" t="s">
        <v>3</v>
      </c>
      <c r="K10" s="92" t="s">
        <v>4</v>
      </c>
      <c r="L10" s="92" t="s">
        <v>1867</v>
      </c>
      <c r="M10" s="92" t="s">
        <v>3</v>
      </c>
      <c r="N10" s="92" t="s">
        <v>1612</v>
      </c>
      <c r="O10" s="96">
        <v>22549911</v>
      </c>
      <c r="P10" s="96">
        <v>22551683</v>
      </c>
      <c r="Q10" s="96">
        <f t="shared" si="1"/>
        <v>1772</v>
      </c>
      <c r="R10" s="90" t="s">
        <v>1408</v>
      </c>
      <c r="S10" s="90">
        <v>1745</v>
      </c>
      <c r="T10" s="90">
        <v>138</v>
      </c>
      <c r="U10" s="90" t="s">
        <v>13307</v>
      </c>
      <c r="V10" s="90" t="s">
        <v>13316</v>
      </c>
      <c r="W10" s="97" t="s">
        <v>13317</v>
      </c>
      <c r="Y10" s="96"/>
      <c r="Z10" s="96"/>
      <c r="AA10" s="96"/>
    </row>
    <row r="11" spans="1:27">
      <c r="A11" s="98">
        <v>916</v>
      </c>
      <c r="B11" s="92" t="s">
        <v>1612</v>
      </c>
      <c r="C11" s="93">
        <v>132719488</v>
      </c>
      <c r="D11" s="93">
        <v>132719615</v>
      </c>
      <c r="E11" s="94" t="s">
        <v>2</v>
      </c>
      <c r="F11" s="99" t="s">
        <v>1637</v>
      </c>
      <c r="G11" s="92" t="s">
        <v>6</v>
      </c>
      <c r="H11" s="92">
        <v>127</v>
      </c>
      <c r="I11" s="92" t="s">
        <v>842</v>
      </c>
      <c r="J11" s="94" t="s">
        <v>3</v>
      </c>
      <c r="K11" s="92" t="s">
        <v>4</v>
      </c>
      <c r="L11" s="92" t="s">
        <v>1869</v>
      </c>
      <c r="M11" s="92" t="s">
        <v>3</v>
      </c>
      <c r="N11" s="92" t="s">
        <v>1612</v>
      </c>
      <c r="O11" s="96">
        <v>132719258</v>
      </c>
      <c r="P11" s="96">
        <v>132720949</v>
      </c>
      <c r="Q11" s="96">
        <f t="shared" si="1"/>
        <v>1691</v>
      </c>
      <c r="R11" s="90" t="s">
        <v>1892</v>
      </c>
      <c r="S11" s="90">
        <v>1426</v>
      </c>
      <c r="T11" s="90">
        <v>46</v>
      </c>
      <c r="U11" s="90" t="s">
        <v>13318</v>
      </c>
      <c r="V11" s="90" t="s">
        <v>13308</v>
      </c>
      <c r="W11" s="97" t="s">
        <v>13319</v>
      </c>
      <c r="Y11" s="96"/>
      <c r="Z11" s="96"/>
      <c r="AA11" s="96"/>
    </row>
    <row r="12" spans="1:27">
      <c r="A12" s="98">
        <v>917</v>
      </c>
      <c r="B12" s="92" t="s">
        <v>1612</v>
      </c>
      <c r="C12" s="93">
        <v>132719755</v>
      </c>
      <c r="D12" s="93">
        <v>132720050</v>
      </c>
      <c r="E12" s="94" t="s">
        <v>2</v>
      </c>
      <c r="F12" s="99" t="s">
        <v>1637</v>
      </c>
      <c r="G12" s="92" t="s">
        <v>6</v>
      </c>
      <c r="H12" s="92">
        <v>295</v>
      </c>
      <c r="I12" s="92" t="s">
        <v>843</v>
      </c>
      <c r="J12" s="94" t="s">
        <v>3</v>
      </c>
      <c r="K12" s="92" t="s">
        <v>4</v>
      </c>
      <c r="L12" s="92" t="s">
        <v>1869</v>
      </c>
      <c r="M12" s="92" t="s">
        <v>3</v>
      </c>
      <c r="N12" s="92" t="s">
        <v>1612</v>
      </c>
      <c r="O12" s="96">
        <v>132719258</v>
      </c>
      <c r="P12" s="96">
        <v>132720949</v>
      </c>
      <c r="Q12" s="96">
        <f t="shared" si="1"/>
        <v>1691</v>
      </c>
      <c r="R12" s="90" t="s">
        <v>1892</v>
      </c>
      <c r="S12" s="90">
        <v>1426</v>
      </c>
      <c r="T12" s="90">
        <v>46</v>
      </c>
      <c r="U12" s="90" t="s">
        <v>13318</v>
      </c>
      <c r="V12" s="90" t="s">
        <v>13308</v>
      </c>
      <c r="W12" s="97" t="s">
        <v>13319</v>
      </c>
      <c r="Y12" s="96"/>
      <c r="Z12" s="96"/>
      <c r="AA12" s="96"/>
    </row>
    <row r="13" spans="1:27">
      <c r="B13" s="92"/>
    </row>
    <row r="14" spans="1:27">
      <c r="B14" s="92"/>
    </row>
    <row r="15" spans="1:27">
      <c r="B15" s="92"/>
    </row>
    <row r="16" spans="1:27">
      <c r="B16" s="92"/>
    </row>
    <row r="17" spans="2:18">
      <c r="B17" s="92"/>
    </row>
    <row r="25" spans="2:18">
      <c r="F25" s="100"/>
      <c r="H25" s="96"/>
      <c r="I25" s="96"/>
      <c r="R25" s="90"/>
    </row>
    <row r="26" spans="2:18">
      <c r="F26" s="100"/>
      <c r="R26" s="90"/>
    </row>
    <row r="27" spans="2:18">
      <c r="F27" s="100"/>
      <c r="R27" s="90"/>
    </row>
    <row r="28" spans="2:18">
      <c r="F28" s="100"/>
      <c r="R28" s="90"/>
    </row>
    <row r="29" spans="2:18">
      <c r="F29" s="100"/>
      <c r="R29" s="90"/>
    </row>
    <row r="30" spans="2:18">
      <c r="F30" s="100"/>
      <c r="R30" s="90"/>
    </row>
    <row r="31" spans="2:18">
      <c r="F31" s="100"/>
      <c r="R31" s="90"/>
    </row>
    <row r="32" spans="2:18">
      <c r="F32" s="100"/>
      <c r="R32" s="90"/>
    </row>
    <row r="33" spans="6:18">
      <c r="F33" s="100"/>
      <c r="R33" s="90"/>
    </row>
    <row r="34" spans="6:18">
      <c r="F34" s="100"/>
      <c r="R34" s="90"/>
    </row>
    <row r="35" spans="6:18">
      <c r="F35" s="100"/>
      <c r="R35" s="90"/>
    </row>
    <row r="36" spans="6:18">
      <c r="F36" s="100"/>
      <c r="R36" s="90"/>
    </row>
    <row r="37" spans="6:18">
      <c r="F37" s="100"/>
      <c r="R37" s="90"/>
    </row>
    <row r="38" spans="6:18">
      <c r="F38" s="100"/>
      <c r="R38" s="90"/>
    </row>
  </sheetData>
  <sheetProtection sheet="1" objects="1" scenarios="1" sort="0" autoFilter="0"/>
  <autoFilter ref="A1:W1" xr:uid="{573C2854-2289-3942-BEC2-B844531CC315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9A096-C515-4B40-84D4-FCD83D731F58}">
  <dimension ref="A1:F264"/>
  <sheetViews>
    <sheetView workbookViewId="0">
      <selection activeCell="D2" sqref="D2"/>
    </sheetView>
  </sheetViews>
  <sheetFormatPr baseColWidth="10" defaultRowHeight="16"/>
  <cols>
    <col min="1" max="1" width="13.5" style="1" bestFit="1" customWidth="1"/>
    <col min="2" max="3" width="19.6640625" style="1" customWidth="1"/>
    <col min="4" max="4" width="12.1640625" style="52" bestFit="1" customWidth="1"/>
    <col min="5" max="5" width="17" style="52" customWidth="1"/>
    <col min="6" max="6" width="96" style="1" bestFit="1" customWidth="1"/>
    <col min="7" max="8" width="12.1640625" style="1" bestFit="1" customWidth="1"/>
    <col min="9" max="9" width="13.1640625" style="1" customWidth="1"/>
    <col min="10" max="11" width="104.5" style="1" customWidth="1"/>
    <col min="12" max="16384" width="10.83203125" style="1"/>
  </cols>
  <sheetData>
    <row r="1" spans="1:6" s="30" customFormat="1" ht="17">
      <c r="A1" s="30" t="s">
        <v>2561</v>
      </c>
      <c r="B1" s="30" t="s">
        <v>2559</v>
      </c>
      <c r="C1" s="30" t="s">
        <v>2560</v>
      </c>
      <c r="D1" s="51" t="s">
        <v>10566</v>
      </c>
      <c r="E1" s="51" t="s">
        <v>10567</v>
      </c>
      <c r="F1" s="30" t="s">
        <v>2585</v>
      </c>
    </row>
    <row r="2" spans="1:6">
      <c r="A2" s="1" t="s">
        <v>2302</v>
      </c>
      <c r="B2" s="1">
        <v>126</v>
      </c>
      <c r="C2" s="1">
        <v>120</v>
      </c>
      <c r="D2" s="52">
        <v>2.8882602924015122</v>
      </c>
      <c r="E2" s="52">
        <v>2.7507240880014403</v>
      </c>
      <c r="F2" s="1" t="s">
        <v>10506</v>
      </c>
    </row>
    <row r="3" spans="1:6">
      <c r="A3" s="1" t="s">
        <v>2305</v>
      </c>
      <c r="B3" s="1">
        <v>49</v>
      </c>
      <c r="C3" s="1">
        <v>49</v>
      </c>
      <c r="D3" s="52">
        <v>1.1232123359339214</v>
      </c>
      <c r="E3" s="52">
        <v>1.1232123359339214</v>
      </c>
      <c r="F3" s="1" t="s">
        <v>10573</v>
      </c>
    </row>
    <row r="4" spans="1:6">
      <c r="A4" s="1" t="s">
        <v>2303</v>
      </c>
      <c r="B4" s="1">
        <v>47</v>
      </c>
      <c r="C4" s="1">
        <v>4</v>
      </c>
      <c r="D4" s="52">
        <v>1.0773669344672308</v>
      </c>
      <c r="E4" s="52">
        <v>9.1690802933381332E-2</v>
      </c>
      <c r="F4" s="1" t="s">
        <v>10507</v>
      </c>
    </row>
    <row r="5" spans="1:6">
      <c r="A5" s="1" t="s">
        <v>2307</v>
      </c>
      <c r="B5" s="1">
        <v>43</v>
      </c>
      <c r="C5" s="1">
        <v>25</v>
      </c>
      <c r="D5" s="52">
        <v>0.98567613153384936</v>
      </c>
      <c r="E5" s="52">
        <v>0.57306751833363334</v>
      </c>
    </row>
    <row r="6" spans="1:6">
      <c r="A6" s="1" t="s">
        <v>2318</v>
      </c>
      <c r="B6" s="1">
        <v>42</v>
      </c>
      <c r="C6" s="1">
        <v>42</v>
      </c>
      <c r="D6" s="52">
        <v>0.96275343080050402</v>
      </c>
      <c r="E6" s="52">
        <v>0.96275343080050402</v>
      </c>
    </row>
    <row r="7" spans="1:6">
      <c r="A7" s="1" t="s">
        <v>2304</v>
      </c>
      <c r="B7" s="1">
        <v>42</v>
      </c>
      <c r="C7" s="1">
        <v>31</v>
      </c>
      <c r="D7" s="52">
        <v>0.96275343080050402</v>
      </c>
      <c r="E7" s="52">
        <v>0.71060372273370531</v>
      </c>
    </row>
    <row r="8" spans="1:6">
      <c r="A8" s="1" t="s">
        <v>2309</v>
      </c>
      <c r="B8" s="1">
        <v>34</v>
      </c>
      <c r="C8" s="1">
        <v>34</v>
      </c>
      <c r="D8" s="52">
        <v>0.77937182493374135</v>
      </c>
      <c r="E8" s="52">
        <v>0.77937182493374135</v>
      </c>
    </row>
    <row r="9" spans="1:6">
      <c r="A9" s="1" t="s">
        <v>2306</v>
      </c>
      <c r="B9" s="1">
        <v>34</v>
      </c>
      <c r="C9" s="1">
        <v>6</v>
      </c>
      <c r="D9" s="52">
        <v>0.77937182493374135</v>
      </c>
      <c r="E9" s="52">
        <v>0.137536204400072</v>
      </c>
    </row>
    <row r="10" spans="1:6">
      <c r="A10" s="1" t="s">
        <v>2308</v>
      </c>
      <c r="B10" s="1">
        <v>34</v>
      </c>
      <c r="C10" s="1">
        <v>0</v>
      </c>
      <c r="D10" s="52">
        <v>0.77937182493374135</v>
      </c>
      <c r="E10" s="52">
        <v>0</v>
      </c>
    </row>
    <row r="11" spans="1:6">
      <c r="A11" s="1" t="s">
        <v>2315</v>
      </c>
      <c r="B11" s="1">
        <v>28</v>
      </c>
      <c r="C11" s="1">
        <v>15</v>
      </c>
      <c r="D11" s="52">
        <v>0.64183562053366938</v>
      </c>
      <c r="E11" s="52">
        <v>0.34384051100018004</v>
      </c>
    </row>
    <row r="12" spans="1:6">
      <c r="A12" s="1" t="s">
        <v>2317</v>
      </c>
      <c r="B12" s="1">
        <v>25</v>
      </c>
      <c r="C12" s="1">
        <v>25</v>
      </c>
      <c r="D12" s="52">
        <v>0.57306751833363334</v>
      </c>
      <c r="E12" s="52">
        <v>0.57306751833363334</v>
      </c>
    </row>
    <row r="13" spans="1:6">
      <c r="A13" s="1" t="s">
        <v>2314</v>
      </c>
      <c r="B13" s="1">
        <v>25</v>
      </c>
      <c r="C13" s="1">
        <v>25</v>
      </c>
      <c r="D13" s="52">
        <v>0.57306751833363334</v>
      </c>
      <c r="E13" s="52">
        <v>0.57306751833363334</v>
      </c>
    </row>
    <row r="14" spans="1:6">
      <c r="A14" s="1" t="s">
        <v>2322</v>
      </c>
      <c r="B14" s="1">
        <v>25</v>
      </c>
      <c r="C14" s="1">
        <v>23</v>
      </c>
      <c r="D14" s="52">
        <v>0.57306751833363334</v>
      </c>
      <c r="E14" s="52">
        <v>0.52722211686694265</v>
      </c>
    </row>
    <row r="15" spans="1:6">
      <c r="A15" s="1" t="s">
        <v>2313</v>
      </c>
      <c r="B15" s="1">
        <v>24</v>
      </c>
      <c r="C15" s="1">
        <v>12</v>
      </c>
      <c r="D15" s="52">
        <v>0.55014481760028799</v>
      </c>
      <c r="E15" s="52">
        <v>0.275072408800144</v>
      </c>
    </row>
    <row r="16" spans="1:6">
      <c r="A16" s="1" t="s">
        <v>2310</v>
      </c>
      <c r="B16" s="1">
        <v>23</v>
      </c>
      <c r="C16" s="1">
        <v>4</v>
      </c>
      <c r="D16" s="52">
        <v>0.52722211686694265</v>
      </c>
      <c r="E16" s="52">
        <v>9.1690802933381332E-2</v>
      </c>
    </row>
    <row r="17" spans="1:5">
      <c r="A17" s="1" t="s">
        <v>2311</v>
      </c>
      <c r="B17" s="1">
        <v>23</v>
      </c>
      <c r="C17" s="1">
        <v>2</v>
      </c>
      <c r="D17" s="52">
        <v>0.52722211686694265</v>
      </c>
      <c r="E17" s="52">
        <v>4.5845401466690666E-2</v>
      </c>
    </row>
    <row r="18" spans="1:5">
      <c r="A18" s="1" t="s">
        <v>2316</v>
      </c>
      <c r="B18" s="1">
        <v>20</v>
      </c>
      <c r="C18" s="1">
        <v>4</v>
      </c>
      <c r="D18" s="52">
        <v>0.45845401466690666</v>
      </c>
      <c r="E18" s="52">
        <v>9.1690802933381332E-2</v>
      </c>
    </row>
    <row r="19" spans="1:5">
      <c r="A19" s="1" t="s">
        <v>2321</v>
      </c>
      <c r="B19" s="1">
        <v>19</v>
      </c>
      <c r="C19" s="1">
        <v>17</v>
      </c>
      <c r="D19" s="52">
        <v>0.43553131393356137</v>
      </c>
      <c r="E19" s="52">
        <v>0.38968591246687068</v>
      </c>
    </row>
    <row r="20" spans="1:5">
      <c r="A20" s="1" t="s">
        <v>2329</v>
      </c>
      <c r="B20" s="1">
        <v>18</v>
      </c>
      <c r="C20" s="1">
        <v>18</v>
      </c>
      <c r="D20" s="52">
        <v>0.41260861320021602</v>
      </c>
      <c r="E20" s="52">
        <v>0.41260861320021602</v>
      </c>
    </row>
    <row r="21" spans="1:5">
      <c r="A21" s="1" t="s">
        <v>2312</v>
      </c>
      <c r="B21" s="1">
        <v>17</v>
      </c>
      <c r="C21" s="1">
        <v>17</v>
      </c>
      <c r="D21" s="52">
        <v>0.38968591246687068</v>
      </c>
      <c r="E21" s="52">
        <v>0.38968591246687068</v>
      </c>
    </row>
    <row r="22" spans="1:5">
      <c r="A22" s="1" t="s">
        <v>2323</v>
      </c>
      <c r="B22" s="1">
        <v>16</v>
      </c>
      <c r="C22" s="1">
        <v>16</v>
      </c>
      <c r="D22" s="52">
        <v>0.36676321173352533</v>
      </c>
      <c r="E22" s="52">
        <v>0.36676321173352533</v>
      </c>
    </row>
    <row r="23" spans="1:5">
      <c r="A23" s="1" t="s">
        <v>2320</v>
      </c>
      <c r="B23" s="1">
        <v>15</v>
      </c>
      <c r="C23" s="1">
        <v>4</v>
      </c>
      <c r="D23" s="52">
        <v>0.34384051100018004</v>
      </c>
      <c r="E23" s="52">
        <v>9.1690802933381332E-2</v>
      </c>
    </row>
    <row r="24" spans="1:5">
      <c r="A24" s="1" t="s">
        <v>2319</v>
      </c>
      <c r="B24" s="1">
        <v>15</v>
      </c>
      <c r="C24" s="1">
        <v>1</v>
      </c>
      <c r="D24" s="52">
        <v>0.34384051100018004</v>
      </c>
      <c r="E24" s="52">
        <v>2.2922700733345333E-2</v>
      </c>
    </row>
    <row r="25" spans="1:5">
      <c r="A25" s="1" t="s">
        <v>2324</v>
      </c>
      <c r="B25" s="1">
        <v>14</v>
      </c>
      <c r="C25" s="1">
        <v>13</v>
      </c>
      <c r="D25" s="52">
        <v>0.32091781026683469</v>
      </c>
      <c r="E25" s="52">
        <v>0.29799510953348934</v>
      </c>
    </row>
    <row r="26" spans="1:5">
      <c r="A26" s="1" t="s">
        <v>2325</v>
      </c>
      <c r="B26" s="1">
        <v>13</v>
      </c>
      <c r="C26" s="1">
        <v>13</v>
      </c>
      <c r="D26" s="52">
        <v>0.29799510953348934</v>
      </c>
      <c r="E26" s="52">
        <v>0.29799510953348934</v>
      </c>
    </row>
    <row r="27" spans="1:5">
      <c r="A27" s="1" t="s">
        <v>2334</v>
      </c>
      <c r="B27" s="1">
        <v>13</v>
      </c>
      <c r="C27" s="1">
        <v>12</v>
      </c>
      <c r="D27" s="52">
        <v>0.29799510953348934</v>
      </c>
      <c r="E27" s="52">
        <v>0.275072408800144</v>
      </c>
    </row>
    <row r="28" spans="1:5">
      <c r="A28" s="1" t="s">
        <v>2326</v>
      </c>
      <c r="B28" s="1">
        <v>13</v>
      </c>
      <c r="C28" s="1">
        <v>11</v>
      </c>
      <c r="D28" s="52">
        <v>0.29799510953348934</v>
      </c>
      <c r="E28" s="52">
        <v>0.25214970806679865</v>
      </c>
    </row>
    <row r="29" spans="1:5">
      <c r="A29" s="1" t="s">
        <v>2339</v>
      </c>
      <c r="B29" s="1">
        <v>13</v>
      </c>
      <c r="C29" s="1">
        <v>10</v>
      </c>
      <c r="D29" s="52">
        <v>0.29799510953348934</v>
      </c>
      <c r="E29" s="52">
        <v>0.22922700733345333</v>
      </c>
    </row>
    <row r="30" spans="1:5">
      <c r="A30" s="1" t="s">
        <v>2330</v>
      </c>
      <c r="B30" s="1">
        <v>10</v>
      </c>
      <c r="C30" s="1">
        <v>0</v>
      </c>
      <c r="D30" s="52">
        <v>0.22922700733345333</v>
      </c>
      <c r="E30" s="52">
        <v>0</v>
      </c>
    </row>
    <row r="31" spans="1:5">
      <c r="A31" s="1" t="s">
        <v>2333</v>
      </c>
      <c r="B31" s="1">
        <v>9</v>
      </c>
      <c r="C31" s="1">
        <v>9</v>
      </c>
      <c r="D31" s="52">
        <v>0.20630430660010801</v>
      </c>
      <c r="E31" s="52">
        <v>0.20630430660010801</v>
      </c>
    </row>
    <row r="32" spans="1:5">
      <c r="A32" s="1" t="s">
        <v>2335</v>
      </c>
      <c r="B32" s="1">
        <v>9</v>
      </c>
      <c r="C32" s="1">
        <v>9</v>
      </c>
      <c r="D32" s="52">
        <v>0.20630430660010801</v>
      </c>
      <c r="E32" s="52">
        <v>0.20630430660010801</v>
      </c>
    </row>
    <row r="33" spans="1:5">
      <c r="A33" s="1" t="s">
        <v>2347</v>
      </c>
      <c r="B33" s="1">
        <v>9</v>
      </c>
      <c r="C33" s="1">
        <v>8</v>
      </c>
      <c r="D33" s="52">
        <v>0.20630430660010801</v>
      </c>
      <c r="E33" s="52">
        <v>0.18338160586676266</v>
      </c>
    </row>
    <row r="34" spans="1:5">
      <c r="A34" s="1" t="s">
        <v>2344</v>
      </c>
      <c r="B34" s="1">
        <v>9</v>
      </c>
      <c r="C34" s="1">
        <v>1</v>
      </c>
      <c r="D34" s="52">
        <v>0.20630430660010801</v>
      </c>
      <c r="E34" s="52">
        <v>2.2922700733345333E-2</v>
      </c>
    </row>
    <row r="35" spans="1:5">
      <c r="A35" s="1" t="s">
        <v>2337</v>
      </c>
      <c r="B35" s="1">
        <v>9</v>
      </c>
      <c r="C35" s="1">
        <v>0</v>
      </c>
      <c r="D35" s="52">
        <v>0.20630430660010801</v>
      </c>
      <c r="E35" s="52">
        <v>0</v>
      </c>
    </row>
    <row r="36" spans="1:5">
      <c r="A36" s="1" t="s">
        <v>2336</v>
      </c>
      <c r="B36" s="1">
        <v>9</v>
      </c>
      <c r="C36" s="1">
        <v>0</v>
      </c>
      <c r="D36" s="52">
        <v>0.20630430660010801</v>
      </c>
      <c r="E36" s="52">
        <v>0</v>
      </c>
    </row>
    <row r="37" spans="1:5">
      <c r="A37" s="1" t="s">
        <v>2349</v>
      </c>
      <c r="B37" s="1">
        <v>8</v>
      </c>
      <c r="C37" s="1">
        <v>8</v>
      </c>
      <c r="D37" s="52">
        <v>0.18338160586676266</v>
      </c>
      <c r="E37" s="52">
        <v>0.18338160586676266</v>
      </c>
    </row>
    <row r="38" spans="1:5">
      <c r="A38" s="1" t="s">
        <v>2327</v>
      </c>
      <c r="B38" s="1">
        <v>8</v>
      </c>
      <c r="C38" s="1">
        <v>8</v>
      </c>
      <c r="D38" s="52">
        <v>0.18338160586676266</v>
      </c>
      <c r="E38" s="52">
        <v>0.18338160586676266</v>
      </c>
    </row>
    <row r="39" spans="1:5">
      <c r="A39" s="1" t="s">
        <v>2331</v>
      </c>
      <c r="B39" s="1">
        <v>8</v>
      </c>
      <c r="C39" s="1">
        <v>8</v>
      </c>
      <c r="D39" s="52">
        <v>0.18338160586676266</v>
      </c>
      <c r="E39" s="52">
        <v>0.18338160586676266</v>
      </c>
    </row>
    <row r="40" spans="1:5">
      <c r="A40" s="1" t="s">
        <v>2358</v>
      </c>
      <c r="B40" s="1">
        <v>8</v>
      </c>
      <c r="C40" s="1">
        <v>6</v>
      </c>
      <c r="D40" s="52">
        <v>0.18338160586676266</v>
      </c>
      <c r="E40" s="52">
        <v>0.137536204400072</v>
      </c>
    </row>
    <row r="41" spans="1:5">
      <c r="A41" s="1" t="s">
        <v>2332</v>
      </c>
      <c r="B41" s="1">
        <v>8</v>
      </c>
      <c r="C41" s="1">
        <v>1</v>
      </c>
      <c r="D41" s="52">
        <v>0.18338160586676266</v>
      </c>
      <c r="E41" s="52">
        <v>2.2922700733345333E-2</v>
      </c>
    </row>
    <row r="42" spans="1:5">
      <c r="A42" s="1" t="s">
        <v>2351</v>
      </c>
      <c r="B42" s="1">
        <v>7</v>
      </c>
      <c r="C42" s="1">
        <v>7</v>
      </c>
      <c r="D42" s="52">
        <v>0.16045890513341735</v>
      </c>
      <c r="E42" s="52">
        <v>0.16045890513341735</v>
      </c>
    </row>
    <row r="43" spans="1:5">
      <c r="A43" s="1" t="s">
        <v>2363</v>
      </c>
      <c r="B43" s="1">
        <v>7</v>
      </c>
      <c r="C43" s="1">
        <v>7</v>
      </c>
      <c r="D43" s="52">
        <v>0.16045890513341735</v>
      </c>
      <c r="E43" s="52">
        <v>0.16045890513341735</v>
      </c>
    </row>
    <row r="44" spans="1:5">
      <c r="A44" s="1" t="s">
        <v>2328</v>
      </c>
      <c r="B44" s="1">
        <v>7</v>
      </c>
      <c r="C44" s="1">
        <v>7</v>
      </c>
      <c r="D44" s="52">
        <v>0.16045890513341735</v>
      </c>
      <c r="E44" s="52">
        <v>0.16045890513341735</v>
      </c>
    </row>
    <row r="45" spans="1:5">
      <c r="A45" s="1" t="s">
        <v>2357</v>
      </c>
      <c r="B45" s="1">
        <v>7</v>
      </c>
      <c r="C45" s="1">
        <v>7</v>
      </c>
      <c r="D45" s="52">
        <v>0.16045890513341735</v>
      </c>
      <c r="E45" s="52">
        <v>0.16045890513341735</v>
      </c>
    </row>
    <row r="46" spans="1:5">
      <c r="A46" s="1" t="s">
        <v>2338</v>
      </c>
      <c r="B46" s="1">
        <v>7</v>
      </c>
      <c r="C46" s="1">
        <v>7</v>
      </c>
      <c r="D46" s="52">
        <v>0.16045890513341735</v>
      </c>
      <c r="E46" s="52">
        <v>0.16045890513341735</v>
      </c>
    </row>
    <row r="47" spans="1:5">
      <c r="A47" s="1" t="s">
        <v>2381</v>
      </c>
      <c r="B47" s="1">
        <v>7</v>
      </c>
      <c r="C47" s="1">
        <v>7</v>
      </c>
      <c r="D47" s="52">
        <v>0.16045890513341735</v>
      </c>
      <c r="E47" s="52">
        <v>0.16045890513341735</v>
      </c>
    </row>
    <row r="48" spans="1:5">
      <c r="A48" s="1" t="s">
        <v>2342</v>
      </c>
      <c r="B48" s="1">
        <v>7</v>
      </c>
      <c r="C48" s="1">
        <v>6</v>
      </c>
      <c r="D48" s="52">
        <v>0.16045890513341735</v>
      </c>
      <c r="E48" s="52">
        <v>0.137536204400072</v>
      </c>
    </row>
    <row r="49" spans="1:5">
      <c r="A49" s="1" t="s">
        <v>2343</v>
      </c>
      <c r="B49" s="1">
        <v>7</v>
      </c>
      <c r="C49" s="1">
        <v>4</v>
      </c>
      <c r="D49" s="52">
        <v>0.16045890513341735</v>
      </c>
      <c r="E49" s="52">
        <v>9.1690802933381332E-2</v>
      </c>
    </row>
    <row r="50" spans="1:5">
      <c r="A50" s="1" t="s">
        <v>2355</v>
      </c>
      <c r="B50" s="1">
        <v>7</v>
      </c>
      <c r="C50" s="1">
        <v>0</v>
      </c>
      <c r="D50" s="52">
        <v>0.16045890513341735</v>
      </c>
      <c r="E50" s="52">
        <v>0</v>
      </c>
    </row>
    <row r="51" spans="1:5">
      <c r="A51" s="1" t="s">
        <v>2348</v>
      </c>
      <c r="B51" s="1">
        <v>7</v>
      </c>
      <c r="C51" s="1">
        <v>0</v>
      </c>
      <c r="D51" s="52">
        <v>0.16045890513341735</v>
      </c>
      <c r="E51" s="52">
        <v>0</v>
      </c>
    </row>
    <row r="52" spans="1:5">
      <c r="A52" s="1" t="s">
        <v>2377</v>
      </c>
      <c r="B52" s="1">
        <v>6</v>
      </c>
      <c r="C52" s="1">
        <v>6</v>
      </c>
      <c r="D52" s="52">
        <v>0.137536204400072</v>
      </c>
      <c r="E52" s="52">
        <v>0.137536204400072</v>
      </c>
    </row>
    <row r="53" spans="1:5">
      <c r="A53" s="1" t="s">
        <v>2374</v>
      </c>
      <c r="B53" s="1">
        <v>6</v>
      </c>
      <c r="C53" s="1">
        <v>6</v>
      </c>
      <c r="D53" s="52">
        <v>0.137536204400072</v>
      </c>
      <c r="E53" s="52">
        <v>0.137536204400072</v>
      </c>
    </row>
    <row r="54" spans="1:5">
      <c r="A54" s="1" t="s">
        <v>2373</v>
      </c>
      <c r="B54" s="1">
        <v>6</v>
      </c>
      <c r="C54" s="1">
        <v>6</v>
      </c>
      <c r="D54" s="52">
        <v>0.137536204400072</v>
      </c>
      <c r="E54" s="52">
        <v>0.137536204400072</v>
      </c>
    </row>
    <row r="55" spans="1:5">
      <c r="A55" s="1" t="s">
        <v>2380</v>
      </c>
      <c r="B55" s="1">
        <v>6</v>
      </c>
      <c r="C55" s="1">
        <v>6</v>
      </c>
      <c r="D55" s="52">
        <v>0.137536204400072</v>
      </c>
      <c r="E55" s="52">
        <v>0.137536204400072</v>
      </c>
    </row>
    <row r="56" spans="1:5">
      <c r="A56" s="1" t="s">
        <v>2364</v>
      </c>
      <c r="B56" s="1">
        <v>6</v>
      </c>
      <c r="C56" s="1">
        <v>6</v>
      </c>
      <c r="D56" s="52">
        <v>0.137536204400072</v>
      </c>
      <c r="E56" s="52">
        <v>0.137536204400072</v>
      </c>
    </row>
    <row r="57" spans="1:5">
      <c r="A57" s="1" t="s">
        <v>2341</v>
      </c>
      <c r="B57" s="1">
        <v>6</v>
      </c>
      <c r="C57" s="1">
        <v>6</v>
      </c>
      <c r="D57" s="52">
        <v>0.137536204400072</v>
      </c>
      <c r="E57" s="52">
        <v>0.137536204400072</v>
      </c>
    </row>
    <row r="58" spans="1:5">
      <c r="A58" s="1" t="s">
        <v>2345</v>
      </c>
      <c r="B58" s="1">
        <v>6</v>
      </c>
      <c r="C58" s="1">
        <v>6</v>
      </c>
      <c r="D58" s="52">
        <v>0.137536204400072</v>
      </c>
      <c r="E58" s="52">
        <v>0.137536204400072</v>
      </c>
    </row>
    <row r="59" spans="1:5">
      <c r="A59" s="1" t="s">
        <v>2346</v>
      </c>
      <c r="B59" s="1">
        <v>6</v>
      </c>
      <c r="C59" s="1">
        <v>6</v>
      </c>
      <c r="D59" s="52">
        <v>0.137536204400072</v>
      </c>
      <c r="E59" s="52">
        <v>0.137536204400072</v>
      </c>
    </row>
    <row r="60" spans="1:5">
      <c r="A60" s="1" t="s">
        <v>2340</v>
      </c>
      <c r="B60" s="1">
        <v>6</v>
      </c>
      <c r="C60" s="1">
        <v>6</v>
      </c>
      <c r="D60" s="52">
        <v>0.137536204400072</v>
      </c>
      <c r="E60" s="52">
        <v>0.137536204400072</v>
      </c>
    </row>
    <row r="61" spans="1:5">
      <c r="A61" s="1" t="s">
        <v>2375</v>
      </c>
      <c r="B61" s="1">
        <v>6</v>
      </c>
      <c r="C61" s="1">
        <v>4</v>
      </c>
      <c r="D61" s="52">
        <v>0.137536204400072</v>
      </c>
      <c r="E61" s="52">
        <v>9.1690802933381332E-2</v>
      </c>
    </row>
    <row r="62" spans="1:5">
      <c r="A62" s="1" t="s">
        <v>2350</v>
      </c>
      <c r="B62" s="1">
        <v>6</v>
      </c>
      <c r="C62" s="1">
        <v>4</v>
      </c>
      <c r="D62" s="52">
        <v>0.137536204400072</v>
      </c>
      <c r="E62" s="52">
        <v>9.1690802933381332E-2</v>
      </c>
    </row>
    <row r="63" spans="1:5">
      <c r="A63" s="1" t="s">
        <v>2372</v>
      </c>
      <c r="B63" s="1">
        <v>6</v>
      </c>
      <c r="C63" s="1">
        <v>1</v>
      </c>
      <c r="D63" s="52">
        <v>0.137536204400072</v>
      </c>
      <c r="E63" s="52">
        <v>2.2922700733345333E-2</v>
      </c>
    </row>
    <row r="64" spans="1:5">
      <c r="A64" s="1" t="s">
        <v>2387</v>
      </c>
      <c r="B64" s="1">
        <v>5</v>
      </c>
      <c r="C64" s="1">
        <v>5</v>
      </c>
      <c r="D64" s="52">
        <v>0.11461350366672667</v>
      </c>
      <c r="E64" s="52">
        <v>0.11461350366672667</v>
      </c>
    </row>
    <row r="65" spans="1:5">
      <c r="A65" s="1" t="s">
        <v>2386</v>
      </c>
      <c r="B65" s="1">
        <v>5</v>
      </c>
      <c r="C65" s="1">
        <v>5</v>
      </c>
      <c r="D65" s="52">
        <v>0.11461350366672667</v>
      </c>
      <c r="E65" s="52">
        <v>0.11461350366672667</v>
      </c>
    </row>
    <row r="66" spans="1:5">
      <c r="A66" s="1" t="s">
        <v>2389</v>
      </c>
      <c r="B66" s="1">
        <v>5</v>
      </c>
      <c r="C66" s="1">
        <v>5</v>
      </c>
      <c r="D66" s="52">
        <v>0.11461350366672667</v>
      </c>
      <c r="E66" s="52">
        <v>0.11461350366672667</v>
      </c>
    </row>
    <row r="67" spans="1:5">
      <c r="A67" s="1" t="s">
        <v>2388</v>
      </c>
      <c r="B67" s="1">
        <v>5</v>
      </c>
      <c r="C67" s="1">
        <v>5</v>
      </c>
      <c r="D67" s="52">
        <v>0.11461350366672667</v>
      </c>
      <c r="E67" s="52">
        <v>0.11461350366672667</v>
      </c>
    </row>
    <row r="68" spans="1:5">
      <c r="A68" s="1" t="s">
        <v>2413</v>
      </c>
      <c r="B68" s="1">
        <v>5</v>
      </c>
      <c r="C68" s="1">
        <v>5</v>
      </c>
      <c r="D68" s="52">
        <v>0.11461350366672667</v>
      </c>
      <c r="E68" s="52">
        <v>0.11461350366672667</v>
      </c>
    </row>
    <row r="69" spans="1:5">
      <c r="A69" s="1" t="s">
        <v>2384</v>
      </c>
      <c r="B69" s="1">
        <v>5</v>
      </c>
      <c r="C69" s="1">
        <v>5</v>
      </c>
      <c r="D69" s="52">
        <v>0.11461350366672667</v>
      </c>
      <c r="E69" s="52">
        <v>0.11461350366672667</v>
      </c>
    </row>
    <row r="70" spans="1:5">
      <c r="A70" s="1" t="s">
        <v>2361</v>
      </c>
      <c r="B70" s="1">
        <v>5</v>
      </c>
      <c r="C70" s="1">
        <v>5</v>
      </c>
      <c r="D70" s="52">
        <v>0.11461350366672667</v>
      </c>
      <c r="E70" s="52">
        <v>0.11461350366672667</v>
      </c>
    </row>
    <row r="71" spans="1:5">
      <c r="A71" s="1" t="s">
        <v>2354</v>
      </c>
      <c r="B71" s="1">
        <v>5</v>
      </c>
      <c r="C71" s="1">
        <v>5</v>
      </c>
      <c r="D71" s="52">
        <v>0.11461350366672667</v>
      </c>
      <c r="E71" s="52">
        <v>0.11461350366672667</v>
      </c>
    </row>
    <row r="72" spans="1:5">
      <c r="A72" s="1" t="s">
        <v>2356</v>
      </c>
      <c r="B72" s="1">
        <v>5</v>
      </c>
      <c r="C72" s="1">
        <v>5</v>
      </c>
      <c r="D72" s="52">
        <v>0.11461350366672667</v>
      </c>
      <c r="E72" s="52">
        <v>0.11461350366672667</v>
      </c>
    </row>
    <row r="73" spans="1:5">
      <c r="A73" s="1" t="s">
        <v>2378</v>
      </c>
      <c r="B73" s="1">
        <v>5</v>
      </c>
      <c r="C73" s="1">
        <v>5</v>
      </c>
      <c r="D73" s="52">
        <v>0.11461350366672667</v>
      </c>
      <c r="E73" s="52">
        <v>0.11461350366672667</v>
      </c>
    </row>
    <row r="74" spans="1:5">
      <c r="A74" s="1" t="s">
        <v>2368</v>
      </c>
      <c r="B74" s="1">
        <v>5</v>
      </c>
      <c r="C74" s="1">
        <v>5</v>
      </c>
      <c r="D74" s="52">
        <v>0.11461350366672667</v>
      </c>
      <c r="E74" s="52">
        <v>0.11461350366672667</v>
      </c>
    </row>
    <row r="75" spans="1:5">
      <c r="A75" s="1" t="s">
        <v>2399</v>
      </c>
      <c r="B75" s="1">
        <v>5</v>
      </c>
      <c r="C75" s="1">
        <v>4</v>
      </c>
      <c r="D75" s="52">
        <v>0.11461350366672667</v>
      </c>
      <c r="E75" s="52">
        <v>9.1690802933381332E-2</v>
      </c>
    </row>
    <row r="76" spans="1:5">
      <c r="A76" s="1" t="s">
        <v>2360</v>
      </c>
      <c r="B76" s="1">
        <v>5</v>
      </c>
      <c r="C76" s="1">
        <v>1</v>
      </c>
      <c r="D76" s="52">
        <v>0.11461350366672667</v>
      </c>
      <c r="E76" s="52">
        <v>2.2922700733345333E-2</v>
      </c>
    </row>
    <row r="77" spans="1:5">
      <c r="A77" s="1" t="s">
        <v>2365</v>
      </c>
      <c r="B77" s="1">
        <v>5</v>
      </c>
      <c r="C77" s="1">
        <v>0</v>
      </c>
      <c r="D77" s="52">
        <v>0.11461350366672667</v>
      </c>
      <c r="E77" s="52">
        <v>0</v>
      </c>
    </row>
    <row r="78" spans="1:5">
      <c r="A78" s="1" t="s">
        <v>2367</v>
      </c>
      <c r="B78" s="1">
        <v>4</v>
      </c>
      <c r="C78" s="1">
        <v>4</v>
      </c>
      <c r="D78" s="52">
        <v>9.1690802933381332E-2</v>
      </c>
      <c r="E78" s="52">
        <v>9.1690802933381332E-2</v>
      </c>
    </row>
    <row r="79" spans="1:5">
      <c r="A79" s="1" t="s">
        <v>2398</v>
      </c>
      <c r="B79" s="1">
        <v>4</v>
      </c>
      <c r="C79" s="1">
        <v>4</v>
      </c>
      <c r="D79" s="52">
        <v>9.1690802933381332E-2</v>
      </c>
      <c r="E79" s="52">
        <v>9.1690802933381332E-2</v>
      </c>
    </row>
    <row r="80" spans="1:5">
      <c r="A80" s="1" t="s">
        <v>2370</v>
      </c>
      <c r="B80" s="1">
        <v>4</v>
      </c>
      <c r="C80" s="1">
        <v>4</v>
      </c>
      <c r="D80" s="52">
        <v>9.1690802933381332E-2</v>
      </c>
      <c r="E80" s="52">
        <v>9.1690802933381332E-2</v>
      </c>
    </row>
    <row r="81" spans="1:5">
      <c r="A81" s="1" t="s">
        <v>2383</v>
      </c>
      <c r="B81" s="1">
        <v>4</v>
      </c>
      <c r="C81" s="1">
        <v>4</v>
      </c>
      <c r="D81" s="52">
        <v>9.1690802933381332E-2</v>
      </c>
      <c r="E81" s="52">
        <v>9.1690802933381332E-2</v>
      </c>
    </row>
    <row r="82" spans="1:5">
      <c r="A82" s="1" t="s">
        <v>2392</v>
      </c>
      <c r="B82" s="1">
        <v>4</v>
      </c>
      <c r="C82" s="1">
        <v>4</v>
      </c>
      <c r="D82" s="52">
        <v>9.1690802933381332E-2</v>
      </c>
      <c r="E82" s="52">
        <v>9.1690802933381332E-2</v>
      </c>
    </row>
    <row r="83" spans="1:5">
      <c r="A83" s="1" t="s">
        <v>2382</v>
      </c>
      <c r="B83" s="1">
        <v>4</v>
      </c>
      <c r="C83" s="1">
        <v>4</v>
      </c>
      <c r="D83" s="52">
        <v>9.1690802933381332E-2</v>
      </c>
      <c r="E83" s="52">
        <v>9.1690802933381332E-2</v>
      </c>
    </row>
    <row r="84" spans="1:5">
      <c r="A84" s="1" t="s">
        <v>2376</v>
      </c>
      <c r="B84" s="1">
        <v>4</v>
      </c>
      <c r="C84" s="1">
        <v>4</v>
      </c>
      <c r="D84" s="52">
        <v>9.1690802933381332E-2</v>
      </c>
      <c r="E84" s="52">
        <v>9.1690802933381332E-2</v>
      </c>
    </row>
    <row r="85" spans="1:5">
      <c r="A85" s="1" t="s">
        <v>2352</v>
      </c>
      <c r="B85" s="1">
        <v>4</v>
      </c>
      <c r="C85" s="1">
        <v>4</v>
      </c>
      <c r="D85" s="52">
        <v>9.1690802933381332E-2</v>
      </c>
      <c r="E85" s="52">
        <v>9.1690802933381332E-2</v>
      </c>
    </row>
    <row r="86" spans="1:5">
      <c r="A86" s="1" t="s">
        <v>2429</v>
      </c>
      <c r="B86" s="1">
        <v>4</v>
      </c>
      <c r="C86" s="1">
        <v>4</v>
      </c>
      <c r="D86" s="52">
        <v>9.1690802933381332E-2</v>
      </c>
      <c r="E86" s="52">
        <v>9.1690802933381332E-2</v>
      </c>
    </row>
    <row r="87" spans="1:5">
      <c r="A87" s="1" t="s">
        <v>2414</v>
      </c>
      <c r="B87" s="1">
        <v>4</v>
      </c>
      <c r="C87" s="1">
        <v>4</v>
      </c>
      <c r="D87" s="52">
        <v>9.1690802933381332E-2</v>
      </c>
      <c r="E87" s="52">
        <v>9.1690802933381332E-2</v>
      </c>
    </row>
    <row r="88" spans="1:5">
      <c r="A88" s="1" t="s">
        <v>2416</v>
      </c>
      <c r="B88" s="1">
        <v>4</v>
      </c>
      <c r="C88" s="1">
        <v>4</v>
      </c>
      <c r="D88" s="52">
        <v>9.1690802933381332E-2</v>
      </c>
      <c r="E88" s="52">
        <v>9.1690802933381332E-2</v>
      </c>
    </row>
    <row r="89" spans="1:5">
      <c r="A89" s="1" t="s">
        <v>2390</v>
      </c>
      <c r="B89" s="1">
        <v>4</v>
      </c>
      <c r="C89" s="1">
        <v>4</v>
      </c>
      <c r="D89" s="52">
        <v>9.1690802933381332E-2</v>
      </c>
      <c r="E89" s="52">
        <v>9.1690802933381332E-2</v>
      </c>
    </row>
    <row r="90" spans="1:5">
      <c r="A90" s="1" t="s">
        <v>2379</v>
      </c>
      <c r="B90" s="1">
        <v>4</v>
      </c>
      <c r="C90" s="1">
        <v>4</v>
      </c>
      <c r="D90" s="52">
        <v>9.1690802933381332E-2</v>
      </c>
      <c r="E90" s="52">
        <v>9.1690802933381332E-2</v>
      </c>
    </row>
    <row r="91" spans="1:5">
      <c r="A91" s="1" t="s">
        <v>2391</v>
      </c>
      <c r="B91" s="1">
        <v>4</v>
      </c>
      <c r="C91" s="1">
        <v>4</v>
      </c>
      <c r="D91" s="52">
        <v>9.1690802933381332E-2</v>
      </c>
      <c r="E91" s="52">
        <v>9.1690802933381332E-2</v>
      </c>
    </row>
    <row r="92" spans="1:5">
      <c r="A92" s="1" t="s">
        <v>2547</v>
      </c>
      <c r="B92" s="1">
        <v>4</v>
      </c>
      <c r="C92" s="1">
        <v>4</v>
      </c>
      <c r="D92" s="52">
        <v>9.1690802933381332E-2</v>
      </c>
      <c r="E92" s="52">
        <v>9.1690802933381332E-2</v>
      </c>
    </row>
    <row r="93" spans="1:5">
      <c r="A93" s="1" t="s">
        <v>2393</v>
      </c>
      <c r="B93" s="1">
        <v>4</v>
      </c>
      <c r="C93" s="1">
        <v>3</v>
      </c>
      <c r="D93" s="52">
        <v>9.1690802933381332E-2</v>
      </c>
      <c r="E93" s="52">
        <v>6.8768102200035999E-2</v>
      </c>
    </row>
    <row r="94" spans="1:5">
      <c r="A94" s="1" t="s">
        <v>2359</v>
      </c>
      <c r="B94" s="1">
        <v>4</v>
      </c>
      <c r="C94" s="1">
        <v>3</v>
      </c>
      <c r="D94" s="52">
        <v>9.1690802933381332E-2</v>
      </c>
      <c r="E94" s="52">
        <v>6.8768102200035999E-2</v>
      </c>
    </row>
    <row r="95" spans="1:5">
      <c r="A95" s="1" t="s">
        <v>2366</v>
      </c>
      <c r="B95" s="1">
        <v>4</v>
      </c>
      <c r="C95" s="1">
        <v>2</v>
      </c>
      <c r="D95" s="52">
        <v>9.1690802933381332E-2</v>
      </c>
      <c r="E95" s="52">
        <v>4.5845401466690666E-2</v>
      </c>
    </row>
    <row r="96" spans="1:5">
      <c r="A96" s="1" t="s">
        <v>2395</v>
      </c>
      <c r="B96" s="1">
        <v>4</v>
      </c>
      <c r="C96" s="1">
        <v>2</v>
      </c>
      <c r="D96" s="52">
        <v>9.1690802933381332E-2</v>
      </c>
      <c r="E96" s="52">
        <v>4.5845401466690666E-2</v>
      </c>
    </row>
    <row r="97" spans="1:5">
      <c r="A97" s="1" t="s">
        <v>2362</v>
      </c>
      <c r="B97" s="1">
        <v>4</v>
      </c>
      <c r="C97" s="1">
        <v>1</v>
      </c>
      <c r="D97" s="52">
        <v>9.1690802933381332E-2</v>
      </c>
      <c r="E97" s="52">
        <v>2.2922700733345333E-2</v>
      </c>
    </row>
    <row r="98" spans="1:5">
      <c r="A98" s="1" t="s">
        <v>2462</v>
      </c>
      <c r="B98" s="1">
        <v>3</v>
      </c>
      <c r="C98" s="1">
        <v>3</v>
      </c>
      <c r="D98" s="52">
        <v>6.8768102200035999E-2</v>
      </c>
      <c r="E98" s="52">
        <v>6.8768102200035999E-2</v>
      </c>
    </row>
    <row r="99" spans="1:5">
      <c r="A99" s="1" t="s">
        <v>2410</v>
      </c>
      <c r="B99" s="1">
        <v>3</v>
      </c>
      <c r="C99" s="1">
        <v>3</v>
      </c>
      <c r="D99" s="52">
        <v>6.8768102200035999E-2</v>
      </c>
      <c r="E99" s="52">
        <v>6.8768102200035999E-2</v>
      </c>
    </row>
    <row r="100" spans="1:5">
      <c r="A100" s="1" t="s">
        <v>2369</v>
      </c>
      <c r="B100" s="1">
        <v>3</v>
      </c>
      <c r="C100" s="1">
        <v>3</v>
      </c>
      <c r="D100" s="52">
        <v>6.8768102200035999E-2</v>
      </c>
      <c r="E100" s="52">
        <v>6.8768102200035999E-2</v>
      </c>
    </row>
    <row r="101" spans="1:5">
      <c r="A101" s="1" t="s">
        <v>2423</v>
      </c>
      <c r="B101" s="1">
        <v>3</v>
      </c>
      <c r="C101" s="1">
        <v>3</v>
      </c>
      <c r="D101" s="52">
        <v>6.8768102200035999E-2</v>
      </c>
      <c r="E101" s="52">
        <v>6.8768102200035999E-2</v>
      </c>
    </row>
    <row r="102" spans="1:5">
      <c r="A102" s="1" t="s">
        <v>2428</v>
      </c>
      <c r="B102" s="1">
        <v>3</v>
      </c>
      <c r="C102" s="1">
        <v>3</v>
      </c>
      <c r="D102" s="52">
        <v>6.8768102200035999E-2</v>
      </c>
      <c r="E102" s="52">
        <v>6.8768102200035999E-2</v>
      </c>
    </row>
    <row r="103" spans="1:5">
      <c r="A103" s="1" t="s">
        <v>2424</v>
      </c>
      <c r="B103" s="1">
        <v>3</v>
      </c>
      <c r="C103" s="1">
        <v>3</v>
      </c>
      <c r="D103" s="52">
        <v>6.8768102200035999E-2</v>
      </c>
      <c r="E103" s="52">
        <v>6.8768102200035999E-2</v>
      </c>
    </row>
    <row r="104" spans="1:5">
      <c r="A104" s="1" t="s">
        <v>2397</v>
      </c>
      <c r="B104" s="1">
        <v>3</v>
      </c>
      <c r="C104" s="1">
        <v>3</v>
      </c>
      <c r="D104" s="52">
        <v>6.8768102200035999E-2</v>
      </c>
      <c r="E104" s="52">
        <v>6.8768102200035999E-2</v>
      </c>
    </row>
    <row r="105" spans="1:5">
      <c r="A105" s="1" t="s">
        <v>2353</v>
      </c>
      <c r="B105" s="1">
        <v>3</v>
      </c>
      <c r="C105" s="1">
        <v>3</v>
      </c>
      <c r="D105" s="52">
        <v>6.8768102200035999E-2</v>
      </c>
      <c r="E105" s="52">
        <v>6.8768102200035999E-2</v>
      </c>
    </row>
    <row r="106" spans="1:5">
      <c r="A106" s="1" t="s">
        <v>2412</v>
      </c>
      <c r="B106" s="1">
        <v>3</v>
      </c>
      <c r="C106" s="1">
        <v>3</v>
      </c>
      <c r="D106" s="52">
        <v>6.8768102200035999E-2</v>
      </c>
      <c r="E106" s="52">
        <v>6.8768102200035999E-2</v>
      </c>
    </row>
    <row r="107" spans="1:5">
      <c r="A107" s="1" t="s">
        <v>2420</v>
      </c>
      <c r="B107" s="1">
        <v>3</v>
      </c>
      <c r="C107" s="1">
        <v>3</v>
      </c>
      <c r="D107" s="52">
        <v>6.8768102200035999E-2</v>
      </c>
      <c r="E107" s="52">
        <v>6.8768102200035999E-2</v>
      </c>
    </row>
    <row r="108" spans="1:5">
      <c r="A108" s="1" t="s">
        <v>2415</v>
      </c>
      <c r="B108" s="1">
        <v>3</v>
      </c>
      <c r="C108" s="1">
        <v>3</v>
      </c>
      <c r="D108" s="52">
        <v>6.8768102200035999E-2</v>
      </c>
      <c r="E108" s="52">
        <v>6.8768102200035999E-2</v>
      </c>
    </row>
    <row r="109" spans="1:5">
      <c r="A109" s="1" t="s">
        <v>2437</v>
      </c>
      <c r="B109" s="1">
        <v>3</v>
      </c>
      <c r="C109" s="1">
        <v>3</v>
      </c>
      <c r="D109" s="52">
        <v>6.8768102200035999E-2</v>
      </c>
      <c r="E109" s="52">
        <v>6.8768102200035999E-2</v>
      </c>
    </row>
    <row r="110" spans="1:5">
      <c r="A110" s="1" t="s">
        <v>2403</v>
      </c>
      <c r="B110" s="1">
        <v>3</v>
      </c>
      <c r="C110" s="1">
        <v>3</v>
      </c>
      <c r="D110" s="52">
        <v>6.8768102200035999E-2</v>
      </c>
      <c r="E110" s="52">
        <v>6.8768102200035999E-2</v>
      </c>
    </row>
    <row r="111" spans="1:5">
      <c r="A111" s="1" t="s">
        <v>2371</v>
      </c>
      <c r="B111" s="1">
        <v>3</v>
      </c>
      <c r="C111" s="1">
        <v>3</v>
      </c>
      <c r="D111" s="52">
        <v>6.8768102200035999E-2</v>
      </c>
      <c r="E111" s="52">
        <v>6.8768102200035999E-2</v>
      </c>
    </row>
    <row r="112" spans="1:5">
      <c r="A112" s="1" t="s">
        <v>2404</v>
      </c>
      <c r="B112" s="1">
        <v>3</v>
      </c>
      <c r="C112" s="1">
        <v>3</v>
      </c>
      <c r="D112" s="52">
        <v>6.8768102200035999E-2</v>
      </c>
      <c r="E112" s="52">
        <v>6.8768102200035999E-2</v>
      </c>
    </row>
    <row r="113" spans="1:5">
      <c r="A113" s="1" t="s">
        <v>2401</v>
      </c>
      <c r="B113" s="1">
        <v>3</v>
      </c>
      <c r="C113" s="1">
        <v>3</v>
      </c>
      <c r="D113" s="52">
        <v>6.8768102200035999E-2</v>
      </c>
      <c r="E113" s="52">
        <v>6.8768102200035999E-2</v>
      </c>
    </row>
    <row r="114" spans="1:5">
      <c r="A114" s="1" t="s">
        <v>2426</v>
      </c>
      <c r="B114" s="1">
        <v>3</v>
      </c>
      <c r="C114" s="1">
        <v>3</v>
      </c>
      <c r="D114" s="52">
        <v>6.8768102200035999E-2</v>
      </c>
      <c r="E114" s="52">
        <v>6.8768102200035999E-2</v>
      </c>
    </row>
    <row r="115" spans="1:5">
      <c r="A115" s="1" t="s">
        <v>2402</v>
      </c>
      <c r="B115" s="1">
        <v>3</v>
      </c>
      <c r="C115" s="1">
        <v>3</v>
      </c>
      <c r="D115" s="52">
        <v>6.8768102200035999E-2</v>
      </c>
      <c r="E115" s="52">
        <v>6.8768102200035999E-2</v>
      </c>
    </row>
    <row r="116" spans="1:5">
      <c r="A116" s="1" t="s">
        <v>2422</v>
      </c>
      <c r="B116" s="1">
        <v>3</v>
      </c>
      <c r="C116" s="1">
        <v>3</v>
      </c>
      <c r="D116" s="52">
        <v>6.8768102200035999E-2</v>
      </c>
      <c r="E116" s="52">
        <v>6.8768102200035999E-2</v>
      </c>
    </row>
    <row r="117" spans="1:5">
      <c r="A117" s="1" t="s">
        <v>2409</v>
      </c>
      <c r="B117" s="1">
        <v>3</v>
      </c>
      <c r="C117" s="1">
        <v>3</v>
      </c>
      <c r="D117" s="52">
        <v>6.8768102200035999E-2</v>
      </c>
      <c r="E117" s="52">
        <v>6.8768102200035999E-2</v>
      </c>
    </row>
    <row r="118" spans="1:5">
      <c r="A118" s="1" t="s">
        <v>2400</v>
      </c>
      <c r="B118" s="1">
        <v>3</v>
      </c>
      <c r="C118" s="1">
        <v>2</v>
      </c>
      <c r="D118" s="52">
        <v>6.8768102200035999E-2</v>
      </c>
      <c r="E118" s="52">
        <v>4.5845401466690666E-2</v>
      </c>
    </row>
    <row r="119" spans="1:5">
      <c r="A119" s="1" t="s">
        <v>2419</v>
      </c>
      <c r="B119" s="1">
        <v>3</v>
      </c>
      <c r="C119" s="1">
        <v>2</v>
      </c>
      <c r="D119" s="52">
        <v>6.8768102200035999E-2</v>
      </c>
      <c r="E119" s="52">
        <v>4.5845401466690666E-2</v>
      </c>
    </row>
    <row r="120" spans="1:5">
      <c r="A120" s="1" t="s">
        <v>2418</v>
      </c>
      <c r="B120" s="1">
        <v>3</v>
      </c>
      <c r="C120" s="1">
        <v>2</v>
      </c>
      <c r="D120" s="52">
        <v>6.8768102200035999E-2</v>
      </c>
      <c r="E120" s="52">
        <v>4.5845401466690666E-2</v>
      </c>
    </row>
    <row r="121" spans="1:5">
      <c r="A121" s="1" t="s">
        <v>2406</v>
      </c>
      <c r="B121" s="1">
        <v>3</v>
      </c>
      <c r="C121" s="1">
        <v>2</v>
      </c>
      <c r="D121" s="52">
        <v>6.8768102200035999E-2</v>
      </c>
      <c r="E121" s="52">
        <v>4.5845401466690666E-2</v>
      </c>
    </row>
    <row r="122" spans="1:5">
      <c r="A122" s="1" t="s">
        <v>2438</v>
      </c>
      <c r="B122" s="1">
        <v>3</v>
      </c>
      <c r="C122" s="1">
        <v>0</v>
      </c>
      <c r="D122" s="52">
        <v>6.8768102200035999E-2</v>
      </c>
      <c r="E122" s="52">
        <v>0</v>
      </c>
    </row>
    <row r="123" spans="1:5">
      <c r="A123" s="1" t="s">
        <v>2445</v>
      </c>
      <c r="B123" s="1">
        <v>2</v>
      </c>
      <c r="C123" s="1">
        <v>2</v>
      </c>
      <c r="D123" s="52">
        <v>4.5845401466690666E-2</v>
      </c>
      <c r="E123" s="52">
        <v>4.5845401466690666E-2</v>
      </c>
    </row>
    <row r="124" spans="1:5">
      <c r="A124" s="1" t="s">
        <v>2468</v>
      </c>
      <c r="B124" s="1">
        <v>2</v>
      </c>
      <c r="C124" s="1">
        <v>2</v>
      </c>
      <c r="D124" s="52">
        <v>4.5845401466690666E-2</v>
      </c>
      <c r="E124" s="52">
        <v>4.5845401466690666E-2</v>
      </c>
    </row>
    <row r="125" spans="1:5">
      <c r="A125" s="1" t="s">
        <v>2421</v>
      </c>
      <c r="B125" s="1">
        <v>2</v>
      </c>
      <c r="C125" s="1">
        <v>2</v>
      </c>
      <c r="D125" s="52">
        <v>4.5845401466690666E-2</v>
      </c>
      <c r="E125" s="52">
        <v>4.5845401466690666E-2</v>
      </c>
    </row>
    <row r="126" spans="1:5">
      <c r="A126" s="1" t="s">
        <v>2432</v>
      </c>
      <c r="B126" s="1">
        <v>2</v>
      </c>
      <c r="C126" s="1">
        <v>2</v>
      </c>
      <c r="D126" s="52">
        <v>4.5845401466690666E-2</v>
      </c>
      <c r="E126" s="52">
        <v>4.5845401466690666E-2</v>
      </c>
    </row>
    <row r="127" spans="1:5">
      <c r="A127" s="1" t="s">
        <v>2474</v>
      </c>
      <c r="B127" s="1">
        <v>2</v>
      </c>
      <c r="C127" s="1">
        <v>2</v>
      </c>
      <c r="D127" s="52">
        <v>4.5845401466690666E-2</v>
      </c>
      <c r="E127" s="52">
        <v>4.5845401466690666E-2</v>
      </c>
    </row>
    <row r="128" spans="1:5">
      <c r="A128" s="1" t="s">
        <v>2477</v>
      </c>
      <c r="B128" s="1">
        <v>2</v>
      </c>
      <c r="C128" s="1">
        <v>2</v>
      </c>
      <c r="D128" s="52">
        <v>4.5845401466690666E-2</v>
      </c>
      <c r="E128" s="52">
        <v>4.5845401466690666E-2</v>
      </c>
    </row>
    <row r="129" spans="1:5">
      <c r="A129" s="1" t="s">
        <v>2467</v>
      </c>
      <c r="B129" s="1">
        <v>2</v>
      </c>
      <c r="C129" s="1">
        <v>2</v>
      </c>
      <c r="D129" s="52">
        <v>4.5845401466690666E-2</v>
      </c>
      <c r="E129" s="52">
        <v>4.5845401466690666E-2</v>
      </c>
    </row>
    <row r="130" spans="1:5">
      <c r="A130" s="1" t="s">
        <v>2460</v>
      </c>
      <c r="B130" s="1">
        <v>2</v>
      </c>
      <c r="C130" s="1">
        <v>2</v>
      </c>
      <c r="D130" s="52">
        <v>4.5845401466690666E-2</v>
      </c>
      <c r="E130" s="52">
        <v>4.5845401466690666E-2</v>
      </c>
    </row>
    <row r="131" spans="1:5">
      <c r="A131" s="1" t="s">
        <v>2479</v>
      </c>
      <c r="B131" s="1">
        <v>2</v>
      </c>
      <c r="C131" s="1">
        <v>2</v>
      </c>
      <c r="D131" s="52">
        <v>4.5845401466690666E-2</v>
      </c>
      <c r="E131" s="52">
        <v>4.5845401466690666E-2</v>
      </c>
    </row>
    <row r="132" spans="1:5">
      <c r="A132" s="1" t="s">
        <v>2473</v>
      </c>
      <c r="B132" s="1">
        <v>2</v>
      </c>
      <c r="C132" s="1">
        <v>2</v>
      </c>
      <c r="D132" s="52">
        <v>4.5845401466690666E-2</v>
      </c>
      <c r="E132" s="52">
        <v>4.5845401466690666E-2</v>
      </c>
    </row>
    <row r="133" spans="1:5">
      <c r="A133" s="1" t="s">
        <v>2431</v>
      </c>
      <c r="B133" s="1">
        <v>2</v>
      </c>
      <c r="C133" s="1">
        <v>2</v>
      </c>
      <c r="D133" s="52">
        <v>4.5845401466690666E-2</v>
      </c>
      <c r="E133" s="52">
        <v>4.5845401466690666E-2</v>
      </c>
    </row>
    <row r="134" spans="1:5">
      <c r="A134" s="1" t="s">
        <v>2430</v>
      </c>
      <c r="B134" s="1">
        <v>2</v>
      </c>
      <c r="C134" s="1">
        <v>2</v>
      </c>
      <c r="D134" s="52">
        <v>4.5845401466690666E-2</v>
      </c>
      <c r="E134" s="52">
        <v>4.5845401466690666E-2</v>
      </c>
    </row>
    <row r="135" spans="1:5">
      <c r="A135" s="1" t="s">
        <v>2463</v>
      </c>
      <c r="B135" s="1">
        <v>2</v>
      </c>
      <c r="C135" s="1">
        <v>2</v>
      </c>
      <c r="D135" s="52">
        <v>4.5845401466690666E-2</v>
      </c>
      <c r="E135" s="52">
        <v>4.5845401466690666E-2</v>
      </c>
    </row>
    <row r="136" spans="1:5">
      <c r="A136" s="1" t="s">
        <v>2464</v>
      </c>
      <c r="B136" s="1">
        <v>2</v>
      </c>
      <c r="C136" s="1">
        <v>2</v>
      </c>
      <c r="D136" s="52">
        <v>4.5845401466690666E-2</v>
      </c>
      <c r="E136" s="52">
        <v>4.5845401466690666E-2</v>
      </c>
    </row>
    <row r="137" spans="1:5">
      <c r="A137" s="1" t="s">
        <v>2484</v>
      </c>
      <c r="B137" s="1">
        <v>2</v>
      </c>
      <c r="C137" s="1">
        <v>2</v>
      </c>
      <c r="D137" s="52">
        <v>4.5845401466690666E-2</v>
      </c>
      <c r="E137" s="52">
        <v>4.5845401466690666E-2</v>
      </c>
    </row>
    <row r="138" spans="1:5">
      <c r="A138" s="1" t="s">
        <v>2483</v>
      </c>
      <c r="B138" s="1">
        <v>2</v>
      </c>
      <c r="C138" s="1">
        <v>2</v>
      </c>
      <c r="D138" s="52">
        <v>4.5845401466690666E-2</v>
      </c>
      <c r="E138" s="52">
        <v>4.5845401466690666E-2</v>
      </c>
    </row>
    <row r="139" spans="1:5">
      <c r="A139" s="1" t="s">
        <v>2480</v>
      </c>
      <c r="B139" s="1">
        <v>2</v>
      </c>
      <c r="C139" s="1">
        <v>2</v>
      </c>
      <c r="D139" s="52">
        <v>4.5845401466690666E-2</v>
      </c>
      <c r="E139" s="52">
        <v>4.5845401466690666E-2</v>
      </c>
    </row>
    <row r="140" spans="1:5">
      <c r="A140" s="1" t="s">
        <v>2417</v>
      </c>
      <c r="B140" s="1">
        <v>2</v>
      </c>
      <c r="C140" s="1">
        <v>2</v>
      </c>
      <c r="D140" s="52">
        <v>4.5845401466690666E-2</v>
      </c>
      <c r="E140" s="52">
        <v>4.5845401466690666E-2</v>
      </c>
    </row>
    <row r="141" spans="1:5">
      <c r="A141" s="1" t="s">
        <v>2476</v>
      </c>
      <c r="B141" s="1">
        <v>2</v>
      </c>
      <c r="C141" s="1">
        <v>2</v>
      </c>
      <c r="D141" s="52">
        <v>4.5845401466690666E-2</v>
      </c>
      <c r="E141" s="52">
        <v>4.5845401466690666E-2</v>
      </c>
    </row>
    <row r="142" spans="1:5">
      <c r="A142" s="1" t="s">
        <v>2436</v>
      </c>
      <c r="B142" s="1">
        <v>2</v>
      </c>
      <c r="C142" s="1">
        <v>2</v>
      </c>
      <c r="D142" s="52">
        <v>4.5845401466690666E-2</v>
      </c>
      <c r="E142" s="52">
        <v>4.5845401466690666E-2</v>
      </c>
    </row>
    <row r="143" spans="1:5">
      <c r="A143" s="1" t="s">
        <v>2440</v>
      </c>
      <c r="B143" s="1">
        <v>2</v>
      </c>
      <c r="C143" s="1">
        <v>2</v>
      </c>
      <c r="D143" s="52">
        <v>4.5845401466690666E-2</v>
      </c>
      <c r="E143" s="52">
        <v>4.5845401466690666E-2</v>
      </c>
    </row>
    <row r="144" spans="1:5">
      <c r="A144" s="1" t="s">
        <v>2451</v>
      </c>
      <c r="B144" s="1">
        <v>2</v>
      </c>
      <c r="C144" s="1">
        <v>2</v>
      </c>
      <c r="D144" s="52">
        <v>4.5845401466690666E-2</v>
      </c>
      <c r="E144" s="52">
        <v>4.5845401466690666E-2</v>
      </c>
    </row>
    <row r="145" spans="1:5">
      <c r="A145" s="1" t="s">
        <v>2481</v>
      </c>
      <c r="B145" s="1">
        <v>2</v>
      </c>
      <c r="C145" s="1">
        <v>2</v>
      </c>
      <c r="D145" s="52">
        <v>4.5845401466690666E-2</v>
      </c>
      <c r="E145" s="52">
        <v>4.5845401466690666E-2</v>
      </c>
    </row>
    <row r="146" spans="1:5">
      <c r="A146" s="1" t="s">
        <v>2532</v>
      </c>
      <c r="B146" s="1">
        <v>2</v>
      </c>
      <c r="C146" s="1">
        <v>2</v>
      </c>
      <c r="D146" s="52">
        <v>4.5845401466690666E-2</v>
      </c>
      <c r="E146" s="52">
        <v>4.5845401466690666E-2</v>
      </c>
    </row>
    <row r="147" spans="1:5">
      <c r="A147" s="1" t="s">
        <v>2478</v>
      </c>
      <c r="B147" s="1">
        <v>2</v>
      </c>
      <c r="C147" s="1">
        <v>2</v>
      </c>
      <c r="D147" s="52">
        <v>4.5845401466690666E-2</v>
      </c>
      <c r="E147" s="52">
        <v>4.5845401466690666E-2</v>
      </c>
    </row>
    <row r="148" spans="1:5">
      <c r="A148" s="1" t="s">
        <v>2405</v>
      </c>
      <c r="B148" s="1">
        <v>2</v>
      </c>
      <c r="C148" s="1">
        <v>2</v>
      </c>
      <c r="D148" s="52">
        <v>4.5845401466690666E-2</v>
      </c>
      <c r="E148" s="52">
        <v>4.5845401466690666E-2</v>
      </c>
    </row>
    <row r="149" spans="1:5">
      <c r="A149" s="1" t="s">
        <v>2439</v>
      </c>
      <c r="B149" s="1">
        <v>2</v>
      </c>
      <c r="C149" s="1">
        <v>2</v>
      </c>
      <c r="D149" s="52">
        <v>4.5845401466690666E-2</v>
      </c>
      <c r="E149" s="52">
        <v>4.5845401466690666E-2</v>
      </c>
    </row>
    <row r="150" spans="1:5">
      <c r="A150" s="1" t="s">
        <v>2394</v>
      </c>
      <c r="B150" s="1">
        <v>2</v>
      </c>
      <c r="C150" s="1">
        <v>2</v>
      </c>
      <c r="D150" s="52">
        <v>4.5845401466690666E-2</v>
      </c>
      <c r="E150" s="52">
        <v>4.5845401466690666E-2</v>
      </c>
    </row>
    <row r="151" spans="1:5">
      <c r="A151" s="1" t="s">
        <v>2425</v>
      </c>
      <c r="B151" s="1">
        <v>2</v>
      </c>
      <c r="C151" s="1">
        <v>2</v>
      </c>
      <c r="D151" s="52">
        <v>4.5845401466690666E-2</v>
      </c>
      <c r="E151" s="52">
        <v>4.5845401466690666E-2</v>
      </c>
    </row>
    <row r="152" spans="1:5">
      <c r="A152" s="1" t="s">
        <v>2385</v>
      </c>
      <c r="B152" s="1">
        <v>2</v>
      </c>
      <c r="C152" s="1">
        <v>2</v>
      </c>
      <c r="D152" s="52">
        <v>4.5845401466690666E-2</v>
      </c>
      <c r="E152" s="52">
        <v>4.5845401466690666E-2</v>
      </c>
    </row>
    <row r="153" spans="1:5">
      <c r="A153" s="1" t="s">
        <v>2411</v>
      </c>
      <c r="B153" s="1">
        <v>2</v>
      </c>
      <c r="C153" s="1">
        <v>2</v>
      </c>
      <c r="D153" s="52">
        <v>4.5845401466690666E-2</v>
      </c>
      <c r="E153" s="52">
        <v>4.5845401466690666E-2</v>
      </c>
    </row>
    <row r="154" spans="1:5">
      <c r="A154" s="1" t="s">
        <v>2442</v>
      </c>
      <c r="B154" s="1">
        <v>2</v>
      </c>
      <c r="C154" s="1">
        <v>2</v>
      </c>
      <c r="D154" s="52">
        <v>4.5845401466690666E-2</v>
      </c>
      <c r="E154" s="52">
        <v>4.5845401466690666E-2</v>
      </c>
    </row>
    <row r="155" spans="1:5">
      <c r="A155" s="1" t="s">
        <v>2435</v>
      </c>
      <c r="B155" s="1">
        <v>2</v>
      </c>
      <c r="C155" s="1">
        <v>2</v>
      </c>
      <c r="D155" s="52">
        <v>4.5845401466690666E-2</v>
      </c>
      <c r="E155" s="52">
        <v>4.5845401466690666E-2</v>
      </c>
    </row>
    <row r="156" spans="1:5">
      <c r="A156" s="1" t="s">
        <v>2427</v>
      </c>
      <c r="B156" s="1">
        <v>2</v>
      </c>
      <c r="C156" s="1">
        <v>2</v>
      </c>
      <c r="D156" s="52">
        <v>4.5845401466690666E-2</v>
      </c>
      <c r="E156" s="52">
        <v>4.5845401466690666E-2</v>
      </c>
    </row>
    <row r="157" spans="1:5">
      <c r="A157" s="1" t="s">
        <v>2444</v>
      </c>
      <c r="B157" s="1">
        <v>2</v>
      </c>
      <c r="C157" s="1">
        <v>2</v>
      </c>
      <c r="D157" s="52">
        <v>4.5845401466690666E-2</v>
      </c>
      <c r="E157" s="52">
        <v>4.5845401466690666E-2</v>
      </c>
    </row>
    <row r="158" spans="1:5">
      <c r="A158" s="1" t="s">
        <v>2524</v>
      </c>
      <c r="B158" s="1">
        <v>2</v>
      </c>
      <c r="C158" s="1">
        <v>2</v>
      </c>
      <c r="D158" s="52">
        <v>4.5845401466690666E-2</v>
      </c>
      <c r="E158" s="52">
        <v>4.5845401466690666E-2</v>
      </c>
    </row>
    <row r="159" spans="1:5">
      <c r="A159" s="1" t="s">
        <v>2459</v>
      </c>
      <c r="B159" s="1">
        <v>2</v>
      </c>
      <c r="C159" s="1">
        <v>2</v>
      </c>
      <c r="D159" s="52">
        <v>4.5845401466690666E-2</v>
      </c>
      <c r="E159" s="52">
        <v>4.5845401466690666E-2</v>
      </c>
    </row>
    <row r="160" spans="1:5">
      <c r="A160" s="1" t="s">
        <v>2408</v>
      </c>
      <c r="B160" s="1">
        <v>2</v>
      </c>
      <c r="C160" s="1">
        <v>2</v>
      </c>
      <c r="D160" s="52">
        <v>4.5845401466690666E-2</v>
      </c>
      <c r="E160" s="52">
        <v>4.5845401466690666E-2</v>
      </c>
    </row>
    <row r="161" spans="1:5">
      <c r="A161" s="1" t="s">
        <v>2396</v>
      </c>
      <c r="B161" s="1">
        <v>2</v>
      </c>
      <c r="C161" s="1">
        <v>2</v>
      </c>
      <c r="D161" s="52">
        <v>4.5845401466690666E-2</v>
      </c>
      <c r="E161" s="52">
        <v>4.5845401466690666E-2</v>
      </c>
    </row>
    <row r="162" spans="1:5">
      <c r="A162" s="1" t="s">
        <v>2453</v>
      </c>
      <c r="B162" s="1">
        <v>2</v>
      </c>
      <c r="C162" s="1">
        <v>2</v>
      </c>
      <c r="D162" s="52">
        <v>4.5845401466690666E-2</v>
      </c>
      <c r="E162" s="52">
        <v>4.5845401466690666E-2</v>
      </c>
    </row>
    <row r="163" spans="1:5">
      <c r="A163" s="1" t="s">
        <v>2458</v>
      </c>
      <c r="B163" s="1">
        <v>2</v>
      </c>
      <c r="C163" s="1">
        <v>2</v>
      </c>
      <c r="D163" s="52">
        <v>4.5845401466690666E-2</v>
      </c>
      <c r="E163" s="52">
        <v>4.5845401466690666E-2</v>
      </c>
    </row>
    <row r="164" spans="1:5">
      <c r="A164" s="1" t="s">
        <v>2456</v>
      </c>
      <c r="B164" s="1">
        <v>2</v>
      </c>
      <c r="C164" s="1">
        <v>2</v>
      </c>
      <c r="D164" s="52">
        <v>4.5845401466690666E-2</v>
      </c>
      <c r="E164" s="52">
        <v>4.5845401466690666E-2</v>
      </c>
    </row>
    <row r="165" spans="1:5">
      <c r="A165" s="1" t="s">
        <v>2441</v>
      </c>
      <c r="B165" s="1">
        <v>2</v>
      </c>
      <c r="C165" s="1">
        <v>2</v>
      </c>
      <c r="D165" s="52">
        <v>4.5845401466690666E-2</v>
      </c>
      <c r="E165" s="52">
        <v>4.5845401466690666E-2</v>
      </c>
    </row>
    <row r="166" spans="1:5">
      <c r="A166" s="1" t="s">
        <v>2452</v>
      </c>
      <c r="B166" s="1">
        <v>2</v>
      </c>
      <c r="C166" s="1">
        <v>2</v>
      </c>
      <c r="D166" s="52">
        <v>4.5845401466690666E-2</v>
      </c>
      <c r="E166" s="52">
        <v>4.5845401466690666E-2</v>
      </c>
    </row>
    <row r="167" spans="1:5">
      <c r="A167" s="1" t="s">
        <v>2447</v>
      </c>
      <c r="B167" s="1">
        <v>2</v>
      </c>
      <c r="C167" s="1">
        <v>2</v>
      </c>
      <c r="D167" s="52">
        <v>4.5845401466690666E-2</v>
      </c>
      <c r="E167" s="52">
        <v>4.5845401466690666E-2</v>
      </c>
    </row>
    <row r="168" spans="1:5">
      <c r="A168" s="1" t="s">
        <v>2475</v>
      </c>
      <c r="B168" s="1">
        <v>2</v>
      </c>
      <c r="C168" s="1">
        <v>1</v>
      </c>
      <c r="D168" s="52">
        <v>4.5845401466690666E-2</v>
      </c>
      <c r="E168" s="52">
        <v>2.2922700733345333E-2</v>
      </c>
    </row>
    <row r="169" spans="1:5">
      <c r="A169" s="1" t="s">
        <v>2461</v>
      </c>
      <c r="B169" s="1">
        <v>2</v>
      </c>
      <c r="C169" s="1">
        <v>1</v>
      </c>
      <c r="D169" s="52">
        <v>4.5845401466690666E-2</v>
      </c>
      <c r="E169" s="52">
        <v>2.2922700733345333E-2</v>
      </c>
    </row>
    <row r="170" spans="1:5">
      <c r="A170" s="1" t="s">
        <v>2433</v>
      </c>
      <c r="B170" s="1">
        <v>2</v>
      </c>
      <c r="C170" s="1">
        <v>1</v>
      </c>
      <c r="D170" s="52">
        <v>4.5845401466690666E-2</v>
      </c>
      <c r="E170" s="52">
        <v>2.2922700733345333E-2</v>
      </c>
    </row>
    <row r="171" spans="1:5">
      <c r="A171" s="1" t="s">
        <v>2471</v>
      </c>
      <c r="B171" s="1">
        <v>2</v>
      </c>
      <c r="C171" s="1">
        <v>1</v>
      </c>
      <c r="D171" s="52">
        <v>4.5845401466690666E-2</v>
      </c>
      <c r="E171" s="52">
        <v>2.2922700733345333E-2</v>
      </c>
    </row>
    <row r="172" spans="1:5">
      <c r="A172" s="1" t="s">
        <v>2482</v>
      </c>
      <c r="B172" s="1">
        <v>2</v>
      </c>
      <c r="C172" s="1">
        <v>0</v>
      </c>
      <c r="D172" s="52">
        <v>4.5845401466690666E-2</v>
      </c>
      <c r="E172" s="52">
        <v>0</v>
      </c>
    </row>
    <row r="173" spans="1:5">
      <c r="A173" s="1" t="s">
        <v>2457</v>
      </c>
      <c r="B173" s="1">
        <v>2</v>
      </c>
      <c r="C173" s="1">
        <v>0</v>
      </c>
      <c r="D173" s="52">
        <v>4.5845401466690666E-2</v>
      </c>
      <c r="E173" s="52">
        <v>0</v>
      </c>
    </row>
    <row r="174" spans="1:5">
      <c r="A174" s="1" t="s">
        <v>2407</v>
      </c>
      <c r="B174" s="1">
        <v>2</v>
      </c>
      <c r="C174" s="1">
        <v>0</v>
      </c>
      <c r="D174" s="52">
        <v>4.5845401466690666E-2</v>
      </c>
      <c r="E174" s="52">
        <v>0</v>
      </c>
    </row>
    <row r="175" spans="1:5">
      <c r="A175" s="1" t="s">
        <v>2443</v>
      </c>
      <c r="B175" s="1">
        <v>2</v>
      </c>
      <c r="C175" s="1">
        <v>0</v>
      </c>
      <c r="D175" s="52">
        <v>4.5845401466690666E-2</v>
      </c>
      <c r="E175" s="52">
        <v>0</v>
      </c>
    </row>
    <row r="176" spans="1:5">
      <c r="A176" s="1" t="s">
        <v>2454</v>
      </c>
      <c r="B176" s="1">
        <v>2</v>
      </c>
      <c r="C176" s="1">
        <v>0</v>
      </c>
      <c r="D176" s="52">
        <v>4.5845401466690666E-2</v>
      </c>
      <c r="E176" s="52">
        <v>0</v>
      </c>
    </row>
    <row r="177" spans="1:5">
      <c r="A177" s="1" t="s">
        <v>2555</v>
      </c>
      <c r="B177" s="1">
        <v>1</v>
      </c>
      <c r="C177" s="1">
        <v>1</v>
      </c>
      <c r="D177" s="52">
        <v>2.2922700733345333E-2</v>
      </c>
      <c r="E177" s="52">
        <v>2.2922700733345333E-2</v>
      </c>
    </row>
    <row r="178" spans="1:5">
      <c r="A178" s="1" t="s">
        <v>2486</v>
      </c>
      <c r="B178" s="1">
        <v>1</v>
      </c>
      <c r="C178" s="1">
        <v>1</v>
      </c>
      <c r="D178" s="52">
        <v>2.2922700733345333E-2</v>
      </c>
      <c r="E178" s="52">
        <v>2.2922700733345333E-2</v>
      </c>
    </row>
    <row r="179" spans="1:5">
      <c r="A179" s="1" t="s">
        <v>2556</v>
      </c>
      <c r="B179" s="1">
        <v>1</v>
      </c>
      <c r="C179" s="1">
        <v>1</v>
      </c>
      <c r="D179" s="52">
        <v>2.2922700733345333E-2</v>
      </c>
      <c r="E179" s="52">
        <v>2.2922700733345333E-2</v>
      </c>
    </row>
    <row r="180" spans="1:5">
      <c r="A180" s="1" t="s">
        <v>2466</v>
      </c>
      <c r="B180" s="1">
        <v>1</v>
      </c>
      <c r="C180" s="1">
        <v>1</v>
      </c>
      <c r="D180" s="52">
        <v>2.2922700733345333E-2</v>
      </c>
      <c r="E180" s="52">
        <v>2.2922700733345333E-2</v>
      </c>
    </row>
    <row r="181" spans="1:5">
      <c r="A181" s="1" t="s">
        <v>2487</v>
      </c>
      <c r="B181" s="1">
        <v>1</v>
      </c>
      <c r="C181" s="1">
        <v>1</v>
      </c>
      <c r="D181" s="52">
        <v>2.2922700733345333E-2</v>
      </c>
      <c r="E181" s="52">
        <v>2.2922700733345333E-2</v>
      </c>
    </row>
    <row r="182" spans="1:5">
      <c r="A182" s="1" t="s">
        <v>2557</v>
      </c>
      <c r="B182" s="1">
        <v>1</v>
      </c>
      <c r="C182" s="1">
        <v>1</v>
      </c>
      <c r="D182" s="52">
        <v>2.2922700733345333E-2</v>
      </c>
      <c r="E182" s="52">
        <v>2.2922700733345333E-2</v>
      </c>
    </row>
    <row r="183" spans="1:5">
      <c r="A183" s="1" t="s">
        <v>2489</v>
      </c>
      <c r="B183" s="1">
        <v>1</v>
      </c>
      <c r="C183" s="1">
        <v>1</v>
      </c>
      <c r="D183" s="52">
        <v>2.2922700733345333E-2</v>
      </c>
      <c r="E183" s="52">
        <v>2.2922700733345333E-2</v>
      </c>
    </row>
    <row r="184" spans="1:5">
      <c r="A184" s="1" t="s">
        <v>2540</v>
      </c>
      <c r="B184" s="1">
        <v>1</v>
      </c>
      <c r="C184" s="1">
        <v>1</v>
      </c>
      <c r="D184" s="52">
        <v>2.2922700733345333E-2</v>
      </c>
      <c r="E184" s="52">
        <v>2.2922700733345333E-2</v>
      </c>
    </row>
    <row r="185" spans="1:5">
      <c r="A185" s="1" t="s">
        <v>2537</v>
      </c>
      <c r="B185" s="1">
        <v>1</v>
      </c>
      <c r="C185" s="1">
        <v>1</v>
      </c>
      <c r="D185" s="52">
        <v>2.2922700733345333E-2</v>
      </c>
      <c r="E185" s="52">
        <v>2.2922700733345333E-2</v>
      </c>
    </row>
    <row r="186" spans="1:5">
      <c r="A186" s="1" t="s">
        <v>2485</v>
      </c>
      <c r="B186" s="1">
        <v>1</v>
      </c>
      <c r="C186" s="1">
        <v>1</v>
      </c>
      <c r="D186" s="52">
        <v>2.2922700733345333E-2</v>
      </c>
      <c r="E186" s="52">
        <v>2.2922700733345333E-2</v>
      </c>
    </row>
    <row r="187" spans="1:5">
      <c r="A187" s="1" t="s">
        <v>10502</v>
      </c>
      <c r="B187" s="1">
        <v>1</v>
      </c>
      <c r="C187" s="1">
        <v>1</v>
      </c>
      <c r="D187" s="52">
        <v>2.2922700733345333E-2</v>
      </c>
      <c r="E187" s="52">
        <v>2.2922700733345333E-2</v>
      </c>
    </row>
    <row r="188" spans="1:5">
      <c r="A188" s="1" t="s">
        <v>2515</v>
      </c>
      <c r="B188" s="1">
        <v>1</v>
      </c>
      <c r="C188" s="1">
        <v>1</v>
      </c>
      <c r="D188" s="52">
        <v>2.2922700733345333E-2</v>
      </c>
      <c r="E188" s="52">
        <v>2.2922700733345333E-2</v>
      </c>
    </row>
    <row r="189" spans="1:5">
      <c r="A189" s="1" t="s">
        <v>2522</v>
      </c>
      <c r="B189" s="1">
        <v>1</v>
      </c>
      <c r="C189" s="1">
        <v>1</v>
      </c>
      <c r="D189" s="52">
        <v>2.2922700733345333E-2</v>
      </c>
      <c r="E189" s="52">
        <v>2.2922700733345333E-2</v>
      </c>
    </row>
    <row r="190" spans="1:5">
      <c r="A190" s="1" t="s">
        <v>2472</v>
      </c>
      <c r="B190" s="1">
        <v>1</v>
      </c>
      <c r="C190" s="1">
        <v>1</v>
      </c>
      <c r="D190" s="52">
        <v>2.2922700733345333E-2</v>
      </c>
      <c r="E190" s="52">
        <v>2.2922700733345333E-2</v>
      </c>
    </row>
    <row r="191" spans="1:5">
      <c r="A191" s="1" t="s">
        <v>2490</v>
      </c>
      <c r="B191" s="1">
        <v>1</v>
      </c>
      <c r="C191" s="1">
        <v>1</v>
      </c>
      <c r="D191" s="52">
        <v>2.2922700733345333E-2</v>
      </c>
      <c r="E191" s="52">
        <v>2.2922700733345333E-2</v>
      </c>
    </row>
    <row r="192" spans="1:5">
      <c r="A192" s="1" t="s">
        <v>2562</v>
      </c>
      <c r="B192" s="1">
        <v>1</v>
      </c>
      <c r="C192" s="1">
        <v>1</v>
      </c>
      <c r="D192" s="52">
        <v>2.2922700733345333E-2</v>
      </c>
      <c r="E192" s="52">
        <v>2.2922700733345333E-2</v>
      </c>
    </row>
    <row r="193" spans="1:5">
      <c r="A193" s="1" t="s">
        <v>2465</v>
      </c>
      <c r="B193" s="1">
        <v>1</v>
      </c>
      <c r="C193" s="1">
        <v>1</v>
      </c>
      <c r="D193" s="52">
        <v>2.2922700733345333E-2</v>
      </c>
      <c r="E193" s="52">
        <v>2.2922700733345333E-2</v>
      </c>
    </row>
    <row r="194" spans="1:5">
      <c r="A194" s="1" t="s">
        <v>2499</v>
      </c>
      <c r="B194" s="1">
        <v>1</v>
      </c>
      <c r="C194" s="1">
        <v>1</v>
      </c>
      <c r="D194" s="52">
        <v>2.2922700733345333E-2</v>
      </c>
      <c r="E194" s="52">
        <v>2.2922700733345333E-2</v>
      </c>
    </row>
    <row r="195" spans="1:5">
      <c r="A195" s="1" t="s">
        <v>10503</v>
      </c>
      <c r="B195" s="1">
        <v>1</v>
      </c>
      <c r="C195" s="1">
        <v>1</v>
      </c>
      <c r="D195" s="52">
        <v>2.2922700733345333E-2</v>
      </c>
      <c r="E195" s="52">
        <v>2.2922700733345333E-2</v>
      </c>
    </row>
    <row r="196" spans="1:5">
      <c r="A196" s="1" t="s">
        <v>2526</v>
      </c>
      <c r="B196" s="1">
        <v>1</v>
      </c>
      <c r="C196" s="1">
        <v>1</v>
      </c>
      <c r="D196" s="52">
        <v>2.2922700733345333E-2</v>
      </c>
      <c r="E196" s="52">
        <v>2.2922700733345333E-2</v>
      </c>
    </row>
    <row r="197" spans="1:5">
      <c r="A197" s="1" t="s">
        <v>2492</v>
      </c>
      <c r="B197" s="1">
        <v>1</v>
      </c>
      <c r="C197" s="1">
        <v>1</v>
      </c>
      <c r="D197" s="52">
        <v>2.2922700733345333E-2</v>
      </c>
      <c r="E197" s="52">
        <v>2.2922700733345333E-2</v>
      </c>
    </row>
    <row r="198" spans="1:5">
      <c r="A198" s="1" t="s">
        <v>2558</v>
      </c>
      <c r="B198" s="1">
        <v>1</v>
      </c>
      <c r="C198" s="1">
        <v>1</v>
      </c>
      <c r="D198" s="52">
        <v>2.2922700733345333E-2</v>
      </c>
      <c r="E198" s="52">
        <v>2.2922700733345333E-2</v>
      </c>
    </row>
    <row r="199" spans="1:5">
      <c r="A199" s="1" t="s">
        <v>2493</v>
      </c>
      <c r="B199" s="1">
        <v>1</v>
      </c>
      <c r="C199" s="1">
        <v>1</v>
      </c>
      <c r="D199" s="52">
        <v>2.2922700733345333E-2</v>
      </c>
      <c r="E199" s="52">
        <v>2.2922700733345333E-2</v>
      </c>
    </row>
    <row r="200" spans="1:5">
      <c r="A200" s="1" t="s">
        <v>2494</v>
      </c>
      <c r="B200" s="1">
        <v>1</v>
      </c>
      <c r="C200" s="1">
        <v>1</v>
      </c>
      <c r="D200" s="52">
        <v>2.2922700733345333E-2</v>
      </c>
      <c r="E200" s="52">
        <v>2.2922700733345333E-2</v>
      </c>
    </row>
    <row r="201" spans="1:5">
      <c r="A201" s="1" t="s">
        <v>2541</v>
      </c>
      <c r="B201" s="1">
        <v>1</v>
      </c>
      <c r="C201" s="1">
        <v>1</v>
      </c>
      <c r="D201" s="52">
        <v>2.2922700733345333E-2</v>
      </c>
      <c r="E201" s="52">
        <v>2.2922700733345333E-2</v>
      </c>
    </row>
    <row r="202" spans="1:5">
      <c r="A202" s="1" t="s">
        <v>2529</v>
      </c>
      <c r="B202" s="1">
        <v>1</v>
      </c>
      <c r="C202" s="1">
        <v>1</v>
      </c>
      <c r="D202" s="52">
        <v>2.2922700733345333E-2</v>
      </c>
      <c r="E202" s="52">
        <v>2.2922700733345333E-2</v>
      </c>
    </row>
    <row r="203" spans="1:5">
      <c r="A203" s="1" t="s">
        <v>2542</v>
      </c>
      <c r="B203" s="1">
        <v>1</v>
      </c>
      <c r="C203" s="1">
        <v>1</v>
      </c>
      <c r="D203" s="52">
        <v>2.2922700733345333E-2</v>
      </c>
      <c r="E203" s="52">
        <v>2.2922700733345333E-2</v>
      </c>
    </row>
    <row r="204" spans="1:5">
      <c r="A204" s="1" t="s">
        <v>2497</v>
      </c>
      <c r="B204" s="1">
        <v>1</v>
      </c>
      <c r="C204" s="1">
        <v>1</v>
      </c>
      <c r="D204" s="52">
        <v>2.2922700733345333E-2</v>
      </c>
      <c r="E204" s="52">
        <v>2.2922700733345333E-2</v>
      </c>
    </row>
    <row r="205" spans="1:5">
      <c r="A205" s="1" t="s">
        <v>2498</v>
      </c>
      <c r="B205" s="1">
        <v>1</v>
      </c>
      <c r="C205" s="1">
        <v>1</v>
      </c>
      <c r="D205" s="52">
        <v>2.2922700733345333E-2</v>
      </c>
      <c r="E205" s="52">
        <v>2.2922700733345333E-2</v>
      </c>
    </row>
    <row r="206" spans="1:5">
      <c r="A206" s="1" t="s">
        <v>2530</v>
      </c>
      <c r="B206" s="1">
        <v>1</v>
      </c>
      <c r="C206" s="1">
        <v>1</v>
      </c>
      <c r="D206" s="52">
        <v>2.2922700733345333E-2</v>
      </c>
      <c r="E206" s="52">
        <v>2.2922700733345333E-2</v>
      </c>
    </row>
    <row r="207" spans="1:5">
      <c r="A207" s="1" t="s">
        <v>2517</v>
      </c>
      <c r="B207" s="1">
        <v>1</v>
      </c>
      <c r="C207" s="1">
        <v>1</v>
      </c>
      <c r="D207" s="52">
        <v>2.2922700733345333E-2</v>
      </c>
      <c r="E207" s="52">
        <v>2.2922700733345333E-2</v>
      </c>
    </row>
    <row r="208" spans="1:5">
      <c r="A208" s="1" t="s">
        <v>2449</v>
      </c>
      <c r="B208" s="1">
        <v>1</v>
      </c>
      <c r="C208" s="1">
        <v>1</v>
      </c>
      <c r="D208" s="52">
        <v>2.2922700733345333E-2</v>
      </c>
      <c r="E208" s="52">
        <v>2.2922700733345333E-2</v>
      </c>
    </row>
    <row r="209" spans="1:5">
      <c r="A209" s="1" t="s">
        <v>2496</v>
      </c>
      <c r="B209" s="1">
        <v>1</v>
      </c>
      <c r="C209" s="1">
        <v>1</v>
      </c>
      <c r="D209" s="52">
        <v>2.2922700733345333E-2</v>
      </c>
      <c r="E209" s="52">
        <v>2.2922700733345333E-2</v>
      </c>
    </row>
    <row r="210" spans="1:5">
      <c r="A210" s="1" t="s">
        <v>2534</v>
      </c>
      <c r="B210" s="1">
        <v>1</v>
      </c>
      <c r="C210" s="1">
        <v>1</v>
      </c>
      <c r="D210" s="52">
        <v>2.2922700733345333E-2</v>
      </c>
      <c r="E210" s="52">
        <v>2.2922700733345333E-2</v>
      </c>
    </row>
    <row r="211" spans="1:5">
      <c r="A211" s="1" t="s">
        <v>2535</v>
      </c>
      <c r="B211" s="1">
        <v>1</v>
      </c>
      <c r="C211" s="1">
        <v>1</v>
      </c>
      <c r="D211" s="52">
        <v>2.2922700733345333E-2</v>
      </c>
      <c r="E211" s="52">
        <v>2.2922700733345333E-2</v>
      </c>
    </row>
    <row r="212" spans="1:5">
      <c r="A212" s="1" t="s">
        <v>2536</v>
      </c>
      <c r="B212" s="1">
        <v>1</v>
      </c>
      <c r="C212" s="1">
        <v>1</v>
      </c>
      <c r="D212" s="52">
        <v>2.2922700733345333E-2</v>
      </c>
      <c r="E212" s="52">
        <v>2.2922700733345333E-2</v>
      </c>
    </row>
    <row r="213" spans="1:5">
      <c r="A213" s="1" t="s">
        <v>2546</v>
      </c>
      <c r="B213" s="1">
        <v>1</v>
      </c>
      <c r="C213" s="1">
        <v>1</v>
      </c>
      <c r="D213" s="52">
        <v>2.2922700733345333E-2</v>
      </c>
      <c r="E213" s="52">
        <v>2.2922700733345333E-2</v>
      </c>
    </row>
    <row r="214" spans="1:5">
      <c r="A214" s="1" t="s">
        <v>2539</v>
      </c>
      <c r="B214" s="1">
        <v>1</v>
      </c>
      <c r="C214" s="1">
        <v>1</v>
      </c>
      <c r="D214" s="52">
        <v>2.2922700733345333E-2</v>
      </c>
      <c r="E214" s="52">
        <v>2.2922700733345333E-2</v>
      </c>
    </row>
    <row r="215" spans="1:5">
      <c r="A215" s="1" t="s">
        <v>2544</v>
      </c>
      <c r="B215" s="1">
        <v>1</v>
      </c>
      <c r="C215" s="1">
        <v>1</v>
      </c>
      <c r="D215" s="52">
        <v>2.2922700733345333E-2</v>
      </c>
      <c r="E215" s="52">
        <v>2.2922700733345333E-2</v>
      </c>
    </row>
    <row r="216" spans="1:5">
      <c r="A216" s="1" t="s">
        <v>2513</v>
      </c>
      <c r="B216" s="1">
        <v>1</v>
      </c>
      <c r="C216" s="1">
        <v>1</v>
      </c>
      <c r="D216" s="52">
        <v>2.2922700733345333E-2</v>
      </c>
      <c r="E216" s="52">
        <v>2.2922700733345333E-2</v>
      </c>
    </row>
    <row r="217" spans="1:5">
      <c r="A217" s="1" t="s">
        <v>2495</v>
      </c>
      <c r="B217" s="1">
        <v>1</v>
      </c>
      <c r="C217" s="1">
        <v>1</v>
      </c>
      <c r="D217" s="52">
        <v>2.2922700733345333E-2</v>
      </c>
      <c r="E217" s="52">
        <v>2.2922700733345333E-2</v>
      </c>
    </row>
    <row r="218" spans="1:5">
      <c r="A218" s="1" t="s">
        <v>2512</v>
      </c>
      <c r="B218" s="1">
        <v>1</v>
      </c>
      <c r="C218" s="1">
        <v>1</v>
      </c>
      <c r="D218" s="52">
        <v>2.2922700733345333E-2</v>
      </c>
      <c r="E218" s="52">
        <v>2.2922700733345333E-2</v>
      </c>
    </row>
    <row r="219" spans="1:5">
      <c r="A219" s="1" t="s">
        <v>2533</v>
      </c>
      <c r="B219" s="1">
        <v>1</v>
      </c>
      <c r="C219" s="1">
        <v>1</v>
      </c>
      <c r="D219" s="52">
        <v>2.2922700733345333E-2</v>
      </c>
      <c r="E219" s="52">
        <v>2.2922700733345333E-2</v>
      </c>
    </row>
    <row r="220" spans="1:5">
      <c r="A220" s="1" t="s">
        <v>2511</v>
      </c>
      <c r="B220" s="1">
        <v>1</v>
      </c>
      <c r="C220" s="1">
        <v>1</v>
      </c>
      <c r="D220" s="52">
        <v>2.2922700733345333E-2</v>
      </c>
      <c r="E220" s="52">
        <v>2.2922700733345333E-2</v>
      </c>
    </row>
    <row r="221" spans="1:5">
      <c r="A221" s="1" t="s">
        <v>2501</v>
      </c>
      <c r="B221" s="1">
        <v>1</v>
      </c>
      <c r="C221" s="1">
        <v>1</v>
      </c>
      <c r="D221" s="52">
        <v>2.2922700733345333E-2</v>
      </c>
      <c r="E221" s="52">
        <v>2.2922700733345333E-2</v>
      </c>
    </row>
    <row r="222" spans="1:5">
      <c r="A222" s="1" t="s">
        <v>2500</v>
      </c>
      <c r="B222" s="1">
        <v>1</v>
      </c>
      <c r="C222" s="1">
        <v>1</v>
      </c>
      <c r="D222" s="52">
        <v>2.2922700733345333E-2</v>
      </c>
      <c r="E222" s="52">
        <v>2.2922700733345333E-2</v>
      </c>
    </row>
    <row r="223" spans="1:5">
      <c r="A223" s="1" t="s">
        <v>10504</v>
      </c>
      <c r="B223" s="1">
        <v>1</v>
      </c>
      <c r="C223" s="1">
        <v>1</v>
      </c>
      <c r="D223" s="52">
        <v>2.2922700733345333E-2</v>
      </c>
      <c r="E223" s="52">
        <v>2.2922700733345333E-2</v>
      </c>
    </row>
    <row r="224" spans="1:5">
      <c r="A224" s="1" t="s">
        <v>2434</v>
      </c>
      <c r="B224" s="1">
        <v>1</v>
      </c>
      <c r="C224" s="1">
        <v>1</v>
      </c>
      <c r="D224" s="52">
        <v>2.2922700733345333E-2</v>
      </c>
      <c r="E224" s="52">
        <v>2.2922700733345333E-2</v>
      </c>
    </row>
    <row r="225" spans="1:5">
      <c r="A225" s="1" t="s">
        <v>2531</v>
      </c>
      <c r="B225" s="1">
        <v>1</v>
      </c>
      <c r="C225" s="1">
        <v>1</v>
      </c>
      <c r="D225" s="52">
        <v>2.2922700733345333E-2</v>
      </c>
      <c r="E225" s="52">
        <v>2.2922700733345333E-2</v>
      </c>
    </row>
    <row r="226" spans="1:5">
      <c r="A226" s="1" t="s">
        <v>2563</v>
      </c>
      <c r="B226" s="1">
        <v>1</v>
      </c>
      <c r="C226" s="1">
        <v>1</v>
      </c>
      <c r="D226" s="52">
        <v>2.2922700733345333E-2</v>
      </c>
      <c r="E226" s="52">
        <v>2.2922700733345333E-2</v>
      </c>
    </row>
    <row r="227" spans="1:5">
      <c r="A227" s="1" t="s">
        <v>2510</v>
      </c>
      <c r="B227" s="1">
        <v>1</v>
      </c>
      <c r="C227" s="1">
        <v>1</v>
      </c>
      <c r="D227" s="52">
        <v>2.2922700733345333E-2</v>
      </c>
      <c r="E227" s="52">
        <v>2.2922700733345333E-2</v>
      </c>
    </row>
    <row r="228" spans="1:5">
      <c r="A228" s="1" t="s">
        <v>2509</v>
      </c>
      <c r="B228" s="1">
        <v>1</v>
      </c>
      <c r="C228" s="1">
        <v>1</v>
      </c>
      <c r="D228" s="52">
        <v>2.2922700733345333E-2</v>
      </c>
      <c r="E228" s="52">
        <v>2.2922700733345333E-2</v>
      </c>
    </row>
    <row r="229" spans="1:5">
      <c r="A229" s="1" t="s">
        <v>2508</v>
      </c>
      <c r="B229" s="1">
        <v>1</v>
      </c>
      <c r="C229" s="1">
        <v>1</v>
      </c>
      <c r="D229" s="52">
        <v>2.2922700733345333E-2</v>
      </c>
      <c r="E229" s="52">
        <v>2.2922700733345333E-2</v>
      </c>
    </row>
    <row r="230" spans="1:5">
      <c r="A230" s="1" t="s">
        <v>2507</v>
      </c>
      <c r="B230" s="1">
        <v>1</v>
      </c>
      <c r="C230" s="1">
        <v>1</v>
      </c>
      <c r="D230" s="52">
        <v>2.2922700733345333E-2</v>
      </c>
      <c r="E230" s="52">
        <v>2.2922700733345333E-2</v>
      </c>
    </row>
    <row r="231" spans="1:5">
      <c r="A231" s="1" t="s">
        <v>2528</v>
      </c>
      <c r="B231" s="1">
        <v>1</v>
      </c>
      <c r="C231" s="1">
        <v>1</v>
      </c>
      <c r="D231" s="52">
        <v>2.2922700733345333E-2</v>
      </c>
      <c r="E231" s="52">
        <v>2.2922700733345333E-2</v>
      </c>
    </row>
    <row r="232" spans="1:5">
      <c r="A232" s="1" t="s">
        <v>2506</v>
      </c>
      <c r="B232" s="1">
        <v>1</v>
      </c>
      <c r="C232" s="1">
        <v>1</v>
      </c>
      <c r="D232" s="52">
        <v>2.2922700733345333E-2</v>
      </c>
      <c r="E232" s="52">
        <v>2.2922700733345333E-2</v>
      </c>
    </row>
    <row r="233" spans="1:5">
      <c r="A233" s="1" t="s">
        <v>2527</v>
      </c>
      <c r="B233" s="1">
        <v>1</v>
      </c>
      <c r="C233" s="1">
        <v>1</v>
      </c>
      <c r="D233" s="52">
        <v>2.2922700733345333E-2</v>
      </c>
      <c r="E233" s="52">
        <v>2.2922700733345333E-2</v>
      </c>
    </row>
    <row r="234" spans="1:5">
      <c r="A234" s="1" t="s">
        <v>2505</v>
      </c>
      <c r="B234" s="1">
        <v>1</v>
      </c>
      <c r="C234" s="1">
        <v>1</v>
      </c>
      <c r="D234" s="52">
        <v>2.2922700733345333E-2</v>
      </c>
      <c r="E234" s="52">
        <v>2.2922700733345333E-2</v>
      </c>
    </row>
    <row r="235" spans="1:5">
      <c r="A235" s="1" t="s">
        <v>2504</v>
      </c>
      <c r="B235" s="1">
        <v>1</v>
      </c>
      <c r="C235" s="1">
        <v>1</v>
      </c>
      <c r="D235" s="52">
        <v>2.2922700733345333E-2</v>
      </c>
      <c r="E235" s="52">
        <v>2.2922700733345333E-2</v>
      </c>
    </row>
    <row r="236" spans="1:5">
      <c r="A236" s="1" t="s">
        <v>2525</v>
      </c>
      <c r="B236" s="1">
        <v>1</v>
      </c>
      <c r="C236" s="1">
        <v>1</v>
      </c>
      <c r="D236" s="52">
        <v>2.2922700733345333E-2</v>
      </c>
      <c r="E236" s="52">
        <v>2.2922700733345333E-2</v>
      </c>
    </row>
    <row r="237" spans="1:5">
      <c r="A237" s="1" t="s">
        <v>2503</v>
      </c>
      <c r="B237" s="1">
        <v>1</v>
      </c>
      <c r="C237" s="1">
        <v>1</v>
      </c>
      <c r="D237" s="52">
        <v>2.2922700733345333E-2</v>
      </c>
      <c r="E237" s="52">
        <v>2.2922700733345333E-2</v>
      </c>
    </row>
    <row r="238" spans="1:5">
      <c r="A238" s="1" t="s">
        <v>2523</v>
      </c>
      <c r="B238" s="1">
        <v>1</v>
      </c>
      <c r="C238" s="1">
        <v>1</v>
      </c>
      <c r="D238" s="52">
        <v>2.2922700733345333E-2</v>
      </c>
      <c r="E238" s="52">
        <v>2.2922700733345333E-2</v>
      </c>
    </row>
    <row r="239" spans="1:5">
      <c r="A239" s="1" t="s">
        <v>2470</v>
      </c>
      <c r="B239" s="1">
        <v>1</v>
      </c>
      <c r="C239" s="1">
        <v>1</v>
      </c>
      <c r="D239" s="52">
        <v>2.2922700733345333E-2</v>
      </c>
      <c r="E239" s="52">
        <v>2.2922700733345333E-2</v>
      </c>
    </row>
    <row r="240" spans="1:5">
      <c r="A240" s="1" t="s">
        <v>2469</v>
      </c>
      <c r="B240" s="1">
        <v>1</v>
      </c>
      <c r="C240" s="1">
        <v>1</v>
      </c>
      <c r="D240" s="52">
        <v>2.2922700733345333E-2</v>
      </c>
      <c r="E240" s="52">
        <v>2.2922700733345333E-2</v>
      </c>
    </row>
    <row r="241" spans="1:5">
      <c r="A241" s="1" t="s">
        <v>2521</v>
      </c>
      <c r="B241" s="1">
        <v>1</v>
      </c>
      <c r="C241" s="1">
        <v>1</v>
      </c>
      <c r="D241" s="52">
        <v>2.2922700733345333E-2</v>
      </c>
      <c r="E241" s="52">
        <v>2.2922700733345333E-2</v>
      </c>
    </row>
    <row r="242" spans="1:5">
      <c r="A242" s="1" t="s">
        <v>2502</v>
      </c>
      <c r="B242" s="1">
        <v>1</v>
      </c>
      <c r="C242" s="1">
        <v>1</v>
      </c>
      <c r="D242" s="52">
        <v>2.2922700733345333E-2</v>
      </c>
      <c r="E242" s="52">
        <v>2.2922700733345333E-2</v>
      </c>
    </row>
    <row r="243" spans="1:5">
      <c r="A243" s="1" t="s">
        <v>2520</v>
      </c>
      <c r="B243" s="1">
        <v>1</v>
      </c>
      <c r="C243" s="1">
        <v>1</v>
      </c>
      <c r="D243" s="52">
        <v>2.2922700733345333E-2</v>
      </c>
      <c r="E243" s="52">
        <v>2.2922700733345333E-2</v>
      </c>
    </row>
    <row r="244" spans="1:5">
      <c r="A244" s="1" t="s">
        <v>2516</v>
      </c>
      <c r="B244" s="1">
        <v>1</v>
      </c>
      <c r="C244" s="1">
        <v>1</v>
      </c>
      <c r="D244" s="52">
        <v>2.2922700733345333E-2</v>
      </c>
      <c r="E244" s="52">
        <v>2.2922700733345333E-2</v>
      </c>
    </row>
    <row r="245" spans="1:5">
      <c r="A245" s="1" t="s">
        <v>2519</v>
      </c>
      <c r="B245" s="1">
        <v>1</v>
      </c>
      <c r="C245" s="1">
        <v>1</v>
      </c>
      <c r="D245" s="52">
        <v>2.2922700733345333E-2</v>
      </c>
      <c r="E245" s="52">
        <v>2.2922700733345333E-2</v>
      </c>
    </row>
    <row r="246" spans="1:5">
      <c r="A246" s="1" t="s">
        <v>2538</v>
      </c>
      <c r="B246" s="1">
        <v>1</v>
      </c>
      <c r="C246" s="1">
        <v>1</v>
      </c>
      <c r="D246" s="52">
        <v>2.2922700733345333E-2</v>
      </c>
      <c r="E246" s="52">
        <v>2.2922700733345333E-2</v>
      </c>
    </row>
    <row r="247" spans="1:5">
      <c r="A247" s="1" t="s">
        <v>2549</v>
      </c>
      <c r="B247" s="1">
        <v>1</v>
      </c>
      <c r="C247" s="1">
        <v>1</v>
      </c>
      <c r="D247" s="52">
        <v>2.2922700733345333E-2</v>
      </c>
      <c r="E247" s="52">
        <v>2.2922700733345333E-2</v>
      </c>
    </row>
    <row r="248" spans="1:5">
      <c r="A248" s="1" t="s">
        <v>2550</v>
      </c>
      <c r="B248" s="1">
        <v>1</v>
      </c>
      <c r="C248" s="1">
        <v>1</v>
      </c>
      <c r="D248" s="52">
        <v>2.2922700733345333E-2</v>
      </c>
      <c r="E248" s="52">
        <v>2.2922700733345333E-2</v>
      </c>
    </row>
    <row r="249" spans="1:5">
      <c r="A249" s="1" t="s">
        <v>2553</v>
      </c>
      <c r="B249" s="1">
        <v>1</v>
      </c>
      <c r="C249" s="1">
        <v>1</v>
      </c>
      <c r="D249" s="52">
        <v>2.2922700733345333E-2</v>
      </c>
      <c r="E249" s="52">
        <v>2.2922700733345333E-2</v>
      </c>
    </row>
    <row r="250" spans="1:5">
      <c r="A250" s="1" t="s">
        <v>2551</v>
      </c>
      <c r="B250" s="1">
        <v>1</v>
      </c>
      <c r="C250" s="1">
        <v>1</v>
      </c>
      <c r="D250" s="52">
        <v>2.2922700733345333E-2</v>
      </c>
      <c r="E250" s="52">
        <v>2.2922700733345333E-2</v>
      </c>
    </row>
    <row r="251" spans="1:5">
      <c r="A251" s="1" t="s">
        <v>2448</v>
      </c>
      <c r="B251" s="1">
        <v>1</v>
      </c>
      <c r="C251" s="1">
        <v>1</v>
      </c>
      <c r="D251" s="52">
        <v>2.2922700733345333E-2</v>
      </c>
      <c r="E251" s="52">
        <v>2.2922700733345333E-2</v>
      </c>
    </row>
    <row r="252" spans="1:5">
      <c r="A252" s="1" t="s">
        <v>2446</v>
      </c>
      <c r="B252" s="1">
        <v>1</v>
      </c>
      <c r="C252" s="1">
        <v>1</v>
      </c>
      <c r="D252" s="52">
        <v>2.2922700733345333E-2</v>
      </c>
      <c r="E252" s="52">
        <v>2.2922700733345333E-2</v>
      </c>
    </row>
    <row r="253" spans="1:5">
      <c r="A253" s="1" t="s">
        <v>2552</v>
      </c>
      <c r="B253" s="1">
        <v>1</v>
      </c>
      <c r="C253" s="1">
        <v>1</v>
      </c>
      <c r="D253" s="52">
        <v>2.2922700733345333E-2</v>
      </c>
      <c r="E253" s="52">
        <v>2.2922700733345333E-2</v>
      </c>
    </row>
    <row r="254" spans="1:5">
      <c r="A254" s="1" t="s">
        <v>2554</v>
      </c>
      <c r="B254" s="1">
        <v>1</v>
      </c>
      <c r="C254" s="1">
        <v>1</v>
      </c>
      <c r="D254" s="52">
        <v>2.2922700733345333E-2</v>
      </c>
      <c r="E254" s="52">
        <v>2.2922700733345333E-2</v>
      </c>
    </row>
    <row r="255" spans="1:5">
      <c r="A255" s="1" t="s">
        <v>2488</v>
      </c>
      <c r="B255" s="1">
        <v>1</v>
      </c>
      <c r="C255" s="1">
        <v>0</v>
      </c>
      <c r="D255" s="52">
        <v>2.2922700733345333E-2</v>
      </c>
      <c r="E255" s="52">
        <v>0</v>
      </c>
    </row>
    <row r="256" spans="1:5">
      <c r="A256" s="1" t="s">
        <v>2543</v>
      </c>
      <c r="B256" s="1">
        <v>1</v>
      </c>
      <c r="C256" s="1">
        <v>0</v>
      </c>
      <c r="D256" s="52">
        <v>2.2922700733345333E-2</v>
      </c>
      <c r="E256" s="52">
        <v>0</v>
      </c>
    </row>
    <row r="257" spans="1:5">
      <c r="A257" s="1" t="s">
        <v>2514</v>
      </c>
      <c r="B257" s="1">
        <v>1</v>
      </c>
      <c r="C257" s="1">
        <v>0</v>
      </c>
      <c r="D257" s="52">
        <v>2.2922700733345333E-2</v>
      </c>
      <c r="E257" s="52">
        <v>0</v>
      </c>
    </row>
    <row r="258" spans="1:5">
      <c r="A258" s="1" t="s">
        <v>2450</v>
      </c>
      <c r="B258" s="1">
        <v>1</v>
      </c>
      <c r="C258" s="1">
        <v>0</v>
      </c>
      <c r="D258" s="52">
        <v>2.2922700733345333E-2</v>
      </c>
      <c r="E258" s="52">
        <v>0</v>
      </c>
    </row>
    <row r="259" spans="1:5">
      <c r="A259" s="1" t="s">
        <v>2491</v>
      </c>
      <c r="B259" s="1">
        <v>1</v>
      </c>
      <c r="C259" s="1">
        <v>0</v>
      </c>
      <c r="D259" s="52">
        <v>2.2922700733345333E-2</v>
      </c>
      <c r="E259" s="52">
        <v>0</v>
      </c>
    </row>
    <row r="260" spans="1:5">
      <c r="A260" s="1" t="s">
        <v>2545</v>
      </c>
      <c r="B260" s="1">
        <v>1</v>
      </c>
      <c r="C260" s="1">
        <v>0</v>
      </c>
      <c r="D260" s="52">
        <v>2.2922700733345333E-2</v>
      </c>
      <c r="E260" s="52">
        <v>0</v>
      </c>
    </row>
    <row r="261" spans="1:5">
      <c r="A261" s="1" t="s">
        <v>2518</v>
      </c>
      <c r="B261" s="1">
        <v>1</v>
      </c>
      <c r="C261" s="1">
        <v>0</v>
      </c>
      <c r="D261" s="52">
        <v>2.2922700733345333E-2</v>
      </c>
      <c r="E261" s="52">
        <v>0</v>
      </c>
    </row>
    <row r="262" spans="1:5">
      <c r="A262" s="1" t="s">
        <v>10505</v>
      </c>
      <c r="B262" s="1">
        <v>1</v>
      </c>
      <c r="C262" s="1">
        <v>0</v>
      </c>
      <c r="D262" s="52">
        <v>2.2922700733345333E-2</v>
      </c>
      <c r="E262" s="52">
        <v>0</v>
      </c>
    </row>
    <row r="263" spans="1:5">
      <c r="A263" s="1" t="s">
        <v>2455</v>
      </c>
      <c r="B263" s="1">
        <v>1</v>
      </c>
      <c r="C263" s="1">
        <v>0</v>
      </c>
      <c r="D263" s="52">
        <v>2.2922700733345333E-2</v>
      </c>
      <c r="E263" s="52">
        <v>0</v>
      </c>
    </row>
    <row r="264" spans="1:5">
      <c r="A264" s="1" t="s">
        <v>2548</v>
      </c>
      <c r="B264" s="1">
        <v>1</v>
      </c>
      <c r="C264" s="1">
        <v>0</v>
      </c>
      <c r="D264" s="52">
        <v>2.2922700733345333E-2</v>
      </c>
      <c r="E264" s="52">
        <v>0</v>
      </c>
    </row>
  </sheetData>
  <sheetProtection sheet="1" objects="1" scenarios="1" formatCells="0" formatColumns="0" formatRows="0" sort="0" autoFilter="0"/>
  <autoFilter ref="A1:C260" xr:uid="{B1275AD9-D986-6249-91E8-607B30A273F6}">
    <sortState xmlns:xlrd2="http://schemas.microsoft.com/office/spreadsheetml/2017/richdata2" ref="A2:C264">
      <sortCondition descending="1" ref="B1:B264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9F358-0EA6-7C40-8A6D-03118FA0BFDD}">
  <dimension ref="A1:T344"/>
  <sheetViews>
    <sheetView workbookViewId="0">
      <selection activeCell="T12" sqref="T12:T15"/>
    </sheetView>
  </sheetViews>
  <sheetFormatPr baseColWidth="10" defaultRowHeight="16"/>
  <cols>
    <col min="1" max="1" width="8.83203125" style="83" bestFit="1" customWidth="1"/>
    <col min="2" max="2" width="7.6640625" style="83" bestFit="1" customWidth="1"/>
    <col min="3" max="11" width="12.1640625" style="84" bestFit="1" customWidth="1"/>
    <col min="12" max="14" width="13.1640625" style="84" bestFit="1" customWidth="1"/>
    <col min="15" max="17" width="16.33203125" style="84" bestFit="1" customWidth="1"/>
    <col min="18" max="18" width="10.1640625" style="84" bestFit="1" customWidth="1"/>
    <col min="19" max="19" width="14.1640625" style="84" bestFit="1" customWidth="1"/>
    <col min="20" max="20" width="28.33203125" style="83" customWidth="1"/>
    <col min="21" max="16384" width="10.83203125" style="83"/>
  </cols>
  <sheetData>
    <row r="1" spans="1:20" s="80" customFormat="1">
      <c r="A1" s="80" t="s">
        <v>1635</v>
      </c>
      <c r="B1" s="80" t="s">
        <v>13081</v>
      </c>
      <c r="C1" s="81" t="s">
        <v>10565</v>
      </c>
      <c r="D1" s="81" t="s">
        <v>10564</v>
      </c>
      <c r="E1" s="81" t="s">
        <v>10563</v>
      </c>
      <c r="F1" s="81" t="s">
        <v>10562</v>
      </c>
      <c r="G1" s="81" t="s">
        <v>10561</v>
      </c>
      <c r="H1" s="81" t="s">
        <v>10560</v>
      </c>
      <c r="I1" s="81" t="s">
        <v>10559</v>
      </c>
      <c r="J1" s="81" t="s">
        <v>10558</v>
      </c>
      <c r="K1" s="81" t="s">
        <v>10557</v>
      </c>
      <c r="L1" s="81" t="s">
        <v>10556</v>
      </c>
      <c r="M1" s="81" t="s">
        <v>10555</v>
      </c>
      <c r="N1" s="81" t="s">
        <v>10554</v>
      </c>
      <c r="O1" s="81" t="s">
        <v>13082</v>
      </c>
      <c r="P1" s="81" t="s">
        <v>13083</v>
      </c>
      <c r="Q1" s="81" t="s">
        <v>13084</v>
      </c>
      <c r="R1" s="81" t="s">
        <v>13085</v>
      </c>
      <c r="S1" s="81" t="s">
        <v>13086</v>
      </c>
      <c r="T1" s="82" t="s">
        <v>2585</v>
      </c>
    </row>
    <row r="2" spans="1:20" ht="16" customHeight="1">
      <c r="A2" s="83" t="s">
        <v>13087</v>
      </c>
      <c r="B2" s="83" t="s">
        <v>13088</v>
      </c>
      <c r="C2" s="84">
        <v>2350.5169512828702</v>
      </c>
      <c r="D2" s="84">
        <v>3193.7877919686998</v>
      </c>
      <c r="E2" s="84">
        <v>1591.6846306856401</v>
      </c>
      <c r="F2" s="84">
        <v>1249.01971056302</v>
      </c>
      <c r="G2" s="84">
        <v>1359.45638972191</v>
      </c>
      <c r="H2" s="84">
        <v>3799.87143106962</v>
      </c>
      <c r="I2" s="84">
        <v>2255.7473798061401</v>
      </c>
      <c r="J2" s="84">
        <v>2323.6590265044802</v>
      </c>
      <c r="K2" s="84">
        <v>1600.0355906738801</v>
      </c>
      <c r="L2" s="84">
        <v>1607.6476284744299</v>
      </c>
      <c r="M2" s="84">
        <v>3373.9795836664398</v>
      </c>
      <c r="N2" s="84">
        <v>3754.5414343562202</v>
      </c>
      <c r="O2" s="84">
        <v>205.90520191297901</v>
      </c>
      <c r="P2" s="84">
        <v>2677.0032907959499</v>
      </c>
      <c r="Q2" s="84">
        <v>2182.947684282</v>
      </c>
      <c r="R2" s="84">
        <v>2445.7375547442798</v>
      </c>
      <c r="S2" s="84">
        <v>1411.9346775996601</v>
      </c>
      <c r="T2" s="112" t="s">
        <v>13089</v>
      </c>
    </row>
    <row r="3" spans="1:20">
      <c r="A3" s="83" t="s">
        <v>13087</v>
      </c>
      <c r="B3" s="83" t="s">
        <v>13090</v>
      </c>
      <c r="C3" s="84">
        <v>534.69648815641801</v>
      </c>
      <c r="D3" s="84">
        <v>647.54017811152801</v>
      </c>
      <c r="E3" s="84">
        <v>260.23381298368002</v>
      </c>
      <c r="F3" s="84">
        <v>251.69460581828099</v>
      </c>
      <c r="G3" s="84">
        <v>216.270161116655</v>
      </c>
      <c r="H3" s="84">
        <v>368.62994725608797</v>
      </c>
      <c r="I3" s="84">
        <v>293.908453394937</v>
      </c>
      <c r="J3" s="84">
        <v>319.81384014798999</v>
      </c>
      <c r="K3" s="84">
        <v>158.489719640028</v>
      </c>
      <c r="L3" s="84">
        <v>186.259474434281</v>
      </c>
      <c r="M3" s="84">
        <v>587.78772958725904</v>
      </c>
      <c r="N3" s="84">
        <v>560.88959468046801</v>
      </c>
      <c r="O3" s="84">
        <v>23.763232909482898</v>
      </c>
      <c r="P3" s="84">
        <v>291.17027337362202</v>
      </c>
      <c r="Q3" s="84">
        <v>357.556663376465</v>
      </c>
      <c r="R3" s="84">
        <v>378.91224312219799</v>
      </c>
      <c r="S3" s="84">
        <v>190.98661287470901</v>
      </c>
      <c r="T3" s="112"/>
    </row>
    <row r="4" spans="1:20">
      <c r="A4" s="83" t="s">
        <v>13087</v>
      </c>
      <c r="B4" s="83" t="s">
        <v>13091</v>
      </c>
      <c r="C4" s="84">
        <v>0</v>
      </c>
      <c r="D4" s="84">
        <v>0</v>
      </c>
      <c r="E4" s="84">
        <v>0</v>
      </c>
      <c r="F4" s="84">
        <v>0</v>
      </c>
      <c r="G4" s="84">
        <v>0</v>
      </c>
      <c r="H4" s="84">
        <v>0</v>
      </c>
      <c r="I4" s="84">
        <v>0</v>
      </c>
      <c r="J4" s="84">
        <v>0</v>
      </c>
      <c r="K4" s="84">
        <v>0</v>
      </c>
      <c r="L4" s="84">
        <v>0</v>
      </c>
      <c r="M4" s="84">
        <v>0</v>
      </c>
      <c r="N4" s="84">
        <v>0</v>
      </c>
      <c r="O4" s="84">
        <v>0</v>
      </c>
      <c r="P4" s="84">
        <v>0</v>
      </c>
      <c r="Q4" s="84">
        <v>0</v>
      </c>
      <c r="R4" s="84">
        <v>0</v>
      </c>
      <c r="S4" s="84">
        <v>0</v>
      </c>
      <c r="T4" s="112"/>
    </row>
    <row r="5" spans="1:20">
      <c r="A5" s="83" t="s">
        <v>13087</v>
      </c>
      <c r="B5" s="83" t="s">
        <v>13092</v>
      </c>
      <c r="C5" s="84">
        <v>82.599869437139702</v>
      </c>
      <c r="D5" s="84">
        <v>90.437246283171604</v>
      </c>
      <c r="E5" s="84">
        <v>17.664355790407399</v>
      </c>
      <c r="F5" s="84">
        <v>52.387140178139902</v>
      </c>
      <c r="G5" s="84">
        <v>9.8444454562346699</v>
      </c>
      <c r="H5" s="84">
        <v>11.4940295358246</v>
      </c>
      <c r="I5" s="84">
        <v>8.8172536018480994</v>
      </c>
      <c r="J5" s="84">
        <v>5.1941922993873098</v>
      </c>
      <c r="K5" s="84">
        <v>6.7968300820284702</v>
      </c>
      <c r="L5" s="84">
        <v>1.96250404097423</v>
      </c>
      <c r="M5" s="84">
        <v>40.650356429716098</v>
      </c>
      <c r="N5" s="84">
        <v>40.1343261211289</v>
      </c>
      <c r="O5" s="84">
        <v>0.385349722856479</v>
      </c>
      <c r="P5" s="84">
        <v>10.2457624836872</v>
      </c>
      <c r="Q5" s="84">
        <v>34.394985589068</v>
      </c>
      <c r="R5" s="84">
        <v>31.518713508349801</v>
      </c>
      <c r="S5" s="84">
        <v>13.199438537567</v>
      </c>
      <c r="T5" s="112" t="s">
        <v>13093</v>
      </c>
    </row>
    <row r="6" spans="1:20">
      <c r="A6" s="83" t="s">
        <v>13087</v>
      </c>
      <c r="B6" s="83" t="s">
        <v>13094</v>
      </c>
      <c r="C6" s="84">
        <v>87.280528705244294</v>
      </c>
      <c r="D6" s="84">
        <v>99.219866000959897</v>
      </c>
      <c r="E6" s="84">
        <v>22.7113145876666</v>
      </c>
      <c r="F6" s="84">
        <v>16.1494191526597</v>
      </c>
      <c r="G6" s="84">
        <v>10.152084376742</v>
      </c>
      <c r="H6" s="84">
        <v>21.893389592046798</v>
      </c>
      <c r="I6" s="84">
        <v>13.2258804027721</v>
      </c>
      <c r="J6" s="84">
        <v>23.373865347242901</v>
      </c>
      <c r="K6" s="84">
        <v>10.195245123042699</v>
      </c>
      <c r="L6" s="84">
        <v>58.696711770956497</v>
      </c>
      <c r="M6" s="84">
        <v>28.1267617720763</v>
      </c>
      <c r="N6" s="84">
        <v>31.215586983100199</v>
      </c>
      <c r="O6" s="84">
        <v>7.5785445495107604</v>
      </c>
      <c r="P6" s="84">
        <v>21.206345605771201</v>
      </c>
      <c r="Q6" s="84">
        <v>27.591581846175401</v>
      </c>
      <c r="R6" s="84">
        <v>38.624750735686902</v>
      </c>
      <c r="S6" s="84">
        <v>17.020328640547</v>
      </c>
      <c r="T6" s="112"/>
    </row>
    <row r="7" spans="1:20">
      <c r="A7" s="83" t="s">
        <v>13087</v>
      </c>
      <c r="B7" s="83" t="s">
        <v>13095</v>
      </c>
      <c r="C7" s="84">
        <v>7654.5299007397398</v>
      </c>
      <c r="D7" s="84">
        <v>9654.9474870551294</v>
      </c>
      <c r="E7" s="84">
        <v>3410.48240724794</v>
      </c>
      <c r="F7" s="84">
        <v>5057.5254126865902</v>
      </c>
      <c r="G7" s="84">
        <v>3583.0705071489101</v>
      </c>
      <c r="H7" s="84">
        <v>3541.5294338834701</v>
      </c>
      <c r="I7" s="84">
        <v>2888.38532573874</v>
      </c>
      <c r="J7" s="84">
        <v>3074.59082750162</v>
      </c>
      <c r="K7" s="84">
        <v>2052.6426847726002</v>
      </c>
      <c r="L7" s="84">
        <v>860.46881723806496</v>
      </c>
      <c r="M7" s="84">
        <v>6987.7552093021204</v>
      </c>
      <c r="N7" s="84">
        <v>6167.5558567006401</v>
      </c>
      <c r="O7" s="84">
        <v>77.455294294152296</v>
      </c>
      <c r="P7" s="84">
        <v>2375.8255284847701</v>
      </c>
      <c r="Q7" s="84">
        <v>3616.38705622201</v>
      </c>
      <c r="R7" s="84">
        <v>4659.3369191619704</v>
      </c>
      <c r="S7" s="84">
        <v>1719.9794690838501</v>
      </c>
      <c r="T7" s="112"/>
    </row>
    <row r="8" spans="1:20" ht="16" customHeight="1">
      <c r="A8" s="83" t="s">
        <v>13087</v>
      </c>
      <c r="B8" s="83" t="s">
        <v>13096</v>
      </c>
      <c r="C8" s="84">
        <v>4.1299934718569897</v>
      </c>
      <c r="D8" s="84">
        <v>10.9189326221152</v>
      </c>
      <c r="E8" s="84">
        <v>1.5771746241435201</v>
      </c>
      <c r="F8" s="84">
        <v>3.15110617612872</v>
      </c>
      <c r="G8" s="84">
        <v>1.23055568202933</v>
      </c>
      <c r="H8" s="84">
        <v>2.46300632910526</v>
      </c>
      <c r="I8" s="84">
        <v>1.8369278337183499</v>
      </c>
      <c r="J8" s="84">
        <v>2.9681098853641799</v>
      </c>
      <c r="K8" s="84">
        <v>1.8536809314623099</v>
      </c>
      <c r="L8" s="84">
        <v>0.53522837481115404</v>
      </c>
      <c r="M8" s="84">
        <v>5.5432304222340196</v>
      </c>
      <c r="N8" s="84">
        <v>5.6980833381849596</v>
      </c>
      <c r="O8" s="84">
        <v>0.51379963047530597</v>
      </c>
      <c r="P8" s="84">
        <v>5.9568386533065096</v>
      </c>
      <c r="Q8" s="84">
        <v>11.1500228008517</v>
      </c>
      <c r="R8" s="84">
        <v>3.6447094166019101</v>
      </c>
      <c r="S8" s="84">
        <v>5.0945201373065796</v>
      </c>
      <c r="T8" s="112" t="s">
        <v>13097</v>
      </c>
    </row>
    <row r="9" spans="1:20">
      <c r="A9" s="83" t="s">
        <v>13098</v>
      </c>
      <c r="B9" s="83" t="s">
        <v>13088</v>
      </c>
      <c r="C9" s="84">
        <v>355.45477147782498</v>
      </c>
      <c r="D9" s="84">
        <v>495.861961904319</v>
      </c>
      <c r="E9" s="84">
        <v>244.77750166707401</v>
      </c>
      <c r="F9" s="84">
        <v>179.61305203933699</v>
      </c>
      <c r="G9" s="84">
        <v>179.96876849679001</v>
      </c>
      <c r="H9" s="84">
        <v>542.68239451286001</v>
      </c>
      <c r="I9" s="84">
        <v>305.29740596399</v>
      </c>
      <c r="J9" s="84">
        <v>378.80502411960299</v>
      </c>
      <c r="K9" s="84">
        <v>220.58803084401501</v>
      </c>
      <c r="L9" s="84">
        <v>368.77235024488499</v>
      </c>
      <c r="M9" s="84">
        <v>449.20696903140902</v>
      </c>
      <c r="N9" s="84">
        <v>474.92285910002499</v>
      </c>
      <c r="O9" s="84">
        <v>26.717580784715899</v>
      </c>
      <c r="P9" s="84">
        <v>341.44599160752898</v>
      </c>
      <c r="Q9" s="84">
        <v>288.57770876102597</v>
      </c>
      <c r="R9" s="84">
        <v>364.88355027339099</v>
      </c>
      <c r="S9" s="84">
        <v>183.40272494303699</v>
      </c>
      <c r="T9" s="112"/>
    </row>
    <row r="10" spans="1:20">
      <c r="A10" s="83" t="s">
        <v>13098</v>
      </c>
      <c r="B10" s="83" t="s">
        <v>13090</v>
      </c>
      <c r="C10" s="84">
        <v>223.019647480277</v>
      </c>
      <c r="D10" s="84">
        <v>248.99913740432299</v>
      </c>
      <c r="E10" s="84">
        <v>77.596991507860906</v>
      </c>
      <c r="F10" s="84">
        <v>99.653732820070701</v>
      </c>
      <c r="G10" s="84">
        <v>77.217369047340696</v>
      </c>
      <c r="H10" s="84">
        <v>94.141575245801207</v>
      </c>
      <c r="I10" s="84">
        <v>85.600837051275306</v>
      </c>
      <c r="J10" s="84">
        <v>112.788175643839</v>
      </c>
      <c r="K10" s="84">
        <v>64.878832601180903</v>
      </c>
      <c r="L10" s="84">
        <v>68.509231975827703</v>
      </c>
      <c r="M10" s="84">
        <v>171.84014308925501</v>
      </c>
      <c r="N10" s="84">
        <v>166.48313057653499</v>
      </c>
      <c r="O10" s="84">
        <v>7.1931948266542802</v>
      </c>
      <c r="P10" s="84">
        <v>99.360068737152602</v>
      </c>
      <c r="Q10" s="84">
        <v>111.311244571215</v>
      </c>
      <c r="R10" s="84">
        <v>128.2066652016</v>
      </c>
      <c r="S10" s="84">
        <v>61.481595293404403</v>
      </c>
      <c r="T10" s="112"/>
    </row>
    <row r="11" spans="1:20">
      <c r="A11" s="83" t="s">
        <v>13098</v>
      </c>
      <c r="B11" s="83" t="s">
        <v>13091</v>
      </c>
      <c r="C11" s="84">
        <v>0</v>
      </c>
      <c r="D11" s="84">
        <v>0.23736810048076501</v>
      </c>
      <c r="E11" s="84">
        <v>0</v>
      </c>
      <c r="F11" s="84">
        <v>0</v>
      </c>
      <c r="G11" s="84">
        <v>0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0</v>
      </c>
      <c r="Q11" s="84">
        <v>0</v>
      </c>
      <c r="R11" s="84">
        <v>2.2922700733345298E-2</v>
      </c>
      <c r="S11" s="84">
        <v>0</v>
      </c>
      <c r="T11" s="112"/>
    </row>
    <row r="12" spans="1:20">
      <c r="A12" s="83" t="s">
        <v>13098</v>
      </c>
      <c r="B12" s="83" t="s">
        <v>13092</v>
      </c>
      <c r="C12" s="84">
        <v>160.24374670805099</v>
      </c>
      <c r="D12" s="84">
        <v>197.96499580095801</v>
      </c>
      <c r="E12" s="84">
        <v>23.973054286981402</v>
      </c>
      <c r="F12" s="84">
        <v>87.049308115555803</v>
      </c>
      <c r="G12" s="84">
        <v>28.302780686674701</v>
      </c>
      <c r="H12" s="84">
        <v>10.125692686321599</v>
      </c>
      <c r="I12" s="84">
        <v>7.3477113348734102</v>
      </c>
      <c r="J12" s="84">
        <v>8.1623021847514803</v>
      </c>
      <c r="K12" s="84">
        <v>9.5773514792219405</v>
      </c>
      <c r="L12" s="84">
        <v>3.3897797071373099</v>
      </c>
      <c r="M12" s="84">
        <v>41.676880581981699</v>
      </c>
      <c r="N12" s="84">
        <v>29.481387706261302</v>
      </c>
      <c r="O12" s="84">
        <v>0.12844990761882599</v>
      </c>
      <c r="P12" s="84">
        <v>7.6247534762323301</v>
      </c>
      <c r="Q12" s="84">
        <v>28.914465907293401</v>
      </c>
      <c r="R12" s="84">
        <v>51.713612854427097</v>
      </c>
      <c r="S12" s="84">
        <v>10.767963017488899</v>
      </c>
      <c r="T12" s="80" t="s">
        <v>13100</v>
      </c>
    </row>
    <row r="13" spans="1:20">
      <c r="A13" s="83" t="s">
        <v>13098</v>
      </c>
      <c r="B13" s="83" t="s">
        <v>13094</v>
      </c>
      <c r="C13" s="84">
        <v>16.519973887427899</v>
      </c>
      <c r="D13" s="84">
        <v>22.075233344711201</v>
      </c>
      <c r="E13" s="84">
        <v>23.973054286981402</v>
      </c>
      <c r="F13" s="84">
        <v>12.998312976531</v>
      </c>
      <c r="G13" s="84">
        <v>15.997223866381299</v>
      </c>
      <c r="H13" s="84">
        <v>14.504370604730999</v>
      </c>
      <c r="I13" s="84">
        <v>4.77601236766772</v>
      </c>
      <c r="J13" s="84">
        <v>8.9043296560925302</v>
      </c>
      <c r="K13" s="84">
        <v>6.7968300820284702</v>
      </c>
      <c r="L13" s="84">
        <v>5.7091026646523098</v>
      </c>
      <c r="M13" s="84">
        <v>19.709263723498701</v>
      </c>
      <c r="N13" s="84">
        <v>13.378108707042999</v>
      </c>
      <c r="O13" s="84">
        <v>0.64224953809413199</v>
      </c>
      <c r="P13" s="84">
        <v>11.913677306613</v>
      </c>
      <c r="Q13" s="84">
        <v>15.4966418588109</v>
      </c>
      <c r="R13" s="84">
        <v>13.937002045873999</v>
      </c>
      <c r="S13" s="84">
        <v>7.9312415773977403</v>
      </c>
      <c r="T13" s="113" t="s">
        <v>13101</v>
      </c>
    </row>
    <row r="14" spans="1:20">
      <c r="A14" s="83" t="s">
        <v>13098</v>
      </c>
      <c r="B14" s="83" t="s">
        <v>13095</v>
      </c>
      <c r="C14" s="84">
        <v>5216.4570878534996</v>
      </c>
      <c r="D14" s="84">
        <v>6633.9636722364303</v>
      </c>
      <c r="E14" s="84">
        <v>1495.16154368805</v>
      </c>
      <c r="F14" s="84">
        <v>2063.97454536431</v>
      </c>
      <c r="G14" s="84">
        <v>1591.41613578444</v>
      </c>
      <c r="H14" s="84">
        <v>1417.0496413452299</v>
      </c>
      <c r="I14" s="84">
        <v>1247.6413846615101</v>
      </c>
      <c r="J14" s="84">
        <v>1593.1329809692199</v>
      </c>
      <c r="K14" s="84">
        <v>1037.1344811531601</v>
      </c>
      <c r="L14" s="84">
        <v>789.99708122126299</v>
      </c>
      <c r="M14" s="84">
        <v>2751.7006425630598</v>
      </c>
      <c r="N14" s="84">
        <v>2288.1520744120098</v>
      </c>
      <c r="O14" s="84">
        <v>44.443668036113898</v>
      </c>
      <c r="P14" s="84">
        <v>821.80546061016605</v>
      </c>
      <c r="Q14" s="84">
        <v>1370.69687075555</v>
      </c>
      <c r="R14" s="84">
        <v>2414.65437254986</v>
      </c>
      <c r="S14" s="84">
        <v>639.59384632912599</v>
      </c>
      <c r="T14" s="113"/>
    </row>
    <row r="15" spans="1:20">
      <c r="A15" s="83" t="s">
        <v>13098</v>
      </c>
      <c r="B15" s="83" t="s">
        <v>13096</v>
      </c>
      <c r="C15" s="84">
        <v>1.376664490619</v>
      </c>
      <c r="D15" s="84">
        <v>2.8484172057691799</v>
      </c>
      <c r="E15" s="84">
        <v>1.5771746241435201</v>
      </c>
      <c r="F15" s="84">
        <v>0</v>
      </c>
      <c r="G15" s="84">
        <v>1.23055568202933</v>
      </c>
      <c r="H15" s="84">
        <v>0.54733473980116998</v>
      </c>
      <c r="I15" s="84">
        <v>0</v>
      </c>
      <c r="J15" s="84">
        <v>0.37101373567052198</v>
      </c>
      <c r="K15" s="84">
        <v>0.30894682191038503</v>
      </c>
      <c r="L15" s="84">
        <v>0.35681891654076903</v>
      </c>
      <c r="M15" s="84">
        <v>1.6424386436249001</v>
      </c>
      <c r="N15" s="84">
        <v>1.4864565230047699</v>
      </c>
      <c r="O15" s="84">
        <v>0.25689981523765298</v>
      </c>
      <c r="P15" s="84">
        <v>1.1913677306613</v>
      </c>
      <c r="Q15" s="84">
        <v>1.1339006238154301</v>
      </c>
      <c r="R15" s="84">
        <v>1.05444423373389</v>
      </c>
      <c r="S15" s="84">
        <v>0.75259956573847198</v>
      </c>
      <c r="T15" s="80" t="s">
        <v>13102</v>
      </c>
    </row>
    <row r="16" spans="1:20">
      <c r="A16" s="83" t="s">
        <v>13099</v>
      </c>
      <c r="B16" s="83" t="s">
        <v>13088</v>
      </c>
      <c r="C16" s="84">
        <v>3963.9677342883301</v>
      </c>
      <c r="D16" s="84">
        <v>4854.6523910326096</v>
      </c>
      <c r="E16" s="84">
        <v>2477.1104646798099</v>
      </c>
      <c r="F16" s="84">
        <v>2139.99498186341</v>
      </c>
      <c r="G16" s="84">
        <v>1820.2994926418901</v>
      </c>
      <c r="H16" s="84">
        <v>4551.6356961865304</v>
      </c>
      <c r="I16" s="84">
        <v>2557.73831566944</v>
      </c>
      <c r="J16" s="84">
        <v>2991.85476444709</v>
      </c>
      <c r="K16" s="84">
        <v>2293.3122590407902</v>
      </c>
      <c r="L16" s="84">
        <v>4023.6685123719799</v>
      </c>
      <c r="M16" s="84">
        <v>3427.5641444147</v>
      </c>
      <c r="N16" s="84">
        <v>3592.5176733487001</v>
      </c>
      <c r="O16" s="84">
        <v>274.11210285857601</v>
      </c>
      <c r="P16" s="84">
        <v>2451.3582426087</v>
      </c>
      <c r="Q16" s="84">
        <v>2156.3010196223399</v>
      </c>
      <c r="R16" s="84">
        <v>3366.9321291152301</v>
      </c>
      <c r="S16" s="84">
        <v>1379.6886808214799</v>
      </c>
      <c r="T16" s="80" t="s">
        <v>13103</v>
      </c>
    </row>
    <row r="17" spans="1:20">
      <c r="A17" s="83" t="s">
        <v>13099</v>
      </c>
      <c r="B17" s="83" t="s">
        <v>13090</v>
      </c>
      <c r="C17" s="84">
        <v>486.51323098475302</v>
      </c>
      <c r="D17" s="84">
        <v>591.04657019710601</v>
      </c>
      <c r="E17" s="84">
        <v>219.542707680777</v>
      </c>
      <c r="F17" s="84">
        <v>218.60799096893001</v>
      </c>
      <c r="G17" s="84">
        <v>196.88890912469299</v>
      </c>
      <c r="H17" s="84">
        <v>255.60532348714599</v>
      </c>
      <c r="I17" s="84">
        <v>210.51192974412299</v>
      </c>
      <c r="J17" s="84">
        <v>293.10085117971198</v>
      </c>
      <c r="K17" s="84">
        <v>169.920752050712</v>
      </c>
      <c r="L17" s="84">
        <v>191.43334872412299</v>
      </c>
      <c r="M17" s="84">
        <v>326.63998525090102</v>
      </c>
      <c r="N17" s="84">
        <v>300.75970315463201</v>
      </c>
      <c r="O17" s="84">
        <v>9.6337430714119794</v>
      </c>
      <c r="P17" s="84">
        <v>188.95092208288199</v>
      </c>
      <c r="Q17" s="84">
        <v>190.49530480099199</v>
      </c>
      <c r="R17" s="84">
        <v>295.08392654035401</v>
      </c>
      <c r="S17" s="84">
        <v>108.60590656349</v>
      </c>
      <c r="T17" s="80" t="s">
        <v>13104</v>
      </c>
    </row>
    <row r="18" spans="1:20">
      <c r="A18" s="83" t="s">
        <v>13099</v>
      </c>
      <c r="B18" s="83" t="s">
        <v>13091</v>
      </c>
      <c r="C18" s="84">
        <v>0</v>
      </c>
      <c r="D18" s="84">
        <v>0</v>
      </c>
      <c r="E18" s="84">
        <v>0</v>
      </c>
      <c r="F18" s="84">
        <v>0</v>
      </c>
      <c r="G18" s="84">
        <v>0</v>
      </c>
      <c r="H18" s="84">
        <v>0</v>
      </c>
      <c r="I18" s="84">
        <v>0</v>
      </c>
      <c r="J18" s="84">
        <v>0</v>
      </c>
      <c r="K18" s="84">
        <v>0</v>
      </c>
      <c r="L18" s="84">
        <v>0</v>
      </c>
      <c r="M18" s="84">
        <v>0</v>
      </c>
      <c r="N18" s="84">
        <v>0</v>
      </c>
      <c r="O18" s="84">
        <v>0</v>
      </c>
      <c r="P18" s="84">
        <v>0</v>
      </c>
      <c r="Q18" s="84">
        <v>0</v>
      </c>
      <c r="R18" s="84">
        <v>0</v>
      </c>
      <c r="S18" s="84">
        <v>0</v>
      </c>
      <c r="T18" s="80" t="s">
        <v>13105</v>
      </c>
    </row>
    <row r="19" spans="1:20">
      <c r="A19" s="83" t="s">
        <v>13099</v>
      </c>
      <c r="B19" s="83" t="s">
        <v>13092</v>
      </c>
      <c r="C19" s="84">
        <v>166.02573756865101</v>
      </c>
      <c r="D19" s="84">
        <v>192.74289759038101</v>
      </c>
      <c r="E19" s="84">
        <v>23.973054286981402</v>
      </c>
      <c r="F19" s="84">
        <v>92.563743923781004</v>
      </c>
      <c r="G19" s="84">
        <v>22.765280117542702</v>
      </c>
      <c r="H19" s="84">
        <v>10.6730274261228</v>
      </c>
      <c r="I19" s="84">
        <v>9.1846391685917705</v>
      </c>
      <c r="J19" s="84">
        <v>12.2434532771272</v>
      </c>
      <c r="K19" s="84">
        <v>11.7399792325946</v>
      </c>
      <c r="L19" s="84">
        <v>2.49773241578538</v>
      </c>
      <c r="M19" s="84">
        <v>39.2132226165444</v>
      </c>
      <c r="N19" s="84">
        <v>34.683985536778003</v>
      </c>
      <c r="O19" s="84">
        <v>0</v>
      </c>
      <c r="P19" s="84">
        <v>6.9099328378355498</v>
      </c>
      <c r="Q19" s="84">
        <v>29.103449344596001</v>
      </c>
      <c r="R19" s="84">
        <v>52.263757672027403</v>
      </c>
      <c r="S19" s="84">
        <v>10.5942861946262</v>
      </c>
      <c r="T19" s="80" t="s">
        <v>13107</v>
      </c>
    </row>
    <row r="20" spans="1:20">
      <c r="A20" s="83" t="s">
        <v>13099</v>
      </c>
      <c r="B20" s="83" t="s">
        <v>13094</v>
      </c>
      <c r="C20" s="84">
        <v>24.779960831141899</v>
      </c>
      <c r="D20" s="84">
        <v>33.943638368749397</v>
      </c>
      <c r="E20" s="84">
        <v>27.127403535268499</v>
      </c>
      <c r="F20" s="84">
        <v>18.906637056772301</v>
      </c>
      <c r="G20" s="84">
        <v>15.997223866381299</v>
      </c>
      <c r="H20" s="84">
        <v>17.5147116736374</v>
      </c>
      <c r="I20" s="84">
        <v>5.1433979344113903</v>
      </c>
      <c r="J20" s="84">
        <v>15.9535906338324</v>
      </c>
      <c r="K20" s="84">
        <v>10.504191944953099</v>
      </c>
      <c r="L20" s="84">
        <v>10.3477485796823</v>
      </c>
      <c r="M20" s="84">
        <v>22.788836180295402</v>
      </c>
      <c r="N20" s="84">
        <v>18.0852210298914</v>
      </c>
      <c r="O20" s="84">
        <v>1.0275992609506099</v>
      </c>
      <c r="P20" s="84">
        <v>17.632242413787299</v>
      </c>
      <c r="Q20" s="84">
        <v>14.362741234995401</v>
      </c>
      <c r="R20" s="84">
        <v>18.704923798409801</v>
      </c>
      <c r="S20" s="84">
        <v>9.1469793374368091</v>
      </c>
    </row>
    <row r="21" spans="1:20">
      <c r="A21" s="83" t="s">
        <v>13099</v>
      </c>
      <c r="B21" s="83" t="s">
        <v>13095</v>
      </c>
      <c r="C21" s="84">
        <v>3900.6411677198598</v>
      </c>
      <c r="D21" s="84">
        <v>5005.1437667374203</v>
      </c>
      <c r="E21" s="84">
        <v>1000.55958155665</v>
      </c>
      <c r="F21" s="84">
        <v>1513.7126293578301</v>
      </c>
      <c r="G21" s="84">
        <v>1195.4848450914999</v>
      </c>
      <c r="H21" s="84">
        <v>1000.52790435654</v>
      </c>
      <c r="I21" s="84">
        <v>905.972807589892</v>
      </c>
      <c r="J21" s="84">
        <v>1119.3484405179599</v>
      </c>
      <c r="K21" s="84">
        <v>708.10611581860201</v>
      </c>
      <c r="L21" s="84">
        <v>515.42492494314104</v>
      </c>
      <c r="M21" s="84">
        <v>1943.4155250691599</v>
      </c>
      <c r="N21" s="84">
        <v>1633.61571878225</v>
      </c>
      <c r="O21" s="84">
        <v>35.837524225652601</v>
      </c>
      <c r="P21" s="84">
        <v>561.61074823373804</v>
      </c>
      <c r="Q21" s="84">
        <v>1040.16483891335</v>
      </c>
      <c r="R21" s="84">
        <v>1754.3659779258501</v>
      </c>
      <c r="S21" s="84">
        <v>471.243112700859</v>
      </c>
    </row>
    <row r="22" spans="1:20">
      <c r="A22" s="83" t="s">
        <v>13099</v>
      </c>
      <c r="B22" s="83" t="s">
        <v>13096</v>
      </c>
      <c r="C22" s="84">
        <v>8.2599869437139706</v>
      </c>
      <c r="D22" s="84">
        <v>12.343141224999799</v>
      </c>
      <c r="E22" s="84">
        <v>3.1543492482870299</v>
      </c>
      <c r="F22" s="84">
        <v>3.5449944481448101</v>
      </c>
      <c r="G22" s="84">
        <v>3.9993059665953399</v>
      </c>
      <c r="H22" s="84">
        <v>3.83134317860819</v>
      </c>
      <c r="I22" s="84">
        <v>3.3064701006930401</v>
      </c>
      <c r="J22" s="84">
        <v>7.7912884490809597</v>
      </c>
      <c r="K22" s="84">
        <v>3.7073618629246199</v>
      </c>
      <c r="L22" s="84">
        <v>1.96250404097423</v>
      </c>
      <c r="M22" s="84">
        <v>11.4970705053743</v>
      </c>
      <c r="N22" s="84">
        <v>10.1574529071993</v>
      </c>
      <c r="O22" s="84">
        <v>0.12844990761882599</v>
      </c>
      <c r="P22" s="84">
        <v>10.2457624836872</v>
      </c>
      <c r="Q22" s="84">
        <v>9.6381553024311408</v>
      </c>
      <c r="R22" s="84">
        <v>6.37251080387</v>
      </c>
      <c r="S22" s="84">
        <v>5.4997660573195999</v>
      </c>
    </row>
    <row r="23" spans="1:20">
      <c r="A23" s="83" t="s">
        <v>13106</v>
      </c>
      <c r="B23" s="83" t="s">
        <v>13088</v>
      </c>
      <c r="C23" s="84">
        <v>2208.99584164724</v>
      </c>
      <c r="D23" s="84">
        <v>2493.3145274499602</v>
      </c>
      <c r="E23" s="84">
        <v>1974.3071945028501</v>
      </c>
      <c r="F23" s="84">
        <v>1657.0879603716901</v>
      </c>
      <c r="G23" s="84">
        <v>1317.00221869189</v>
      </c>
      <c r="H23" s="84">
        <v>2834.3729500603599</v>
      </c>
      <c r="I23" s="84">
        <v>2285.1382251456298</v>
      </c>
      <c r="J23" s="84">
        <v>2536.99192451503</v>
      </c>
      <c r="K23" s="84">
        <v>1518.1646828676301</v>
      </c>
      <c r="L23" s="84">
        <v>3447.94119053345</v>
      </c>
      <c r="M23" s="84">
        <v>3211.7887676084802</v>
      </c>
      <c r="N23" s="84">
        <v>3469.88501020081</v>
      </c>
      <c r="O23" s="84">
        <v>196.65680856442299</v>
      </c>
      <c r="P23" s="84">
        <v>2276.4654597476201</v>
      </c>
      <c r="Q23" s="84">
        <v>2109.4331271712999</v>
      </c>
      <c r="R23" s="84">
        <v>2534.7693243925901</v>
      </c>
      <c r="S23" s="84">
        <v>1287.9294260756801</v>
      </c>
    </row>
    <row r="24" spans="1:20">
      <c r="A24" s="83" t="s">
        <v>13106</v>
      </c>
      <c r="B24" s="83" t="s">
        <v>13090</v>
      </c>
      <c r="C24" s="84">
        <v>1175.12080919237</v>
      </c>
      <c r="D24" s="84">
        <v>1044.6570102158501</v>
      </c>
      <c r="E24" s="84">
        <v>575.98417273721202</v>
      </c>
      <c r="F24" s="84">
        <v>596.74073210437598</v>
      </c>
      <c r="G24" s="84">
        <v>441.76948984853101</v>
      </c>
      <c r="H24" s="84">
        <v>651.60200773329302</v>
      </c>
      <c r="I24" s="84">
        <v>689.21532321112602</v>
      </c>
      <c r="J24" s="84">
        <v>700.47393294594599</v>
      </c>
      <c r="K24" s="84">
        <v>432.21660385262902</v>
      </c>
      <c r="L24" s="84">
        <v>666.180917181616</v>
      </c>
      <c r="M24" s="84">
        <v>1037.61061311003</v>
      </c>
      <c r="N24" s="84">
        <v>914.17076164793502</v>
      </c>
      <c r="O24" s="84">
        <v>23.763232909482898</v>
      </c>
      <c r="P24" s="84">
        <v>484.64839283301802</v>
      </c>
      <c r="Q24" s="84">
        <v>454.12719983807898</v>
      </c>
      <c r="R24" s="84">
        <v>767.17694814360198</v>
      </c>
      <c r="S24" s="84">
        <v>267.57809175717102</v>
      </c>
    </row>
    <row r="25" spans="1:20">
      <c r="A25" s="83" t="s">
        <v>13106</v>
      </c>
      <c r="B25" s="83" t="s">
        <v>13091</v>
      </c>
      <c r="C25" s="84">
        <v>0.55066579624759804</v>
      </c>
      <c r="D25" s="84">
        <v>0.23736810048076501</v>
      </c>
      <c r="E25" s="84">
        <v>0</v>
      </c>
      <c r="F25" s="84">
        <v>0</v>
      </c>
      <c r="G25" s="84">
        <v>0</v>
      </c>
      <c r="H25" s="84">
        <v>0</v>
      </c>
      <c r="I25" s="84">
        <v>0</v>
      </c>
      <c r="J25" s="84">
        <v>0</v>
      </c>
      <c r="K25" s="84">
        <v>0</v>
      </c>
      <c r="L25" s="84">
        <v>0</v>
      </c>
      <c r="M25" s="84">
        <v>0</v>
      </c>
      <c r="N25" s="84">
        <v>0</v>
      </c>
      <c r="O25" s="84">
        <v>0</v>
      </c>
      <c r="P25" s="84">
        <v>0</v>
      </c>
      <c r="Q25" s="84">
        <v>0.188983437302571</v>
      </c>
      <c r="R25" s="84">
        <v>6.8768102200035999E-2</v>
      </c>
      <c r="S25" s="84">
        <v>5.7892274287574798E-2</v>
      </c>
    </row>
    <row r="26" spans="1:20">
      <c r="A26" s="83" t="s">
        <v>13106</v>
      </c>
      <c r="B26" s="83" t="s">
        <v>13092</v>
      </c>
      <c r="C26" s="84">
        <v>38.546605737331902</v>
      </c>
      <c r="D26" s="84">
        <v>27.772067756249498</v>
      </c>
      <c r="E26" s="84">
        <v>13.5637017676342</v>
      </c>
      <c r="F26" s="84">
        <v>37.813274113544601</v>
      </c>
      <c r="G26" s="84">
        <v>8.3062508536980104</v>
      </c>
      <c r="H26" s="84">
        <v>4.10501054850877</v>
      </c>
      <c r="I26" s="84">
        <v>6.2455546346424002</v>
      </c>
      <c r="J26" s="84">
        <v>7.0492609777399204</v>
      </c>
      <c r="K26" s="84">
        <v>3.0894682191038498</v>
      </c>
      <c r="L26" s="84">
        <v>3.21137024886692</v>
      </c>
      <c r="M26" s="84">
        <v>32.4381632115917</v>
      </c>
      <c r="N26" s="84">
        <v>26.756217414085899</v>
      </c>
      <c r="O26" s="84">
        <v>0.64224953809413199</v>
      </c>
      <c r="P26" s="84">
        <v>7.8630270223645899</v>
      </c>
      <c r="Q26" s="84">
        <v>21.733095289795699</v>
      </c>
      <c r="R26" s="84">
        <v>17.604634163209202</v>
      </c>
      <c r="S26" s="84">
        <v>8.8575179659989391</v>
      </c>
    </row>
    <row r="27" spans="1:20">
      <c r="A27" s="83" t="s">
        <v>13106</v>
      </c>
      <c r="B27" s="83" t="s">
        <v>13094</v>
      </c>
      <c r="C27" s="84">
        <v>0</v>
      </c>
      <c r="D27" s="84">
        <v>0.23736810048076501</v>
      </c>
      <c r="E27" s="84">
        <v>0</v>
      </c>
      <c r="F27" s="84">
        <v>0</v>
      </c>
      <c r="G27" s="84">
        <v>0.30763892050733299</v>
      </c>
      <c r="H27" s="84">
        <v>0</v>
      </c>
      <c r="I27" s="84">
        <v>0</v>
      </c>
      <c r="J27" s="84">
        <v>0</v>
      </c>
      <c r="K27" s="84">
        <v>0</v>
      </c>
      <c r="L27" s="84">
        <v>0</v>
      </c>
      <c r="M27" s="84">
        <v>0.41060966090622403</v>
      </c>
      <c r="N27" s="84">
        <v>0</v>
      </c>
      <c r="O27" s="84">
        <v>0</v>
      </c>
      <c r="P27" s="84">
        <v>0.23827354613226001</v>
      </c>
      <c r="Q27" s="84">
        <v>0.188983437302571</v>
      </c>
      <c r="R27" s="84">
        <v>9.1690802933381305E-2</v>
      </c>
      <c r="S27" s="84">
        <v>0.11578454857515</v>
      </c>
    </row>
    <row r="28" spans="1:20">
      <c r="A28" s="83" t="s">
        <v>13106</v>
      </c>
      <c r="B28" s="83" t="s">
        <v>13095</v>
      </c>
      <c r="C28" s="84">
        <v>605.45704297423401</v>
      </c>
      <c r="D28" s="84">
        <v>723.26060216489202</v>
      </c>
      <c r="E28" s="84">
        <v>268.119686104398</v>
      </c>
      <c r="F28" s="84">
        <v>385.61661830375198</v>
      </c>
      <c r="G28" s="84">
        <v>257.80141538514499</v>
      </c>
      <c r="H28" s="84">
        <v>177.88379043538001</v>
      </c>
      <c r="I28" s="84">
        <v>215.655327678535</v>
      </c>
      <c r="J28" s="84">
        <v>219.26911778127899</v>
      </c>
      <c r="K28" s="84">
        <v>157.25393235238599</v>
      </c>
      <c r="L28" s="84">
        <v>122.92411674829501</v>
      </c>
      <c r="M28" s="84">
        <v>537.69335095669999</v>
      </c>
      <c r="N28" s="84">
        <v>426.36527934853598</v>
      </c>
      <c r="O28" s="84">
        <v>5.2664462123718803</v>
      </c>
      <c r="P28" s="84">
        <v>115.324396328014</v>
      </c>
      <c r="Q28" s="84">
        <v>202.212277913751</v>
      </c>
      <c r="R28" s="84">
        <v>350.23594450478299</v>
      </c>
      <c r="S28" s="84">
        <v>92.338177488681794</v>
      </c>
    </row>
    <row r="29" spans="1:20">
      <c r="A29" s="83" t="s">
        <v>13106</v>
      </c>
      <c r="B29" s="83" t="s">
        <v>13096</v>
      </c>
      <c r="C29" s="84">
        <v>1.1013315924952001</v>
      </c>
      <c r="D29" s="84">
        <v>0.71210430144229597</v>
      </c>
      <c r="E29" s="84">
        <v>0</v>
      </c>
      <c r="F29" s="84">
        <v>0</v>
      </c>
      <c r="G29" s="84">
        <v>0</v>
      </c>
      <c r="H29" s="84">
        <v>0.54733473980116998</v>
      </c>
      <c r="I29" s="84">
        <v>0</v>
      </c>
      <c r="J29" s="84">
        <v>0.37101373567052198</v>
      </c>
      <c r="K29" s="84">
        <v>0</v>
      </c>
      <c r="L29" s="84">
        <v>0</v>
      </c>
      <c r="M29" s="84">
        <v>1.2318289827186699</v>
      </c>
      <c r="N29" s="84">
        <v>0.495485507668258</v>
      </c>
      <c r="O29" s="84">
        <v>0.385349722856479</v>
      </c>
      <c r="P29" s="84">
        <v>0</v>
      </c>
      <c r="Q29" s="84">
        <v>0.188983437302571</v>
      </c>
      <c r="R29" s="84">
        <v>0.41260861320021602</v>
      </c>
      <c r="S29" s="84">
        <v>0.231569097150299</v>
      </c>
    </row>
    <row r="30" spans="1:20">
      <c r="A30" s="83" t="s">
        <v>13108</v>
      </c>
      <c r="B30" s="83" t="s">
        <v>13088</v>
      </c>
      <c r="C30" s="84">
        <v>3958.1857434277299</v>
      </c>
      <c r="D30" s="84">
        <v>4063.9792483311799</v>
      </c>
      <c r="E30" s="84">
        <v>2523.7948335544502</v>
      </c>
      <c r="F30" s="84">
        <v>2232.9526140592102</v>
      </c>
      <c r="G30" s="84">
        <v>1702.16614716708</v>
      </c>
      <c r="H30" s="84">
        <v>3754.4426476661201</v>
      </c>
      <c r="I30" s="84">
        <v>2388.3735694006</v>
      </c>
      <c r="J30" s="84">
        <v>2590.7889161872499</v>
      </c>
      <c r="K30" s="84">
        <v>2213.6039789879101</v>
      </c>
      <c r="L30" s="84">
        <v>4181.3824734829996</v>
      </c>
      <c r="M30" s="84">
        <v>3367.8204387528499</v>
      </c>
      <c r="N30" s="84">
        <v>3547.4284921508902</v>
      </c>
      <c r="O30" s="84">
        <v>279.63544888618497</v>
      </c>
      <c r="P30" s="84">
        <v>2421.8123228882901</v>
      </c>
      <c r="Q30" s="84">
        <v>2281.2190716793398</v>
      </c>
      <c r="R30" s="84">
        <v>3191.4817777021999</v>
      </c>
      <c r="S30" s="84">
        <v>1413.26619990828</v>
      </c>
    </row>
    <row r="31" spans="1:20">
      <c r="A31" s="83" t="s">
        <v>13108</v>
      </c>
      <c r="B31" s="83" t="s">
        <v>13090</v>
      </c>
      <c r="C31" s="84">
        <v>543.23180799825502</v>
      </c>
      <c r="D31" s="84">
        <v>573.95606696249104</v>
      </c>
      <c r="E31" s="84">
        <v>254.871419261592</v>
      </c>
      <c r="F31" s="84">
        <v>236.72685148167</v>
      </c>
      <c r="G31" s="84">
        <v>215.039605434626</v>
      </c>
      <c r="H31" s="84">
        <v>298.571100561538</v>
      </c>
      <c r="I31" s="84">
        <v>271.49793382357302</v>
      </c>
      <c r="J31" s="84">
        <v>263.04873859039998</v>
      </c>
      <c r="K31" s="84">
        <v>195.25439144736299</v>
      </c>
      <c r="L31" s="84">
        <v>339.15638017200098</v>
      </c>
      <c r="M31" s="84">
        <v>469.12153758536101</v>
      </c>
      <c r="N31" s="84">
        <v>419.92396774884799</v>
      </c>
      <c r="O31" s="84">
        <v>11.688941593313199</v>
      </c>
      <c r="P31" s="84">
        <v>207.77453222733101</v>
      </c>
      <c r="Q31" s="84">
        <v>195.03090729625399</v>
      </c>
      <c r="R31" s="84">
        <v>356.47091910425303</v>
      </c>
      <c r="S31" s="84">
        <v>115.495087203712</v>
      </c>
    </row>
    <row r="32" spans="1:20">
      <c r="A32" s="83" t="s">
        <v>13108</v>
      </c>
      <c r="B32" s="83" t="s">
        <v>13091</v>
      </c>
      <c r="C32" s="84">
        <v>0</v>
      </c>
      <c r="D32" s="84">
        <v>0.47473620096153102</v>
      </c>
      <c r="E32" s="84">
        <v>0</v>
      </c>
      <c r="F32" s="84">
        <v>0</v>
      </c>
      <c r="G32" s="84">
        <v>0</v>
      </c>
      <c r="H32" s="84">
        <v>0</v>
      </c>
      <c r="I32" s="84">
        <v>0</v>
      </c>
      <c r="J32" s="84">
        <v>0</v>
      </c>
      <c r="K32" s="84">
        <v>0</v>
      </c>
      <c r="L32" s="84">
        <v>0</v>
      </c>
      <c r="M32" s="84">
        <v>0</v>
      </c>
      <c r="N32" s="84">
        <v>0.247742753834129</v>
      </c>
      <c r="O32" s="84">
        <v>0</v>
      </c>
      <c r="P32" s="84">
        <v>0</v>
      </c>
      <c r="Q32" s="84">
        <v>0.56695031190771406</v>
      </c>
      <c r="R32" s="84">
        <v>6.8768102200035999E-2</v>
      </c>
      <c r="S32" s="84">
        <v>0.17367682286272401</v>
      </c>
    </row>
    <row r="33" spans="1:19">
      <c r="A33" s="83" t="s">
        <v>13108</v>
      </c>
      <c r="B33" s="83" t="s">
        <v>13092</v>
      </c>
      <c r="C33" s="84">
        <v>17.070639683675498</v>
      </c>
      <c r="D33" s="84">
        <v>21.6004971437496</v>
      </c>
      <c r="E33" s="84">
        <v>4.4160889476018399</v>
      </c>
      <c r="F33" s="84">
        <v>16.937195696691902</v>
      </c>
      <c r="G33" s="84">
        <v>7.07569517166867</v>
      </c>
      <c r="H33" s="84">
        <v>3.2840084388070201</v>
      </c>
      <c r="I33" s="84">
        <v>3.67385566743671</v>
      </c>
      <c r="J33" s="84">
        <v>1.4840549426820899</v>
      </c>
      <c r="K33" s="84">
        <v>2.1626277533726999</v>
      </c>
      <c r="L33" s="84">
        <v>1.96250404097423</v>
      </c>
      <c r="M33" s="84">
        <v>16.013776775342698</v>
      </c>
      <c r="N33" s="84">
        <v>14.864565230047701</v>
      </c>
      <c r="O33" s="84">
        <v>0.25689981523765298</v>
      </c>
      <c r="P33" s="84">
        <v>3.3358296458516499</v>
      </c>
      <c r="Q33" s="84">
        <v>8.1262878040105697</v>
      </c>
      <c r="R33" s="84">
        <v>9.5129208043383109</v>
      </c>
      <c r="S33" s="84">
        <v>3.41564418296691</v>
      </c>
    </row>
    <row r="34" spans="1:19">
      <c r="A34" s="83" t="s">
        <v>13108</v>
      </c>
      <c r="B34" s="83" t="s">
        <v>13094</v>
      </c>
      <c r="C34" s="84">
        <v>0.27533289812379902</v>
      </c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84">
        <v>0</v>
      </c>
      <c r="J34" s="84">
        <v>0</v>
      </c>
      <c r="K34" s="84">
        <v>0</v>
      </c>
      <c r="L34" s="84">
        <v>0</v>
      </c>
      <c r="M34" s="84">
        <v>0</v>
      </c>
      <c r="N34" s="84">
        <v>0.247742753834129</v>
      </c>
      <c r="O34" s="84">
        <v>0</v>
      </c>
      <c r="P34" s="84">
        <v>0</v>
      </c>
      <c r="Q34" s="84">
        <v>0</v>
      </c>
      <c r="R34" s="84">
        <v>4.5845401466690701E-2</v>
      </c>
      <c r="S34" s="84">
        <v>0</v>
      </c>
    </row>
    <row r="35" spans="1:19">
      <c r="A35" s="83" t="s">
        <v>13108</v>
      </c>
      <c r="B35" s="83" t="s">
        <v>13095</v>
      </c>
      <c r="C35" s="84">
        <v>536.62381844328399</v>
      </c>
      <c r="D35" s="84">
        <v>643.50492040335496</v>
      </c>
      <c r="E35" s="84">
        <v>164.972465685412</v>
      </c>
      <c r="F35" s="84">
        <v>267.84402497094101</v>
      </c>
      <c r="G35" s="84">
        <v>198.73474264773699</v>
      </c>
      <c r="H35" s="84">
        <v>128.076329113474</v>
      </c>
      <c r="I35" s="84">
        <v>138.871744229108</v>
      </c>
      <c r="J35" s="84">
        <v>169.18226346575801</v>
      </c>
      <c r="K35" s="84">
        <v>128.52187791471999</v>
      </c>
      <c r="L35" s="84">
        <v>161.46055973469799</v>
      </c>
      <c r="M35" s="84">
        <v>347.78638278757097</v>
      </c>
      <c r="N35" s="84">
        <v>309.182956784993</v>
      </c>
      <c r="O35" s="84">
        <v>7.1931948266542802</v>
      </c>
      <c r="P35" s="84">
        <v>91.735315260920302</v>
      </c>
      <c r="Q35" s="84">
        <v>140.414693915811</v>
      </c>
      <c r="R35" s="84">
        <v>276.76868865441202</v>
      </c>
      <c r="S35" s="84">
        <v>68.544452756488496</v>
      </c>
    </row>
    <row r="36" spans="1:19">
      <c r="A36" s="83" t="s">
        <v>13108</v>
      </c>
      <c r="B36" s="83" t="s">
        <v>13096</v>
      </c>
      <c r="C36" s="84">
        <v>1.6519973887427899</v>
      </c>
      <c r="D36" s="84">
        <v>2.3736810048076502</v>
      </c>
      <c r="E36" s="84">
        <v>0</v>
      </c>
      <c r="F36" s="84">
        <v>0.787776544032179</v>
      </c>
      <c r="G36" s="84">
        <v>0.61527784101466698</v>
      </c>
      <c r="H36" s="84">
        <v>0.82100210970175502</v>
      </c>
      <c r="I36" s="84">
        <v>0.73477113348734102</v>
      </c>
      <c r="J36" s="84">
        <v>0.37101373567052198</v>
      </c>
      <c r="K36" s="84">
        <v>0.92684046573115497</v>
      </c>
      <c r="L36" s="84">
        <v>0</v>
      </c>
      <c r="M36" s="84">
        <v>0.41060966090622403</v>
      </c>
      <c r="N36" s="84">
        <v>1.4864565230047699</v>
      </c>
      <c r="O36" s="84">
        <v>0.12844990761882599</v>
      </c>
      <c r="P36" s="84">
        <v>2.1444619151903401</v>
      </c>
      <c r="Q36" s="84">
        <v>2.6457681222359999</v>
      </c>
      <c r="R36" s="84">
        <v>0.84813992713377695</v>
      </c>
      <c r="S36" s="84">
        <v>1.3894145829017901</v>
      </c>
    </row>
    <row r="37" spans="1:19">
      <c r="A37" s="83" t="s">
        <v>13109</v>
      </c>
      <c r="B37" s="83" t="s">
        <v>13088</v>
      </c>
      <c r="C37" s="84">
        <v>10362.153620889199</v>
      </c>
      <c r="D37" s="84">
        <v>9603.2012411503201</v>
      </c>
      <c r="E37" s="84">
        <v>5825.1367568116602</v>
      </c>
      <c r="F37" s="84">
        <v>5179.63077701158</v>
      </c>
      <c r="G37" s="84">
        <v>4735.4859033693801</v>
      </c>
      <c r="H37" s="84">
        <v>7869.3052214913196</v>
      </c>
      <c r="I37" s="84">
        <v>4881.8194108898997</v>
      </c>
      <c r="J37" s="84">
        <v>4382.0432320045402</v>
      </c>
      <c r="K37" s="84">
        <v>5238.1933654905797</v>
      </c>
      <c r="L37" s="84">
        <v>7403.1004709296103</v>
      </c>
      <c r="M37" s="84">
        <v>9094.3880745815004</v>
      </c>
      <c r="N37" s="84">
        <v>9437.7602073111393</v>
      </c>
      <c r="O37" s="84">
        <v>604.48526525419697</v>
      </c>
      <c r="P37" s="84">
        <v>5601.3345224771801</v>
      </c>
      <c r="Q37" s="84">
        <v>5035.2747034897102</v>
      </c>
      <c r="R37" s="84">
        <v>7330.6338491223696</v>
      </c>
      <c r="S37" s="84">
        <v>3175.8543828677798</v>
      </c>
    </row>
    <row r="38" spans="1:19">
      <c r="A38" s="83" t="s">
        <v>13109</v>
      </c>
      <c r="B38" s="83" t="s">
        <v>13090</v>
      </c>
      <c r="C38" s="84">
        <v>662.17561998773704</v>
      </c>
      <c r="D38" s="84">
        <v>718.513240155277</v>
      </c>
      <c r="E38" s="84">
        <v>372.528646222698</v>
      </c>
      <c r="F38" s="84">
        <v>337.95613738980501</v>
      </c>
      <c r="G38" s="84">
        <v>302.71669777921602</v>
      </c>
      <c r="H38" s="84">
        <v>405.57504219266701</v>
      </c>
      <c r="I38" s="84">
        <v>317.42112966653099</v>
      </c>
      <c r="J38" s="84">
        <v>299.03707095044098</v>
      </c>
      <c r="K38" s="84">
        <v>285.466863445196</v>
      </c>
      <c r="L38" s="84">
        <v>644.41496327262905</v>
      </c>
      <c r="M38" s="84">
        <v>955.48868092878297</v>
      </c>
      <c r="N38" s="84">
        <v>885.68034495700999</v>
      </c>
      <c r="O38" s="84">
        <v>36.222873948509097</v>
      </c>
      <c r="P38" s="84">
        <v>346.68800962243898</v>
      </c>
      <c r="Q38" s="84">
        <v>349.997325884362</v>
      </c>
      <c r="R38" s="84">
        <v>558.67206227309202</v>
      </c>
      <c r="S38" s="84">
        <v>207.775372418106</v>
      </c>
    </row>
    <row r="39" spans="1:19">
      <c r="A39" s="83" t="s">
        <v>13109</v>
      </c>
      <c r="B39" s="83" t="s">
        <v>13091</v>
      </c>
      <c r="C39" s="84">
        <v>0</v>
      </c>
      <c r="D39" s="84">
        <v>0</v>
      </c>
      <c r="E39" s="84">
        <v>0</v>
      </c>
      <c r="F39" s="84">
        <v>0</v>
      </c>
      <c r="G39" s="84">
        <v>0</v>
      </c>
      <c r="H39" s="84">
        <v>0</v>
      </c>
      <c r="I39" s="84">
        <v>0</v>
      </c>
      <c r="J39" s="84">
        <v>0</v>
      </c>
      <c r="K39" s="84">
        <v>0</v>
      </c>
      <c r="L39" s="84">
        <v>0</v>
      </c>
      <c r="M39" s="84">
        <v>0</v>
      </c>
      <c r="N39" s="84">
        <v>0.247742753834129</v>
      </c>
      <c r="O39" s="84">
        <v>0</v>
      </c>
      <c r="P39" s="84">
        <v>0.71482063839678101</v>
      </c>
      <c r="Q39" s="84">
        <v>0.377966874605143</v>
      </c>
      <c r="R39" s="84">
        <v>2.2922700733345298E-2</v>
      </c>
      <c r="S39" s="84">
        <v>0.28946137143787398</v>
      </c>
    </row>
    <row r="40" spans="1:19">
      <c r="A40" s="83" t="s">
        <v>13109</v>
      </c>
      <c r="B40" s="83" t="s">
        <v>13092</v>
      </c>
      <c r="C40" s="84">
        <v>6.0573237587235802</v>
      </c>
      <c r="D40" s="84">
        <v>9.4947240192306097</v>
      </c>
      <c r="E40" s="84">
        <v>1.5771746241435201</v>
      </c>
      <c r="F40" s="84">
        <v>3.9388827201608998</v>
      </c>
      <c r="G40" s="84">
        <v>1.53819460253667</v>
      </c>
      <c r="H40" s="84">
        <v>2.1893389592046799</v>
      </c>
      <c r="I40" s="84">
        <v>0.73477113348734102</v>
      </c>
      <c r="J40" s="84">
        <v>1.1130412070115701</v>
      </c>
      <c r="K40" s="84">
        <v>1.2357872876415401</v>
      </c>
      <c r="L40" s="84">
        <v>1.0704567496223101</v>
      </c>
      <c r="M40" s="84">
        <v>5.3379255917809099</v>
      </c>
      <c r="N40" s="84">
        <v>5.2025978305167104</v>
      </c>
      <c r="O40" s="84">
        <v>0</v>
      </c>
      <c r="P40" s="84">
        <v>2.1444619151903401</v>
      </c>
      <c r="Q40" s="84">
        <v>4.1576356206565697</v>
      </c>
      <c r="R40" s="84">
        <v>3.4842505114684901</v>
      </c>
      <c r="S40" s="84">
        <v>1.7946605029148199</v>
      </c>
    </row>
    <row r="41" spans="1:19">
      <c r="A41" s="83" t="s">
        <v>13109</v>
      </c>
      <c r="B41" s="83" t="s">
        <v>13094</v>
      </c>
      <c r="C41" s="84">
        <v>0.55066579624759804</v>
      </c>
      <c r="D41" s="84">
        <v>0</v>
      </c>
      <c r="E41" s="84">
        <v>0</v>
      </c>
      <c r="F41" s="84">
        <v>0</v>
      </c>
      <c r="G41" s="84">
        <v>0</v>
      </c>
      <c r="H41" s="84">
        <v>0</v>
      </c>
      <c r="I41" s="84">
        <v>0</v>
      </c>
      <c r="J41" s="84">
        <v>0</v>
      </c>
      <c r="K41" s="84">
        <v>0</v>
      </c>
      <c r="L41" s="84">
        <v>0</v>
      </c>
      <c r="M41" s="84">
        <v>0</v>
      </c>
      <c r="N41" s="84">
        <v>0</v>
      </c>
      <c r="O41" s="84">
        <v>0</v>
      </c>
      <c r="P41" s="84">
        <v>0</v>
      </c>
      <c r="Q41" s="84">
        <v>0</v>
      </c>
      <c r="R41" s="84">
        <v>4.5845401466690701E-2</v>
      </c>
      <c r="S41" s="84">
        <v>0</v>
      </c>
    </row>
    <row r="42" spans="1:19">
      <c r="A42" s="83" t="s">
        <v>13109</v>
      </c>
      <c r="B42" s="83" t="s">
        <v>13095</v>
      </c>
      <c r="C42" s="84">
        <v>924.84320479784105</v>
      </c>
      <c r="D42" s="84">
        <v>1070.76750126873</v>
      </c>
      <c r="E42" s="84">
        <v>333.09928061911</v>
      </c>
      <c r="F42" s="84">
        <v>428.55043995350502</v>
      </c>
      <c r="G42" s="84">
        <v>360.24517591408699</v>
      </c>
      <c r="H42" s="84">
        <v>298.84476793143898</v>
      </c>
      <c r="I42" s="84">
        <v>317.05374409978799</v>
      </c>
      <c r="J42" s="84">
        <v>267.500903418446</v>
      </c>
      <c r="K42" s="84">
        <v>281.14160793845002</v>
      </c>
      <c r="L42" s="84">
        <v>251.73574561951301</v>
      </c>
      <c r="M42" s="84">
        <v>731.29580607398498</v>
      </c>
      <c r="N42" s="84">
        <v>630.75305126169201</v>
      </c>
      <c r="O42" s="84">
        <v>16.313138267591</v>
      </c>
      <c r="P42" s="84">
        <v>176.08415059174001</v>
      </c>
      <c r="Q42" s="84">
        <v>234.528445692491</v>
      </c>
      <c r="R42" s="84">
        <v>510.94699934626698</v>
      </c>
      <c r="S42" s="84">
        <v>121.97902192392</v>
      </c>
    </row>
    <row r="43" spans="1:19">
      <c r="A43" s="83" t="s">
        <v>13109</v>
      </c>
      <c r="B43" s="83" t="s">
        <v>13096</v>
      </c>
      <c r="C43" s="84">
        <v>0.27533289812379902</v>
      </c>
      <c r="D43" s="84">
        <v>2.13631290432689</v>
      </c>
      <c r="E43" s="84">
        <v>0.315434924828703</v>
      </c>
      <c r="F43" s="84">
        <v>0.39388827201609</v>
      </c>
      <c r="G43" s="84">
        <v>0.92291676152200097</v>
      </c>
      <c r="H43" s="84">
        <v>0.27366736990058499</v>
      </c>
      <c r="I43" s="84">
        <v>0.73477113348734102</v>
      </c>
      <c r="J43" s="84">
        <v>0</v>
      </c>
      <c r="K43" s="84">
        <v>0</v>
      </c>
      <c r="L43" s="84">
        <v>0.17840945827038501</v>
      </c>
      <c r="M43" s="84">
        <v>1.2318289827186699</v>
      </c>
      <c r="N43" s="84">
        <v>0.74322826150238597</v>
      </c>
      <c r="O43" s="84">
        <v>0</v>
      </c>
      <c r="P43" s="84">
        <v>0.23827354613226001</v>
      </c>
      <c r="Q43" s="84">
        <v>0.755933749210285</v>
      </c>
      <c r="R43" s="84">
        <v>0.64183562053366905</v>
      </c>
      <c r="S43" s="84">
        <v>0.28946137143787398</v>
      </c>
    </row>
    <row r="44" spans="1:19">
      <c r="A44" s="83" t="s">
        <v>13110</v>
      </c>
      <c r="B44" s="83" t="s">
        <v>13088</v>
      </c>
      <c r="C44" s="84">
        <v>1443.2950519649501</v>
      </c>
      <c r="D44" s="84">
        <v>1930.7521293105499</v>
      </c>
      <c r="E44" s="84">
        <v>931.16389809433099</v>
      </c>
      <c r="F44" s="84">
        <v>735.78329212605502</v>
      </c>
      <c r="G44" s="84">
        <v>655.578539601128</v>
      </c>
      <c r="H44" s="84">
        <v>1730.9461146212</v>
      </c>
      <c r="I44" s="84">
        <v>1089.66559096173</v>
      </c>
      <c r="J44" s="84">
        <v>1282.59448421299</v>
      </c>
      <c r="K44" s="84">
        <v>899.03525175922005</v>
      </c>
      <c r="L44" s="84">
        <v>1601.0464785184299</v>
      </c>
      <c r="M44" s="84">
        <v>1493.7979463768399</v>
      </c>
      <c r="N44" s="84">
        <v>1618.25566804453</v>
      </c>
      <c r="O44" s="84">
        <v>136.542251798813</v>
      </c>
      <c r="P44" s="84">
        <v>1058.6493654656299</v>
      </c>
      <c r="Q44" s="84">
        <v>1010.11647238224</v>
      </c>
      <c r="R44" s="84">
        <v>1347.09835399651</v>
      </c>
      <c r="S44" s="84">
        <v>628.18906829447405</v>
      </c>
    </row>
    <row r="45" spans="1:19">
      <c r="A45" s="83" t="s">
        <v>13110</v>
      </c>
      <c r="B45" s="83" t="s">
        <v>13090</v>
      </c>
      <c r="C45" s="84">
        <v>898.13591367983202</v>
      </c>
      <c r="D45" s="84">
        <v>970.12342666488803</v>
      </c>
      <c r="E45" s="84">
        <v>413.53518645042999</v>
      </c>
      <c r="F45" s="84">
        <v>397.82715473625001</v>
      </c>
      <c r="G45" s="84">
        <v>314.71461567900201</v>
      </c>
      <c r="H45" s="84">
        <v>594.40552742406999</v>
      </c>
      <c r="I45" s="84">
        <v>468.783983164924</v>
      </c>
      <c r="J45" s="84">
        <v>521.64531235275399</v>
      </c>
      <c r="K45" s="84">
        <v>329.64625897838101</v>
      </c>
      <c r="L45" s="84">
        <v>533.26587077017905</v>
      </c>
      <c r="M45" s="84">
        <v>791.24481656629303</v>
      </c>
      <c r="N45" s="84">
        <v>700.61650784291601</v>
      </c>
      <c r="O45" s="84">
        <v>29.029679121854802</v>
      </c>
      <c r="P45" s="84">
        <v>355.98067792159702</v>
      </c>
      <c r="Q45" s="84">
        <v>359.63548118679302</v>
      </c>
      <c r="R45" s="84">
        <v>602.52318877598202</v>
      </c>
      <c r="S45" s="84">
        <v>209.74370974388299</v>
      </c>
    </row>
    <row r="46" spans="1:19">
      <c r="A46" s="83" t="s">
        <v>13110</v>
      </c>
      <c r="B46" s="83" t="s">
        <v>13091</v>
      </c>
      <c r="C46" s="84">
        <v>0.55066579624759804</v>
      </c>
      <c r="D46" s="84">
        <v>0.23736810048076501</v>
      </c>
      <c r="E46" s="84">
        <v>0.315434924828703</v>
      </c>
      <c r="F46" s="84">
        <v>0</v>
      </c>
      <c r="G46" s="84">
        <v>0</v>
      </c>
      <c r="H46" s="84">
        <v>0.27366736990058499</v>
      </c>
      <c r="I46" s="84">
        <v>0</v>
      </c>
      <c r="J46" s="84">
        <v>0</v>
      </c>
      <c r="K46" s="84">
        <v>0</v>
      </c>
      <c r="L46" s="84">
        <v>0.17840945827038501</v>
      </c>
      <c r="M46" s="84">
        <v>0</v>
      </c>
      <c r="N46" s="84">
        <v>0.495485507668258</v>
      </c>
      <c r="O46" s="84">
        <v>0</v>
      </c>
      <c r="P46" s="84">
        <v>0.47654709226452102</v>
      </c>
      <c r="Q46" s="84">
        <v>0.755933749210285</v>
      </c>
      <c r="R46" s="84">
        <v>0.183381605866763</v>
      </c>
      <c r="S46" s="84">
        <v>0.34735364572544902</v>
      </c>
    </row>
    <row r="47" spans="1:19">
      <c r="A47" s="83" t="s">
        <v>13110</v>
      </c>
      <c r="B47" s="83" t="s">
        <v>13092</v>
      </c>
      <c r="C47" s="84">
        <v>17.896638378046902</v>
      </c>
      <c r="D47" s="84">
        <v>13.7673498278844</v>
      </c>
      <c r="E47" s="84">
        <v>5.0469587972592498</v>
      </c>
      <c r="F47" s="84">
        <v>10.2410950724183</v>
      </c>
      <c r="G47" s="84">
        <v>6.15277841014667</v>
      </c>
      <c r="H47" s="84">
        <v>4.3786779184093598</v>
      </c>
      <c r="I47" s="84">
        <v>2.5716989672056898</v>
      </c>
      <c r="J47" s="84">
        <v>2.9681098853641799</v>
      </c>
      <c r="K47" s="84">
        <v>2.7805213971934699</v>
      </c>
      <c r="L47" s="84">
        <v>1.7840945827038499</v>
      </c>
      <c r="M47" s="84">
        <v>11.9076801662805</v>
      </c>
      <c r="N47" s="84">
        <v>12.1393949378723</v>
      </c>
      <c r="O47" s="84">
        <v>0</v>
      </c>
      <c r="P47" s="84">
        <v>3.5741031919839101</v>
      </c>
      <c r="Q47" s="84">
        <v>8.5042546786157107</v>
      </c>
      <c r="R47" s="84">
        <v>7.8395636508040996</v>
      </c>
      <c r="S47" s="84">
        <v>3.47353645725449</v>
      </c>
    </row>
    <row r="48" spans="1:19">
      <c r="A48" s="83" t="s">
        <v>13110</v>
      </c>
      <c r="B48" s="83" t="s">
        <v>13094</v>
      </c>
      <c r="C48" s="84">
        <v>0.27533289812379902</v>
      </c>
      <c r="D48" s="84">
        <v>0</v>
      </c>
      <c r="E48" s="84">
        <v>0</v>
      </c>
      <c r="F48" s="84">
        <v>0</v>
      </c>
      <c r="G48" s="84">
        <v>0</v>
      </c>
      <c r="H48" s="84">
        <v>0</v>
      </c>
      <c r="I48" s="84">
        <v>0</v>
      </c>
      <c r="J48" s="84">
        <v>0</v>
      </c>
      <c r="K48" s="84">
        <v>0</v>
      </c>
      <c r="L48" s="84">
        <v>0</v>
      </c>
      <c r="M48" s="84">
        <v>0</v>
      </c>
      <c r="N48" s="84">
        <v>0</v>
      </c>
      <c r="O48" s="84">
        <v>0</v>
      </c>
      <c r="P48" s="84">
        <v>0</v>
      </c>
      <c r="Q48" s="84">
        <v>0.188983437302571</v>
      </c>
      <c r="R48" s="84">
        <v>2.2922700733345298E-2</v>
      </c>
      <c r="S48" s="84">
        <v>5.7892274287574798E-2</v>
      </c>
    </row>
    <row r="49" spans="1:19">
      <c r="A49" s="83" t="s">
        <v>13110</v>
      </c>
      <c r="B49" s="83" t="s">
        <v>13095</v>
      </c>
      <c r="C49" s="84">
        <v>387.66872055830902</v>
      </c>
      <c r="D49" s="84">
        <v>501.08406011489598</v>
      </c>
      <c r="E49" s="84">
        <v>113.241138013504</v>
      </c>
      <c r="F49" s="84">
        <v>169.76584523893499</v>
      </c>
      <c r="G49" s="84">
        <v>141.821542353881</v>
      </c>
      <c r="H49" s="84">
        <v>108.098611110731</v>
      </c>
      <c r="I49" s="84">
        <v>101.031030854509</v>
      </c>
      <c r="J49" s="84">
        <v>106.85195587311</v>
      </c>
      <c r="K49" s="84">
        <v>80.017226874789699</v>
      </c>
      <c r="L49" s="84">
        <v>64.405814435608804</v>
      </c>
      <c r="M49" s="84">
        <v>303.85114907060603</v>
      </c>
      <c r="N49" s="84">
        <v>265.58023211018599</v>
      </c>
      <c r="O49" s="84">
        <v>5.7802458428471901</v>
      </c>
      <c r="P49" s="84">
        <v>81.727826323365306</v>
      </c>
      <c r="Q49" s="84">
        <v>147.974031407913</v>
      </c>
      <c r="R49" s="84">
        <v>204.01203652677299</v>
      </c>
      <c r="S49" s="84">
        <v>67.791853190750103</v>
      </c>
    </row>
    <row r="50" spans="1:19">
      <c r="A50" s="83" t="s">
        <v>13110</v>
      </c>
      <c r="B50" s="83" t="s">
        <v>13096</v>
      </c>
      <c r="C50" s="84">
        <v>0.27533289812379902</v>
      </c>
      <c r="D50" s="84">
        <v>0</v>
      </c>
      <c r="E50" s="84">
        <v>0</v>
      </c>
      <c r="F50" s="84">
        <v>0</v>
      </c>
      <c r="G50" s="84">
        <v>0</v>
      </c>
      <c r="H50" s="84">
        <v>0</v>
      </c>
      <c r="I50" s="84">
        <v>0</v>
      </c>
      <c r="J50" s="84">
        <v>0</v>
      </c>
      <c r="K50" s="84">
        <v>0</v>
      </c>
      <c r="L50" s="84">
        <v>0</v>
      </c>
      <c r="M50" s="84">
        <v>0</v>
      </c>
      <c r="N50" s="84">
        <v>0.247742753834129</v>
      </c>
      <c r="O50" s="84">
        <v>0</v>
      </c>
      <c r="P50" s="84">
        <v>0</v>
      </c>
      <c r="Q50" s="84">
        <v>0.94491718651285705</v>
      </c>
      <c r="R50" s="84">
        <v>4.5845401466690701E-2</v>
      </c>
      <c r="S50" s="84">
        <v>0.28946137143787398</v>
      </c>
    </row>
    <row r="51" spans="1:19">
      <c r="A51" s="83" t="s">
        <v>13111</v>
      </c>
      <c r="B51" s="83" t="s">
        <v>13088</v>
      </c>
      <c r="C51" s="84">
        <v>7642.6905861204104</v>
      </c>
      <c r="D51" s="84">
        <v>6993.5763444647901</v>
      </c>
      <c r="E51" s="84">
        <v>4200.9623288686698</v>
      </c>
      <c r="F51" s="84">
        <v>4020.8114807402399</v>
      </c>
      <c r="G51" s="84">
        <v>3430.17396365677</v>
      </c>
      <c r="H51" s="84">
        <v>7296.5194162893904</v>
      </c>
      <c r="I51" s="84">
        <v>3634.5454117951299</v>
      </c>
      <c r="J51" s="84">
        <v>3736.1083182021598</v>
      </c>
      <c r="K51" s="84">
        <v>3581.31155958518</v>
      </c>
      <c r="L51" s="84">
        <v>5848.0836326449298</v>
      </c>
      <c r="M51" s="84">
        <v>9887.0700249609599</v>
      </c>
      <c r="N51" s="84">
        <v>10545.9135452112</v>
      </c>
      <c r="O51" s="84">
        <v>268.71720673858499</v>
      </c>
      <c r="P51" s="84">
        <v>6613.52054644702</v>
      </c>
      <c r="Q51" s="84">
        <v>5307.5998366427202</v>
      </c>
      <c r="R51" s="84">
        <v>6272.0864519572197</v>
      </c>
      <c r="S51" s="84">
        <v>3353.87312630207</v>
      </c>
    </row>
    <row r="52" spans="1:19">
      <c r="A52" s="83" t="s">
        <v>13111</v>
      </c>
      <c r="B52" s="83" t="s">
        <v>13090</v>
      </c>
      <c r="C52" s="84">
        <v>611.239033834834</v>
      </c>
      <c r="D52" s="84">
        <v>657.98437453268104</v>
      </c>
      <c r="E52" s="84">
        <v>311.33427080592998</v>
      </c>
      <c r="F52" s="84">
        <v>318.26172378899997</v>
      </c>
      <c r="G52" s="84">
        <v>319.02156056610499</v>
      </c>
      <c r="H52" s="84">
        <v>393.26001054713998</v>
      </c>
      <c r="I52" s="84">
        <v>258.27205342079998</v>
      </c>
      <c r="J52" s="84">
        <v>295.32693359373599</v>
      </c>
      <c r="K52" s="84">
        <v>240.051680624369</v>
      </c>
      <c r="L52" s="84">
        <v>351.64504225092799</v>
      </c>
      <c r="M52" s="84">
        <v>980.94647990496901</v>
      </c>
      <c r="N52" s="84">
        <v>948.60700443087899</v>
      </c>
      <c r="O52" s="84">
        <v>12.074291316169701</v>
      </c>
      <c r="P52" s="84">
        <v>451.29009637450099</v>
      </c>
      <c r="Q52" s="84">
        <v>428.23646892762702</v>
      </c>
      <c r="R52" s="84">
        <v>506.93552671793202</v>
      </c>
      <c r="S52" s="84">
        <v>246.27373481934299</v>
      </c>
    </row>
    <row r="53" spans="1:19">
      <c r="A53" s="83" t="s">
        <v>13111</v>
      </c>
      <c r="B53" s="83" t="s">
        <v>13091</v>
      </c>
      <c r="C53" s="84">
        <v>0</v>
      </c>
      <c r="D53" s="84">
        <v>0</v>
      </c>
      <c r="E53" s="84">
        <v>0</v>
      </c>
      <c r="F53" s="84">
        <v>0</v>
      </c>
      <c r="G53" s="84">
        <v>0</v>
      </c>
      <c r="H53" s="84">
        <v>0</v>
      </c>
      <c r="I53" s="84">
        <v>0</v>
      </c>
      <c r="J53" s="84">
        <v>0</v>
      </c>
      <c r="K53" s="84">
        <v>0</v>
      </c>
      <c r="L53" s="84">
        <v>0</v>
      </c>
      <c r="M53" s="84">
        <v>0</v>
      </c>
      <c r="N53" s="84">
        <v>0.247742753834129</v>
      </c>
      <c r="O53" s="84">
        <v>0</v>
      </c>
      <c r="P53" s="84">
        <v>0</v>
      </c>
      <c r="Q53" s="84">
        <v>0.56695031190771406</v>
      </c>
      <c r="R53" s="84">
        <v>2.2922700733345298E-2</v>
      </c>
      <c r="S53" s="84">
        <v>0.17367682286272401</v>
      </c>
    </row>
    <row r="54" spans="1:19">
      <c r="A54" s="83" t="s">
        <v>13111</v>
      </c>
      <c r="B54" s="83" t="s">
        <v>13092</v>
      </c>
      <c r="C54" s="84">
        <v>9.6366514343329701</v>
      </c>
      <c r="D54" s="84">
        <v>9.4947240192306097</v>
      </c>
      <c r="E54" s="84">
        <v>1.5771746241435201</v>
      </c>
      <c r="F54" s="84">
        <v>7.8777654403217898</v>
      </c>
      <c r="G54" s="84">
        <v>3.6916670460879999</v>
      </c>
      <c r="H54" s="84">
        <v>2.1893389592046799</v>
      </c>
      <c r="I54" s="84">
        <v>1.8369278337183499</v>
      </c>
      <c r="J54" s="84">
        <v>0.74202747134104396</v>
      </c>
      <c r="K54" s="84">
        <v>2.1626277533726999</v>
      </c>
      <c r="L54" s="84">
        <v>1.7840945827038499</v>
      </c>
      <c r="M54" s="84">
        <v>13.139509148999201</v>
      </c>
      <c r="N54" s="84">
        <v>12.3871376917064</v>
      </c>
      <c r="O54" s="84">
        <v>0</v>
      </c>
      <c r="P54" s="84">
        <v>4.5271973765129498</v>
      </c>
      <c r="Q54" s="84">
        <v>9.0712049905234196</v>
      </c>
      <c r="R54" s="84">
        <v>5.9140567892030997</v>
      </c>
      <c r="S54" s="84">
        <v>3.8787823772675099</v>
      </c>
    </row>
    <row r="55" spans="1:19">
      <c r="A55" s="83" t="s">
        <v>13111</v>
      </c>
      <c r="B55" s="83" t="s">
        <v>13094</v>
      </c>
      <c r="C55" s="84">
        <v>0.82599869437139695</v>
      </c>
      <c r="D55" s="84">
        <v>0</v>
      </c>
      <c r="E55" s="84">
        <v>0</v>
      </c>
      <c r="F55" s="84">
        <v>0</v>
      </c>
      <c r="G55" s="84">
        <v>0</v>
      </c>
      <c r="H55" s="84">
        <v>0</v>
      </c>
      <c r="I55" s="84">
        <v>0</v>
      </c>
      <c r="J55" s="84">
        <v>0</v>
      </c>
      <c r="K55" s="84">
        <v>0</v>
      </c>
      <c r="L55" s="84">
        <v>0</v>
      </c>
      <c r="M55" s="84">
        <v>0</v>
      </c>
      <c r="N55" s="84">
        <v>0</v>
      </c>
      <c r="O55" s="84">
        <v>0</v>
      </c>
      <c r="P55" s="84">
        <v>0</v>
      </c>
      <c r="Q55" s="84">
        <v>0</v>
      </c>
      <c r="R55" s="84">
        <v>6.8768102200035999E-2</v>
      </c>
      <c r="S55" s="84">
        <v>0</v>
      </c>
    </row>
    <row r="56" spans="1:19">
      <c r="A56" s="83" t="s">
        <v>13111</v>
      </c>
      <c r="B56" s="83" t="s">
        <v>13095</v>
      </c>
      <c r="C56" s="84">
        <v>797.63940586464605</v>
      </c>
      <c r="D56" s="84">
        <v>923.83664707113905</v>
      </c>
      <c r="E56" s="84">
        <v>291.14643561689297</v>
      </c>
      <c r="F56" s="84">
        <v>330.86614849351503</v>
      </c>
      <c r="G56" s="84">
        <v>263.64655487478501</v>
      </c>
      <c r="H56" s="84">
        <v>315.26481012547401</v>
      </c>
      <c r="I56" s="84">
        <v>310.44080389840201</v>
      </c>
      <c r="J56" s="84">
        <v>298.66605721476998</v>
      </c>
      <c r="K56" s="84">
        <v>228.92959503559501</v>
      </c>
      <c r="L56" s="84">
        <v>229.43456333571501</v>
      </c>
      <c r="M56" s="84">
        <v>795.55621800580798</v>
      </c>
      <c r="N56" s="84">
        <v>647.84730127624698</v>
      </c>
      <c r="O56" s="84">
        <v>9.2483933485554992</v>
      </c>
      <c r="P56" s="84">
        <v>225.40677464111801</v>
      </c>
      <c r="Q56" s="84">
        <v>304.07435061983699</v>
      </c>
      <c r="R56" s="84">
        <v>475.14174080078197</v>
      </c>
      <c r="S56" s="84">
        <v>152.08300455345901</v>
      </c>
    </row>
    <row r="57" spans="1:19">
      <c r="A57" s="83" t="s">
        <v>13111</v>
      </c>
      <c r="B57" s="83" t="s">
        <v>13096</v>
      </c>
      <c r="C57" s="84">
        <v>0.82599869437139695</v>
      </c>
      <c r="D57" s="84">
        <v>4.0352577081730097</v>
      </c>
      <c r="E57" s="84">
        <v>0</v>
      </c>
      <c r="F57" s="84">
        <v>1.57555308806436</v>
      </c>
      <c r="G57" s="84">
        <v>1.53819460253667</v>
      </c>
      <c r="H57" s="84">
        <v>0.82100210970175502</v>
      </c>
      <c r="I57" s="84">
        <v>0</v>
      </c>
      <c r="J57" s="84">
        <v>1.1130412070115701</v>
      </c>
      <c r="K57" s="84">
        <v>0</v>
      </c>
      <c r="L57" s="84">
        <v>1.4272756661630801</v>
      </c>
      <c r="M57" s="84">
        <v>2.4636579654373398</v>
      </c>
      <c r="N57" s="84">
        <v>3.2206557998436698</v>
      </c>
      <c r="O57" s="84">
        <v>0.25689981523765298</v>
      </c>
      <c r="P57" s="84">
        <v>0.71482063839678101</v>
      </c>
      <c r="Q57" s="84">
        <v>0.56695031190771406</v>
      </c>
      <c r="R57" s="84">
        <v>1.55874364986748</v>
      </c>
      <c r="S57" s="84">
        <v>0.46313819430059799</v>
      </c>
    </row>
    <row r="58" spans="1:19">
      <c r="A58" s="83" t="s">
        <v>13112</v>
      </c>
      <c r="B58" s="83" t="s">
        <v>13088</v>
      </c>
      <c r="C58" s="84">
        <v>6266.0260955014201</v>
      </c>
      <c r="D58" s="84">
        <v>7668.1764860311296</v>
      </c>
      <c r="E58" s="84">
        <v>4535.6387841119204</v>
      </c>
      <c r="F58" s="84">
        <v>3932.1866195366201</v>
      </c>
      <c r="G58" s="84">
        <v>3758.1170529175902</v>
      </c>
      <c r="H58" s="84">
        <v>7576.4811356976898</v>
      </c>
      <c r="I58" s="84">
        <v>5146.7044045120801</v>
      </c>
      <c r="J58" s="84">
        <v>5492.4873428664096</v>
      </c>
      <c r="K58" s="84">
        <v>3951.7387990557299</v>
      </c>
      <c r="L58" s="84">
        <v>5600.8081234821802</v>
      </c>
      <c r="M58" s="84">
        <v>10253.333842489301</v>
      </c>
      <c r="N58" s="84">
        <v>11093.672773938501</v>
      </c>
      <c r="O58" s="84">
        <v>572.24433844187195</v>
      </c>
      <c r="P58" s="84">
        <v>7830.6218200906096</v>
      </c>
      <c r="Q58" s="84">
        <v>6815.4986828799301</v>
      </c>
      <c r="R58" s="84">
        <v>6579.8237093023799</v>
      </c>
      <c r="S58" s="84">
        <v>4248.3087640451004</v>
      </c>
    </row>
    <row r="59" spans="1:19">
      <c r="A59" s="83" t="s">
        <v>13112</v>
      </c>
      <c r="B59" s="83" t="s">
        <v>13090</v>
      </c>
      <c r="C59" s="84">
        <v>9295.7893064556993</v>
      </c>
      <c r="D59" s="84">
        <v>10096.214785848901</v>
      </c>
      <c r="E59" s="84">
        <v>5289.21281952769</v>
      </c>
      <c r="F59" s="84">
        <v>4652.2143807820303</v>
      </c>
      <c r="G59" s="84">
        <v>4125.4379240033404</v>
      </c>
      <c r="H59" s="84">
        <v>6667.9054676277501</v>
      </c>
      <c r="I59" s="84">
        <v>5350.2360084880802</v>
      </c>
      <c r="J59" s="84">
        <v>5335.91954641345</v>
      </c>
      <c r="K59" s="84">
        <v>3425.9113081642599</v>
      </c>
      <c r="L59" s="84">
        <v>3148.0348911809401</v>
      </c>
      <c r="M59" s="84">
        <v>8725.45529425725</v>
      </c>
      <c r="N59" s="84">
        <v>8120.0164996674102</v>
      </c>
      <c r="O59" s="84">
        <v>219.00709249009901</v>
      </c>
      <c r="P59" s="84">
        <v>4615.8351356741496</v>
      </c>
      <c r="Q59" s="84">
        <v>4534.2796112005899</v>
      </c>
      <c r="R59" s="84">
        <v>6317.6109356136403</v>
      </c>
      <c r="S59" s="84">
        <v>2609.2048021410001</v>
      </c>
    </row>
    <row r="60" spans="1:19">
      <c r="A60" s="83" t="s">
        <v>13112</v>
      </c>
      <c r="B60" s="83" t="s">
        <v>13091</v>
      </c>
      <c r="C60" s="84">
        <v>2.2026631849903899</v>
      </c>
      <c r="D60" s="84">
        <v>7.3584111149037303</v>
      </c>
      <c r="E60" s="84">
        <v>1.8926095489722199</v>
      </c>
      <c r="F60" s="84">
        <v>2.3633296320965398</v>
      </c>
      <c r="G60" s="84">
        <v>2.1534724435513302</v>
      </c>
      <c r="H60" s="84">
        <v>0</v>
      </c>
      <c r="I60" s="84">
        <v>1.46954226697468</v>
      </c>
      <c r="J60" s="84">
        <v>1.4840549426820899</v>
      </c>
      <c r="K60" s="84">
        <v>0.92684046573115497</v>
      </c>
      <c r="L60" s="84">
        <v>0.17840945827038501</v>
      </c>
      <c r="M60" s="84">
        <v>2.66896279589045</v>
      </c>
      <c r="N60" s="84">
        <v>2.4774275383412898</v>
      </c>
      <c r="O60" s="84">
        <v>0</v>
      </c>
      <c r="P60" s="84">
        <v>1.42964127679356</v>
      </c>
      <c r="Q60" s="84">
        <v>2.8347515595385699</v>
      </c>
      <c r="R60" s="84">
        <v>2.13181116820112</v>
      </c>
      <c r="S60" s="84">
        <v>1.21573776003907</v>
      </c>
    </row>
    <row r="61" spans="1:19">
      <c r="A61" s="83" t="s">
        <v>13112</v>
      </c>
      <c r="B61" s="83" t="s">
        <v>13092</v>
      </c>
      <c r="C61" s="84">
        <v>155.563087439946</v>
      </c>
      <c r="D61" s="84">
        <v>303.83116861538002</v>
      </c>
      <c r="E61" s="84">
        <v>37.221321129787</v>
      </c>
      <c r="F61" s="84">
        <v>125.256470501116</v>
      </c>
      <c r="G61" s="84">
        <v>23.688196879064702</v>
      </c>
      <c r="H61" s="84">
        <v>28.187739099760201</v>
      </c>
      <c r="I61" s="84">
        <v>11.756338135797501</v>
      </c>
      <c r="J61" s="84">
        <v>15.5825768981619</v>
      </c>
      <c r="K61" s="84">
        <v>11.122085588773899</v>
      </c>
      <c r="L61" s="84">
        <v>3.9250080819484601</v>
      </c>
      <c r="M61" s="84">
        <v>67.545289219073794</v>
      </c>
      <c r="N61" s="84">
        <v>78.534452965418794</v>
      </c>
      <c r="O61" s="84">
        <v>0.385349722856479</v>
      </c>
      <c r="P61" s="84">
        <v>26.448363620680901</v>
      </c>
      <c r="Q61" s="84">
        <v>98.271387397337094</v>
      </c>
      <c r="R61" s="84">
        <v>74.246627675305504</v>
      </c>
      <c r="S61" s="84">
        <v>36.7037018983224</v>
      </c>
    </row>
    <row r="62" spans="1:19">
      <c r="A62" s="83" t="s">
        <v>13112</v>
      </c>
      <c r="B62" s="83" t="s">
        <v>13094</v>
      </c>
      <c r="C62" s="84">
        <v>0</v>
      </c>
      <c r="D62" s="84">
        <v>0</v>
      </c>
      <c r="E62" s="84">
        <v>0</v>
      </c>
      <c r="F62" s="84">
        <v>0</v>
      </c>
      <c r="G62" s="84">
        <v>0</v>
      </c>
      <c r="H62" s="84">
        <v>0</v>
      </c>
      <c r="I62" s="84">
        <v>0</v>
      </c>
      <c r="J62" s="84">
        <v>0</v>
      </c>
      <c r="K62" s="84">
        <v>0</v>
      </c>
      <c r="L62" s="84">
        <v>0</v>
      </c>
      <c r="M62" s="84">
        <v>0</v>
      </c>
      <c r="N62" s="84">
        <v>0</v>
      </c>
      <c r="O62" s="84">
        <v>0</v>
      </c>
      <c r="P62" s="84">
        <v>0</v>
      </c>
      <c r="Q62" s="84">
        <v>0</v>
      </c>
      <c r="R62" s="84">
        <v>0</v>
      </c>
      <c r="S62" s="84">
        <v>0</v>
      </c>
    </row>
    <row r="63" spans="1:19">
      <c r="A63" s="83" t="s">
        <v>13112</v>
      </c>
      <c r="B63" s="83" t="s">
        <v>13095</v>
      </c>
      <c r="C63" s="84">
        <v>123.349138359462</v>
      </c>
      <c r="D63" s="84">
        <v>183.960277872593</v>
      </c>
      <c r="E63" s="84">
        <v>32.4897972573564</v>
      </c>
      <c r="F63" s="84">
        <v>46.084927825882502</v>
      </c>
      <c r="G63" s="84">
        <v>36.609031540372698</v>
      </c>
      <c r="H63" s="84">
        <v>40.229103375386003</v>
      </c>
      <c r="I63" s="84">
        <v>29.023459772750002</v>
      </c>
      <c r="J63" s="84">
        <v>31.536167531994401</v>
      </c>
      <c r="K63" s="84">
        <v>25.024692574741199</v>
      </c>
      <c r="L63" s="84">
        <v>14.0943472033604</v>
      </c>
      <c r="M63" s="84">
        <v>101.831195904743</v>
      </c>
      <c r="N63" s="84">
        <v>88.196420364949802</v>
      </c>
      <c r="O63" s="84">
        <v>1.4129489838070901</v>
      </c>
      <c r="P63" s="84">
        <v>29.545919720400299</v>
      </c>
      <c r="Q63" s="84">
        <v>36.473803399396303</v>
      </c>
      <c r="R63" s="84">
        <v>66.131991615701295</v>
      </c>
      <c r="S63" s="84">
        <v>18.988665966324501</v>
      </c>
    </row>
    <row r="64" spans="1:19">
      <c r="A64" s="83" t="s">
        <v>13112</v>
      </c>
      <c r="B64" s="83" t="s">
        <v>13096</v>
      </c>
      <c r="C64" s="84">
        <v>0.27533289812379902</v>
      </c>
      <c r="D64" s="84">
        <v>1.8989448038461201</v>
      </c>
      <c r="E64" s="84">
        <v>0</v>
      </c>
      <c r="F64" s="84">
        <v>1.1816648160482699</v>
      </c>
      <c r="G64" s="84">
        <v>0.92291676152200097</v>
      </c>
      <c r="H64" s="84">
        <v>0.27366736990058499</v>
      </c>
      <c r="I64" s="84">
        <v>0</v>
      </c>
      <c r="J64" s="84">
        <v>0.74202747134104396</v>
      </c>
      <c r="K64" s="84">
        <v>0.61789364382077006</v>
      </c>
      <c r="L64" s="84">
        <v>0.35681891654076903</v>
      </c>
      <c r="M64" s="84">
        <v>0.82121932181244806</v>
      </c>
      <c r="N64" s="84">
        <v>0.99097101533651499</v>
      </c>
      <c r="O64" s="84">
        <v>0</v>
      </c>
      <c r="P64" s="84">
        <v>0.71482063839678101</v>
      </c>
      <c r="Q64" s="84">
        <v>0.755933749210285</v>
      </c>
      <c r="R64" s="84">
        <v>0.68768102200035996</v>
      </c>
      <c r="S64" s="84">
        <v>0.40524592001302301</v>
      </c>
    </row>
    <row r="65" spans="1:19">
      <c r="A65" s="83" t="s">
        <v>13113</v>
      </c>
      <c r="B65" s="83" t="s">
        <v>13088</v>
      </c>
      <c r="C65" s="84">
        <v>23648.067286955</v>
      </c>
      <c r="D65" s="84">
        <v>21010.874782155399</v>
      </c>
      <c r="E65" s="84">
        <v>20741.108047186499</v>
      </c>
      <c r="F65" s="84">
        <v>20172.987851303998</v>
      </c>
      <c r="G65" s="84">
        <v>15775.723843616101</v>
      </c>
      <c r="H65" s="84">
        <v>25764.140871920699</v>
      </c>
      <c r="I65" s="84">
        <v>18006.668782807501</v>
      </c>
      <c r="J65" s="84">
        <v>17161.24034344</v>
      </c>
      <c r="K65" s="84">
        <v>16019.8195565192</v>
      </c>
      <c r="L65" s="84">
        <v>14954.102382765401</v>
      </c>
      <c r="M65" s="84">
        <v>22878.143781542502</v>
      </c>
      <c r="N65" s="84">
        <v>22257.456747212</v>
      </c>
      <c r="O65" s="84">
        <v>1173.6468059132201</v>
      </c>
      <c r="P65" s="84">
        <v>15498.2645346267</v>
      </c>
      <c r="Q65" s="84">
        <v>11801.259725796401</v>
      </c>
      <c r="R65" s="84">
        <v>19920.147855087402</v>
      </c>
      <c r="S65" s="84">
        <v>7909.6477590884797</v>
      </c>
    </row>
    <row r="66" spans="1:19">
      <c r="A66" s="83" t="s">
        <v>13113</v>
      </c>
      <c r="B66" s="83" t="s">
        <v>13090</v>
      </c>
      <c r="C66" s="84">
        <v>1560.3115336675701</v>
      </c>
      <c r="D66" s="84">
        <v>1540.99370832113</v>
      </c>
      <c r="E66" s="84">
        <v>851.67429703749804</v>
      </c>
      <c r="F66" s="84">
        <v>852.76810891483399</v>
      </c>
      <c r="G66" s="84">
        <v>853.69800440785002</v>
      </c>
      <c r="H66" s="84">
        <v>1105.34250702846</v>
      </c>
      <c r="I66" s="84">
        <v>765.26413552706595</v>
      </c>
      <c r="J66" s="84">
        <v>747.96369111177205</v>
      </c>
      <c r="K66" s="84">
        <v>631.178357162917</v>
      </c>
      <c r="L66" s="84">
        <v>626.75242690386096</v>
      </c>
      <c r="M66" s="84">
        <v>2428.7561442603101</v>
      </c>
      <c r="N66" s="84">
        <v>2257.4319729365802</v>
      </c>
      <c r="O66" s="84">
        <v>30.8279778285183</v>
      </c>
      <c r="P66" s="84">
        <v>1141.0920124274001</v>
      </c>
      <c r="Q66" s="84">
        <v>1068.13438763413</v>
      </c>
      <c r="R66" s="84">
        <v>1247.7972144196499</v>
      </c>
      <c r="S66" s="84">
        <v>618.347381665586</v>
      </c>
    </row>
    <row r="67" spans="1:19">
      <c r="A67" s="83" t="s">
        <v>13113</v>
      </c>
      <c r="B67" s="83" t="s">
        <v>13091</v>
      </c>
      <c r="C67" s="84">
        <v>0.27533289812379902</v>
      </c>
      <c r="D67" s="84">
        <v>0.47473620096153102</v>
      </c>
      <c r="E67" s="84">
        <v>0</v>
      </c>
      <c r="F67" s="84">
        <v>0.39388827201609</v>
      </c>
      <c r="G67" s="84">
        <v>0.30763892050733299</v>
      </c>
      <c r="H67" s="84">
        <v>0</v>
      </c>
      <c r="I67" s="84">
        <v>0.36738556674367101</v>
      </c>
      <c r="J67" s="84">
        <v>0.37101373567052198</v>
      </c>
      <c r="K67" s="84">
        <v>0</v>
      </c>
      <c r="L67" s="84">
        <v>0</v>
      </c>
      <c r="M67" s="84">
        <v>0</v>
      </c>
      <c r="N67" s="84">
        <v>0</v>
      </c>
      <c r="O67" s="84">
        <v>0</v>
      </c>
      <c r="P67" s="84">
        <v>0.47654709226452102</v>
      </c>
      <c r="Q67" s="84">
        <v>0.188983437302571</v>
      </c>
      <c r="R67" s="84">
        <v>0.16045890513341701</v>
      </c>
      <c r="S67" s="84">
        <v>0.17367682286272401</v>
      </c>
    </row>
    <row r="68" spans="1:19">
      <c r="A68" s="83" t="s">
        <v>13113</v>
      </c>
      <c r="B68" s="83" t="s">
        <v>13092</v>
      </c>
      <c r="C68" s="84">
        <v>57.544575707874003</v>
      </c>
      <c r="D68" s="84">
        <v>67.6499086370181</v>
      </c>
      <c r="E68" s="84">
        <v>10.0939175945185</v>
      </c>
      <c r="F68" s="84">
        <v>41.3582685616894</v>
      </c>
      <c r="G68" s="84">
        <v>16.920140627903301</v>
      </c>
      <c r="H68" s="84">
        <v>9.5783579465204696</v>
      </c>
      <c r="I68" s="84">
        <v>8.0824824683607606</v>
      </c>
      <c r="J68" s="84">
        <v>8.1623021847514803</v>
      </c>
      <c r="K68" s="84">
        <v>7.1057769039388603</v>
      </c>
      <c r="L68" s="84">
        <v>6.2443310394634599</v>
      </c>
      <c r="M68" s="84">
        <v>36.749564651107001</v>
      </c>
      <c r="N68" s="84">
        <v>37.656898582787598</v>
      </c>
      <c r="O68" s="84">
        <v>0.12844990761882599</v>
      </c>
      <c r="P68" s="84">
        <v>17.1556953215227</v>
      </c>
      <c r="Q68" s="84">
        <v>37.796687460514299</v>
      </c>
      <c r="R68" s="84">
        <v>26.4527966462805</v>
      </c>
      <c r="S68" s="84">
        <v>15.804590880507901</v>
      </c>
    </row>
    <row r="69" spans="1:19">
      <c r="A69" s="83" t="s">
        <v>13113</v>
      </c>
      <c r="B69" s="83" t="s">
        <v>13094</v>
      </c>
      <c r="C69" s="84">
        <v>0</v>
      </c>
      <c r="D69" s="84">
        <v>0.23736810048076501</v>
      </c>
      <c r="E69" s="84">
        <v>0</v>
      </c>
      <c r="F69" s="84">
        <v>0</v>
      </c>
      <c r="G69" s="84">
        <v>0</v>
      </c>
      <c r="H69" s="84">
        <v>0</v>
      </c>
      <c r="I69" s="84">
        <v>0</v>
      </c>
      <c r="J69" s="84">
        <v>0</v>
      </c>
      <c r="K69" s="84">
        <v>0</v>
      </c>
      <c r="L69" s="84">
        <v>0</v>
      </c>
      <c r="M69" s="84">
        <v>0</v>
      </c>
      <c r="N69" s="84">
        <v>0</v>
      </c>
      <c r="O69" s="84">
        <v>0</v>
      </c>
      <c r="P69" s="84">
        <v>0</v>
      </c>
      <c r="Q69" s="84">
        <v>0</v>
      </c>
      <c r="R69" s="84">
        <v>2.2922700733345298E-2</v>
      </c>
      <c r="S69" s="84">
        <v>0</v>
      </c>
    </row>
    <row r="70" spans="1:19">
      <c r="A70" s="83" t="s">
        <v>13113</v>
      </c>
      <c r="B70" s="83" t="s">
        <v>13095</v>
      </c>
      <c r="C70" s="84">
        <v>1000.83508468001</v>
      </c>
      <c r="D70" s="84">
        <v>1521.7668921821901</v>
      </c>
      <c r="E70" s="84">
        <v>658.62812304233205</v>
      </c>
      <c r="F70" s="84">
        <v>749.17549337460196</v>
      </c>
      <c r="G70" s="84">
        <v>833.08619673385897</v>
      </c>
      <c r="H70" s="84">
        <v>389.97600210833298</v>
      </c>
      <c r="I70" s="84">
        <v>333.21870903650898</v>
      </c>
      <c r="J70" s="84">
        <v>550.21336999938399</v>
      </c>
      <c r="K70" s="84">
        <v>256.42586218562002</v>
      </c>
      <c r="L70" s="84">
        <v>98.660430423522598</v>
      </c>
      <c r="M70" s="84">
        <v>1197.3377712025499</v>
      </c>
      <c r="N70" s="84">
        <v>1097.7481422390199</v>
      </c>
      <c r="O70" s="84">
        <v>4.8810964895154001</v>
      </c>
      <c r="P70" s="84">
        <v>161.787737823805</v>
      </c>
      <c r="Q70" s="84">
        <v>284.98702345227798</v>
      </c>
      <c r="R70" s="84">
        <v>738.22557711738602</v>
      </c>
      <c r="S70" s="84">
        <v>128.81031028985399</v>
      </c>
    </row>
    <row r="71" spans="1:19">
      <c r="A71" s="83" t="s">
        <v>13113</v>
      </c>
      <c r="B71" s="83" t="s">
        <v>13096</v>
      </c>
      <c r="C71" s="84">
        <v>11.013315924952</v>
      </c>
      <c r="D71" s="84">
        <v>15.428926531249701</v>
      </c>
      <c r="E71" s="84">
        <v>3.1543492482870299</v>
      </c>
      <c r="F71" s="84">
        <v>2.3633296320965398</v>
      </c>
      <c r="G71" s="84">
        <v>4.3069448871026701</v>
      </c>
      <c r="H71" s="84">
        <v>3.2840084388070201</v>
      </c>
      <c r="I71" s="84">
        <v>2.20431340046202</v>
      </c>
      <c r="J71" s="84">
        <v>5.9362197707283499</v>
      </c>
      <c r="K71" s="84">
        <v>0.30894682191038503</v>
      </c>
      <c r="L71" s="84">
        <v>1.0704567496223101</v>
      </c>
      <c r="M71" s="84">
        <v>9.85463186174937</v>
      </c>
      <c r="N71" s="84">
        <v>6.4413115996873502</v>
      </c>
      <c r="O71" s="84">
        <v>0.89914935333178503</v>
      </c>
      <c r="P71" s="84">
        <v>5.2420180149097302</v>
      </c>
      <c r="Q71" s="84">
        <v>8.5042546786157107</v>
      </c>
      <c r="R71" s="84">
        <v>5.7306751833363299</v>
      </c>
      <c r="S71" s="84">
        <v>4.2840282972805301</v>
      </c>
    </row>
    <row r="72" spans="1:19">
      <c r="A72" s="83" t="s">
        <v>13114</v>
      </c>
      <c r="B72" s="83" t="s">
        <v>13088</v>
      </c>
      <c r="C72" s="84">
        <v>1348.3052021122401</v>
      </c>
      <c r="D72" s="84">
        <v>1697.8940227389101</v>
      </c>
      <c r="E72" s="84">
        <v>812.56036635873897</v>
      </c>
      <c r="F72" s="84">
        <v>602.255167912601</v>
      </c>
      <c r="G72" s="84">
        <v>542.98269469544402</v>
      </c>
      <c r="H72" s="84">
        <v>1310.5930344538999</v>
      </c>
      <c r="I72" s="84">
        <v>1003.32998277696</v>
      </c>
      <c r="J72" s="84">
        <v>1015.83560826589</v>
      </c>
      <c r="K72" s="84">
        <v>726.02503148940502</v>
      </c>
      <c r="L72" s="84">
        <v>1313.9856601613801</v>
      </c>
      <c r="M72" s="84">
        <v>1026.1135426046501</v>
      </c>
      <c r="N72" s="84">
        <v>1044.23570741085</v>
      </c>
      <c r="O72" s="84">
        <v>108.925521660765</v>
      </c>
      <c r="P72" s="84">
        <v>723.16021251141001</v>
      </c>
      <c r="Q72" s="84">
        <v>623.456359661183</v>
      </c>
      <c r="R72" s="84">
        <v>1079.7967407449701</v>
      </c>
      <c r="S72" s="84">
        <v>415.78231393336199</v>
      </c>
    </row>
    <row r="73" spans="1:19">
      <c r="A73" s="83" t="s">
        <v>13114</v>
      </c>
      <c r="B73" s="83" t="s">
        <v>13090</v>
      </c>
      <c r="C73" s="84">
        <v>495.32388372471399</v>
      </c>
      <c r="D73" s="84">
        <v>568.02186445047198</v>
      </c>
      <c r="E73" s="84">
        <v>259.91837805885098</v>
      </c>
      <c r="F73" s="84">
        <v>237.120739753686</v>
      </c>
      <c r="G73" s="84">
        <v>197.50418696570799</v>
      </c>
      <c r="H73" s="84">
        <v>257.24732770654998</v>
      </c>
      <c r="I73" s="84">
        <v>254.96558332010699</v>
      </c>
      <c r="J73" s="84">
        <v>292.35882370837101</v>
      </c>
      <c r="K73" s="84">
        <v>167.75812429733901</v>
      </c>
      <c r="L73" s="84">
        <v>230.14820116879599</v>
      </c>
      <c r="M73" s="84">
        <v>443.04782411781503</v>
      </c>
      <c r="N73" s="84">
        <v>392.67226482709401</v>
      </c>
      <c r="O73" s="84">
        <v>20.166635496155799</v>
      </c>
      <c r="P73" s="84">
        <v>251.14031762340201</v>
      </c>
      <c r="Q73" s="84">
        <v>265.899696284718</v>
      </c>
      <c r="R73" s="84">
        <v>326.83186705603799</v>
      </c>
      <c r="S73" s="84">
        <v>151.561974084871</v>
      </c>
    </row>
    <row r="74" spans="1:19">
      <c r="A74" s="83" t="s">
        <v>13114</v>
      </c>
      <c r="B74" s="83" t="s">
        <v>13091</v>
      </c>
      <c r="C74" s="84">
        <v>0</v>
      </c>
      <c r="D74" s="84">
        <v>0</v>
      </c>
      <c r="E74" s="84">
        <v>0</v>
      </c>
      <c r="F74" s="84">
        <v>0.39388827201609</v>
      </c>
      <c r="G74" s="84">
        <v>0</v>
      </c>
      <c r="H74" s="84">
        <v>0</v>
      </c>
      <c r="I74" s="84">
        <v>0</v>
      </c>
      <c r="J74" s="84">
        <v>0</v>
      </c>
      <c r="K74" s="84">
        <v>0</v>
      </c>
      <c r="L74" s="84">
        <v>0</v>
      </c>
      <c r="M74" s="84">
        <v>0</v>
      </c>
      <c r="N74" s="84">
        <v>0</v>
      </c>
      <c r="O74" s="84">
        <v>0</v>
      </c>
      <c r="P74" s="84">
        <v>0.23827354613226001</v>
      </c>
      <c r="Q74" s="84">
        <v>0</v>
      </c>
      <c r="R74" s="84">
        <v>2.2922700733345298E-2</v>
      </c>
      <c r="S74" s="84">
        <v>5.7892274287574798E-2</v>
      </c>
    </row>
    <row r="75" spans="1:19">
      <c r="A75" s="83" t="s">
        <v>13114</v>
      </c>
      <c r="B75" s="83" t="s">
        <v>13092</v>
      </c>
      <c r="C75" s="84">
        <v>41.575267616693701</v>
      </c>
      <c r="D75" s="84">
        <v>34.6557426701917</v>
      </c>
      <c r="E75" s="84">
        <v>7.5704381958888698</v>
      </c>
      <c r="F75" s="84">
        <v>25.602737681045799</v>
      </c>
      <c r="G75" s="84">
        <v>10.152084376742</v>
      </c>
      <c r="H75" s="84">
        <v>2.1893389592046799</v>
      </c>
      <c r="I75" s="84">
        <v>5.5107835011550597</v>
      </c>
      <c r="J75" s="84">
        <v>2.9681098853641799</v>
      </c>
      <c r="K75" s="84">
        <v>2.7805213971934699</v>
      </c>
      <c r="L75" s="84">
        <v>3.21137024886692</v>
      </c>
      <c r="M75" s="84">
        <v>12.5235946576398</v>
      </c>
      <c r="N75" s="84">
        <v>8.1755108765262499</v>
      </c>
      <c r="O75" s="84">
        <v>0</v>
      </c>
      <c r="P75" s="84">
        <v>1.9061883690580801</v>
      </c>
      <c r="Q75" s="84">
        <v>6.80340374289257</v>
      </c>
      <c r="R75" s="84">
        <v>13.088862118740201</v>
      </c>
      <c r="S75" s="84">
        <v>2.5472600686532898</v>
      </c>
    </row>
    <row r="76" spans="1:19">
      <c r="A76" s="83" t="s">
        <v>13114</v>
      </c>
      <c r="B76" s="83" t="s">
        <v>13094</v>
      </c>
      <c r="C76" s="84">
        <v>42.6765992091889</v>
      </c>
      <c r="D76" s="84">
        <v>49.135196799518397</v>
      </c>
      <c r="E76" s="84">
        <v>43.845454551189697</v>
      </c>
      <c r="F76" s="84">
        <v>31.117173489271099</v>
      </c>
      <c r="G76" s="84">
        <v>31.071530971240701</v>
      </c>
      <c r="H76" s="84">
        <v>18.062046413438601</v>
      </c>
      <c r="I76" s="84">
        <v>13.2258804027721</v>
      </c>
      <c r="J76" s="84">
        <v>53.054964200884598</v>
      </c>
      <c r="K76" s="84">
        <v>15.447341095519301</v>
      </c>
      <c r="L76" s="84">
        <v>75.824019764913402</v>
      </c>
      <c r="M76" s="84">
        <v>35.928345329294601</v>
      </c>
      <c r="N76" s="84">
        <v>30.720101475431999</v>
      </c>
      <c r="O76" s="84">
        <v>3.5965974133271401</v>
      </c>
      <c r="P76" s="84">
        <v>50.2757182339069</v>
      </c>
      <c r="Q76" s="84">
        <v>56.128080878863699</v>
      </c>
      <c r="R76" s="84">
        <v>38.968591246687097</v>
      </c>
      <c r="S76" s="84">
        <v>31.0302590181401</v>
      </c>
    </row>
    <row r="77" spans="1:19">
      <c r="A77" s="83" t="s">
        <v>13114</v>
      </c>
      <c r="B77" s="83" t="s">
        <v>13095</v>
      </c>
      <c r="C77" s="84">
        <v>476.32591375417201</v>
      </c>
      <c r="D77" s="84">
        <v>604.10181572354804</v>
      </c>
      <c r="E77" s="84">
        <v>176.95899282890201</v>
      </c>
      <c r="F77" s="84">
        <v>261.93570089069999</v>
      </c>
      <c r="G77" s="84">
        <v>191.65904747606899</v>
      </c>
      <c r="H77" s="84">
        <v>63.217162447035101</v>
      </c>
      <c r="I77" s="84">
        <v>146.58684113072499</v>
      </c>
      <c r="J77" s="84">
        <v>147.29245306119699</v>
      </c>
      <c r="K77" s="84">
        <v>85.887216491087003</v>
      </c>
      <c r="L77" s="84">
        <v>60.123987437119602</v>
      </c>
      <c r="M77" s="84">
        <v>256.01512357502997</v>
      </c>
      <c r="N77" s="84">
        <v>207.11294220533199</v>
      </c>
      <c r="O77" s="84">
        <v>8.2207940876048902</v>
      </c>
      <c r="P77" s="84">
        <v>55.9942833410812</v>
      </c>
      <c r="Q77" s="84">
        <v>111.87819488312201</v>
      </c>
      <c r="R77" s="84">
        <v>225.76567952271799</v>
      </c>
      <c r="S77" s="84">
        <v>51.5820163902291</v>
      </c>
    </row>
    <row r="78" spans="1:19">
      <c r="A78" s="83" t="s">
        <v>13114</v>
      </c>
      <c r="B78" s="83" t="s">
        <v>13096</v>
      </c>
      <c r="C78" s="84">
        <v>15.143309396808901</v>
      </c>
      <c r="D78" s="84">
        <v>35.367846971634002</v>
      </c>
      <c r="E78" s="84">
        <v>7.8858731207175801</v>
      </c>
      <c r="F78" s="84">
        <v>5.51443580822525</v>
      </c>
      <c r="G78" s="84">
        <v>5.2298616486246701</v>
      </c>
      <c r="H78" s="84">
        <v>9.5783579465204696</v>
      </c>
      <c r="I78" s="84">
        <v>5.5107835011550597</v>
      </c>
      <c r="J78" s="84">
        <v>19.663727990537701</v>
      </c>
      <c r="K78" s="84">
        <v>6.7968300820284702</v>
      </c>
      <c r="L78" s="84">
        <v>3.7465986236780799</v>
      </c>
      <c r="M78" s="84">
        <v>15.1925574535303</v>
      </c>
      <c r="N78" s="84">
        <v>14.1213369685453</v>
      </c>
      <c r="O78" s="84">
        <v>0.77069944571295901</v>
      </c>
      <c r="P78" s="84">
        <v>14.058139221803399</v>
      </c>
      <c r="Q78" s="84">
        <v>27.780565283478001</v>
      </c>
      <c r="R78" s="84">
        <v>12.3094902938064</v>
      </c>
      <c r="S78" s="84">
        <v>12.2731621489659</v>
      </c>
    </row>
    <row r="79" spans="1:19">
      <c r="A79" s="83" t="s">
        <v>13115</v>
      </c>
      <c r="B79" s="83" t="s">
        <v>13088</v>
      </c>
      <c r="C79" s="84">
        <v>18681.3371376998</v>
      </c>
      <c r="D79" s="84">
        <v>17791.4512353348</v>
      </c>
      <c r="E79" s="84">
        <v>15238.661218474601</v>
      </c>
      <c r="F79" s="84">
        <v>14020.8469306847</v>
      </c>
      <c r="G79" s="84">
        <v>10018.876724162301</v>
      </c>
      <c r="H79" s="84">
        <v>20439.9421905048</v>
      </c>
      <c r="I79" s="84">
        <v>14613.8630739297</v>
      </c>
      <c r="J79" s="84">
        <v>15463.4814890117</v>
      </c>
      <c r="K79" s="84">
        <v>10950.0022089698</v>
      </c>
      <c r="L79" s="84">
        <v>21414.487276194301</v>
      </c>
      <c r="M79" s="84">
        <v>17213.167594849801</v>
      </c>
      <c r="N79" s="84">
        <v>16722.388141049902</v>
      </c>
      <c r="O79" s="84">
        <v>1525.98490251166</v>
      </c>
      <c r="P79" s="84">
        <v>12015.420110811499</v>
      </c>
      <c r="Q79" s="84">
        <v>10153.3241525179</v>
      </c>
      <c r="R79" s="84">
        <v>16555.5996868484</v>
      </c>
      <c r="S79" s="84">
        <v>6717.4142624101596</v>
      </c>
    </row>
    <row r="80" spans="1:19">
      <c r="A80" s="83" t="s">
        <v>13115</v>
      </c>
      <c r="B80" s="83" t="s">
        <v>13090</v>
      </c>
      <c r="C80" s="84">
        <v>1767.63720595479</v>
      </c>
      <c r="D80" s="84">
        <v>1849.57223894612</v>
      </c>
      <c r="E80" s="84">
        <v>1054.8143886271801</v>
      </c>
      <c r="F80" s="84">
        <v>929.18243368595495</v>
      </c>
      <c r="G80" s="84">
        <v>777.71119104253899</v>
      </c>
      <c r="H80" s="84">
        <v>1363.41083684471</v>
      </c>
      <c r="I80" s="84">
        <v>1021.69926111415</v>
      </c>
      <c r="J80" s="84">
        <v>1054.05002303995</v>
      </c>
      <c r="K80" s="84">
        <v>776.38336346079802</v>
      </c>
      <c r="L80" s="84">
        <v>1111.3125155662301</v>
      </c>
      <c r="M80" s="84">
        <v>1786.76793943343</v>
      </c>
      <c r="N80" s="84">
        <v>1632.12926225924</v>
      </c>
      <c r="O80" s="84">
        <v>56.517959352283597</v>
      </c>
      <c r="P80" s="84">
        <v>868.03052855982503</v>
      </c>
      <c r="Q80" s="84">
        <v>812.25081352645202</v>
      </c>
      <c r="R80" s="84">
        <v>1308.4277578593501</v>
      </c>
      <c r="S80" s="84">
        <v>485.19515080416397</v>
      </c>
    </row>
    <row r="81" spans="1:19">
      <c r="A81" s="83" t="s">
        <v>13115</v>
      </c>
      <c r="B81" s="83" t="s">
        <v>13091</v>
      </c>
      <c r="C81" s="84">
        <v>0</v>
      </c>
      <c r="D81" s="84">
        <v>0</v>
      </c>
      <c r="E81" s="84">
        <v>0</v>
      </c>
      <c r="F81" s="84">
        <v>0</v>
      </c>
      <c r="G81" s="84">
        <v>0</v>
      </c>
      <c r="H81" s="84">
        <v>0</v>
      </c>
      <c r="I81" s="84">
        <v>0</v>
      </c>
      <c r="J81" s="84">
        <v>0</v>
      </c>
      <c r="K81" s="84">
        <v>0</v>
      </c>
      <c r="L81" s="84">
        <v>0</v>
      </c>
      <c r="M81" s="84">
        <v>0.20530483045311201</v>
      </c>
      <c r="N81" s="84">
        <v>0</v>
      </c>
      <c r="O81" s="84">
        <v>0</v>
      </c>
      <c r="P81" s="84">
        <v>0.23827354613226001</v>
      </c>
      <c r="Q81" s="84">
        <v>0</v>
      </c>
      <c r="R81" s="84">
        <v>2.2922700733345298E-2</v>
      </c>
      <c r="S81" s="84">
        <v>5.7892274287574798E-2</v>
      </c>
    </row>
    <row r="82" spans="1:19">
      <c r="A82" s="83" t="s">
        <v>13115</v>
      </c>
      <c r="B82" s="83" t="s">
        <v>13092</v>
      </c>
      <c r="C82" s="84">
        <v>25.605959525513299</v>
      </c>
      <c r="D82" s="84">
        <v>37.504159875960902</v>
      </c>
      <c r="E82" s="84">
        <v>12.6173969931481</v>
      </c>
      <c r="F82" s="84">
        <v>42.933821649753803</v>
      </c>
      <c r="G82" s="84">
        <v>13.228473581815299</v>
      </c>
      <c r="H82" s="84">
        <v>2.7366736990058498</v>
      </c>
      <c r="I82" s="84">
        <v>3.67385566743671</v>
      </c>
      <c r="J82" s="84">
        <v>6.3072335063988696</v>
      </c>
      <c r="K82" s="84">
        <v>3.39841504101424</v>
      </c>
      <c r="L82" s="84">
        <v>3.21137024886692</v>
      </c>
      <c r="M82" s="84">
        <v>12.934204318546</v>
      </c>
      <c r="N82" s="84">
        <v>10.652938414867499</v>
      </c>
      <c r="O82" s="84">
        <v>0</v>
      </c>
      <c r="P82" s="84">
        <v>4.0506502842484302</v>
      </c>
      <c r="Q82" s="84">
        <v>7.3703540548002797</v>
      </c>
      <c r="R82" s="84">
        <v>14.097460951007401</v>
      </c>
      <c r="S82" s="84">
        <v>3.2419673601041898</v>
      </c>
    </row>
    <row r="83" spans="1:19">
      <c r="A83" s="83" t="s">
        <v>13115</v>
      </c>
      <c r="B83" s="83" t="s">
        <v>13094</v>
      </c>
      <c r="C83" s="84">
        <v>0.27533289812379902</v>
      </c>
      <c r="D83" s="84">
        <v>0</v>
      </c>
      <c r="E83" s="84">
        <v>0</v>
      </c>
      <c r="F83" s="84">
        <v>0</v>
      </c>
      <c r="G83" s="84">
        <v>0</v>
      </c>
      <c r="H83" s="84">
        <v>0</v>
      </c>
      <c r="I83" s="84">
        <v>0.73477113348734102</v>
      </c>
      <c r="J83" s="84">
        <v>0.37101373567052198</v>
      </c>
      <c r="K83" s="84">
        <v>0</v>
      </c>
      <c r="L83" s="84">
        <v>0</v>
      </c>
      <c r="M83" s="84">
        <v>0.41060966090622403</v>
      </c>
      <c r="N83" s="84">
        <v>0.495485507668258</v>
      </c>
      <c r="O83" s="84">
        <v>0</v>
      </c>
      <c r="P83" s="84">
        <v>0.23827354613226001</v>
      </c>
      <c r="Q83" s="84">
        <v>0.377966874605143</v>
      </c>
      <c r="R83" s="84">
        <v>0.183381605866763</v>
      </c>
      <c r="S83" s="84">
        <v>0.17367682286272401</v>
      </c>
    </row>
    <row r="84" spans="1:19">
      <c r="A84" s="83" t="s">
        <v>13115</v>
      </c>
      <c r="B84" s="83" t="s">
        <v>13095</v>
      </c>
      <c r="C84" s="84">
        <v>181.719712761707</v>
      </c>
      <c r="D84" s="84">
        <v>182.06133306874699</v>
      </c>
      <c r="E84" s="84">
        <v>58.986330942967498</v>
      </c>
      <c r="F84" s="84">
        <v>89.412637747652298</v>
      </c>
      <c r="G84" s="84">
        <v>60.912506260451998</v>
      </c>
      <c r="H84" s="84">
        <v>47.891789732602298</v>
      </c>
      <c r="I84" s="84">
        <v>55.107835011550598</v>
      </c>
      <c r="J84" s="84">
        <v>52.683950465214103</v>
      </c>
      <c r="K84" s="84">
        <v>32.439416300590402</v>
      </c>
      <c r="L84" s="84">
        <v>26.761418740557701</v>
      </c>
      <c r="M84" s="84">
        <v>172.66136241106699</v>
      </c>
      <c r="N84" s="84">
        <v>162.519246515188</v>
      </c>
      <c r="O84" s="84">
        <v>1.4129489838070901</v>
      </c>
      <c r="P84" s="84">
        <v>49.3226240493779</v>
      </c>
      <c r="Q84" s="84">
        <v>76.538292107541395</v>
      </c>
      <c r="R84" s="84">
        <v>97.604859722584393</v>
      </c>
      <c r="S84" s="84">
        <v>36.0668868811591</v>
      </c>
    </row>
    <row r="85" spans="1:19">
      <c r="A85" s="83" t="s">
        <v>13115</v>
      </c>
      <c r="B85" s="83" t="s">
        <v>13096</v>
      </c>
      <c r="C85" s="84">
        <v>14.041977804313801</v>
      </c>
      <c r="D85" s="84">
        <v>16.615767033653601</v>
      </c>
      <c r="E85" s="84">
        <v>1.26173969931481</v>
      </c>
      <c r="F85" s="84">
        <v>4.3327709921769904</v>
      </c>
      <c r="G85" s="84">
        <v>6.7680562511613402</v>
      </c>
      <c r="H85" s="84">
        <v>3.2840084388070201</v>
      </c>
      <c r="I85" s="84">
        <v>1.8369278337183499</v>
      </c>
      <c r="J85" s="84">
        <v>5.1941922993873098</v>
      </c>
      <c r="K85" s="84">
        <v>2.4715745752830802</v>
      </c>
      <c r="L85" s="84">
        <v>3.7465986236780799</v>
      </c>
      <c r="M85" s="84">
        <v>12.1129849967336</v>
      </c>
      <c r="N85" s="84">
        <v>10.1574529071993</v>
      </c>
      <c r="O85" s="84">
        <v>0.12844990761882599</v>
      </c>
      <c r="P85" s="84">
        <v>5.2420180149097302</v>
      </c>
      <c r="Q85" s="84">
        <v>7.9373043667080001</v>
      </c>
      <c r="R85" s="84">
        <v>7.2894188332038201</v>
      </c>
      <c r="S85" s="84">
        <v>3.76299782869236</v>
      </c>
    </row>
    <row r="86" spans="1:19">
      <c r="A86" s="83" t="s">
        <v>13116</v>
      </c>
      <c r="B86" s="83" t="s">
        <v>13088</v>
      </c>
      <c r="C86" s="84">
        <v>5498.12264263414</v>
      </c>
      <c r="D86" s="84">
        <v>5263.6376281609701</v>
      </c>
      <c r="E86" s="84">
        <v>3353.7041207787702</v>
      </c>
      <c r="F86" s="84">
        <v>2793.45562513811</v>
      </c>
      <c r="G86" s="84">
        <v>2161.7786944050299</v>
      </c>
      <c r="H86" s="84">
        <v>5418.6139240315797</v>
      </c>
      <c r="I86" s="84">
        <v>3411.1749872149799</v>
      </c>
      <c r="J86" s="84">
        <v>3319.08887930849</v>
      </c>
      <c r="K86" s="84">
        <v>3236.2179595112798</v>
      </c>
      <c r="L86" s="84">
        <v>5118.9241766938703</v>
      </c>
      <c r="M86" s="84">
        <v>5536.2500579986099</v>
      </c>
      <c r="N86" s="84">
        <v>5378.7429284927703</v>
      </c>
      <c r="O86" s="84">
        <v>268.20340710811001</v>
      </c>
      <c r="P86" s="84">
        <v>3459.49361629429</v>
      </c>
      <c r="Q86" s="84">
        <v>3071.3588230413902</v>
      </c>
      <c r="R86" s="84">
        <v>4418.8090203669799</v>
      </c>
      <c r="S86" s="84">
        <v>1902.28224081542</v>
      </c>
    </row>
    <row r="87" spans="1:19">
      <c r="A87" s="83" t="s">
        <v>13116</v>
      </c>
      <c r="B87" s="83" t="s">
        <v>13090</v>
      </c>
      <c r="C87" s="84">
        <v>535.52248685078905</v>
      </c>
      <c r="D87" s="84">
        <v>550.93136121585599</v>
      </c>
      <c r="E87" s="84">
        <v>300.92491828658302</v>
      </c>
      <c r="F87" s="84">
        <v>294.234539196019</v>
      </c>
      <c r="G87" s="84">
        <v>208.886827024479</v>
      </c>
      <c r="H87" s="84">
        <v>413.78506328968399</v>
      </c>
      <c r="I87" s="84">
        <v>309.70603276491403</v>
      </c>
      <c r="J87" s="84">
        <v>306.45734566385102</v>
      </c>
      <c r="K87" s="84">
        <v>244.68588295302499</v>
      </c>
      <c r="L87" s="84">
        <v>354.32118412498397</v>
      </c>
      <c r="M87" s="84">
        <v>724.93135632993801</v>
      </c>
      <c r="N87" s="84">
        <v>649.333757799252</v>
      </c>
      <c r="O87" s="84">
        <v>18.239886881873399</v>
      </c>
      <c r="P87" s="84">
        <v>281.162784436067</v>
      </c>
      <c r="Q87" s="84">
        <v>276.860735648267</v>
      </c>
      <c r="R87" s="84">
        <v>429.961097655358</v>
      </c>
      <c r="S87" s="84">
        <v>161.34576843947099</v>
      </c>
    </row>
    <row r="88" spans="1:19">
      <c r="A88" s="83" t="s">
        <v>13116</v>
      </c>
      <c r="B88" s="83" t="s">
        <v>13091</v>
      </c>
      <c r="C88" s="84">
        <v>0</v>
      </c>
      <c r="D88" s="84">
        <v>0.23736810048076501</v>
      </c>
      <c r="E88" s="84">
        <v>0</v>
      </c>
      <c r="F88" s="84">
        <v>0</v>
      </c>
      <c r="G88" s="84">
        <v>0</v>
      </c>
      <c r="H88" s="84">
        <v>0</v>
      </c>
      <c r="I88" s="84">
        <v>0</v>
      </c>
      <c r="J88" s="84">
        <v>0</v>
      </c>
      <c r="K88" s="84">
        <v>0</v>
      </c>
      <c r="L88" s="84">
        <v>0.17840945827038501</v>
      </c>
      <c r="M88" s="84">
        <v>0</v>
      </c>
      <c r="N88" s="84">
        <v>0</v>
      </c>
      <c r="O88" s="84">
        <v>0</v>
      </c>
      <c r="P88" s="84">
        <v>0</v>
      </c>
      <c r="Q88" s="84">
        <v>0.56695031190771406</v>
      </c>
      <c r="R88" s="84">
        <v>4.5845401466690701E-2</v>
      </c>
      <c r="S88" s="84">
        <v>0.17367682286272401</v>
      </c>
    </row>
    <row r="89" spans="1:19">
      <c r="A89" s="83" t="s">
        <v>13116</v>
      </c>
      <c r="B89" s="83" t="s">
        <v>13092</v>
      </c>
      <c r="C89" s="84">
        <v>6.60798955497118</v>
      </c>
      <c r="D89" s="84">
        <v>8.5452516173075495</v>
      </c>
      <c r="E89" s="84">
        <v>2.8389143234583298</v>
      </c>
      <c r="F89" s="84">
        <v>9.0594302563700602</v>
      </c>
      <c r="G89" s="84">
        <v>1.53819460253667</v>
      </c>
      <c r="H89" s="84">
        <v>0.54733473980116998</v>
      </c>
      <c r="I89" s="84">
        <v>1.8369278337183499</v>
      </c>
      <c r="J89" s="84">
        <v>1.4840549426820899</v>
      </c>
      <c r="K89" s="84">
        <v>0</v>
      </c>
      <c r="L89" s="84">
        <v>0.71363783308153805</v>
      </c>
      <c r="M89" s="84">
        <v>3.28487728724979</v>
      </c>
      <c r="N89" s="84">
        <v>3.2206557998436698</v>
      </c>
      <c r="O89" s="84">
        <v>0</v>
      </c>
      <c r="P89" s="84">
        <v>0.95309418452904204</v>
      </c>
      <c r="Q89" s="84">
        <v>1.8898343730257099</v>
      </c>
      <c r="R89" s="84">
        <v>3.23210080340169</v>
      </c>
      <c r="S89" s="84">
        <v>0.81049184002604702</v>
      </c>
    </row>
    <row r="90" spans="1:19">
      <c r="A90" s="83" t="s">
        <v>13116</v>
      </c>
      <c r="B90" s="83" t="s">
        <v>13094</v>
      </c>
      <c r="C90" s="84">
        <v>0</v>
      </c>
      <c r="D90" s="84">
        <v>0</v>
      </c>
      <c r="E90" s="84">
        <v>0</v>
      </c>
      <c r="F90" s="84">
        <v>0</v>
      </c>
      <c r="G90" s="84">
        <v>0</v>
      </c>
      <c r="H90" s="84">
        <v>0</v>
      </c>
      <c r="I90" s="84">
        <v>0</v>
      </c>
      <c r="J90" s="84">
        <v>0</v>
      </c>
      <c r="K90" s="84">
        <v>0</v>
      </c>
      <c r="L90" s="84">
        <v>0</v>
      </c>
      <c r="M90" s="84">
        <v>0.20530483045311201</v>
      </c>
      <c r="N90" s="84">
        <v>0.247742753834129</v>
      </c>
      <c r="O90" s="84">
        <v>0</v>
      </c>
      <c r="P90" s="84">
        <v>0.23827354613226001</v>
      </c>
      <c r="Q90" s="84">
        <v>0</v>
      </c>
      <c r="R90" s="84">
        <v>4.5845401466690701E-2</v>
      </c>
      <c r="S90" s="84">
        <v>5.7892274287574798E-2</v>
      </c>
    </row>
    <row r="91" spans="1:19">
      <c r="A91" s="83" t="s">
        <v>13116</v>
      </c>
      <c r="B91" s="83" t="s">
        <v>13095</v>
      </c>
      <c r="C91" s="84">
        <v>76.267212780292297</v>
      </c>
      <c r="D91" s="84">
        <v>102.54301940769101</v>
      </c>
      <c r="E91" s="84">
        <v>24.603924136638799</v>
      </c>
      <c r="F91" s="84">
        <v>46.084927825882502</v>
      </c>
      <c r="G91" s="84">
        <v>29.533336368703999</v>
      </c>
      <c r="H91" s="84">
        <v>36.945094936578997</v>
      </c>
      <c r="I91" s="84">
        <v>29.023459772750002</v>
      </c>
      <c r="J91" s="84">
        <v>26.341975232607101</v>
      </c>
      <c r="K91" s="84">
        <v>17.301022026981599</v>
      </c>
      <c r="L91" s="84">
        <v>11.2397958710342</v>
      </c>
      <c r="M91" s="84">
        <v>124.209422424133</v>
      </c>
      <c r="N91" s="84">
        <v>108.759068933183</v>
      </c>
      <c r="O91" s="84">
        <v>1.6698487990447399</v>
      </c>
      <c r="P91" s="84">
        <v>28.354551989739001</v>
      </c>
      <c r="Q91" s="84">
        <v>55.750114004258599</v>
      </c>
      <c r="R91" s="84">
        <v>56.114771395229397</v>
      </c>
      <c r="S91" s="84">
        <v>24.7200011207944</v>
      </c>
    </row>
    <row r="92" spans="1:19">
      <c r="A92" s="83" t="s">
        <v>13116</v>
      </c>
      <c r="B92" s="83" t="s">
        <v>13096</v>
      </c>
      <c r="C92" s="84">
        <v>2.4779960831141898</v>
      </c>
      <c r="D92" s="84">
        <v>3.56052150721148</v>
      </c>
      <c r="E92" s="84">
        <v>0.94630477448610895</v>
      </c>
      <c r="F92" s="84">
        <v>0</v>
      </c>
      <c r="G92" s="84">
        <v>1.23055568202933</v>
      </c>
      <c r="H92" s="84">
        <v>1.09466947960234</v>
      </c>
      <c r="I92" s="84">
        <v>0</v>
      </c>
      <c r="J92" s="84">
        <v>2.2260824140231299</v>
      </c>
      <c r="K92" s="84">
        <v>0.30894682191038503</v>
      </c>
      <c r="L92" s="84">
        <v>0.89204729135192296</v>
      </c>
      <c r="M92" s="84">
        <v>3.4901821177029002</v>
      </c>
      <c r="N92" s="84">
        <v>2.4774275383412898</v>
      </c>
      <c r="O92" s="84">
        <v>0.25689981523765298</v>
      </c>
      <c r="P92" s="84">
        <v>2.1444619151903401</v>
      </c>
      <c r="Q92" s="84">
        <v>1.1339006238154301</v>
      </c>
      <c r="R92" s="84">
        <v>1.6962798542675499</v>
      </c>
      <c r="S92" s="84">
        <v>0.98416866288877103</v>
      </c>
    </row>
    <row r="93" spans="1:19">
      <c r="A93" s="83" t="s">
        <v>13117</v>
      </c>
      <c r="B93" s="83" t="s">
        <v>13088</v>
      </c>
      <c r="C93" s="84">
        <v>12601.986747126301</v>
      </c>
      <c r="D93" s="84">
        <v>10790.991215956101</v>
      </c>
      <c r="E93" s="84">
        <v>12290.921845950401</v>
      </c>
      <c r="F93" s="84">
        <v>10708.246563029399</v>
      </c>
      <c r="G93" s="84">
        <v>9610.0245988080806</v>
      </c>
      <c r="H93" s="84">
        <v>12325.978340322299</v>
      </c>
      <c r="I93" s="84">
        <v>11690.5761193503</v>
      </c>
      <c r="J93" s="84">
        <v>11593.8082259681</v>
      </c>
      <c r="K93" s="84">
        <v>8334.4584146764591</v>
      </c>
      <c r="L93" s="84">
        <v>11950.400743325201</v>
      </c>
      <c r="M93" s="84">
        <v>10901.481192229799</v>
      </c>
      <c r="N93" s="84">
        <v>10883.339175933301</v>
      </c>
      <c r="O93" s="84">
        <v>1211.15417893791</v>
      </c>
      <c r="P93" s="84">
        <v>7423.4123297505703</v>
      </c>
      <c r="Q93" s="84">
        <v>5429.1161868282697</v>
      </c>
      <c r="R93" s="84">
        <v>11179.8366789665</v>
      </c>
      <c r="S93" s="84">
        <v>4012.62931542038</v>
      </c>
    </row>
    <row r="94" spans="1:19">
      <c r="A94" s="83" t="s">
        <v>13117</v>
      </c>
      <c r="B94" s="83" t="s">
        <v>13090</v>
      </c>
      <c r="C94" s="84">
        <v>1783.8818469440901</v>
      </c>
      <c r="D94" s="84">
        <v>1465.98538856921</v>
      </c>
      <c r="E94" s="84">
        <v>1416.30281248088</v>
      </c>
      <c r="F94" s="84">
        <v>1243.50527475479</v>
      </c>
      <c r="G94" s="84">
        <v>1213.3279024809201</v>
      </c>
      <c r="H94" s="84">
        <v>1213.4411181391899</v>
      </c>
      <c r="I94" s="84">
        <v>1341.3247041811401</v>
      </c>
      <c r="J94" s="84">
        <v>1352.3450665190501</v>
      </c>
      <c r="K94" s="84">
        <v>961.13356296320796</v>
      </c>
      <c r="L94" s="84">
        <v>1590.8771393970201</v>
      </c>
      <c r="M94" s="84">
        <v>2050.9952562265898</v>
      </c>
      <c r="N94" s="84">
        <v>1831.56217909571</v>
      </c>
      <c r="O94" s="84">
        <v>88.501986349371407</v>
      </c>
      <c r="P94" s="84">
        <v>976.44499205000295</v>
      </c>
      <c r="Q94" s="84">
        <v>770.48547388258396</v>
      </c>
      <c r="R94" s="84">
        <v>1498.84663285125</v>
      </c>
      <c r="S94" s="84">
        <v>513.157119285063</v>
      </c>
    </row>
    <row r="95" spans="1:19">
      <c r="A95" s="83" t="s">
        <v>13117</v>
      </c>
      <c r="B95" s="83" t="s">
        <v>13091</v>
      </c>
      <c r="C95" s="84">
        <v>0.82599869437139695</v>
      </c>
      <c r="D95" s="84">
        <v>0</v>
      </c>
      <c r="E95" s="84">
        <v>0</v>
      </c>
      <c r="F95" s="84">
        <v>0.39388827201609</v>
      </c>
      <c r="G95" s="84">
        <v>0</v>
      </c>
      <c r="H95" s="84">
        <v>0</v>
      </c>
      <c r="I95" s="84">
        <v>0</v>
      </c>
      <c r="J95" s="84">
        <v>0</v>
      </c>
      <c r="K95" s="84">
        <v>0</v>
      </c>
      <c r="L95" s="84">
        <v>0.35681891654076903</v>
      </c>
      <c r="M95" s="84">
        <v>1.2318289827186699</v>
      </c>
      <c r="N95" s="84">
        <v>0</v>
      </c>
      <c r="O95" s="84">
        <v>0</v>
      </c>
      <c r="P95" s="84">
        <v>0.23827354613226001</v>
      </c>
      <c r="Q95" s="84">
        <v>0.188983437302571</v>
      </c>
      <c r="R95" s="84">
        <v>0.275072408800144</v>
      </c>
      <c r="S95" s="84">
        <v>0.11578454857515</v>
      </c>
    </row>
    <row r="96" spans="1:19">
      <c r="A96" s="83" t="s">
        <v>13117</v>
      </c>
      <c r="B96" s="83" t="s">
        <v>13092</v>
      </c>
      <c r="C96" s="84">
        <v>890.15125963424202</v>
      </c>
      <c r="D96" s="84">
        <v>970.83553096633</v>
      </c>
      <c r="E96" s="84">
        <v>492.07848273277699</v>
      </c>
      <c r="F96" s="84">
        <v>1429.02665087437</v>
      </c>
      <c r="G96" s="84">
        <v>449.46046286121401</v>
      </c>
      <c r="H96" s="84">
        <v>226.322914907784</v>
      </c>
      <c r="I96" s="84">
        <v>199.85774830855701</v>
      </c>
      <c r="J96" s="84">
        <v>193.66917002001199</v>
      </c>
      <c r="K96" s="84">
        <v>177.335475776561</v>
      </c>
      <c r="L96" s="84">
        <v>61.729672561553002</v>
      </c>
      <c r="M96" s="84">
        <v>618.37814932477295</v>
      </c>
      <c r="N96" s="84">
        <v>607.46523240128397</v>
      </c>
      <c r="O96" s="84">
        <v>10.661342332362601</v>
      </c>
      <c r="P96" s="84">
        <v>207.77453222733101</v>
      </c>
      <c r="Q96" s="84">
        <v>654.63862681610703</v>
      </c>
      <c r="R96" s="84">
        <v>510.00716861619998</v>
      </c>
      <c r="S96" s="84">
        <v>255.825960076793</v>
      </c>
    </row>
    <row r="97" spans="1:19">
      <c r="A97" s="83" t="s">
        <v>13117</v>
      </c>
      <c r="B97" s="83" t="s">
        <v>13094</v>
      </c>
      <c r="C97" s="84">
        <v>0.27533289812379902</v>
      </c>
      <c r="D97" s="84">
        <v>0.71210430144229597</v>
      </c>
      <c r="E97" s="84">
        <v>0</v>
      </c>
      <c r="F97" s="84">
        <v>0.39388827201609</v>
      </c>
      <c r="G97" s="84">
        <v>0</v>
      </c>
      <c r="H97" s="84">
        <v>0</v>
      </c>
      <c r="I97" s="84">
        <v>0</v>
      </c>
      <c r="J97" s="84">
        <v>0.37101373567052198</v>
      </c>
      <c r="K97" s="84">
        <v>0.30894682191038503</v>
      </c>
      <c r="L97" s="84">
        <v>0</v>
      </c>
      <c r="M97" s="84">
        <v>0</v>
      </c>
      <c r="N97" s="84">
        <v>0</v>
      </c>
      <c r="O97" s="84">
        <v>0</v>
      </c>
      <c r="P97" s="84">
        <v>0</v>
      </c>
      <c r="Q97" s="84">
        <v>0</v>
      </c>
      <c r="R97" s="84">
        <v>0.16045890513341701</v>
      </c>
      <c r="S97" s="84">
        <v>0</v>
      </c>
    </row>
    <row r="98" spans="1:19">
      <c r="A98" s="83" t="s">
        <v>13117</v>
      </c>
      <c r="B98" s="83" t="s">
        <v>13095</v>
      </c>
      <c r="C98" s="84">
        <v>124.175137053833</v>
      </c>
      <c r="D98" s="84">
        <v>134.11297677163199</v>
      </c>
      <c r="E98" s="84">
        <v>55.831981694680401</v>
      </c>
      <c r="F98" s="84">
        <v>80.353207491282305</v>
      </c>
      <c r="G98" s="84">
        <v>64.911812227047406</v>
      </c>
      <c r="H98" s="84">
        <v>53.091469760713501</v>
      </c>
      <c r="I98" s="84">
        <v>49.597051510395502</v>
      </c>
      <c r="J98" s="84">
        <v>76.428829548127496</v>
      </c>
      <c r="K98" s="84">
        <v>29.967841725307299</v>
      </c>
      <c r="L98" s="84">
        <v>26.226190365746501</v>
      </c>
      <c r="M98" s="84">
        <v>110.453998783774</v>
      </c>
      <c r="N98" s="84">
        <v>97.858387764480895</v>
      </c>
      <c r="O98" s="84">
        <v>2.0551985219012199</v>
      </c>
      <c r="P98" s="84">
        <v>28.592825535871199</v>
      </c>
      <c r="Q98" s="84">
        <v>32.5051512160423</v>
      </c>
      <c r="R98" s="84">
        <v>76.103366434706501</v>
      </c>
      <c r="S98" s="84">
        <v>17.830820480572999</v>
      </c>
    </row>
    <row r="99" spans="1:19">
      <c r="A99" s="83" t="s">
        <v>13117</v>
      </c>
      <c r="B99" s="83" t="s">
        <v>13096</v>
      </c>
      <c r="C99" s="84">
        <v>55.892578319131196</v>
      </c>
      <c r="D99" s="84">
        <v>84.977779972114007</v>
      </c>
      <c r="E99" s="84">
        <v>11.671092218662</v>
      </c>
      <c r="F99" s="84">
        <v>16.543307424675799</v>
      </c>
      <c r="G99" s="84">
        <v>21.842363356020702</v>
      </c>
      <c r="H99" s="84">
        <v>8.2100210970175507</v>
      </c>
      <c r="I99" s="84">
        <v>22.410519571363899</v>
      </c>
      <c r="J99" s="84">
        <v>26.7129889682776</v>
      </c>
      <c r="K99" s="84">
        <v>13.284713342146601</v>
      </c>
      <c r="L99" s="84">
        <v>13.023890453738099</v>
      </c>
      <c r="M99" s="84">
        <v>40.445051599263003</v>
      </c>
      <c r="N99" s="84">
        <v>38.895612351958199</v>
      </c>
      <c r="O99" s="84">
        <v>1.6698487990447399</v>
      </c>
      <c r="P99" s="84">
        <v>10.2457624836872</v>
      </c>
      <c r="Q99" s="84">
        <v>17.3864762318366</v>
      </c>
      <c r="R99" s="84">
        <v>30.8081097856161</v>
      </c>
      <c r="S99" s="84">
        <v>8.5680565945610692</v>
      </c>
    </row>
    <row r="100" spans="1:19">
      <c r="A100" s="83" t="s">
        <v>13118</v>
      </c>
      <c r="B100" s="83" t="s">
        <v>13088</v>
      </c>
      <c r="C100" s="84">
        <v>6500.3343918047703</v>
      </c>
      <c r="D100" s="84">
        <v>5378.9985249946203</v>
      </c>
      <c r="E100" s="84">
        <v>4657.7121000206298</v>
      </c>
      <c r="F100" s="84">
        <v>3834.50232807663</v>
      </c>
      <c r="G100" s="84">
        <v>3504.0073045785298</v>
      </c>
      <c r="H100" s="84">
        <v>6806.1074894275498</v>
      </c>
      <c r="I100" s="84">
        <v>4663.5923842441598</v>
      </c>
      <c r="J100" s="84">
        <v>4513.7531081675697</v>
      </c>
      <c r="K100" s="84">
        <v>3547.01846235313</v>
      </c>
      <c r="L100" s="84">
        <v>4785.6553086447902</v>
      </c>
      <c r="M100" s="84">
        <v>6552.9195784024196</v>
      </c>
      <c r="N100" s="84">
        <v>6601.8489041718603</v>
      </c>
      <c r="O100" s="84">
        <v>330.88696202609702</v>
      </c>
      <c r="P100" s="84">
        <v>4144.7683349706704</v>
      </c>
      <c r="Q100" s="84">
        <v>3180.96921667688</v>
      </c>
      <c r="R100" s="84">
        <v>5243.8428651615404</v>
      </c>
      <c r="S100" s="84">
        <v>2130.6093706056099</v>
      </c>
    </row>
    <row r="101" spans="1:19">
      <c r="A101" s="83" t="s">
        <v>13118</v>
      </c>
      <c r="B101" s="83" t="s">
        <v>13090</v>
      </c>
      <c r="C101" s="84">
        <v>726.87885104682903</v>
      </c>
      <c r="D101" s="84">
        <v>629.02546627402796</v>
      </c>
      <c r="E101" s="84">
        <v>481.35369528860099</v>
      </c>
      <c r="F101" s="84">
        <v>452.18373627447102</v>
      </c>
      <c r="G101" s="84">
        <v>418.69657081048098</v>
      </c>
      <c r="H101" s="84">
        <v>514.49465541309996</v>
      </c>
      <c r="I101" s="84">
        <v>421.02385948824701</v>
      </c>
      <c r="J101" s="84">
        <v>473.04251297991601</v>
      </c>
      <c r="K101" s="84">
        <v>340.45939774524402</v>
      </c>
      <c r="L101" s="84">
        <v>482.06235624657899</v>
      </c>
      <c r="M101" s="84">
        <v>944.40222008431499</v>
      </c>
      <c r="N101" s="84">
        <v>881.96420364949802</v>
      </c>
      <c r="O101" s="84">
        <v>27.102930507572399</v>
      </c>
      <c r="P101" s="84">
        <v>394.81926594115498</v>
      </c>
      <c r="Q101" s="84">
        <v>367.38380211619898</v>
      </c>
      <c r="R101" s="84">
        <v>586.59191176630702</v>
      </c>
      <c r="S101" s="84">
        <v>220.68534958423501</v>
      </c>
    </row>
    <row r="102" spans="1:19">
      <c r="A102" s="83" t="s">
        <v>13118</v>
      </c>
      <c r="B102" s="83" t="s">
        <v>13091</v>
      </c>
      <c r="C102" s="84">
        <v>0</v>
      </c>
      <c r="D102" s="84">
        <v>0</v>
      </c>
      <c r="E102" s="84">
        <v>0</v>
      </c>
      <c r="F102" s="84">
        <v>0</v>
      </c>
      <c r="G102" s="84">
        <v>0</v>
      </c>
      <c r="H102" s="84">
        <v>0</v>
      </c>
      <c r="I102" s="84">
        <v>0</v>
      </c>
      <c r="J102" s="84">
        <v>0</v>
      </c>
      <c r="K102" s="84">
        <v>0</v>
      </c>
      <c r="L102" s="84">
        <v>0</v>
      </c>
      <c r="M102" s="84">
        <v>0</v>
      </c>
      <c r="N102" s="84">
        <v>0</v>
      </c>
      <c r="O102" s="84">
        <v>0</v>
      </c>
      <c r="P102" s="84">
        <v>0</v>
      </c>
      <c r="Q102" s="84">
        <v>0.188983437302571</v>
      </c>
      <c r="R102" s="84">
        <v>0</v>
      </c>
      <c r="S102" s="84">
        <v>5.7892274287574798E-2</v>
      </c>
    </row>
    <row r="103" spans="1:19">
      <c r="A103" s="83" t="s">
        <v>13118</v>
      </c>
      <c r="B103" s="83" t="s">
        <v>13092</v>
      </c>
      <c r="C103" s="84">
        <v>1336.46588749292</v>
      </c>
      <c r="D103" s="84">
        <v>1446.99594053075</v>
      </c>
      <c r="E103" s="84">
        <v>568.72916946615203</v>
      </c>
      <c r="F103" s="84">
        <v>1540.4970318549299</v>
      </c>
      <c r="G103" s="84">
        <v>512.83408048572505</v>
      </c>
      <c r="H103" s="84">
        <v>255.05798874734501</v>
      </c>
      <c r="I103" s="84">
        <v>226.67689468084501</v>
      </c>
      <c r="J103" s="84">
        <v>194.04018375568299</v>
      </c>
      <c r="K103" s="84">
        <v>178.262316242292</v>
      </c>
      <c r="L103" s="84">
        <v>64.405814435608804</v>
      </c>
      <c r="M103" s="84">
        <v>752.23689878020195</v>
      </c>
      <c r="N103" s="84">
        <v>719.69269988814403</v>
      </c>
      <c r="O103" s="84">
        <v>10.5328924247438</v>
      </c>
      <c r="P103" s="84">
        <v>248.042761523683</v>
      </c>
      <c r="Q103" s="84">
        <v>788.249916989025</v>
      </c>
      <c r="R103" s="84">
        <v>639.77257746766804</v>
      </c>
      <c r="S103" s="84">
        <v>306.481700078421</v>
      </c>
    </row>
    <row r="104" spans="1:19">
      <c r="A104" s="83" t="s">
        <v>13118</v>
      </c>
      <c r="B104" s="83" t="s">
        <v>13094</v>
      </c>
      <c r="C104" s="84">
        <v>0</v>
      </c>
      <c r="D104" s="84">
        <v>0</v>
      </c>
      <c r="E104" s="84">
        <v>0</v>
      </c>
      <c r="F104" s="84">
        <v>0</v>
      </c>
      <c r="G104" s="84">
        <v>0</v>
      </c>
      <c r="H104" s="84">
        <v>0</v>
      </c>
      <c r="I104" s="84">
        <v>0</v>
      </c>
      <c r="J104" s="84">
        <v>0</v>
      </c>
      <c r="K104" s="84">
        <v>0</v>
      </c>
      <c r="L104" s="84">
        <v>0</v>
      </c>
      <c r="M104" s="84">
        <v>0</v>
      </c>
      <c r="N104" s="84">
        <v>0.247742753834129</v>
      </c>
      <c r="O104" s="84">
        <v>0.51379963047530597</v>
      </c>
      <c r="P104" s="84">
        <v>0</v>
      </c>
      <c r="Q104" s="84">
        <v>0</v>
      </c>
      <c r="R104" s="84">
        <v>2.2922700733345298E-2</v>
      </c>
      <c r="S104" s="84">
        <v>0.231569097150299</v>
      </c>
    </row>
    <row r="105" spans="1:19">
      <c r="A105" s="83" t="s">
        <v>13118</v>
      </c>
      <c r="B105" s="83" t="s">
        <v>13095</v>
      </c>
      <c r="C105" s="84">
        <v>192.733028686659</v>
      </c>
      <c r="D105" s="84">
        <v>217.66654814086201</v>
      </c>
      <c r="E105" s="84">
        <v>95.576782223096998</v>
      </c>
      <c r="F105" s="84">
        <v>131.164794581358</v>
      </c>
      <c r="G105" s="84">
        <v>135.05348610271901</v>
      </c>
      <c r="H105" s="84">
        <v>81.552876230374295</v>
      </c>
      <c r="I105" s="84">
        <v>76.783583449427198</v>
      </c>
      <c r="J105" s="84">
        <v>98.318639952688301</v>
      </c>
      <c r="K105" s="84">
        <v>43.870448711274697</v>
      </c>
      <c r="L105" s="84">
        <v>32.648930863480402</v>
      </c>
      <c r="M105" s="84">
        <v>257.24695255774901</v>
      </c>
      <c r="N105" s="84">
        <v>209.59036974367299</v>
      </c>
      <c r="O105" s="84">
        <v>2.5689981523765302</v>
      </c>
      <c r="P105" s="84">
        <v>52.181906602965</v>
      </c>
      <c r="Q105" s="84">
        <v>79.562027104382594</v>
      </c>
      <c r="R105" s="84">
        <v>134.96886191793701</v>
      </c>
      <c r="S105" s="84">
        <v>38.208901029799399</v>
      </c>
    </row>
    <row r="106" spans="1:19">
      <c r="A106" s="83" t="s">
        <v>13118</v>
      </c>
      <c r="B106" s="83" t="s">
        <v>13096</v>
      </c>
      <c r="C106" s="84">
        <v>2.4779960831141898</v>
      </c>
      <c r="D106" s="84">
        <v>2.8484172057691799</v>
      </c>
      <c r="E106" s="84">
        <v>0.315434924828703</v>
      </c>
      <c r="F106" s="84">
        <v>0.39388827201609</v>
      </c>
      <c r="G106" s="84">
        <v>0.92291676152200097</v>
      </c>
      <c r="H106" s="84">
        <v>0.54733473980116998</v>
      </c>
      <c r="I106" s="84">
        <v>1.8369278337183499</v>
      </c>
      <c r="J106" s="84">
        <v>2.2260824140231299</v>
      </c>
      <c r="K106" s="84">
        <v>2.1626277533726999</v>
      </c>
      <c r="L106" s="84">
        <v>0.17840945827038501</v>
      </c>
      <c r="M106" s="84">
        <v>1.6424386436249001</v>
      </c>
      <c r="N106" s="84">
        <v>2.4774275383412898</v>
      </c>
      <c r="O106" s="84">
        <v>0.77069944571295901</v>
      </c>
      <c r="P106" s="84">
        <v>2.6210090074548602</v>
      </c>
      <c r="Q106" s="84">
        <v>1.51186749842057</v>
      </c>
      <c r="R106" s="84">
        <v>1.4899755476674501</v>
      </c>
      <c r="S106" s="84">
        <v>1.4473068571893699</v>
      </c>
    </row>
    <row r="107" spans="1:19">
      <c r="A107" s="83" t="s">
        <v>13119</v>
      </c>
      <c r="B107" s="83" t="s">
        <v>13088</v>
      </c>
      <c r="C107" s="84">
        <v>11446.6899065988</v>
      </c>
      <c r="D107" s="84">
        <v>9351.5910546407104</v>
      </c>
      <c r="E107" s="84">
        <v>9759.8720091248997</v>
      </c>
      <c r="F107" s="84">
        <v>9849.9640183063493</v>
      </c>
      <c r="G107" s="84">
        <v>9176.5613598132495</v>
      </c>
      <c r="H107" s="84">
        <v>12096.3714169758</v>
      </c>
      <c r="I107" s="84">
        <v>10314.349786328599</v>
      </c>
      <c r="J107" s="84">
        <v>9174.7986693963394</v>
      </c>
      <c r="K107" s="84">
        <v>8453.7118879338705</v>
      </c>
      <c r="L107" s="84">
        <v>8229.3146721797602</v>
      </c>
      <c r="M107" s="84">
        <v>11097.9579149734</v>
      </c>
      <c r="N107" s="84">
        <v>12606.6377716035</v>
      </c>
      <c r="O107" s="84">
        <v>1543.9678895782899</v>
      </c>
      <c r="P107" s="84">
        <v>9069.4059864322298</v>
      </c>
      <c r="Q107" s="84">
        <v>6683.7772270800397</v>
      </c>
      <c r="R107" s="84">
        <v>10136.0515010736</v>
      </c>
      <c r="S107" s="84">
        <v>4946.8948378732603</v>
      </c>
    </row>
    <row r="108" spans="1:19">
      <c r="A108" s="83" t="s">
        <v>13119</v>
      </c>
      <c r="B108" s="83" t="s">
        <v>13090</v>
      </c>
      <c r="C108" s="84">
        <v>639.598322341585</v>
      </c>
      <c r="D108" s="84">
        <v>582.02658237883702</v>
      </c>
      <c r="E108" s="84">
        <v>345.40124268743</v>
      </c>
      <c r="F108" s="84">
        <v>335.19891948569199</v>
      </c>
      <c r="G108" s="84">
        <v>343.325035286184</v>
      </c>
      <c r="H108" s="84">
        <v>417.61640646829198</v>
      </c>
      <c r="I108" s="84">
        <v>351.22060180694899</v>
      </c>
      <c r="J108" s="84">
        <v>398.83976584581097</v>
      </c>
      <c r="K108" s="84">
        <v>311.41839648566798</v>
      </c>
      <c r="L108" s="84">
        <v>378.76327990802599</v>
      </c>
      <c r="M108" s="84">
        <v>871.72431010391301</v>
      </c>
      <c r="N108" s="84">
        <v>863.63123986577295</v>
      </c>
      <c r="O108" s="84">
        <v>21.322684664725202</v>
      </c>
      <c r="P108" s="84">
        <v>452.00491701289798</v>
      </c>
      <c r="Q108" s="84">
        <v>325.24049559772499</v>
      </c>
      <c r="R108" s="84">
        <v>510.19055022206697</v>
      </c>
      <c r="S108" s="84">
        <v>219.06436590418301</v>
      </c>
    </row>
    <row r="109" spans="1:19">
      <c r="A109" s="83" t="s">
        <v>13119</v>
      </c>
      <c r="B109" s="83" t="s">
        <v>13091</v>
      </c>
      <c r="C109" s="84">
        <v>0.27533289812379902</v>
      </c>
      <c r="D109" s="84">
        <v>0</v>
      </c>
      <c r="E109" s="84">
        <v>0</v>
      </c>
      <c r="F109" s="84">
        <v>0</v>
      </c>
      <c r="G109" s="84">
        <v>0</v>
      </c>
      <c r="H109" s="84">
        <v>0</v>
      </c>
      <c r="I109" s="84">
        <v>0</v>
      </c>
      <c r="J109" s="84">
        <v>0</v>
      </c>
      <c r="K109" s="84">
        <v>0</v>
      </c>
      <c r="L109" s="84">
        <v>0</v>
      </c>
      <c r="M109" s="84">
        <v>0</v>
      </c>
      <c r="N109" s="84">
        <v>0</v>
      </c>
      <c r="O109" s="84">
        <v>0</v>
      </c>
      <c r="P109" s="84">
        <v>0</v>
      </c>
      <c r="Q109" s="84">
        <v>0</v>
      </c>
      <c r="R109" s="84">
        <v>2.2922700733345298E-2</v>
      </c>
      <c r="S109" s="84">
        <v>0</v>
      </c>
    </row>
    <row r="110" spans="1:19">
      <c r="A110" s="83" t="s">
        <v>13119</v>
      </c>
      <c r="B110" s="83" t="s">
        <v>13092</v>
      </c>
      <c r="C110" s="84">
        <v>52.037917745397998</v>
      </c>
      <c r="D110" s="84">
        <v>64.089387129806596</v>
      </c>
      <c r="E110" s="84">
        <v>12.3019620683194</v>
      </c>
      <c r="F110" s="84">
        <v>40.176603745641103</v>
      </c>
      <c r="G110" s="84">
        <v>23.380557958557301</v>
      </c>
      <c r="H110" s="84">
        <v>11.220362165924</v>
      </c>
      <c r="I110" s="84">
        <v>6.6129402013860696</v>
      </c>
      <c r="J110" s="84">
        <v>5.5652060350578303</v>
      </c>
      <c r="K110" s="84">
        <v>10.195245123042699</v>
      </c>
      <c r="L110" s="84">
        <v>2.6761418740557699</v>
      </c>
      <c r="M110" s="84">
        <v>21.146397536670499</v>
      </c>
      <c r="N110" s="84">
        <v>25.517503644915301</v>
      </c>
      <c r="O110" s="84">
        <v>0.25689981523765298</v>
      </c>
      <c r="P110" s="84">
        <v>5.2420180149097302</v>
      </c>
      <c r="Q110" s="84">
        <v>24.000896537426598</v>
      </c>
      <c r="R110" s="84">
        <v>23.014391536278701</v>
      </c>
      <c r="S110" s="84">
        <v>8.7417334174237897</v>
      </c>
    </row>
    <row r="111" spans="1:19">
      <c r="A111" s="83" t="s">
        <v>13119</v>
      </c>
      <c r="B111" s="83" t="s">
        <v>13094</v>
      </c>
      <c r="C111" s="84">
        <v>1.1013315924952001</v>
      </c>
      <c r="D111" s="84">
        <v>2.13631290432689</v>
      </c>
      <c r="E111" s="84">
        <v>0</v>
      </c>
      <c r="F111" s="84">
        <v>0.787776544032179</v>
      </c>
      <c r="G111" s="84">
        <v>0.92291676152200097</v>
      </c>
      <c r="H111" s="84">
        <v>0</v>
      </c>
      <c r="I111" s="84">
        <v>0</v>
      </c>
      <c r="J111" s="84">
        <v>0</v>
      </c>
      <c r="K111" s="84">
        <v>0</v>
      </c>
      <c r="L111" s="84">
        <v>0</v>
      </c>
      <c r="M111" s="84">
        <v>0</v>
      </c>
      <c r="N111" s="84">
        <v>0.247742753834129</v>
      </c>
      <c r="O111" s="84">
        <v>0.12844990761882599</v>
      </c>
      <c r="P111" s="84">
        <v>0.23827354613226001</v>
      </c>
      <c r="Q111" s="84">
        <v>0.188983437302571</v>
      </c>
      <c r="R111" s="84">
        <v>0.43553131393356098</v>
      </c>
      <c r="S111" s="84">
        <v>0.17367682286272401</v>
      </c>
    </row>
    <row r="112" spans="1:19">
      <c r="A112" s="83" t="s">
        <v>13119</v>
      </c>
      <c r="B112" s="83" t="s">
        <v>13095</v>
      </c>
      <c r="C112" s="84">
        <v>61.123903383483402</v>
      </c>
      <c r="D112" s="84">
        <v>77.382000756729497</v>
      </c>
      <c r="E112" s="84">
        <v>27.7582733849259</v>
      </c>
      <c r="F112" s="84">
        <v>39.782715473624997</v>
      </c>
      <c r="G112" s="84">
        <v>36.609031540372698</v>
      </c>
      <c r="H112" s="84">
        <v>24.3563959211521</v>
      </c>
      <c r="I112" s="84">
        <v>25.716989672056901</v>
      </c>
      <c r="J112" s="84">
        <v>25.9709614969365</v>
      </c>
      <c r="K112" s="84">
        <v>17.918915670802299</v>
      </c>
      <c r="L112" s="84">
        <v>18.911402576660802</v>
      </c>
      <c r="M112" s="84">
        <v>64.055107101370893</v>
      </c>
      <c r="N112" s="84">
        <v>55.494376858844902</v>
      </c>
      <c r="O112" s="84">
        <v>1.9267486142824</v>
      </c>
      <c r="P112" s="84">
        <v>16.440874683126001</v>
      </c>
      <c r="Q112" s="84">
        <v>16.6305424826263</v>
      </c>
      <c r="R112" s="84">
        <v>40.917020809021402</v>
      </c>
      <c r="S112" s="84">
        <v>9.9574711774628604</v>
      </c>
    </row>
    <row r="113" spans="1:19">
      <c r="A113" s="83" t="s">
        <v>13119</v>
      </c>
      <c r="B113" s="83" t="s">
        <v>13096</v>
      </c>
      <c r="C113" s="84">
        <v>101.047173611434</v>
      </c>
      <c r="D113" s="84">
        <v>192.03079328893901</v>
      </c>
      <c r="E113" s="84">
        <v>28.389143234583301</v>
      </c>
      <c r="F113" s="84">
        <v>36.237721025480198</v>
      </c>
      <c r="G113" s="84">
        <v>30.7638920507334</v>
      </c>
      <c r="H113" s="84">
        <v>33.387419127871397</v>
      </c>
      <c r="I113" s="84">
        <v>24.614832971825901</v>
      </c>
      <c r="J113" s="84">
        <v>57.8781427646014</v>
      </c>
      <c r="K113" s="84">
        <v>16.992075205071199</v>
      </c>
      <c r="L113" s="84">
        <v>11.4182053293046</v>
      </c>
      <c r="M113" s="84">
        <v>75.346872776292102</v>
      </c>
      <c r="N113" s="84">
        <v>67.881514550551302</v>
      </c>
      <c r="O113" s="84">
        <v>8.0923441799860694</v>
      </c>
      <c r="P113" s="84">
        <v>92.9266829915816</v>
      </c>
      <c r="Q113" s="84">
        <v>188.227503553361</v>
      </c>
      <c r="R113" s="84">
        <v>58.750881979564099</v>
      </c>
      <c r="S113" s="84">
        <v>83.885905442695901</v>
      </c>
    </row>
    <row r="114" spans="1:19">
      <c r="A114" s="83" t="s">
        <v>13120</v>
      </c>
      <c r="B114" s="83" t="s">
        <v>13088</v>
      </c>
      <c r="C114" s="84">
        <v>27192.7030174008</v>
      </c>
      <c r="D114" s="84">
        <v>24651.151971128402</v>
      </c>
      <c r="E114" s="84">
        <v>23405.271422289799</v>
      </c>
      <c r="F114" s="84">
        <v>21603.196166994399</v>
      </c>
      <c r="G114" s="84">
        <v>18165.770617037499</v>
      </c>
      <c r="H114" s="84">
        <v>26654.1071588374</v>
      </c>
      <c r="I114" s="84">
        <v>20428.107053215099</v>
      </c>
      <c r="J114" s="84">
        <v>19571.716584091399</v>
      </c>
      <c r="K114" s="84">
        <v>19119.174073924201</v>
      </c>
      <c r="L114" s="84">
        <v>24477.599265238499</v>
      </c>
      <c r="M114" s="84">
        <v>23310.9263641377</v>
      </c>
      <c r="N114" s="84">
        <v>25794.232300947999</v>
      </c>
      <c r="O114" s="84">
        <v>3945.9811620503501</v>
      </c>
      <c r="P114" s="84">
        <v>16537.1371957634</v>
      </c>
      <c r="Q114" s="84">
        <v>12613.8885061974</v>
      </c>
      <c r="R114" s="84">
        <v>23225.417919229902</v>
      </c>
      <c r="S114" s="84">
        <v>9660.4838103675993</v>
      </c>
    </row>
    <row r="115" spans="1:19">
      <c r="A115" s="83" t="s">
        <v>13120</v>
      </c>
      <c r="B115" s="83" t="s">
        <v>13090</v>
      </c>
      <c r="C115" s="84">
        <v>1993.4101824162999</v>
      </c>
      <c r="D115" s="84">
        <v>1984.3973200191999</v>
      </c>
      <c r="E115" s="84">
        <v>1288.5516679252501</v>
      </c>
      <c r="F115" s="84">
        <v>1059.1655634512599</v>
      </c>
      <c r="G115" s="84">
        <v>1045.6646908044299</v>
      </c>
      <c r="H115" s="84">
        <v>1233.96617088174</v>
      </c>
      <c r="I115" s="84">
        <v>920.66823025963902</v>
      </c>
      <c r="J115" s="84">
        <v>1095.6035614350501</v>
      </c>
      <c r="K115" s="84">
        <v>813.14803526813296</v>
      </c>
      <c r="L115" s="84">
        <v>1083.4806400760499</v>
      </c>
      <c r="M115" s="84">
        <v>1809.7620804441799</v>
      </c>
      <c r="N115" s="84">
        <v>1787.7117116670699</v>
      </c>
      <c r="O115" s="84">
        <v>69.491400021785097</v>
      </c>
      <c r="P115" s="84">
        <v>879.229385228041</v>
      </c>
      <c r="Q115" s="84">
        <v>759.335451081732</v>
      </c>
      <c r="R115" s="84">
        <v>1386.2961722505299</v>
      </c>
      <c r="S115" s="84">
        <v>477.55337059820403</v>
      </c>
    </row>
    <row r="116" spans="1:19">
      <c r="A116" s="83" t="s">
        <v>13120</v>
      </c>
      <c r="B116" s="83" t="s">
        <v>13091</v>
      </c>
      <c r="C116" s="84">
        <v>0</v>
      </c>
      <c r="D116" s="84">
        <v>0.23736810048076501</v>
      </c>
      <c r="E116" s="84">
        <v>0</v>
      </c>
      <c r="F116" s="84">
        <v>0</v>
      </c>
      <c r="G116" s="84">
        <v>0</v>
      </c>
      <c r="H116" s="84">
        <v>0</v>
      </c>
      <c r="I116" s="84">
        <v>0</v>
      </c>
      <c r="J116" s="84">
        <v>0</v>
      </c>
      <c r="K116" s="84">
        <v>0</v>
      </c>
      <c r="L116" s="84">
        <v>0</v>
      </c>
      <c r="M116" s="84">
        <v>0.20530483045311201</v>
      </c>
      <c r="N116" s="84">
        <v>0</v>
      </c>
      <c r="O116" s="84">
        <v>0</v>
      </c>
      <c r="P116" s="84">
        <v>0</v>
      </c>
      <c r="Q116" s="84">
        <v>0</v>
      </c>
      <c r="R116" s="84">
        <v>4.5845401466690701E-2</v>
      </c>
      <c r="S116" s="84">
        <v>0</v>
      </c>
    </row>
    <row r="117" spans="1:19">
      <c r="A117" s="83" t="s">
        <v>13120</v>
      </c>
      <c r="B117" s="83" t="s">
        <v>13092</v>
      </c>
      <c r="C117" s="84">
        <v>210.35433416658199</v>
      </c>
      <c r="D117" s="84">
        <v>259.443333825477</v>
      </c>
      <c r="E117" s="84">
        <v>38.483060829101802</v>
      </c>
      <c r="F117" s="84">
        <v>146.52643718998499</v>
      </c>
      <c r="G117" s="84">
        <v>61.5277841014667</v>
      </c>
      <c r="H117" s="84">
        <v>29.556075949263199</v>
      </c>
      <c r="I117" s="84">
        <v>18.369278337183498</v>
      </c>
      <c r="J117" s="84">
        <v>20.7767691975492</v>
      </c>
      <c r="K117" s="84">
        <v>27.496267150024298</v>
      </c>
      <c r="L117" s="84">
        <v>10.3477485796823</v>
      </c>
      <c r="M117" s="84">
        <v>67.545289219073794</v>
      </c>
      <c r="N117" s="84">
        <v>75.561539919409299</v>
      </c>
      <c r="O117" s="84">
        <v>2.0551985219012199</v>
      </c>
      <c r="P117" s="84">
        <v>21.206345605771201</v>
      </c>
      <c r="Q117" s="84">
        <v>75.782358358331095</v>
      </c>
      <c r="R117" s="84">
        <v>81.283896800442506</v>
      </c>
      <c r="S117" s="84">
        <v>29.293490789512799</v>
      </c>
    </row>
    <row r="118" spans="1:19">
      <c r="A118" s="83" t="s">
        <v>13120</v>
      </c>
      <c r="B118" s="83" t="s">
        <v>13094</v>
      </c>
      <c r="C118" s="84">
        <v>2.4779960831141898</v>
      </c>
      <c r="D118" s="84">
        <v>1.4242086028845899</v>
      </c>
      <c r="E118" s="84">
        <v>0</v>
      </c>
      <c r="F118" s="84">
        <v>0.787776544032179</v>
      </c>
      <c r="G118" s="84">
        <v>0</v>
      </c>
      <c r="H118" s="84">
        <v>0</v>
      </c>
      <c r="I118" s="84">
        <v>0</v>
      </c>
      <c r="J118" s="84">
        <v>0</v>
      </c>
      <c r="K118" s="84">
        <v>0</v>
      </c>
      <c r="L118" s="84">
        <v>0</v>
      </c>
      <c r="M118" s="84">
        <v>0</v>
      </c>
      <c r="N118" s="84">
        <v>1.4864565230047699</v>
      </c>
      <c r="O118" s="84">
        <v>0</v>
      </c>
      <c r="P118" s="84">
        <v>0.23827354613226001</v>
      </c>
      <c r="Q118" s="84">
        <v>0.377966874605143</v>
      </c>
      <c r="R118" s="84">
        <v>0.52722211686694298</v>
      </c>
      <c r="S118" s="84">
        <v>0.17367682286272401</v>
      </c>
    </row>
    <row r="119" spans="1:19">
      <c r="A119" s="83" t="s">
        <v>13120</v>
      </c>
      <c r="B119" s="83" t="s">
        <v>13095</v>
      </c>
      <c r="C119" s="84">
        <v>278.361560003161</v>
      </c>
      <c r="D119" s="84">
        <v>348.93110770672502</v>
      </c>
      <c r="E119" s="84">
        <v>200.616612191055</v>
      </c>
      <c r="F119" s="84">
        <v>189.854147111755</v>
      </c>
      <c r="G119" s="84">
        <v>254.417387259565</v>
      </c>
      <c r="H119" s="84">
        <v>151.61172292492401</v>
      </c>
      <c r="I119" s="84">
        <v>108.378742189383</v>
      </c>
      <c r="J119" s="84">
        <v>137.646095933764</v>
      </c>
      <c r="K119" s="84">
        <v>96.082461614129699</v>
      </c>
      <c r="L119" s="84">
        <v>60.123987437119602</v>
      </c>
      <c r="M119" s="84">
        <v>431.96136327334699</v>
      </c>
      <c r="N119" s="84">
        <v>397.37937714994302</v>
      </c>
      <c r="O119" s="84">
        <v>2.3120983371388801</v>
      </c>
      <c r="P119" s="84">
        <v>53.373274333626298</v>
      </c>
      <c r="Q119" s="84">
        <v>87.4993314710905</v>
      </c>
      <c r="R119" s="84">
        <v>229.27285273492001</v>
      </c>
      <c r="S119" s="84">
        <v>40.814053372740197</v>
      </c>
    </row>
    <row r="120" spans="1:19">
      <c r="A120" s="83" t="s">
        <v>13120</v>
      </c>
      <c r="B120" s="83" t="s">
        <v>13096</v>
      </c>
      <c r="C120" s="84">
        <v>123.62447125758599</v>
      </c>
      <c r="D120" s="84">
        <v>208.883928423074</v>
      </c>
      <c r="E120" s="84">
        <v>16.718051015921301</v>
      </c>
      <c r="F120" s="84">
        <v>33.086614849351498</v>
      </c>
      <c r="G120" s="84">
        <v>37.2243093813874</v>
      </c>
      <c r="H120" s="84">
        <v>40.776438115187098</v>
      </c>
      <c r="I120" s="84">
        <v>35.269014407392397</v>
      </c>
      <c r="J120" s="84">
        <v>30.794140060653302</v>
      </c>
      <c r="K120" s="84">
        <v>29.349948081486598</v>
      </c>
      <c r="L120" s="84">
        <v>15.1648039529827</v>
      </c>
      <c r="M120" s="84">
        <v>104.70546353108701</v>
      </c>
      <c r="N120" s="84">
        <v>90.921590657125293</v>
      </c>
      <c r="O120" s="84">
        <v>5.9086957504660198</v>
      </c>
      <c r="P120" s="84">
        <v>47.178162134187602</v>
      </c>
      <c r="Q120" s="84">
        <v>82.018811789316004</v>
      </c>
      <c r="R120" s="84">
        <v>68.1262665795023</v>
      </c>
      <c r="S120" s="84">
        <v>39.250961966975702</v>
      </c>
    </row>
    <row r="121" spans="1:19">
      <c r="A121" s="83" t="s">
        <v>13121</v>
      </c>
      <c r="B121" s="83" t="s">
        <v>13088</v>
      </c>
      <c r="C121" s="84">
        <v>21475.966053656299</v>
      </c>
      <c r="D121" s="84">
        <v>18155.099165271298</v>
      </c>
      <c r="E121" s="84">
        <v>14681.287706302301</v>
      </c>
      <c r="F121" s="84">
        <v>14441.5196051979</v>
      </c>
      <c r="G121" s="84">
        <v>10650.151789043401</v>
      </c>
      <c r="H121" s="84">
        <v>20720.998579392701</v>
      </c>
      <c r="I121" s="84">
        <v>13760.426402384201</v>
      </c>
      <c r="J121" s="84">
        <v>13271.9033524059</v>
      </c>
      <c r="K121" s="84">
        <v>13015.0027666188</v>
      </c>
      <c r="L121" s="84">
        <v>18814.347831361702</v>
      </c>
      <c r="M121" s="84">
        <v>15615.6907090941</v>
      </c>
      <c r="N121" s="84">
        <v>16639.6420612693</v>
      </c>
      <c r="O121" s="84">
        <v>1595.6047524410601</v>
      </c>
      <c r="P121" s="84">
        <v>10428.756567116799</v>
      </c>
      <c r="Q121" s="84">
        <v>8311.4915725670908</v>
      </c>
      <c r="R121" s="84">
        <v>16322.407052288099</v>
      </c>
      <c r="S121" s="84">
        <v>5799.06911538637</v>
      </c>
    </row>
    <row r="122" spans="1:19">
      <c r="A122" s="83" t="s">
        <v>13121</v>
      </c>
      <c r="B122" s="83" t="s">
        <v>13090</v>
      </c>
      <c r="C122" s="84">
        <v>1311.13526086553</v>
      </c>
      <c r="D122" s="84">
        <v>1299.3529820317101</v>
      </c>
      <c r="E122" s="84">
        <v>886.68757369348396</v>
      </c>
      <c r="F122" s="84">
        <v>742.08550447831306</v>
      </c>
      <c r="G122" s="84">
        <v>791.86258138587596</v>
      </c>
      <c r="H122" s="84">
        <v>998.06489802743295</v>
      </c>
      <c r="I122" s="84">
        <v>875.47980555016704</v>
      </c>
      <c r="J122" s="84">
        <v>1029.5631164857</v>
      </c>
      <c r="K122" s="84">
        <v>753.52129863942901</v>
      </c>
      <c r="L122" s="84">
        <v>924.33940329886195</v>
      </c>
      <c r="M122" s="84">
        <v>1619.44450261415</v>
      </c>
      <c r="N122" s="84">
        <v>1520.14953752621</v>
      </c>
      <c r="O122" s="84">
        <v>36.479773763746699</v>
      </c>
      <c r="P122" s="84">
        <v>650.01023384880602</v>
      </c>
      <c r="Q122" s="84">
        <v>547.86298474015405</v>
      </c>
      <c r="R122" s="84">
        <v>1099.23519096684</v>
      </c>
      <c r="S122" s="84">
        <v>342.20123331385503</v>
      </c>
    </row>
    <row r="123" spans="1:19">
      <c r="A123" s="83" t="s">
        <v>13121</v>
      </c>
      <c r="B123" s="83" t="s">
        <v>13091</v>
      </c>
      <c r="C123" s="84">
        <v>0</v>
      </c>
      <c r="D123" s="84">
        <v>0.23736810048076501</v>
      </c>
      <c r="E123" s="84">
        <v>0</v>
      </c>
      <c r="F123" s="84">
        <v>0</v>
      </c>
      <c r="G123" s="84">
        <v>0.61527784101466698</v>
      </c>
      <c r="H123" s="84">
        <v>0</v>
      </c>
      <c r="I123" s="84">
        <v>0</v>
      </c>
      <c r="J123" s="84">
        <v>0.37101373567052198</v>
      </c>
      <c r="K123" s="84">
        <v>0</v>
      </c>
      <c r="L123" s="84">
        <v>0</v>
      </c>
      <c r="M123" s="84">
        <v>0</v>
      </c>
      <c r="N123" s="84">
        <v>0</v>
      </c>
      <c r="O123" s="84">
        <v>0</v>
      </c>
      <c r="P123" s="84">
        <v>0.23827354613226001</v>
      </c>
      <c r="Q123" s="84">
        <v>0.377966874605143</v>
      </c>
      <c r="R123" s="84">
        <v>9.1690802933381305E-2</v>
      </c>
      <c r="S123" s="84">
        <v>0.17367682286272401</v>
      </c>
    </row>
    <row r="124" spans="1:19">
      <c r="A124" s="83" t="s">
        <v>13121</v>
      </c>
      <c r="B124" s="83" t="s">
        <v>13092</v>
      </c>
      <c r="C124" s="84">
        <v>47.632591375417199</v>
      </c>
      <c r="D124" s="84">
        <v>71.685166345191107</v>
      </c>
      <c r="E124" s="84">
        <v>5.9932635717453602</v>
      </c>
      <c r="F124" s="84">
        <v>40.964380289673301</v>
      </c>
      <c r="G124" s="84">
        <v>9.8444454562346699</v>
      </c>
      <c r="H124" s="84">
        <v>7.3890189873157901</v>
      </c>
      <c r="I124" s="84">
        <v>5.8781690678987299</v>
      </c>
      <c r="J124" s="84">
        <v>7.4202747134104401</v>
      </c>
      <c r="K124" s="84">
        <v>6.4878832601180898</v>
      </c>
      <c r="L124" s="84">
        <v>4.6386459150299997</v>
      </c>
      <c r="M124" s="84">
        <v>19.093349232139399</v>
      </c>
      <c r="N124" s="84">
        <v>19.819420306730301</v>
      </c>
      <c r="O124" s="84">
        <v>0.12844990761882599</v>
      </c>
      <c r="P124" s="84">
        <v>4.5271973765129498</v>
      </c>
      <c r="Q124" s="84">
        <v>17.197492794534</v>
      </c>
      <c r="R124" s="84">
        <v>20.928425769544301</v>
      </c>
      <c r="S124" s="84">
        <v>6.4260424459207997</v>
      </c>
    </row>
    <row r="125" spans="1:19">
      <c r="A125" s="83" t="s">
        <v>13121</v>
      </c>
      <c r="B125" s="83" t="s">
        <v>13094</v>
      </c>
      <c r="C125" s="84">
        <v>0.55066579624759804</v>
      </c>
      <c r="D125" s="84">
        <v>1.18684050240383</v>
      </c>
      <c r="E125" s="84">
        <v>0.630869849657406</v>
      </c>
      <c r="F125" s="84">
        <v>1.57555308806436</v>
      </c>
      <c r="G125" s="84">
        <v>0.61527784101466698</v>
      </c>
      <c r="H125" s="84">
        <v>0</v>
      </c>
      <c r="I125" s="84">
        <v>0.36738556674367101</v>
      </c>
      <c r="J125" s="84">
        <v>0.37101373567052198</v>
      </c>
      <c r="K125" s="84">
        <v>0.30894682191038503</v>
      </c>
      <c r="L125" s="84">
        <v>0</v>
      </c>
      <c r="M125" s="84">
        <v>1.2318289827186699</v>
      </c>
      <c r="N125" s="84">
        <v>0.495485507668258</v>
      </c>
      <c r="O125" s="84">
        <v>0.25689981523765298</v>
      </c>
      <c r="P125" s="84">
        <v>0</v>
      </c>
      <c r="Q125" s="84">
        <v>0.188983437302571</v>
      </c>
      <c r="R125" s="84">
        <v>0.59599021906697902</v>
      </c>
      <c r="S125" s="84">
        <v>0.17367682286272401</v>
      </c>
    </row>
    <row r="126" spans="1:19">
      <c r="A126" s="83" t="s">
        <v>13121</v>
      </c>
      <c r="B126" s="83" t="s">
        <v>13095</v>
      </c>
      <c r="C126" s="84">
        <v>62.500567874102401</v>
      </c>
      <c r="D126" s="84">
        <v>78.094105058171806</v>
      </c>
      <c r="E126" s="84">
        <v>34.382406806328603</v>
      </c>
      <c r="F126" s="84">
        <v>50.0238105460434</v>
      </c>
      <c r="G126" s="84">
        <v>41.838893188997403</v>
      </c>
      <c r="H126" s="84">
        <v>22.167056961947399</v>
      </c>
      <c r="I126" s="84">
        <v>23.880061838338602</v>
      </c>
      <c r="J126" s="84">
        <v>28.1970439109597</v>
      </c>
      <c r="K126" s="84">
        <v>11.122085588773899</v>
      </c>
      <c r="L126" s="84">
        <v>25.3341430743946</v>
      </c>
      <c r="M126" s="84">
        <v>73.088519641307798</v>
      </c>
      <c r="N126" s="84">
        <v>54.007920335840097</v>
      </c>
      <c r="O126" s="84">
        <v>0.51379963047530597</v>
      </c>
      <c r="P126" s="84">
        <v>10.0074889375549</v>
      </c>
      <c r="Q126" s="84">
        <v>18.709360292954599</v>
      </c>
      <c r="R126" s="84">
        <v>43.598976794822804</v>
      </c>
      <c r="S126" s="84">
        <v>8.3943797716983397</v>
      </c>
    </row>
    <row r="127" spans="1:19">
      <c r="A127" s="83" t="s">
        <v>13121</v>
      </c>
      <c r="B127" s="83" t="s">
        <v>13096</v>
      </c>
      <c r="C127" s="84">
        <v>26.982624016132299</v>
      </c>
      <c r="D127" s="84">
        <v>36.792055574518599</v>
      </c>
      <c r="E127" s="84">
        <v>5.0469587972592498</v>
      </c>
      <c r="F127" s="84">
        <v>7.4838771683056997</v>
      </c>
      <c r="G127" s="84">
        <v>9.8444454562346699</v>
      </c>
      <c r="H127" s="84">
        <v>6.0206821378128703</v>
      </c>
      <c r="I127" s="84">
        <v>8.8172536018480994</v>
      </c>
      <c r="J127" s="84">
        <v>14.4695356911504</v>
      </c>
      <c r="K127" s="84">
        <v>5.8699896162973202</v>
      </c>
      <c r="L127" s="84">
        <v>6.957968872545</v>
      </c>
      <c r="M127" s="84">
        <v>15.8084719448896</v>
      </c>
      <c r="N127" s="84">
        <v>14.369079722379499</v>
      </c>
      <c r="O127" s="84">
        <v>2.5689981523765302</v>
      </c>
      <c r="P127" s="84">
        <v>15.0112334063324</v>
      </c>
      <c r="Q127" s="84">
        <v>26.268697785057402</v>
      </c>
      <c r="R127" s="84">
        <v>13.7077750385405</v>
      </c>
      <c r="S127" s="84">
        <v>12.852084891841599</v>
      </c>
    </row>
    <row r="128" spans="1:19">
      <c r="A128" s="83" t="s">
        <v>13122</v>
      </c>
      <c r="B128" s="83" t="s">
        <v>13088</v>
      </c>
      <c r="C128" s="84">
        <v>4330.9864874873601</v>
      </c>
      <c r="D128" s="84">
        <v>4245.5658451989702</v>
      </c>
      <c r="E128" s="84">
        <v>3090.63139347163</v>
      </c>
      <c r="F128" s="84">
        <v>2921.4693135433399</v>
      </c>
      <c r="G128" s="84">
        <v>1663.7112821036601</v>
      </c>
      <c r="H128" s="84">
        <v>4617.0421975927702</v>
      </c>
      <c r="I128" s="84">
        <v>2718.6531939031602</v>
      </c>
      <c r="J128" s="84">
        <v>2792.24937465635</v>
      </c>
      <c r="K128" s="84">
        <v>2004.44698055458</v>
      </c>
      <c r="L128" s="84">
        <v>4712.6858402122098</v>
      </c>
      <c r="M128" s="84">
        <v>5142.4753931895502</v>
      </c>
      <c r="N128" s="84">
        <v>5618.5579142042097</v>
      </c>
      <c r="O128" s="84">
        <v>176.23327325303001</v>
      </c>
      <c r="P128" s="84">
        <v>3712.0635751944801</v>
      </c>
      <c r="Q128" s="84">
        <v>3091.01310052086</v>
      </c>
      <c r="R128" s="84">
        <v>3866.2802418904198</v>
      </c>
      <c r="S128" s="84">
        <v>1928.21797969625</v>
      </c>
    </row>
    <row r="129" spans="1:19">
      <c r="A129" s="83" t="s">
        <v>13122</v>
      </c>
      <c r="B129" s="83" t="s">
        <v>13090</v>
      </c>
      <c r="C129" s="84">
        <v>508.81519573278098</v>
      </c>
      <c r="D129" s="84">
        <v>559.47661283316404</v>
      </c>
      <c r="E129" s="84">
        <v>246.03924136638801</v>
      </c>
      <c r="F129" s="84">
        <v>237.514628025702</v>
      </c>
      <c r="G129" s="84">
        <v>169.20140627903299</v>
      </c>
      <c r="H129" s="84">
        <v>323.74849859239202</v>
      </c>
      <c r="I129" s="84">
        <v>209.04238747714899</v>
      </c>
      <c r="J129" s="84">
        <v>212.96188427487999</v>
      </c>
      <c r="K129" s="84">
        <v>153.85551731137201</v>
      </c>
      <c r="L129" s="84">
        <v>356.99732599903899</v>
      </c>
      <c r="M129" s="84">
        <v>897.592718741005</v>
      </c>
      <c r="N129" s="84">
        <v>880.97323263416195</v>
      </c>
      <c r="O129" s="84">
        <v>10.1475427018873</v>
      </c>
      <c r="P129" s="84">
        <v>395.772360125685</v>
      </c>
      <c r="Q129" s="84">
        <v>404.99150613940998</v>
      </c>
      <c r="R129" s="84">
        <v>433.03273955362698</v>
      </c>
      <c r="S129" s="84">
        <v>224.79570105865301</v>
      </c>
    </row>
    <row r="130" spans="1:19">
      <c r="A130" s="83" t="s">
        <v>13122</v>
      </c>
      <c r="B130" s="83" t="s">
        <v>13091</v>
      </c>
      <c r="C130" s="84">
        <v>0</v>
      </c>
      <c r="D130" s="84">
        <v>0</v>
      </c>
      <c r="E130" s="84">
        <v>0</v>
      </c>
      <c r="F130" s="84">
        <v>0</v>
      </c>
      <c r="G130" s="84">
        <v>0</v>
      </c>
      <c r="H130" s="84">
        <v>0</v>
      </c>
      <c r="I130" s="84">
        <v>0</v>
      </c>
      <c r="J130" s="84">
        <v>0</v>
      </c>
      <c r="K130" s="84">
        <v>0</v>
      </c>
      <c r="L130" s="84">
        <v>0</v>
      </c>
      <c r="M130" s="84">
        <v>0</v>
      </c>
      <c r="N130" s="84">
        <v>0</v>
      </c>
      <c r="O130" s="84">
        <v>0</v>
      </c>
      <c r="P130" s="84">
        <v>0.47654709226452102</v>
      </c>
      <c r="Q130" s="84">
        <v>0.188983437302571</v>
      </c>
      <c r="R130" s="84">
        <v>0</v>
      </c>
      <c r="S130" s="84">
        <v>0.17367682286272401</v>
      </c>
    </row>
    <row r="131" spans="1:19">
      <c r="A131" s="83" t="s">
        <v>13122</v>
      </c>
      <c r="B131" s="83" t="s">
        <v>13092</v>
      </c>
      <c r="C131" s="84">
        <v>22.3019647480277</v>
      </c>
      <c r="D131" s="84">
        <v>26.1104910528842</v>
      </c>
      <c r="E131" s="84">
        <v>5.3623937220879503</v>
      </c>
      <c r="F131" s="84">
        <v>9.0594302563700602</v>
      </c>
      <c r="G131" s="84">
        <v>3.3840281255806701</v>
      </c>
      <c r="H131" s="84">
        <v>3.2840084388070201</v>
      </c>
      <c r="I131" s="84">
        <v>1.46954226697468</v>
      </c>
      <c r="J131" s="84">
        <v>1.85506867835261</v>
      </c>
      <c r="K131" s="84">
        <v>2.1626277533726999</v>
      </c>
      <c r="L131" s="84">
        <v>0</v>
      </c>
      <c r="M131" s="84">
        <v>9.85463186174937</v>
      </c>
      <c r="N131" s="84">
        <v>13.873594214711201</v>
      </c>
      <c r="O131" s="84">
        <v>0</v>
      </c>
      <c r="P131" s="84">
        <v>3.8123767381161699</v>
      </c>
      <c r="Q131" s="84">
        <v>13.039857173877399</v>
      </c>
      <c r="R131" s="84">
        <v>8.5730900742711604</v>
      </c>
      <c r="S131" s="84">
        <v>4.9208433144438599</v>
      </c>
    </row>
    <row r="132" spans="1:19">
      <c r="A132" s="83" t="s">
        <v>13122</v>
      </c>
      <c r="B132" s="83" t="s">
        <v>13094</v>
      </c>
      <c r="C132" s="84">
        <v>0.55066579624759804</v>
      </c>
      <c r="D132" s="84">
        <v>0</v>
      </c>
      <c r="E132" s="84">
        <v>0.315434924828703</v>
      </c>
      <c r="F132" s="84">
        <v>0</v>
      </c>
      <c r="G132" s="84">
        <v>0.30763892050733299</v>
      </c>
      <c r="H132" s="84">
        <v>0</v>
      </c>
      <c r="I132" s="84">
        <v>0</v>
      </c>
      <c r="J132" s="84">
        <v>0</v>
      </c>
      <c r="K132" s="84">
        <v>0</v>
      </c>
      <c r="L132" s="84">
        <v>0.17840945827038501</v>
      </c>
      <c r="M132" s="84">
        <v>0</v>
      </c>
      <c r="N132" s="84">
        <v>0</v>
      </c>
      <c r="O132" s="84">
        <v>0</v>
      </c>
      <c r="P132" s="84">
        <v>0.23827354613226001</v>
      </c>
      <c r="Q132" s="84">
        <v>0.188983437302571</v>
      </c>
      <c r="R132" s="84">
        <v>0.114613503666727</v>
      </c>
      <c r="S132" s="84">
        <v>0.11578454857515</v>
      </c>
    </row>
    <row r="133" spans="1:19">
      <c r="A133" s="83" t="s">
        <v>13122</v>
      </c>
      <c r="B133" s="83" t="s">
        <v>13095</v>
      </c>
      <c r="C133" s="84">
        <v>6206.5541895066799</v>
      </c>
      <c r="D133" s="84">
        <v>8228.6025712662104</v>
      </c>
      <c r="E133" s="84">
        <v>2162.6218446255898</v>
      </c>
      <c r="F133" s="84">
        <v>3825.44289782026</v>
      </c>
      <c r="G133" s="84">
        <v>1459.13139996628</v>
      </c>
      <c r="H133" s="84">
        <v>2019.6651898663199</v>
      </c>
      <c r="I133" s="84">
        <v>749.09917059034501</v>
      </c>
      <c r="J133" s="84">
        <v>848.87942721415402</v>
      </c>
      <c r="K133" s="84">
        <v>870.612144143465</v>
      </c>
      <c r="L133" s="84">
        <v>769.12317460362794</v>
      </c>
      <c r="M133" s="84">
        <v>7974.4502244597697</v>
      </c>
      <c r="N133" s="84">
        <v>7390.9095751335599</v>
      </c>
      <c r="O133" s="84">
        <v>23.377883186626399</v>
      </c>
      <c r="P133" s="84">
        <v>2249.7788225807999</v>
      </c>
      <c r="Q133" s="84">
        <v>5790.64150238809</v>
      </c>
      <c r="R133" s="84">
        <v>3805.8560027573299</v>
      </c>
      <c r="S133" s="84">
        <v>2331.0324241891999</v>
      </c>
    </row>
    <row r="134" spans="1:19">
      <c r="A134" s="83" t="s">
        <v>13122</v>
      </c>
      <c r="B134" s="83" t="s">
        <v>13096</v>
      </c>
      <c r="C134" s="84">
        <v>23.6786292386467</v>
      </c>
      <c r="D134" s="84">
        <v>44.387834789903103</v>
      </c>
      <c r="E134" s="84">
        <v>5.3623937220879503</v>
      </c>
      <c r="F134" s="84">
        <v>11.8166481604827</v>
      </c>
      <c r="G134" s="84">
        <v>11.075001138264</v>
      </c>
      <c r="H134" s="84">
        <v>14.504370604730999</v>
      </c>
      <c r="I134" s="84">
        <v>11.388952569053799</v>
      </c>
      <c r="J134" s="84">
        <v>7.7912884490809597</v>
      </c>
      <c r="K134" s="84">
        <v>10.504191944953099</v>
      </c>
      <c r="L134" s="84">
        <v>5.5306932063819199</v>
      </c>
      <c r="M134" s="84">
        <v>48.862549647840602</v>
      </c>
      <c r="N134" s="84">
        <v>51.282750043664699</v>
      </c>
      <c r="O134" s="84">
        <v>0.51379963047530597</v>
      </c>
      <c r="P134" s="84">
        <v>10.7223095759517</v>
      </c>
      <c r="Q134" s="84">
        <v>10.3940890516414</v>
      </c>
      <c r="R134" s="84">
        <v>22.2579424120783</v>
      </c>
      <c r="S134" s="84">
        <v>6.0207965259077803</v>
      </c>
    </row>
    <row r="135" spans="1:19">
      <c r="A135" s="83" t="s">
        <v>13123</v>
      </c>
      <c r="B135" s="83" t="s">
        <v>13088</v>
      </c>
      <c r="C135" s="84">
        <v>3690.01150065515</v>
      </c>
      <c r="D135" s="84">
        <v>4937.0191218994396</v>
      </c>
      <c r="E135" s="84">
        <v>2925.9743627110502</v>
      </c>
      <c r="F135" s="84">
        <v>2336.93911787146</v>
      </c>
      <c r="G135" s="84">
        <v>1770.76962644021</v>
      </c>
      <c r="H135" s="84">
        <v>3948.19914555574</v>
      </c>
      <c r="I135" s="84">
        <v>2219.7435942652601</v>
      </c>
      <c r="J135" s="84">
        <v>2519.1832652028402</v>
      </c>
      <c r="K135" s="84">
        <v>1931.53553058373</v>
      </c>
      <c r="L135" s="84">
        <v>6879.8255298225704</v>
      </c>
      <c r="M135" s="84">
        <v>5610.3651017921902</v>
      </c>
      <c r="N135" s="84">
        <v>5728.5556969065601</v>
      </c>
      <c r="O135" s="84">
        <v>325.49206590610601</v>
      </c>
      <c r="P135" s="84">
        <v>3472.8369348777001</v>
      </c>
      <c r="Q135" s="84">
        <v>3307.9660865442102</v>
      </c>
      <c r="R135" s="84">
        <v>4073.1117706074001</v>
      </c>
      <c r="S135" s="84">
        <v>2003.8252899158299</v>
      </c>
    </row>
    <row r="136" spans="1:19">
      <c r="A136" s="83" t="s">
        <v>13123</v>
      </c>
      <c r="B136" s="83" t="s">
        <v>13090</v>
      </c>
      <c r="C136" s="84">
        <v>19932.174493876199</v>
      </c>
      <c r="D136" s="84">
        <v>20893.377572417401</v>
      </c>
      <c r="E136" s="84">
        <v>7776.1017668771901</v>
      </c>
      <c r="F136" s="84">
        <v>8541.4671786688996</v>
      </c>
      <c r="G136" s="84">
        <v>5545.1915421446902</v>
      </c>
      <c r="H136" s="84">
        <v>8512.6972081275908</v>
      </c>
      <c r="I136" s="84">
        <v>4370.7860875494498</v>
      </c>
      <c r="J136" s="84">
        <v>4828.0017422805004</v>
      </c>
      <c r="K136" s="84">
        <v>4388.2806584151103</v>
      </c>
      <c r="L136" s="84">
        <v>6269.1299541630397</v>
      </c>
      <c r="M136" s="84">
        <v>14147.3505616935</v>
      </c>
      <c r="N136" s="84">
        <v>12167.3898690556</v>
      </c>
      <c r="O136" s="84">
        <v>222.60368990342599</v>
      </c>
      <c r="P136" s="84">
        <v>5407.8564030177804</v>
      </c>
      <c r="Q136" s="84">
        <v>6645.7915561822201</v>
      </c>
      <c r="R136" s="84">
        <v>10272.9687925538</v>
      </c>
      <c r="S136" s="84">
        <v>3450.0900861680202</v>
      </c>
    </row>
    <row r="137" spans="1:19">
      <c r="A137" s="83" t="s">
        <v>13123</v>
      </c>
      <c r="B137" s="83" t="s">
        <v>13091</v>
      </c>
      <c r="C137" s="84">
        <v>2.7533289812379902</v>
      </c>
      <c r="D137" s="84">
        <v>6.1715706124998997</v>
      </c>
      <c r="E137" s="84">
        <v>0.315434924828703</v>
      </c>
      <c r="F137" s="84">
        <v>0.39388827201609</v>
      </c>
      <c r="G137" s="84">
        <v>0</v>
      </c>
      <c r="H137" s="84">
        <v>1.36833684950292</v>
      </c>
      <c r="I137" s="84">
        <v>0.36738556674367101</v>
      </c>
      <c r="J137" s="84">
        <v>0</v>
      </c>
      <c r="K137" s="84">
        <v>0.61789364382077006</v>
      </c>
      <c r="L137" s="84">
        <v>0.17840945827038501</v>
      </c>
      <c r="M137" s="84">
        <v>2.87426762634357</v>
      </c>
      <c r="N137" s="84">
        <v>1.7341992768389001</v>
      </c>
      <c r="O137" s="84">
        <v>0</v>
      </c>
      <c r="P137" s="84">
        <v>0.47654709226452102</v>
      </c>
      <c r="Q137" s="84">
        <v>0.755933749210285</v>
      </c>
      <c r="R137" s="84">
        <v>1.55874364986748</v>
      </c>
      <c r="S137" s="84">
        <v>0.34735364572544902</v>
      </c>
    </row>
    <row r="138" spans="1:19">
      <c r="A138" s="83" t="s">
        <v>13123</v>
      </c>
      <c r="B138" s="83" t="s">
        <v>13092</v>
      </c>
      <c r="C138" s="84">
        <v>53.414582236016997</v>
      </c>
      <c r="D138" s="84">
        <v>64.564123330768197</v>
      </c>
      <c r="E138" s="84">
        <v>17.348920865578702</v>
      </c>
      <c r="F138" s="84">
        <v>50.811587090075498</v>
      </c>
      <c r="G138" s="84">
        <v>9.8444454562346699</v>
      </c>
      <c r="H138" s="84">
        <v>7.1153516174152101</v>
      </c>
      <c r="I138" s="84">
        <v>2.20431340046202</v>
      </c>
      <c r="J138" s="84">
        <v>4.0811510923757401</v>
      </c>
      <c r="K138" s="84">
        <v>4.9431491505661604</v>
      </c>
      <c r="L138" s="84">
        <v>3.7465986236780799</v>
      </c>
      <c r="M138" s="84">
        <v>26.689627958904499</v>
      </c>
      <c r="N138" s="84">
        <v>23.535561614242202</v>
      </c>
      <c r="O138" s="84">
        <v>0.12844990761882599</v>
      </c>
      <c r="P138" s="84">
        <v>7.3864799301000703</v>
      </c>
      <c r="Q138" s="84">
        <v>20.599194665980299</v>
      </c>
      <c r="R138" s="84">
        <v>22.624705623811799</v>
      </c>
      <c r="S138" s="84">
        <v>8.1628106745480409</v>
      </c>
    </row>
    <row r="139" spans="1:19">
      <c r="A139" s="83" t="s">
        <v>13123</v>
      </c>
      <c r="B139" s="83" t="s">
        <v>13094</v>
      </c>
      <c r="C139" s="84">
        <v>0.55066579624759804</v>
      </c>
      <c r="D139" s="84">
        <v>0</v>
      </c>
      <c r="E139" s="84">
        <v>0.315434924828703</v>
      </c>
      <c r="F139" s="84">
        <v>0</v>
      </c>
      <c r="G139" s="84">
        <v>0</v>
      </c>
      <c r="H139" s="84">
        <v>0</v>
      </c>
      <c r="I139" s="84">
        <v>0</v>
      </c>
      <c r="J139" s="84">
        <v>0.37101373567052198</v>
      </c>
      <c r="K139" s="84">
        <v>0</v>
      </c>
      <c r="L139" s="84">
        <v>0</v>
      </c>
      <c r="M139" s="84">
        <v>0.41060966090622403</v>
      </c>
      <c r="N139" s="84">
        <v>0</v>
      </c>
      <c r="O139" s="84">
        <v>0</v>
      </c>
      <c r="P139" s="84">
        <v>0</v>
      </c>
      <c r="Q139" s="84">
        <v>0</v>
      </c>
      <c r="R139" s="84">
        <v>0.137536204400072</v>
      </c>
      <c r="S139" s="84">
        <v>0</v>
      </c>
    </row>
    <row r="140" spans="1:19">
      <c r="A140" s="83" t="s">
        <v>13123</v>
      </c>
      <c r="B140" s="83" t="s">
        <v>13095</v>
      </c>
      <c r="C140" s="84">
        <v>123.62447125758599</v>
      </c>
      <c r="D140" s="84">
        <v>158.08715492018999</v>
      </c>
      <c r="E140" s="84">
        <v>41.6374100773888</v>
      </c>
      <c r="F140" s="84">
        <v>54.750469810236403</v>
      </c>
      <c r="G140" s="84">
        <v>51.068060804217403</v>
      </c>
      <c r="H140" s="84">
        <v>31.745414908467801</v>
      </c>
      <c r="I140" s="84">
        <v>23.512676271594898</v>
      </c>
      <c r="J140" s="84">
        <v>25.9709614969365</v>
      </c>
      <c r="K140" s="84">
        <v>20.081543424174999</v>
      </c>
      <c r="L140" s="84">
        <v>7.31478778908577</v>
      </c>
      <c r="M140" s="84">
        <v>109.222169801056</v>
      </c>
      <c r="N140" s="84">
        <v>110.245525456187</v>
      </c>
      <c r="O140" s="84">
        <v>3.3396975980894901</v>
      </c>
      <c r="P140" s="84">
        <v>23.350807520961499</v>
      </c>
      <c r="Q140" s="84">
        <v>50.8365446343917</v>
      </c>
      <c r="R140" s="84">
        <v>66.131991615701295</v>
      </c>
      <c r="S140" s="84">
        <v>22.751663795016899</v>
      </c>
    </row>
    <row r="141" spans="1:19">
      <c r="A141" s="83" t="s">
        <v>13123</v>
      </c>
      <c r="B141" s="83" t="s">
        <v>13096</v>
      </c>
      <c r="C141" s="84">
        <v>0.82599869437139695</v>
      </c>
      <c r="D141" s="84">
        <v>1.6615767033653599</v>
      </c>
      <c r="E141" s="84">
        <v>0.630869849657406</v>
      </c>
      <c r="F141" s="84">
        <v>0</v>
      </c>
      <c r="G141" s="84">
        <v>1.23055568202933</v>
      </c>
      <c r="H141" s="84">
        <v>0.54733473980116998</v>
      </c>
      <c r="I141" s="84">
        <v>0.36738556674367101</v>
      </c>
      <c r="J141" s="84">
        <v>0.74202747134104396</v>
      </c>
      <c r="K141" s="84">
        <v>0.92684046573115497</v>
      </c>
      <c r="L141" s="84">
        <v>0.53522837481115404</v>
      </c>
      <c r="M141" s="84">
        <v>2.4636579654373398</v>
      </c>
      <c r="N141" s="84">
        <v>1.7341992768389001</v>
      </c>
      <c r="O141" s="84">
        <v>0.77069944571295901</v>
      </c>
      <c r="P141" s="84">
        <v>1.42964127679356</v>
      </c>
      <c r="Q141" s="84">
        <v>2.6457681222359999</v>
      </c>
      <c r="R141" s="84">
        <v>1.05444423373389</v>
      </c>
      <c r="S141" s="84">
        <v>1.50519913147694</v>
      </c>
    </row>
    <row r="142" spans="1:19">
      <c r="A142" s="83" t="s">
        <v>13124</v>
      </c>
      <c r="B142" s="83" t="s">
        <v>13088</v>
      </c>
      <c r="C142" s="84">
        <v>28.359288506751302</v>
      </c>
      <c r="D142" s="84">
        <v>42.726258086537797</v>
      </c>
      <c r="E142" s="84">
        <v>25.865663835953701</v>
      </c>
      <c r="F142" s="84">
        <v>24.421072864997601</v>
      </c>
      <c r="G142" s="84">
        <v>19.073613071454702</v>
      </c>
      <c r="H142" s="84">
        <v>34.482088607473699</v>
      </c>
      <c r="I142" s="84">
        <v>18.369278337183498</v>
      </c>
      <c r="J142" s="84">
        <v>23.7448790829134</v>
      </c>
      <c r="K142" s="84">
        <v>16.374181561250399</v>
      </c>
      <c r="L142" s="84">
        <v>87.242225094218</v>
      </c>
      <c r="M142" s="84">
        <v>75.757482437198306</v>
      </c>
      <c r="N142" s="84">
        <v>71.597655858063206</v>
      </c>
      <c r="O142" s="84">
        <v>2.0551985219012199</v>
      </c>
      <c r="P142" s="84">
        <v>50.990538872303702</v>
      </c>
      <c r="Q142" s="84">
        <v>46.678909013735101</v>
      </c>
      <c r="R142" s="84">
        <v>44.217889714623098</v>
      </c>
      <c r="S142" s="84">
        <v>27.614614835173199</v>
      </c>
    </row>
    <row r="143" spans="1:19">
      <c r="A143" s="83" t="s">
        <v>13124</v>
      </c>
      <c r="B143" s="83" t="s">
        <v>13090</v>
      </c>
      <c r="C143" s="84">
        <v>46.8065926810458</v>
      </c>
      <c r="D143" s="84">
        <v>44.150466689422402</v>
      </c>
      <c r="E143" s="84">
        <v>19.872400264208299</v>
      </c>
      <c r="F143" s="84">
        <v>20.4821901448367</v>
      </c>
      <c r="G143" s="84">
        <v>19.381251991961999</v>
      </c>
      <c r="H143" s="84">
        <v>17.5147116736374</v>
      </c>
      <c r="I143" s="84">
        <v>12.8584948360285</v>
      </c>
      <c r="J143" s="84">
        <v>12.9854807484683</v>
      </c>
      <c r="K143" s="84">
        <v>9.8862983011323209</v>
      </c>
      <c r="L143" s="84">
        <v>14.629575578171499</v>
      </c>
      <c r="M143" s="84">
        <v>67.134679558167605</v>
      </c>
      <c r="N143" s="84">
        <v>62.431173966200497</v>
      </c>
      <c r="O143" s="84">
        <v>0.51379963047530597</v>
      </c>
      <c r="P143" s="84">
        <v>21.206345605771201</v>
      </c>
      <c r="Q143" s="84">
        <v>30.048366531108801</v>
      </c>
      <c r="R143" s="84">
        <v>31.197795698082999</v>
      </c>
      <c r="S143" s="84">
        <v>14.5888531204688</v>
      </c>
    </row>
    <row r="144" spans="1:19">
      <c r="A144" s="83" t="s">
        <v>13124</v>
      </c>
      <c r="B144" s="83" t="s">
        <v>13091</v>
      </c>
      <c r="C144" s="84">
        <v>1.376664490619</v>
      </c>
      <c r="D144" s="84">
        <v>2.3736810048076502</v>
      </c>
      <c r="E144" s="84">
        <v>0</v>
      </c>
      <c r="F144" s="84">
        <v>1.1816648160482699</v>
      </c>
      <c r="G144" s="84">
        <v>0.61527784101466698</v>
      </c>
      <c r="H144" s="84">
        <v>0</v>
      </c>
      <c r="I144" s="84">
        <v>0</v>
      </c>
      <c r="J144" s="84">
        <v>0</v>
      </c>
      <c r="K144" s="84">
        <v>0</v>
      </c>
      <c r="L144" s="84">
        <v>0</v>
      </c>
      <c r="M144" s="84">
        <v>1.2318289827186699</v>
      </c>
      <c r="N144" s="84">
        <v>1.4864565230047699</v>
      </c>
      <c r="O144" s="84">
        <v>0</v>
      </c>
      <c r="P144" s="84">
        <v>0.47654709226452102</v>
      </c>
      <c r="Q144" s="84">
        <v>1.1339006238154301</v>
      </c>
      <c r="R144" s="84">
        <v>0.73352642346705099</v>
      </c>
      <c r="S144" s="84">
        <v>0.46313819430059799</v>
      </c>
    </row>
    <row r="145" spans="1:19">
      <c r="A145" s="83" t="s">
        <v>13124</v>
      </c>
      <c r="B145" s="83" t="s">
        <v>13092</v>
      </c>
      <c r="C145" s="84">
        <v>0</v>
      </c>
      <c r="D145" s="84">
        <v>0</v>
      </c>
      <c r="E145" s="84">
        <v>0</v>
      </c>
      <c r="F145" s="84">
        <v>0</v>
      </c>
      <c r="G145" s="84">
        <v>0</v>
      </c>
      <c r="H145" s="84">
        <v>0</v>
      </c>
      <c r="I145" s="84">
        <v>0</v>
      </c>
      <c r="J145" s="84">
        <v>0</v>
      </c>
      <c r="K145" s="84">
        <v>0</v>
      </c>
      <c r="L145" s="84">
        <v>0</v>
      </c>
      <c r="M145" s="84">
        <v>0</v>
      </c>
      <c r="N145" s="84">
        <v>0</v>
      </c>
      <c r="O145" s="84">
        <v>0</v>
      </c>
      <c r="P145" s="84">
        <v>0</v>
      </c>
      <c r="Q145" s="84">
        <v>0</v>
      </c>
      <c r="R145" s="84">
        <v>0</v>
      </c>
      <c r="S145" s="84">
        <v>0</v>
      </c>
    </row>
    <row r="146" spans="1:19">
      <c r="A146" s="83" t="s">
        <v>13124</v>
      </c>
      <c r="B146" s="83" t="s">
        <v>13094</v>
      </c>
      <c r="C146" s="84">
        <v>0</v>
      </c>
      <c r="D146" s="84">
        <v>0</v>
      </c>
      <c r="E146" s="84">
        <v>0</v>
      </c>
      <c r="F146" s="84">
        <v>0</v>
      </c>
      <c r="G146" s="84">
        <v>0</v>
      </c>
      <c r="H146" s="84">
        <v>0</v>
      </c>
      <c r="I146" s="84">
        <v>0</v>
      </c>
      <c r="J146" s="84">
        <v>0</v>
      </c>
      <c r="K146" s="84">
        <v>0</v>
      </c>
      <c r="L146" s="84">
        <v>0</v>
      </c>
      <c r="M146" s="84">
        <v>0</v>
      </c>
      <c r="N146" s="84">
        <v>0</v>
      </c>
      <c r="O146" s="84">
        <v>0</v>
      </c>
      <c r="P146" s="84">
        <v>0</v>
      </c>
      <c r="Q146" s="84">
        <v>0</v>
      </c>
      <c r="R146" s="84">
        <v>0</v>
      </c>
      <c r="S146" s="84">
        <v>0</v>
      </c>
    </row>
    <row r="147" spans="1:19">
      <c r="A147" s="83" t="s">
        <v>13124</v>
      </c>
      <c r="B147" s="83" t="s">
        <v>13095</v>
      </c>
      <c r="C147" s="84">
        <v>0</v>
      </c>
      <c r="D147" s="84">
        <v>0</v>
      </c>
      <c r="E147" s="84">
        <v>0.315434924828703</v>
      </c>
      <c r="F147" s="84">
        <v>0</v>
      </c>
      <c r="G147" s="84">
        <v>0</v>
      </c>
      <c r="H147" s="84">
        <v>0</v>
      </c>
      <c r="I147" s="84">
        <v>0</v>
      </c>
      <c r="J147" s="84">
        <v>0</v>
      </c>
      <c r="K147" s="84">
        <v>0</v>
      </c>
      <c r="L147" s="84">
        <v>0</v>
      </c>
      <c r="M147" s="84">
        <v>0</v>
      </c>
      <c r="N147" s="84">
        <v>0.247742753834129</v>
      </c>
      <c r="O147" s="84">
        <v>0</v>
      </c>
      <c r="P147" s="84">
        <v>0.23827354613226001</v>
      </c>
      <c r="Q147" s="84">
        <v>0</v>
      </c>
      <c r="R147" s="84">
        <v>4.5845401466690701E-2</v>
      </c>
      <c r="S147" s="84">
        <v>5.7892274287574798E-2</v>
      </c>
    </row>
    <row r="148" spans="1:19">
      <c r="A148" s="83" t="s">
        <v>13124</v>
      </c>
      <c r="B148" s="83" t="s">
        <v>13096</v>
      </c>
      <c r="C148" s="84">
        <v>0</v>
      </c>
      <c r="D148" s="84">
        <v>0</v>
      </c>
      <c r="E148" s="84">
        <v>0</v>
      </c>
      <c r="F148" s="84">
        <v>0</v>
      </c>
      <c r="G148" s="84">
        <v>0</v>
      </c>
      <c r="H148" s="84">
        <v>0</v>
      </c>
      <c r="I148" s="84">
        <v>0</v>
      </c>
      <c r="J148" s="84">
        <v>0</v>
      </c>
      <c r="K148" s="84">
        <v>0</v>
      </c>
      <c r="L148" s="84">
        <v>0</v>
      </c>
      <c r="M148" s="84">
        <v>0</v>
      </c>
      <c r="N148" s="84">
        <v>0</v>
      </c>
      <c r="O148" s="84">
        <v>0</v>
      </c>
      <c r="P148" s="84">
        <v>0</v>
      </c>
      <c r="Q148" s="84">
        <v>0</v>
      </c>
      <c r="R148" s="84">
        <v>0</v>
      </c>
      <c r="S148" s="84">
        <v>0</v>
      </c>
    </row>
    <row r="149" spans="1:19">
      <c r="A149" s="83" t="s">
        <v>13125</v>
      </c>
      <c r="B149" s="83" t="s">
        <v>13088</v>
      </c>
      <c r="C149" s="84">
        <v>336.45680150728202</v>
      </c>
      <c r="D149" s="84">
        <v>504.40721352162598</v>
      </c>
      <c r="E149" s="84">
        <v>234.99901899738401</v>
      </c>
      <c r="F149" s="84">
        <v>200.095242184173</v>
      </c>
      <c r="G149" s="84">
        <v>251.03335913398399</v>
      </c>
      <c r="H149" s="84">
        <v>494.79060478025701</v>
      </c>
      <c r="I149" s="84">
        <v>359.67046984205399</v>
      </c>
      <c r="J149" s="84">
        <v>440.39330424091003</v>
      </c>
      <c r="K149" s="84">
        <v>233.25485054234099</v>
      </c>
      <c r="L149" s="84">
        <v>331.841592382915</v>
      </c>
      <c r="M149" s="84">
        <v>571.15803832055701</v>
      </c>
      <c r="N149" s="84">
        <v>655.03184113743703</v>
      </c>
      <c r="O149" s="84">
        <v>70.518999282735706</v>
      </c>
      <c r="P149" s="84">
        <v>386.95623891879097</v>
      </c>
      <c r="Q149" s="84">
        <v>355.47784556613698</v>
      </c>
      <c r="R149" s="84">
        <v>399.56559648294302</v>
      </c>
      <c r="S149" s="84">
        <v>234.69527996182799</v>
      </c>
    </row>
    <row r="150" spans="1:19">
      <c r="A150" s="83" t="s">
        <v>13125</v>
      </c>
      <c r="B150" s="83" t="s">
        <v>13090</v>
      </c>
      <c r="C150" s="84">
        <v>3204.5996012628998</v>
      </c>
      <c r="D150" s="84">
        <v>3326.0018239364799</v>
      </c>
      <c r="E150" s="84">
        <v>1455.1013082348099</v>
      </c>
      <c r="F150" s="84">
        <v>1413.66500826575</v>
      </c>
      <c r="G150" s="84">
        <v>1317.00221869189</v>
      </c>
      <c r="H150" s="84">
        <v>1812.2253234816701</v>
      </c>
      <c r="I150" s="84">
        <v>1533.83474115482</v>
      </c>
      <c r="J150" s="84">
        <v>1473.6665580833101</v>
      </c>
      <c r="K150" s="84">
        <v>1272.8609062707901</v>
      </c>
      <c r="L150" s="84">
        <v>1032.2771255524401</v>
      </c>
      <c r="M150" s="84">
        <v>3045.28655011101</v>
      </c>
      <c r="N150" s="84">
        <v>2889.42373796744</v>
      </c>
      <c r="O150" s="84">
        <v>90.043385240797306</v>
      </c>
      <c r="P150" s="84">
        <v>1227.1087625811399</v>
      </c>
      <c r="Q150" s="84">
        <v>1468.21232440368</v>
      </c>
      <c r="R150" s="84">
        <v>2047.1117889914101</v>
      </c>
      <c r="S150" s="84">
        <v>788.492775796768</v>
      </c>
    </row>
    <row r="151" spans="1:19">
      <c r="A151" s="83" t="s">
        <v>13125</v>
      </c>
      <c r="B151" s="83" t="s">
        <v>13091</v>
      </c>
      <c r="C151" s="84">
        <v>0.82599869437139695</v>
      </c>
      <c r="D151" s="84">
        <v>0.94947240192306104</v>
      </c>
      <c r="E151" s="84">
        <v>0</v>
      </c>
      <c r="F151" s="84">
        <v>0</v>
      </c>
      <c r="G151" s="84">
        <v>0</v>
      </c>
      <c r="H151" s="84">
        <v>0</v>
      </c>
      <c r="I151" s="84">
        <v>0.36738556674367101</v>
      </c>
      <c r="J151" s="84">
        <v>0</v>
      </c>
      <c r="K151" s="84">
        <v>0</v>
      </c>
      <c r="L151" s="84">
        <v>0.35681891654076903</v>
      </c>
      <c r="M151" s="84">
        <v>0.82121932181244806</v>
      </c>
      <c r="N151" s="84">
        <v>0.99097101533651499</v>
      </c>
      <c r="O151" s="84">
        <v>0</v>
      </c>
      <c r="P151" s="84">
        <v>0</v>
      </c>
      <c r="Q151" s="84">
        <v>1.3228840611179999</v>
      </c>
      <c r="R151" s="84">
        <v>0.41260861320021602</v>
      </c>
      <c r="S151" s="84">
        <v>0.40524592001302301</v>
      </c>
    </row>
    <row r="152" spans="1:19">
      <c r="A152" s="83" t="s">
        <v>13125</v>
      </c>
      <c r="B152" s="83" t="s">
        <v>13092</v>
      </c>
      <c r="C152" s="84">
        <v>63.601899466597601</v>
      </c>
      <c r="D152" s="84">
        <v>86.164620474517804</v>
      </c>
      <c r="E152" s="84">
        <v>17.033485940750001</v>
      </c>
      <c r="F152" s="84">
        <v>66.173229698702997</v>
      </c>
      <c r="G152" s="84">
        <v>18.150696309932702</v>
      </c>
      <c r="H152" s="84">
        <v>9.0310232067193006</v>
      </c>
      <c r="I152" s="84">
        <v>4.4086268009240497</v>
      </c>
      <c r="J152" s="84">
        <v>4.8231785637167901</v>
      </c>
      <c r="K152" s="84">
        <v>7.4147237258492398</v>
      </c>
      <c r="L152" s="84">
        <v>2.3193229575149998</v>
      </c>
      <c r="M152" s="84">
        <v>36.133650159747702</v>
      </c>
      <c r="N152" s="84">
        <v>36.665927567451099</v>
      </c>
      <c r="O152" s="84">
        <v>0.12844990761882599</v>
      </c>
      <c r="P152" s="84">
        <v>9.0543947530258997</v>
      </c>
      <c r="Q152" s="84">
        <v>28.158532158083101</v>
      </c>
      <c r="R152" s="84">
        <v>29.6619747489489</v>
      </c>
      <c r="S152" s="84">
        <v>10.8837475660641</v>
      </c>
    </row>
    <row r="153" spans="1:19">
      <c r="A153" s="83" t="s">
        <v>13125</v>
      </c>
      <c r="B153" s="83" t="s">
        <v>13094</v>
      </c>
      <c r="C153" s="84">
        <v>0</v>
      </c>
      <c r="D153" s="84">
        <v>0</v>
      </c>
      <c r="E153" s="84">
        <v>0</v>
      </c>
      <c r="F153" s="84">
        <v>0</v>
      </c>
      <c r="G153" s="84">
        <v>0</v>
      </c>
      <c r="H153" s="84">
        <v>0</v>
      </c>
      <c r="I153" s="84">
        <v>0</v>
      </c>
      <c r="J153" s="84">
        <v>0</v>
      </c>
      <c r="K153" s="84">
        <v>0</v>
      </c>
      <c r="L153" s="84">
        <v>0</v>
      </c>
      <c r="M153" s="84">
        <v>0</v>
      </c>
      <c r="N153" s="84">
        <v>0</v>
      </c>
      <c r="O153" s="84">
        <v>0</v>
      </c>
      <c r="P153" s="84">
        <v>0</v>
      </c>
      <c r="Q153" s="84">
        <v>0</v>
      </c>
      <c r="R153" s="84">
        <v>0</v>
      </c>
      <c r="S153" s="84">
        <v>0</v>
      </c>
    </row>
    <row r="154" spans="1:19">
      <c r="A154" s="83" t="s">
        <v>13125</v>
      </c>
      <c r="B154" s="83" t="s">
        <v>13095</v>
      </c>
      <c r="C154" s="84">
        <v>55.892578319131196</v>
      </c>
      <c r="D154" s="84">
        <v>79.755681761537204</v>
      </c>
      <c r="E154" s="84">
        <v>30.912622633212901</v>
      </c>
      <c r="F154" s="84">
        <v>26.390514225078</v>
      </c>
      <c r="G154" s="84">
        <v>34.147920176314003</v>
      </c>
      <c r="H154" s="84">
        <v>22.440724331847999</v>
      </c>
      <c r="I154" s="84">
        <v>26.4517608055443</v>
      </c>
      <c r="J154" s="84">
        <v>24.115892818583902</v>
      </c>
      <c r="K154" s="84">
        <v>23.171011643278899</v>
      </c>
      <c r="L154" s="84">
        <v>11.061386412763801</v>
      </c>
      <c r="M154" s="84">
        <v>67.750594049526896</v>
      </c>
      <c r="N154" s="84">
        <v>54.503405843508297</v>
      </c>
      <c r="O154" s="84">
        <v>1.0275992609506099</v>
      </c>
      <c r="P154" s="84">
        <v>20.968072059638899</v>
      </c>
      <c r="Q154" s="84">
        <v>25.512764035847098</v>
      </c>
      <c r="R154" s="84">
        <v>39.4499679620873</v>
      </c>
      <c r="S154" s="84">
        <v>13.3731153604298</v>
      </c>
    </row>
    <row r="155" spans="1:19">
      <c r="A155" s="83" t="s">
        <v>13125</v>
      </c>
      <c r="B155" s="83" t="s">
        <v>13096</v>
      </c>
      <c r="C155" s="84">
        <v>0</v>
      </c>
      <c r="D155" s="84">
        <v>1.18684050240383</v>
      </c>
      <c r="E155" s="84">
        <v>0.94630477448610895</v>
      </c>
      <c r="F155" s="84">
        <v>0</v>
      </c>
      <c r="G155" s="84">
        <v>0.30763892050733299</v>
      </c>
      <c r="H155" s="84">
        <v>0.27366736990058499</v>
      </c>
      <c r="I155" s="84">
        <v>0</v>
      </c>
      <c r="J155" s="84">
        <v>0</v>
      </c>
      <c r="K155" s="84">
        <v>0.30894682191038503</v>
      </c>
      <c r="L155" s="84">
        <v>1.0704567496223101</v>
      </c>
      <c r="M155" s="84">
        <v>2.66896279589045</v>
      </c>
      <c r="N155" s="84">
        <v>1.23871376917064</v>
      </c>
      <c r="O155" s="84">
        <v>0</v>
      </c>
      <c r="P155" s="84">
        <v>1.9061883690580801</v>
      </c>
      <c r="Q155" s="84">
        <v>0.94491718651285705</v>
      </c>
      <c r="R155" s="84">
        <v>0.80229452566708703</v>
      </c>
      <c r="S155" s="84">
        <v>0.75259956573847198</v>
      </c>
    </row>
    <row r="156" spans="1:19">
      <c r="A156" s="83" t="s">
        <v>13126</v>
      </c>
      <c r="B156" s="83" t="s">
        <v>13088</v>
      </c>
      <c r="C156" s="84">
        <v>25382.1138793387</v>
      </c>
      <c r="D156" s="84">
        <v>22755.292952588599</v>
      </c>
      <c r="E156" s="84">
        <v>23360.164228039299</v>
      </c>
      <c r="F156" s="84">
        <v>22888.847486855</v>
      </c>
      <c r="G156" s="84">
        <v>14741.134153949901</v>
      </c>
      <c r="H156" s="84">
        <v>26977.581990059902</v>
      </c>
      <c r="I156" s="84">
        <v>17352.7224740038</v>
      </c>
      <c r="J156" s="84">
        <v>16339.0739051941</v>
      </c>
      <c r="K156" s="84">
        <v>17819.1258473253</v>
      </c>
      <c r="L156" s="84">
        <v>18495.708538890802</v>
      </c>
      <c r="M156" s="84">
        <v>19992.584389524</v>
      </c>
      <c r="N156" s="84">
        <v>19402.221509273601</v>
      </c>
      <c r="O156" s="84">
        <v>1768.7552279112399</v>
      </c>
      <c r="P156" s="84">
        <v>11816.938246883299</v>
      </c>
      <c r="Q156" s="84">
        <v>11326.533331292299</v>
      </c>
      <c r="R156" s="84">
        <v>20516.481914665299</v>
      </c>
      <c r="S156" s="84">
        <v>7138.00163510939</v>
      </c>
    </row>
    <row r="157" spans="1:19">
      <c r="A157" s="83" t="s">
        <v>13126</v>
      </c>
      <c r="B157" s="83" t="s">
        <v>13090</v>
      </c>
      <c r="C157" s="84">
        <v>4750.8691571261497</v>
      </c>
      <c r="D157" s="84">
        <v>4724.0999357681903</v>
      </c>
      <c r="E157" s="84">
        <v>2214.3531722974999</v>
      </c>
      <c r="F157" s="84">
        <v>2200.6537757538899</v>
      </c>
      <c r="G157" s="84">
        <v>1819.68421480088</v>
      </c>
      <c r="H157" s="84">
        <v>2778.2711392307401</v>
      </c>
      <c r="I157" s="84">
        <v>1535.67166898854</v>
      </c>
      <c r="J157" s="84">
        <v>1432.48403342389</v>
      </c>
      <c r="K157" s="84">
        <v>1666.7681042065301</v>
      </c>
      <c r="L157" s="84">
        <v>1604.07943930903</v>
      </c>
      <c r="M157" s="84">
        <v>3239.9155293805602</v>
      </c>
      <c r="N157" s="84">
        <v>3011.8086583615</v>
      </c>
      <c r="O157" s="84">
        <v>145.01994570165499</v>
      </c>
      <c r="P157" s="84">
        <v>1303.1180237973299</v>
      </c>
      <c r="Q157" s="84">
        <v>1681.00767480637</v>
      </c>
      <c r="R157" s="84">
        <v>2663.5261344117898</v>
      </c>
      <c r="S157" s="84">
        <v>896.92500553739603</v>
      </c>
    </row>
    <row r="158" spans="1:19">
      <c r="A158" s="83" t="s">
        <v>13126</v>
      </c>
      <c r="B158" s="83" t="s">
        <v>13091</v>
      </c>
      <c r="C158" s="84">
        <v>1.1013315924952001</v>
      </c>
      <c r="D158" s="84">
        <v>0.94947240192306104</v>
      </c>
      <c r="E158" s="84">
        <v>0</v>
      </c>
      <c r="F158" s="84">
        <v>0</v>
      </c>
      <c r="G158" s="84">
        <v>0.30763892050733299</v>
      </c>
      <c r="H158" s="84">
        <v>0</v>
      </c>
      <c r="I158" s="84">
        <v>0</v>
      </c>
      <c r="J158" s="84">
        <v>0</v>
      </c>
      <c r="K158" s="84">
        <v>0</v>
      </c>
      <c r="L158" s="84">
        <v>0</v>
      </c>
      <c r="M158" s="84">
        <v>0.82121932181244806</v>
      </c>
      <c r="N158" s="84">
        <v>0.247742753834129</v>
      </c>
      <c r="O158" s="84">
        <v>0</v>
      </c>
      <c r="P158" s="84">
        <v>0.47654709226452102</v>
      </c>
      <c r="Q158" s="84">
        <v>0.188983437302571</v>
      </c>
      <c r="R158" s="84">
        <v>0.32091781026683502</v>
      </c>
      <c r="S158" s="84">
        <v>0.17367682286272401</v>
      </c>
    </row>
    <row r="159" spans="1:19">
      <c r="A159" s="83" t="s">
        <v>13126</v>
      </c>
      <c r="B159" s="83" t="s">
        <v>13092</v>
      </c>
      <c r="C159" s="84">
        <v>51.487251949150398</v>
      </c>
      <c r="D159" s="84">
        <v>64.801491431248905</v>
      </c>
      <c r="E159" s="84">
        <v>10.0939175945185</v>
      </c>
      <c r="F159" s="84">
        <v>42.539933377737697</v>
      </c>
      <c r="G159" s="84">
        <v>10.459723297249299</v>
      </c>
      <c r="H159" s="84">
        <v>8.4836884669181298</v>
      </c>
      <c r="I159" s="84">
        <v>6.9803257681297399</v>
      </c>
      <c r="J159" s="84">
        <v>5.9362197707283499</v>
      </c>
      <c r="K159" s="84">
        <v>7.4147237258492398</v>
      </c>
      <c r="L159" s="84">
        <v>3.21137024886692</v>
      </c>
      <c r="M159" s="84">
        <v>25.047189315279599</v>
      </c>
      <c r="N159" s="84">
        <v>24.774275383412899</v>
      </c>
      <c r="O159" s="84">
        <v>0.385349722856479</v>
      </c>
      <c r="P159" s="84">
        <v>11.675403760480799</v>
      </c>
      <c r="Q159" s="84">
        <v>25.701747473149702</v>
      </c>
      <c r="R159" s="84">
        <v>22.097483506944901</v>
      </c>
      <c r="S159" s="84">
        <v>10.8837475660641</v>
      </c>
    </row>
    <row r="160" spans="1:19">
      <c r="A160" s="83" t="s">
        <v>13126</v>
      </c>
      <c r="B160" s="83" t="s">
        <v>13094</v>
      </c>
      <c r="C160" s="84">
        <v>0</v>
      </c>
      <c r="D160" s="84">
        <v>0</v>
      </c>
      <c r="E160" s="84">
        <v>0</v>
      </c>
      <c r="F160" s="84">
        <v>0.39388827201609</v>
      </c>
      <c r="G160" s="84">
        <v>0</v>
      </c>
      <c r="H160" s="84">
        <v>0</v>
      </c>
      <c r="I160" s="84">
        <v>0</v>
      </c>
      <c r="J160" s="84">
        <v>0</v>
      </c>
      <c r="K160" s="84">
        <v>0</v>
      </c>
      <c r="L160" s="84">
        <v>0</v>
      </c>
      <c r="M160" s="84">
        <v>0</v>
      </c>
      <c r="N160" s="84">
        <v>0</v>
      </c>
      <c r="O160" s="84">
        <v>0</v>
      </c>
      <c r="P160" s="84">
        <v>0</v>
      </c>
      <c r="Q160" s="84">
        <v>0.188983437302571</v>
      </c>
      <c r="R160" s="84">
        <v>2.2922700733345298E-2</v>
      </c>
      <c r="S160" s="84">
        <v>5.7892274287574798E-2</v>
      </c>
    </row>
    <row r="161" spans="1:19">
      <c r="A161" s="83" t="s">
        <v>13126</v>
      </c>
      <c r="B161" s="83" t="s">
        <v>13095</v>
      </c>
      <c r="C161" s="84">
        <v>56.443244115378803</v>
      </c>
      <c r="D161" s="84">
        <v>103.255123709133</v>
      </c>
      <c r="E161" s="84">
        <v>16.4026160910926</v>
      </c>
      <c r="F161" s="84">
        <v>18.512748784756202</v>
      </c>
      <c r="G161" s="84">
        <v>11.382640058771299</v>
      </c>
      <c r="H161" s="84">
        <v>21.619722222146201</v>
      </c>
      <c r="I161" s="84">
        <v>14.328037103003201</v>
      </c>
      <c r="J161" s="84">
        <v>16.324604369503</v>
      </c>
      <c r="K161" s="84">
        <v>8.9594578354011691</v>
      </c>
      <c r="L161" s="84">
        <v>3.0329607905965399</v>
      </c>
      <c r="M161" s="84">
        <v>36.338954990200797</v>
      </c>
      <c r="N161" s="84">
        <v>36.418184813616897</v>
      </c>
      <c r="O161" s="84">
        <v>0.64224953809413199</v>
      </c>
      <c r="P161" s="84">
        <v>10.0074889375549</v>
      </c>
      <c r="Q161" s="84">
        <v>10.3940890516414</v>
      </c>
      <c r="R161" s="84">
        <v>29.982892559215699</v>
      </c>
      <c r="S161" s="84">
        <v>5.9050119773326299</v>
      </c>
    </row>
    <row r="162" spans="1:19">
      <c r="A162" s="83" t="s">
        <v>13126</v>
      </c>
      <c r="B162" s="83" t="s">
        <v>13096</v>
      </c>
      <c r="C162" s="84">
        <v>35.793276756093903</v>
      </c>
      <c r="D162" s="84">
        <v>72.634638747114195</v>
      </c>
      <c r="E162" s="84">
        <v>11.040222369004599</v>
      </c>
      <c r="F162" s="84">
        <v>17.331083968707901</v>
      </c>
      <c r="G162" s="84">
        <v>11.075001138264</v>
      </c>
      <c r="H162" s="84">
        <v>6.2943495077134504</v>
      </c>
      <c r="I162" s="84">
        <v>5.8781690678987299</v>
      </c>
      <c r="J162" s="84">
        <v>8.9043296560925302</v>
      </c>
      <c r="K162" s="84">
        <v>2.1626277533726999</v>
      </c>
      <c r="L162" s="84">
        <v>1.60568512443346</v>
      </c>
      <c r="M162" s="84">
        <v>19.298654062592501</v>
      </c>
      <c r="N162" s="84">
        <v>14.864565230047701</v>
      </c>
      <c r="O162" s="84">
        <v>1.6698487990447399</v>
      </c>
      <c r="P162" s="84">
        <v>11.913677306613</v>
      </c>
      <c r="Q162" s="84">
        <v>34.7729524636731</v>
      </c>
      <c r="R162" s="84">
        <v>17.971397374942701</v>
      </c>
      <c r="S162" s="84">
        <v>14.299391749031001</v>
      </c>
    </row>
    <row r="163" spans="1:19">
      <c r="A163" s="83" t="s">
        <v>13127</v>
      </c>
      <c r="B163" s="83" t="s">
        <v>13088</v>
      </c>
      <c r="C163" s="84">
        <v>7131.9480601007699</v>
      </c>
      <c r="D163" s="84">
        <v>7555.1892702022797</v>
      </c>
      <c r="E163" s="84">
        <v>7070.7892749602097</v>
      </c>
      <c r="F163" s="84">
        <v>5478.1980871997703</v>
      </c>
      <c r="G163" s="84">
        <v>4703.79909455713</v>
      </c>
      <c r="H163" s="84">
        <v>8177.4546799993796</v>
      </c>
      <c r="I163" s="84">
        <v>5776.77065147748</v>
      </c>
      <c r="J163" s="84">
        <v>5987.4196662508803</v>
      </c>
      <c r="K163" s="84">
        <v>4590.3318799444996</v>
      </c>
      <c r="L163" s="84">
        <v>8480.8720083410008</v>
      </c>
      <c r="M163" s="84">
        <v>7629.9487189594502</v>
      </c>
      <c r="N163" s="84">
        <v>8189.6322134948005</v>
      </c>
      <c r="O163" s="84">
        <v>1305.3079612225099</v>
      </c>
      <c r="P163" s="84">
        <v>5884.8800423745697</v>
      </c>
      <c r="Q163" s="84">
        <v>5035.0857200524097</v>
      </c>
      <c r="R163" s="84">
        <v>6961.7159035199102</v>
      </c>
      <c r="S163" s="84">
        <v>3560.54854550871</v>
      </c>
    </row>
    <row r="164" spans="1:19">
      <c r="A164" s="83" t="s">
        <v>13127</v>
      </c>
      <c r="B164" s="83" t="s">
        <v>13090</v>
      </c>
      <c r="C164" s="84">
        <v>7799.35500515286</v>
      </c>
      <c r="D164" s="84">
        <v>6555.1574628768203</v>
      </c>
      <c r="E164" s="84">
        <v>3936.3124269373898</v>
      </c>
      <c r="F164" s="84">
        <v>3377.59193253797</v>
      </c>
      <c r="G164" s="84">
        <v>2811.5120945165199</v>
      </c>
      <c r="H164" s="84">
        <v>3588.87388887627</v>
      </c>
      <c r="I164" s="84">
        <v>3024.3179854339</v>
      </c>
      <c r="J164" s="84">
        <v>2766.2784131594099</v>
      </c>
      <c r="K164" s="84">
        <v>2771.8708861799701</v>
      </c>
      <c r="L164" s="84">
        <v>3272.0294646788502</v>
      </c>
      <c r="M164" s="84">
        <v>5489.8511663162099</v>
      </c>
      <c r="N164" s="84">
        <v>4820.3307613506404</v>
      </c>
      <c r="O164" s="84">
        <v>168.5262787959</v>
      </c>
      <c r="P164" s="84">
        <v>2538.5663604931001</v>
      </c>
      <c r="Q164" s="84">
        <v>2224.90200736317</v>
      </c>
      <c r="R164" s="84">
        <v>4319.71418509673</v>
      </c>
      <c r="S164" s="84">
        <v>1374.30469931274</v>
      </c>
    </row>
    <row r="165" spans="1:19">
      <c r="A165" s="83" t="s">
        <v>13127</v>
      </c>
      <c r="B165" s="83" t="s">
        <v>13091</v>
      </c>
      <c r="C165" s="84">
        <v>7.9846540455901698</v>
      </c>
      <c r="D165" s="84">
        <v>6.4089387129806603</v>
      </c>
      <c r="E165" s="84">
        <v>1.8926095489722199</v>
      </c>
      <c r="F165" s="84">
        <v>4.3327709921769904</v>
      </c>
      <c r="G165" s="84">
        <v>5.2298616486246701</v>
      </c>
      <c r="H165" s="84">
        <v>1.9156715893040901</v>
      </c>
      <c r="I165" s="84">
        <v>2.9390845339493699</v>
      </c>
      <c r="J165" s="84">
        <v>2.2260824140231299</v>
      </c>
      <c r="K165" s="84">
        <v>0.92684046573115497</v>
      </c>
      <c r="L165" s="84">
        <v>1.60568512443346</v>
      </c>
      <c r="M165" s="84">
        <v>11.9076801662805</v>
      </c>
      <c r="N165" s="84">
        <v>8.4232536303603798</v>
      </c>
      <c r="O165" s="84">
        <v>0</v>
      </c>
      <c r="P165" s="84">
        <v>2.3827354613225999</v>
      </c>
      <c r="Q165" s="84">
        <v>3.5906853087488599</v>
      </c>
      <c r="R165" s="84">
        <v>4.9283806576692504</v>
      </c>
      <c r="S165" s="84">
        <v>1.6788759543396701</v>
      </c>
    </row>
    <row r="166" spans="1:19">
      <c r="A166" s="83" t="s">
        <v>13127</v>
      </c>
      <c r="B166" s="83" t="s">
        <v>13092</v>
      </c>
      <c r="C166" s="84">
        <v>28.634621404875102</v>
      </c>
      <c r="D166" s="84">
        <v>30.145748761057199</v>
      </c>
      <c r="E166" s="84">
        <v>7.8858731207175801</v>
      </c>
      <c r="F166" s="84">
        <v>18.512748784756202</v>
      </c>
      <c r="G166" s="84">
        <v>7.6909730126833402</v>
      </c>
      <c r="H166" s="84">
        <v>4.9260126582105297</v>
      </c>
      <c r="I166" s="84">
        <v>1.10215670023101</v>
      </c>
      <c r="J166" s="84">
        <v>2.59709614969365</v>
      </c>
      <c r="K166" s="84">
        <v>2.1626277533726999</v>
      </c>
      <c r="L166" s="84">
        <v>0.89204729135192296</v>
      </c>
      <c r="M166" s="84">
        <v>10.6758511835618</v>
      </c>
      <c r="N166" s="84">
        <v>11.8916521840382</v>
      </c>
      <c r="O166" s="84">
        <v>0.12844990761882599</v>
      </c>
      <c r="P166" s="84">
        <v>2.85928255358712</v>
      </c>
      <c r="Q166" s="84">
        <v>13.228840611180001</v>
      </c>
      <c r="R166" s="84">
        <v>10.7278239432056</v>
      </c>
      <c r="S166" s="84">
        <v>4.8050587658687096</v>
      </c>
    </row>
    <row r="167" spans="1:19">
      <c r="A167" s="83" t="s">
        <v>13127</v>
      </c>
      <c r="B167" s="83" t="s">
        <v>13094</v>
      </c>
      <c r="C167" s="84">
        <v>1.92733028686659</v>
      </c>
      <c r="D167" s="84">
        <v>1.6615767033653599</v>
      </c>
      <c r="E167" s="84">
        <v>1.26173969931481</v>
      </c>
      <c r="F167" s="84">
        <v>1.1816648160482699</v>
      </c>
      <c r="G167" s="84">
        <v>2.4611113640586701</v>
      </c>
      <c r="H167" s="84">
        <v>0.27366736990058499</v>
      </c>
      <c r="I167" s="84">
        <v>0.73477113348734102</v>
      </c>
      <c r="J167" s="84">
        <v>0</v>
      </c>
      <c r="K167" s="84">
        <v>0.61789364382077006</v>
      </c>
      <c r="L167" s="84">
        <v>0</v>
      </c>
      <c r="M167" s="84">
        <v>1.2318289827186699</v>
      </c>
      <c r="N167" s="84">
        <v>0.74322826150238597</v>
      </c>
      <c r="O167" s="84">
        <v>0.12844990761882599</v>
      </c>
      <c r="P167" s="84">
        <v>0</v>
      </c>
      <c r="Q167" s="84">
        <v>0.755933749210285</v>
      </c>
      <c r="R167" s="84">
        <v>0.98567613153384903</v>
      </c>
      <c r="S167" s="84">
        <v>0.28946137143787398</v>
      </c>
    </row>
    <row r="168" spans="1:19">
      <c r="A168" s="83" t="s">
        <v>13127</v>
      </c>
      <c r="B168" s="83" t="s">
        <v>13095</v>
      </c>
      <c r="C168" s="84">
        <v>734.86350509242004</v>
      </c>
      <c r="D168" s="84">
        <v>559.71398093364496</v>
      </c>
      <c r="E168" s="84">
        <v>254.555984336763</v>
      </c>
      <c r="F168" s="84">
        <v>222.940761961107</v>
      </c>
      <c r="G168" s="84">
        <v>226.11460657289001</v>
      </c>
      <c r="H168" s="84">
        <v>235.35393811450299</v>
      </c>
      <c r="I168" s="84">
        <v>192.87742254042701</v>
      </c>
      <c r="J168" s="84">
        <v>187.73295024928399</v>
      </c>
      <c r="K168" s="84">
        <v>162.506028324863</v>
      </c>
      <c r="L168" s="84">
        <v>151.112811155016</v>
      </c>
      <c r="M168" s="84">
        <v>432.78258259516002</v>
      </c>
      <c r="N168" s="84">
        <v>368.14573219751497</v>
      </c>
      <c r="O168" s="84">
        <v>9.3768432561743307</v>
      </c>
      <c r="P168" s="84">
        <v>150.35060760945601</v>
      </c>
      <c r="Q168" s="84">
        <v>150.43081609284701</v>
      </c>
      <c r="R168" s="84">
        <v>320.75735136170101</v>
      </c>
      <c r="S168" s="84">
        <v>86.838411431362204</v>
      </c>
    </row>
    <row r="169" spans="1:19">
      <c r="A169" s="83" t="s">
        <v>13127</v>
      </c>
      <c r="B169" s="83" t="s">
        <v>13096</v>
      </c>
      <c r="C169" s="84">
        <v>5.2313250643521796</v>
      </c>
      <c r="D169" s="84">
        <v>7.5957792153844901</v>
      </c>
      <c r="E169" s="84">
        <v>2.2080444738009199</v>
      </c>
      <c r="F169" s="84">
        <v>1.9694413600804499</v>
      </c>
      <c r="G169" s="84">
        <v>2.7687502845659999</v>
      </c>
      <c r="H169" s="84">
        <v>1.09466947960234</v>
      </c>
      <c r="I169" s="84">
        <v>1.46954226697468</v>
      </c>
      <c r="J169" s="84">
        <v>0.37101373567052198</v>
      </c>
      <c r="K169" s="84">
        <v>0.92684046573115497</v>
      </c>
      <c r="L169" s="84">
        <v>0.89204729135192296</v>
      </c>
      <c r="M169" s="84">
        <v>4.1060966090622397</v>
      </c>
      <c r="N169" s="84">
        <v>2.7251702921754202</v>
      </c>
      <c r="O169" s="84">
        <v>0.25689981523765298</v>
      </c>
      <c r="P169" s="84">
        <v>2.3827354613225999</v>
      </c>
      <c r="Q169" s="84">
        <v>2.6457681222359999</v>
      </c>
      <c r="R169" s="84">
        <v>2.7507240880014399</v>
      </c>
      <c r="S169" s="84">
        <v>1.50519913147694</v>
      </c>
    </row>
    <row r="170" spans="1:19">
      <c r="A170" s="83" t="s">
        <v>13128</v>
      </c>
      <c r="B170" s="83" t="s">
        <v>13088</v>
      </c>
      <c r="C170" s="84">
        <v>4615.4053712492396</v>
      </c>
      <c r="D170" s="84">
        <v>4696.3278680119402</v>
      </c>
      <c r="E170" s="84">
        <v>4146.0766519484696</v>
      </c>
      <c r="F170" s="84">
        <v>3723.4258353680898</v>
      </c>
      <c r="G170" s="84">
        <v>2980.7135007955499</v>
      </c>
      <c r="H170" s="84">
        <v>6510.5467299349102</v>
      </c>
      <c r="I170" s="84">
        <v>4112.1466485619103</v>
      </c>
      <c r="J170" s="84">
        <v>4347.1679408515101</v>
      </c>
      <c r="K170" s="84">
        <v>3331.3735806596801</v>
      </c>
      <c r="L170" s="84">
        <v>6341.7426036790903</v>
      </c>
      <c r="M170" s="84">
        <v>5169.1650211484503</v>
      </c>
      <c r="N170" s="84">
        <v>5659.9309540945096</v>
      </c>
      <c r="O170" s="84">
        <v>672.94906601503203</v>
      </c>
      <c r="P170" s="84">
        <v>3632.95675787857</v>
      </c>
      <c r="Q170" s="84">
        <v>3067.5791542953398</v>
      </c>
      <c r="R170" s="84">
        <v>4811.1768888196502</v>
      </c>
      <c r="S170" s="84">
        <v>2125.68852729117</v>
      </c>
    </row>
    <row r="171" spans="1:19">
      <c r="A171" s="83" t="s">
        <v>13128</v>
      </c>
      <c r="B171" s="83" t="s">
        <v>13090</v>
      </c>
      <c r="C171" s="84">
        <v>5465.6333606555299</v>
      </c>
      <c r="D171" s="84">
        <v>5285.2381253047197</v>
      </c>
      <c r="E171" s="84">
        <v>2396.3591239236598</v>
      </c>
      <c r="F171" s="84">
        <v>3279.5137528059599</v>
      </c>
      <c r="G171" s="84">
        <v>1825.5293542905199</v>
      </c>
      <c r="H171" s="84">
        <v>2065.3676406397099</v>
      </c>
      <c r="I171" s="84">
        <v>1516.5676195178701</v>
      </c>
      <c r="J171" s="84">
        <v>1676.6110714950901</v>
      </c>
      <c r="K171" s="84">
        <v>1512.9125868951601</v>
      </c>
      <c r="L171" s="84">
        <v>2149.12033432505</v>
      </c>
      <c r="M171" s="84">
        <v>2702.0168735934099</v>
      </c>
      <c r="N171" s="84">
        <v>2479.4094803719599</v>
      </c>
      <c r="O171" s="84">
        <v>103.016825910299</v>
      </c>
      <c r="P171" s="84">
        <v>1069.6099485877201</v>
      </c>
      <c r="Q171" s="84">
        <v>1424.3681669494799</v>
      </c>
      <c r="R171" s="84">
        <v>2757.1424442067801</v>
      </c>
      <c r="S171" s="84">
        <v>742.642094561009</v>
      </c>
    </row>
    <row r="172" spans="1:19">
      <c r="A172" s="83" t="s">
        <v>13128</v>
      </c>
      <c r="B172" s="83" t="s">
        <v>13091</v>
      </c>
      <c r="C172" s="84">
        <v>2.7533289812379902</v>
      </c>
      <c r="D172" s="84">
        <v>1.6615767033653599</v>
      </c>
      <c r="E172" s="84">
        <v>1.26173969931481</v>
      </c>
      <c r="F172" s="84">
        <v>2.3633296320965398</v>
      </c>
      <c r="G172" s="84">
        <v>0.61527784101466698</v>
      </c>
      <c r="H172" s="84">
        <v>0.82100210970175502</v>
      </c>
      <c r="I172" s="84">
        <v>0.36738556674367101</v>
      </c>
      <c r="J172" s="84">
        <v>0.37101373567052198</v>
      </c>
      <c r="K172" s="84">
        <v>0.61789364382077006</v>
      </c>
      <c r="L172" s="84">
        <v>0.35681891654076903</v>
      </c>
      <c r="M172" s="84">
        <v>1.2318289827186699</v>
      </c>
      <c r="N172" s="84">
        <v>1.23871376917064</v>
      </c>
      <c r="O172" s="84">
        <v>0</v>
      </c>
      <c r="P172" s="84">
        <v>0.71482063839678101</v>
      </c>
      <c r="Q172" s="84">
        <v>0.56695031190771406</v>
      </c>
      <c r="R172" s="84">
        <v>1.1232123359339199</v>
      </c>
      <c r="S172" s="84">
        <v>0.34735364572544902</v>
      </c>
    </row>
    <row r="173" spans="1:19">
      <c r="A173" s="83" t="s">
        <v>13128</v>
      </c>
      <c r="B173" s="83" t="s">
        <v>13092</v>
      </c>
      <c r="C173" s="84">
        <v>82.324536539015895</v>
      </c>
      <c r="D173" s="84">
        <v>109.664062422114</v>
      </c>
      <c r="E173" s="84">
        <v>15.4563113166065</v>
      </c>
      <c r="F173" s="84">
        <v>72.869330322976595</v>
      </c>
      <c r="G173" s="84">
        <v>23.995835799571999</v>
      </c>
      <c r="H173" s="84">
        <v>9.0310232067193006</v>
      </c>
      <c r="I173" s="84">
        <v>8.8172536018480994</v>
      </c>
      <c r="J173" s="84">
        <v>5.1941922993873098</v>
      </c>
      <c r="K173" s="84">
        <v>6.7968300820284702</v>
      </c>
      <c r="L173" s="84">
        <v>6.42274049773384</v>
      </c>
      <c r="M173" s="84">
        <v>26.0737134675452</v>
      </c>
      <c r="N173" s="84">
        <v>32.702043506104999</v>
      </c>
      <c r="O173" s="84">
        <v>1.1560491685694401</v>
      </c>
      <c r="P173" s="84">
        <v>12.3902243988775</v>
      </c>
      <c r="Q173" s="84">
        <v>32.8831180906474</v>
      </c>
      <c r="R173" s="84">
        <v>33.490065771417498</v>
      </c>
      <c r="S173" s="84">
        <v>13.604684457580101</v>
      </c>
    </row>
    <row r="174" spans="1:19">
      <c r="A174" s="83" t="s">
        <v>13128</v>
      </c>
      <c r="B174" s="83" t="s">
        <v>13094</v>
      </c>
      <c r="C174" s="84">
        <v>0</v>
      </c>
      <c r="D174" s="84">
        <v>0.23736810048076501</v>
      </c>
      <c r="E174" s="84">
        <v>0</v>
      </c>
      <c r="F174" s="84">
        <v>0.787776544032179</v>
      </c>
      <c r="G174" s="84">
        <v>0.30763892050733299</v>
      </c>
      <c r="H174" s="84">
        <v>0</v>
      </c>
      <c r="I174" s="84">
        <v>0</v>
      </c>
      <c r="J174" s="84">
        <v>0</v>
      </c>
      <c r="K174" s="84">
        <v>0</v>
      </c>
      <c r="L174" s="84">
        <v>0</v>
      </c>
      <c r="M174" s="84">
        <v>0</v>
      </c>
      <c r="N174" s="84">
        <v>0.99097101533651499</v>
      </c>
      <c r="O174" s="84">
        <v>0</v>
      </c>
      <c r="P174" s="84">
        <v>0.23827354613226001</v>
      </c>
      <c r="Q174" s="84">
        <v>0.56695031190771406</v>
      </c>
      <c r="R174" s="84">
        <v>0.183381605866763</v>
      </c>
      <c r="S174" s="84">
        <v>0.231569097150299</v>
      </c>
    </row>
    <row r="175" spans="1:19">
      <c r="A175" s="83" t="s">
        <v>13128</v>
      </c>
      <c r="B175" s="83" t="s">
        <v>13095</v>
      </c>
      <c r="C175" s="84">
        <v>1421.5437530131701</v>
      </c>
      <c r="D175" s="84">
        <v>1092.3679984124799</v>
      </c>
      <c r="E175" s="84">
        <v>1513.7722042529499</v>
      </c>
      <c r="F175" s="84">
        <v>1837.48878895506</v>
      </c>
      <c r="G175" s="84">
        <v>1245.01471129318</v>
      </c>
      <c r="H175" s="84">
        <v>1510.6438818512299</v>
      </c>
      <c r="I175" s="84">
        <v>1063.2138301561799</v>
      </c>
      <c r="J175" s="84">
        <v>1082.98909442225</v>
      </c>
      <c r="K175" s="84">
        <v>1106.02962243918</v>
      </c>
      <c r="L175" s="84">
        <v>2427.2606797685798</v>
      </c>
      <c r="M175" s="84">
        <v>2093.6986609608298</v>
      </c>
      <c r="N175" s="84">
        <v>1832.30540735722</v>
      </c>
      <c r="O175" s="84">
        <v>101.860776741729</v>
      </c>
      <c r="P175" s="84">
        <v>950.473175521587</v>
      </c>
      <c r="Q175" s="84">
        <v>1133.33367350352</v>
      </c>
      <c r="R175" s="84">
        <v>1590.56035848537</v>
      </c>
      <c r="S175" s="84">
        <v>624.02082454576896</v>
      </c>
    </row>
    <row r="176" spans="1:19">
      <c r="A176" s="83" t="s">
        <v>13128</v>
      </c>
      <c r="B176" s="83" t="s">
        <v>13096</v>
      </c>
      <c r="C176" s="84">
        <v>9.6366514343329701</v>
      </c>
      <c r="D176" s="84">
        <v>9.25735591874985</v>
      </c>
      <c r="E176" s="84">
        <v>9.7784826696898008</v>
      </c>
      <c r="F176" s="84">
        <v>7.4838771683056997</v>
      </c>
      <c r="G176" s="84">
        <v>1.8458335230439999</v>
      </c>
      <c r="H176" s="84">
        <v>4.6523452883099399</v>
      </c>
      <c r="I176" s="84">
        <v>1.10215670023101</v>
      </c>
      <c r="J176" s="84">
        <v>25.2289340255955</v>
      </c>
      <c r="K176" s="84">
        <v>41.089927314081201</v>
      </c>
      <c r="L176" s="84">
        <v>10.3477485796823</v>
      </c>
      <c r="M176" s="84">
        <v>40.855661260169299</v>
      </c>
      <c r="N176" s="84">
        <v>42.116268151801897</v>
      </c>
      <c r="O176" s="84">
        <v>0.89914935333178503</v>
      </c>
      <c r="P176" s="84">
        <v>24.303901705490599</v>
      </c>
      <c r="Q176" s="84">
        <v>24.378863412031698</v>
      </c>
      <c r="R176" s="84">
        <v>17.833861170542701</v>
      </c>
      <c r="S176" s="84">
        <v>13.7783612804428</v>
      </c>
    </row>
    <row r="177" spans="1:19">
      <c r="A177" s="83" t="s">
        <v>13129</v>
      </c>
      <c r="B177" s="83" t="s">
        <v>13088</v>
      </c>
      <c r="C177" s="84">
        <v>8896.8319370743193</v>
      </c>
      <c r="D177" s="84">
        <v>9005.7457322402406</v>
      </c>
      <c r="E177" s="84">
        <v>8257.1400272409592</v>
      </c>
      <c r="F177" s="84">
        <v>7321.2013119630601</v>
      </c>
      <c r="G177" s="84">
        <v>6146.6256317365196</v>
      </c>
      <c r="H177" s="84">
        <v>11240.066216556799</v>
      </c>
      <c r="I177" s="84">
        <v>9433.3591972772301</v>
      </c>
      <c r="J177" s="84">
        <v>9421.1517898815691</v>
      </c>
      <c r="K177" s="84">
        <v>6070.4961037171597</v>
      </c>
      <c r="L177" s="84">
        <v>10528.834179826699</v>
      </c>
      <c r="M177" s="84">
        <v>7988.6162577610403</v>
      </c>
      <c r="N177" s="84">
        <v>8938.3108155815298</v>
      </c>
      <c r="O177" s="84">
        <v>1977.6147776994501</v>
      </c>
      <c r="P177" s="84">
        <v>6747.6685529194801</v>
      </c>
      <c r="Q177" s="84">
        <v>5341.04990504527</v>
      </c>
      <c r="R177" s="84">
        <v>8728.8039803527699</v>
      </c>
      <c r="S177" s="84">
        <v>4166.9122263967702</v>
      </c>
    </row>
    <row r="178" spans="1:19">
      <c r="A178" s="83" t="s">
        <v>13129</v>
      </c>
      <c r="B178" s="83" t="s">
        <v>13090</v>
      </c>
      <c r="C178" s="84">
        <v>9653.4467411185196</v>
      </c>
      <c r="D178" s="84">
        <v>8573.7357893652406</v>
      </c>
      <c r="E178" s="84">
        <v>4899.96612228907</v>
      </c>
      <c r="F178" s="84">
        <v>5728.3171399299899</v>
      </c>
      <c r="G178" s="84">
        <v>3973.77193619323</v>
      </c>
      <c r="H178" s="84">
        <v>4801.2203375358604</v>
      </c>
      <c r="I178" s="84">
        <v>4238.8946690884704</v>
      </c>
      <c r="J178" s="84">
        <v>3837.0240543045402</v>
      </c>
      <c r="K178" s="84">
        <v>3344.0404003580102</v>
      </c>
      <c r="L178" s="84">
        <v>4554.9718791011901</v>
      </c>
      <c r="M178" s="84">
        <v>6693.5533872628102</v>
      </c>
      <c r="N178" s="84">
        <v>6107.1066247651097</v>
      </c>
      <c r="O178" s="84">
        <v>252.01871874813699</v>
      </c>
      <c r="P178" s="84">
        <v>3211.2125812244699</v>
      </c>
      <c r="Q178" s="84">
        <v>3113.69111299717</v>
      </c>
      <c r="R178" s="84">
        <v>5666.67500288883</v>
      </c>
      <c r="S178" s="84">
        <v>1847.63193388795</v>
      </c>
    </row>
    <row r="179" spans="1:19">
      <c r="A179" s="83" t="s">
        <v>13129</v>
      </c>
      <c r="B179" s="83" t="s">
        <v>13091</v>
      </c>
      <c r="C179" s="84">
        <v>10.1873172305806</v>
      </c>
      <c r="D179" s="84">
        <v>9.4947240192306097</v>
      </c>
      <c r="E179" s="84">
        <v>3.46978417311573</v>
      </c>
      <c r="F179" s="84">
        <v>7.8777654403217898</v>
      </c>
      <c r="G179" s="84">
        <v>4.9222227281173403</v>
      </c>
      <c r="H179" s="84">
        <v>1.36833684950292</v>
      </c>
      <c r="I179" s="84">
        <v>2.20431340046202</v>
      </c>
      <c r="J179" s="84">
        <v>0.74202747134104396</v>
      </c>
      <c r="K179" s="84">
        <v>2.4715745752830802</v>
      </c>
      <c r="L179" s="84">
        <v>1.60568512443346</v>
      </c>
      <c r="M179" s="84">
        <v>15.6031671144365</v>
      </c>
      <c r="N179" s="84">
        <v>14.864565230047701</v>
      </c>
      <c r="O179" s="84">
        <v>0</v>
      </c>
      <c r="P179" s="84">
        <v>2.85928255358712</v>
      </c>
      <c r="Q179" s="84">
        <v>4.9135693698668597</v>
      </c>
      <c r="R179" s="84">
        <v>6.64758321267015</v>
      </c>
      <c r="S179" s="84">
        <v>2.1999064229278402</v>
      </c>
    </row>
    <row r="180" spans="1:19">
      <c r="A180" s="83" t="s">
        <v>13129</v>
      </c>
      <c r="B180" s="83" t="s">
        <v>13092</v>
      </c>
      <c r="C180" s="84">
        <v>65.529229753464193</v>
      </c>
      <c r="D180" s="84">
        <v>77.382000756729497</v>
      </c>
      <c r="E180" s="84">
        <v>11.3556572938333</v>
      </c>
      <c r="F180" s="84">
        <v>38.994938929592898</v>
      </c>
      <c r="G180" s="84">
        <v>11.075001138264</v>
      </c>
      <c r="H180" s="84">
        <v>9.3046905766198904</v>
      </c>
      <c r="I180" s="84">
        <v>4.4086268009240497</v>
      </c>
      <c r="J180" s="84">
        <v>5.1941922993873098</v>
      </c>
      <c r="K180" s="84">
        <v>4.9431491505661604</v>
      </c>
      <c r="L180" s="84">
        <v>3.3897797071373099</v>
      </c>
      <c r="M180" s="84">
        <v>21.967616858483002</v>
      </c>
      <c r="N180" s="84">
        <v>21.801362337403301</v>
      </c>
      <c r="O180" s="84">
        <v>0.64224953809413199</v>
      </c>
      <c r="P180" s="84">
        <v>9.5309418452904193</v>
      </c>
      <c r="Q180" s="84">
        <v>28.347515595385701</v>
      </c>
      <c r="R180" s="84">
        <v>23.495768251678999</v>
      </c>
      <c r="S180" s="84">
        <v>11.2889934860771</v>
      </c>
    </row>
    <row r="181" spans="1:19">
      <c r="A181" s="83" t="s">
        <v>13129</v>
      </c>
      <c r="B181" s="83" t="s">
        <v>13094</v>
      </c>
      <c r="C181" s="84">
        <v>1.92733028686659</v>
      </c>
      <c r="D181" s="84">
        <v>3.32315340673071</v>
      </c>
      <c r="E181" s="84">
        <v>0.630869849657406</v>
      </c>
      <c r="F181" s="84">
        <v>2.7572179041126299</v>
      </c>
      <c r="G181" s="84">
        <v>1.8458335230439999</v>
      </c>
      <c r="H181" s="84">
        <v>1.09466947960234</v>
      </c>
      <c r="I181" s="84">
        <v>0</v>
      </c>
      <c r="J181" s="84">
        <v>0</v>
      </c>
      <c r="K181" s="84">
        <v>1.2357872876415401</v>
      </c>
      <c r="L181" s="84">
        <v>0</v>
      </c>
      <c r="M181" s="84">
        <v>1.2318289827186699</v>
      </c>
      <c r="N181" s="84">
        <v>0.247742753834129</v>
      </c>
      <c r="O181" s="84">
        <v>0</v>
      </c>
      <c r="P181" s="84">
        <v>0</v>
      </c>
      <c r="Q181" s="84">
        <v>0.755933749210285</v>
      </c>
      <c r="R181" s="84">
        <v>1.1690577374006099</v>
      </c>
      <c r="S181" s="84">
        <v>0.231569097150299</v>
      </c>
    </row>
    <row r="182" spans="1:19">
      <c r="A182" s="83" t="s">
        <v>13129</v>
      </c>
      <c r="B182" s="83" t="s">
        <v>13095</v>
      </c>
      <c r="C182" s="84">
        <v>9557.0802267751897</v>
      </c>
      <c r="D182" s="84">
        <v>8530.7721631782297</v>
      </c>
      <c r="E182" s="84">
        <v>6262.3295626242398</v>
      </c>
      <c r="F182" s="84">
        <v>7883.2798761300201</v>
      </c>
      <c r="G182" s="84">
        <v>5423.9818074648001</v>
      </c>
      <c r="H182" s="84">
        <v>6932.5418143216202</v>
      </c>
      <c r="I182" s="84">
        <v>4307.9631556362801</v>
      </c>
      <c r="J182" s="84">
        <v>4467.0053774730804</v>
      </c>
      <c r="K182" s="84">
        <v>4619.9907748479</v>
      </c>
      <c r="L182" s="84">
        <v>4327.3214103481796</v>
      </c>
      <c r="M182" s="84">
        <v>9656.7180051925698</v>
      </c>
      <c r="N182" s="84">
        <v>9383.5045442214596</v>
      </c>
      <c r="O182" s="84">
        <v>394.08431657455998</v>
      </c>
      <c r="P182" s="84">
        <v>5246.7834858323704</v>
      </c>
      <c r="Q182" s="84">
        <v>6926.9989108884502</v>
      </c>
      <c r="R182" s="84">
        <v>6908.1455519060801</v>
      </c>
      <c r="S182" s="84">
        <v>3574.3847990634399</v>
      </c>
    </row>
    <row r="183" spans="1:19">
      <c r="A183" s="83" t="s">
        <v>13129</v>
      </c>
      <c r="B183" s="83" t="s">
        <v>13096</v>
      </c>
      <c r="C183" s="84">
        <v>8.5353198418377705</v>
      </c>
      <c r="D183" s="84">
        <v>14.954190330288201</v>
      </c>
      <c r="E183" s="84">
        <v>2.52347939862962</v>
      </c>
      <c r="F183" s="84">
        <v>5.51443580822525</v>
      </c>
      <c r="G183" s="84">
        <v>7.3833340921759998</v>
      </c>
      <c r="H183" s="84">
        <v>4.6523452883099399</v>
      </c>
      <c r="I183" s="84">
        <v>5.5107835011550597</v>
      </c>
      <c r="J183" s="84">
        <v>4.0811510923757401</v>
      </c>
      <c r="K183" s="84">
        <v>3.39841504101424</v>
      </c>
      <c r="L183" s="84">
        <v>2.3193229575149998</v>
      </c>
      <c r="M183" s="84">
        <v>13.755423640358501</v>
      </c>
      <c r="N183" s="84">
        <v>10.652938414867499</v>
      </c>
      <c r="O183" s="84">
        <v>0.77069944571295901</v>
      </c>
      <c r="P183" s="84">
        <v>11.913677306613</v>
      </c>
      <c r="Q183" s="84">
        <v>13.417824048482601</v>
      </c>
      <c r="R183" s="84">
        <v>7.2664961324704702</v>
      </c>
      <c r="S183" s="84">
        <v>7.3523188345220003</v>
      </c>
    </row>
    <row r="184" spans="1:19">
      <c r="A184" s="83" t="s">
        <v>13130</v>
      </c>
      <c r="B184" s="83" t="s">
        <v>13088</v>
      </c>
      <c r="C184" s="84">
        <v>41.024601820446101</v>
      </c>
      <c r="D184" s="84">
        <v>39.4031046798071</v>
      </c>
      <c r="E184" s="84">
        <v>32.1743623325277</v>
      </c>
      <c r="F184" s="84">
        <v>23.6332963209654</v>
      </c>
      <c r="G184" s="84">
        <v>26.764586084137999</v>
      </c>
      <c r="H184" s="84">
        <v>58.017482418923997</v>
      </c>
      <c r="I184" s="84">
        <v>57.312148412012597</v>
      </c>
      <c r="J184" s="84">
        <v>44.892662016133201</v>
      </c>
      <c r="K184" s="84">
        <v>26.260479862382699</v>
      </c>
      <c r="L184" s="84">
        <v>41.390994318729199</v>
      </c>
      <c r="M184" s="84">
        <v>26.279018297998299</v>
      </c>
      <c r="N184" s="84">
        <v>33.940757275275601</v>
      </c>
      <c r="O184" s="84">
        <v>4.3672968590401</v>
      </c>
      <c r="P184" s="84">
        <v>16.2026011369937</v>
      </c>
      <c r="Q184" s="84">
        <v>11.339006238154299</v>
      </c>
      <c r="R184" s="84">
        <v>37.478615699019599</v>
      </c>
      <c r="S184" s="84">
        <v>9.3785484345871097</v>
      </c>
    </row>
    <row r="185" spans="1:19">
      <c r="A185" s="83" t="s">
        <v>13130</v>
      </c>
      <c r="B185" s="83" t="s">
        <v>13090</v>
      </c>
      <c r="C185" s="84">
        <v>795.98740847590295</v>
      </c>
      <c r="D185" s="84">
        <v>573.95606696249104</v>
      </c>
      <c r="E185" s="84">
        <v>397.76344020899501</v>
      </c>
      <c r="F185" s="84">
        <v>407.67436153665301</v>
      </c>
      <c r="G185" s="84">
        <v>367.32087108575598</v>
      </c>
      <c r="H185" s="84">
        <v>577.98548523003501</v>
      </c>
      <c r="I185" s="84">
        <v>455.92548832889503</v>
      </c>
      <c r="J185" s="84">
        <v>422.58464492872503</v>
      </c>
      <c r="K185" s="84">
        <v>367.95566489526902</v>
      </c>
      <c r="L185" s="84">
        <v>318.81770192917702</v>
      </c>
      <c r="M185" s="84">
        <v>548.77981180116797</v>
      </c>
      <c r="N185" s="84">
        <v>564.60573598797998</v>
      </c>
      <c r="O185" s="84">
        <v>42.003119791356198</v>
      </c>
      <c r="P185" s="84">
        <v>307.84942160288</v>
      </c>
      <c r="Q185" s="84">
        <v>314.84640654608398</v>
      </c>
      <c r="R185" s="84">
        <v>486.44263226232101</v>
      </c>
      <c r="S185" s="84">
        <v>190.17612103468301</v>
      </c>
    </row>
    <row r="186" spans="1:19">
      <c r="A186" s="83" t="s">
        <v>13130</v>
      </c>
      <c r="B186" s="83" t="s">
        <v>13091</v>
      </c>
      <c r="C186" s="84">
        <v>3.30399477748559</v>
      </c>
      <c r="D186" s="84">
        <v>3.56052150721148</v>
      </c>
      <c r="E186" s="84">
        <v>0.630869849657406</v>
      </c>
      <c r="F186" s="84">
        <v>3.5449944481448101</v>
      </c>
      <c r="G186" s="84">
        <v>2.1534724435513302</v>
      </c>
      <c r="H186" s="84">
        <v>1.09466947960234</v>
      </c>
      <c r="I186" s="84">
        <v>0.36738556674367101</v>
      </c>
      <c r="J186" s="84">
        <v>0.74202747134104396</v>
      </c>
      <c r="K186" s="84">
        <v>0.30894682191038503</v>
      </c>
      <c r="L186" s="84">
        <v>0.71363783308153805</v>
      </c>
      <c r="M186" s="84">
        <v>3.0795724567966798</v>
      </c>
      <c r="N186" s="84">
        <v>2.9729130460095501</v>
      </c>
      <c r="O186" s="84">
        <v>0</v>
      </c>
      <c r="P186" s="84">
        <v>1.1913677306613</v>
      </c>
      <c r="Q186" s="84">
        <v>2.8347515595385699</v>
      </c>
      <c r="R186" s="84">
        <v>1.92550686160101</v>
      </c>
      <c r="S186" s="84">
        <v>1.1578454857514999</v>
      </c>
    </row>
    <row r="187" spans="1:19">
      <c r="A187" s="83" t="s">
        <v>13130</v>
      </c>
      <c r="B187" s="83" t="s">
        <v>13092</v>
      </c>
      <c r="C187" s="84">
        <v>27.808622710503698</v>
      </c>
      <c r="D187" s="84">
        <v>34.181006469230198</v>
      </c>
      <c r="E187" s="84">
        <v>9.1476128200323892</v>
      </c>
      <c r="F187" s="84">
        <v>27.178290769110198</v>
      </c>
      <c r="G187" s="84">
        <v>7.6909730126833402</v>
      </c>
      <c r="H187" s="84">
        <v>1.9156715893040901</v>
      </c>
      <c r="I187" s="84">
        <v>2.5716989672056898</v>
      </c>
      <c r="J187" s="84">
        <v>4.0811510923757401</v>
      </c>
      <c r="K187" s="84">
        <v>1.8536809314623099</v>
      </c>
      <c r="L187" s="84">
        <v>0.89204729135192296</v>
      </c>
      <c r="M187" s="84">
        <v>9.85463186174937</v>
      </c>
      <c r="N187" s="84">
        <v>7.9277681226921199</v>
      </c>
      <c r="O187" s="84">
        <v>0</v>
      </c>
      <c r="P187" s="84">
        <v>1.9061883690580801</v>
      </c>
      <c r="Q187" s="84">
        <v>7.7483209294054296</v>
      </c>
      <c r="R187" s="84">
        <v>11.0945871549391</v>
      </c>
      <c r="S187" s="84">
        <v>2.8367214400911598</v>
      </c>
    </row>
    <row r="188" spans="1:19">
      <c r="A188" s="83" t="s">
        <v>13130</v>
      </c>
      <c r="B188" s="83" t="s">
        <v>13094</v>
      </c>
      <c r="C188" s="84">
        <v>0</v>
      </c>
      <c r="D188" s="84">
        <v>0</v>
      </c>
      <c r="E188" s="84">
        <v>0</v>
      </c>
      <c r="F188" s="84">
        <v>0</v>
      </c>
      <c r="G188" s="84">
        <v>0</v>
      </c>
      <c r="H188" s="84">
        <v>0</v>
      </c>
      <c r="I188" s="84">
        <v>0</v>
      </c>
      <c r="J188" s="84">
        <v>0</v>
      </c>
      <c r="K188" s="84">
        <v>0</v>
      </c>
      <c r="L188" s="84">
        <v>0</v>
      </c>
      <c r="M188" s="84">
        <v>0</v>
      </c>
      <c r="N188" s="84">
        <v>0.247742753834129</v>
      </c>
      <c r="O188" s="84">
        <v>0</v>
      </c>
      <c r="P188" s="84">
        <v>0</v>
      </c>
      <c r="Q188" s="84">
        <v>0</v>
      </c>
      <c r="R188" s="84">
        <v>2.2922700733345298E-2</v>
      </c>
      <c r="S188" s="84">
        <v>0</v>
      </c>
    </row>
    <row r="189" spans="1:19">
      <c r="A189" s="83" t="s">
        <v>13130</v>
      </c>
      <c r="B189" s="83" t="s">
        <v>13095</v>
      </c>
      <c r="C189" s="84">
        <v>143.44843992249901</v>
      </c>
      <c r="D189" s="84">
        <v>148.59243090095899</v>
      </c>
      <c r="E189" s="84">
        <v>73.8117724099165</v>
      </c>
      <c r="F189" s="84">
        <v>66.961006242735195</v>
      </c>
      <c r="G189" s="84">
        <v>68.911118193642693</v>
      </c>
      <c r="H189" s="84">
        <v>79.089869901268997</v>
      </c>
      <c r="I189" s="84">
        <v>91.846391685917695</v>
      </c>
      <c r="J189" s="84">
        <v>96.463571274335706</v>
      </c>
      <c r="K189" s="84">
        <v>67.350407176463904</v>
      </c>
      <c r="L189" s="84">
        <v>33.897797071373098</v>
      </c>
      <c r="M189" s="84">
        <v>78.4264452330887</v>
      </c>
      <c r="N189" s="84">
        <v>91.169333410959396</v>
      </c>
      <c r="O189" s="84">
        <v>4.3672968590401</v>
      </c>
      <c r="P189" s="84">
        <v>31.690381635590601</v>
      </c>
      <c r="Q189" s="84">
        <v>37.040753711303999</v>
      </c>
      <c r="R189" s="84">
        <v>85.547519136844798</v>
      </c>
      <c r="S189" s="84">
        <v>21.014895566389601</v>
      </c>
    </row>
    <row r="190" spans="1:19">
      <c r="A190" s="83" t="s">
        <v>13130</v>
      </c>
      <c r="B190" s="83" t="s">
        <v>13096</v>
      </c>
      <c r="C190" s="84">
        <v>0</v>
      </c>
      <c r="D190" s="84">
        <v>0</v>
      </c>
      <c r="E190" s="84">
        <v>0</v>
      </c>
      <c r="F190" s="84">
        <v>0</v>
      </c>
      <c r="G190" s="84">
        <v>0</v>
      </c>
      <c r="H190" s="84">
        <v>0</v>
      </c>
      <c r="I190" s="84">
        <v>0</v>
      </c>
      <c r="J190" s="84">
        <v>0</v>
      </c>
      <c r="K190" s="84">
        <v>0</v>
      </c>
      <c r="L190" s="84">
        <v>0</v>
      </c>
      <c r="M190" s="84">
        <v>0</v>
      </c>
      <c r="N190" s="84">
        <v>0.247742753834129</v>
      </c>
      <c r="O190" s="84">
        <v>0</v>
      </c>
      <c r="P190" s="84">
        <v>0</v>
      </c>
      <c r="Q190" s="84">
        <v>0.377966874605143</v>
      </c>
      <c r="R190" s="84">
        <v>2.2922700733345298E-2</v>
      </c>
      <c r="S190" s="84">
        <v>0.11578454857515</v>
      </c>
    </row>
    <row r="191" spans="1:19">
      <c r="A191" s="83" t="s">
        <v>13131</v>
      </c>
      <c r="B191" s="83" t="s">
        <v>13088</v>
      </c>
      <c r="C191" s="84">
        <v>6410.0252012201699</v>
      </c>
      <c r="D191" s="84">
        <v>6500.8001678667197</v>
      </c>
      <c r="E191" s="84">
        <v>5605.5940491308802</v>
      </c>
      <c r="F191" s="84">
        <v>4714.8426160325898</v>
      </c>
      <c r="G191" s="84">
        <v>3975.31013079576</v>
      </c>
      <c r="H191" s="84">
        <v>7257.3849823936098</v>
      </c>
      <c r="I191" s="84">
        <v>4910.4754850958998</v>
      </c>
      <c r="J191" s="84">
        <v>5070.6447254090199</v>
      </c>
      <c r="K191" s="84">
        <v>4013.2192166159002</v>
      </c>
      <c r="L191" s="84">
        <v>7797.7421926237002</v>
      </c>
      <c r="M191" s="84">
        <v>6091.3943195438296</v>
      </c>
      <c r="N191" s="84">
        <v>6627.3664078167803</v>
      </c>
      <c r="O191" s="84">
        <v>1026.8285615049001</v>
      </c>
      <c r="P191" s="84">
        <v>4714.2421102267699</v>
      </c>
      <c r="Q191" s="84">
        <v>4131.9338731834196</v>
      </c>
      <c r="R191" s="84">
        <v>5959.9251133705202</v>
      </c>
      <c r="S191" s="84">
        <v>2873.9461724580701</v>
      </c>
    </row>
    <row r="192" spans="1:19">
      <c r="A192" s="83" t="s">
        <v>13131</v>
      </c>
      <c r="B192" s="83" t="s">
        <v>13090</v>
      </c>
      <c r="C192" s="84">
        <v>6192.78754460049</v>
      </c>
      <c r="D192" s="84">
        <v>5068.04631336482</v>
      </c>
      <c r="E192" s="84">
        <v>2896.63891470198</v>
      </c>
      <c r="F192" s="84">
        <v>2563.4248742807099</v>
      </c>
      <c r="G192" s="84">
        <v>2065.4877122862399</v>
      </c>
      <c r="H192" s="84">
        <v>3016.36175104425</v>
      </c>
      <c r="I192" s="84">
        <v>2372.94337559737</v>
      </c>
      <c r="J192" s="84">
        <v>2134.8130350481802</v>
      </c>
      <c r="K192" s="84">
        <v>2196.3029569609298</v>
      </c>
      <c r="L192" s="84">
        <v>2855.8001985340502</v>
      </c>
      <c r="M192" s="84">
        <v>4062.7772898366302</v>
      </c>
      <c r="N192" s="84">
        <v>3642.0662241155301</v>
      </c>
      <c r="O192" s="84">
        <v>124.08261075978599</v>
      </c>
      <c r="P192" s="84">
        <v>1914.0513960804501</v>
      </c>
      <c r="Q192" s="84">
        <v>1657.1957617062501</v>
      </c>
      <c r="R192" s="84">
        <v>3371.6771281670299</v>
      </c>
      <c r="S192" s="84">
        <v>1028.62992954163</v>
      </c>
    </row>
    <row r="193" spans="1:19">
      <c r="A193" s="83" t="s">
        <v>13131</v>
      </c>
      <c r="B193" s="83" t="s">
        <v>13091</v>
      </c>
      <c r="C193" s="84">
        <v>9.3613185362091702</v>
      </c>
      <c r="D193" s="84">
        <v>10.4441964211537</v>
      </c>
      <c r="E193" s="84">
        <v>2.2080444738009199</v>
      </c>
      <c r="F193" s="84">
        <v>5.51443580822525</v>
      </c>
      <c r="G193" s="84">
        <v>3.6916670460879999</v>
      </c>
      <c r="H193" s="84">
        <v>0</v>
      </c>
      <c r="I193" s="84">
        <v>1.8369278337183499</v>
      </c>
      <c r="J193" s="84">
        <v>0.74202747134104396</v>
      </c>
      <c r="K193" s="84">
        <v>1.8536809314623099</v>
      </c>
      <c r="L193" s="84">
        <v>2.1409134992446099</v>
      </c>
      <c r="M193" s="84">
        <v>12.934204318546</v>
      </c>
      <c r="N193" s="84">
        <v>8.6709963841945097</v>
      </c>
      <c r="O193" s="84">
        <v>0.25689981523765298</v>
      </c>
      <c r="P193" s="84">
        <v>3.5741031919839101</v>
      </c>
      <c r="Q193" s="84">
        <v>2.6457681222359999</v>
      </c>
      <c r="R193" s="84">
        <v>5.3639119716028096</v>
      </c>
      <c r="S193" s="84">
        <v>1.7946605029148199</v>
      </c>
    </row>
    <row r="194" spans="1:19">
      <c r="A194" s="83" t="s">
        <v>13131</v>
      </c>
      <c r="B194" s="83" t="s">
        <v>13092</v>
      </c>
      <c r="C194" s="84">
        <v>39.647937329827101</v>
      </c>
      <c r="D194" s="84">
        <v>44.150466689422402</v>
      </c>
      <c r="E194" s="84">
        <v>5.9932635717453602</v>
      </c>
      <c r="F194" s="84">
        <v>17.331083968707901</v>
      </c>
      <c r="G194" s="84">
        <v>6.7680562511613402</v>
      </c>
      <c r="H194" s="84">
        <v>3.0103410689064298</v>
      </c>
      <c r="I194" s="84">
        <v>0.36738556674367101</v>
      </c>
      <c r="J194" s="84">
        <v>1.85506867835261</v>
      </c>
      <c r="K194" s="84">
        <v>3.39841504101424</v>
      </c>
      <c r="L194" s="84">
        <v>1.0704567496223101</v>
      </c>
      <c r="M194" s="84">
        <v>14.166033301264701</v>
      </c>
      <c r="N194" s="84">
        <v>9.9097101533651504</v>
      </c>
      <c r="O194" s="84">
        <v>0</v>
      </c>
      <c r="P194" s="84">
        <v>5.7185651071742498</v>
      </c>
      <c r="Q194" s="84">
        <v>12.661890299272301</v>
      </c>
      <c r="R194" s="84">
        <v>12.7908670092067</v>
      </c>
      <c r="S194" s="84">
        <v>5.2681969601693002</v>
      </c>
    </row>
    <row r="195" spans="1:19">
      <c r="A195" s="83" t="s">
        <v>13131</v>
      </c>
      <c r="B195" s="83" t="s">
        <v>13094</v>
      </c>
      <c r="C195" s="84">
        <v>0.55066579624759804</v>
      </c>
      <c r="D195" s="84">
        <v>1.4242086028845899</v>
      </c>
      <c r="E195" s="84">
        <v>0.630869849657406</v>
      </c>
      <c r="F195" s="84">
        <v>1.57555308806436</v>
      </c>
      <c r="G195" s="84">
        <v>0.61527784101466698</v>
      </c>
      <c r="H195" s="84">
        <v>0</v>
      </c>
      <c r="I195" s="84">
        <v>0.36738556674367101</v>
      </c>
      <c r="J195" s="84">
        <v>0.37101373567052198</v>
      </c>
      <c r="K195" s="84">
        <v>0</v>
      </c>
      <c r="L195" s="84">
        <v>0</v>
      </c>
      <c r="M195" s="84">
        <v>0.41060966090622403</v>
      </c>
      <c r="N195" s="84">
        <v>0.247742753834129</v>
      </c>
      <c r="O195" s="84">
        <v>0</v>
      </c>
      <c r="P195" s="84">
        <v>0</v>
      </c>
      <c r="Q195" s="84">
        <v>0.188983437302571</v>
      </c>
      <c r="R195" s="84">
        <v>0.48137671540025201</v>
      </c>
      <c r="S195" s="84">
        <v>5.7892274287574798E-2</v>
      </c>
    </row>
    <row r="196" spans="1:19">
      <c r="A196" s="83" t="s">
        <v>13131</v>
      </c>
      <c r="B196" s="83" t="s">
        <v>13095</v>
      </c>
      <c r="C196" s="84">
        <v>501.65654038156202</v>
      </c>
      <c r="D196" s="84">
        <v>428.68678946826202</v>
      </c>
      <c r="E196" s="84">
        <v>150.77789406811999</v>
      </c>
      <c r="F196" s="84">
        <v>145.34477237393699</v>
      </c>
      <c r="G196" s="84">
        <v>150.43543212808601</v>
      </c>
      <c r="H196" s="84">
        <v>175.694451476175</v>
      </c>
      <c r="I196" s="84">
        <v>129.319719493772</v>
      </c>
      <c r="J196" s="84">
        <v>168.06922225874601</v>
      </c>
      <c r="K196" s="84">
        <v>108.440334490545</v>
      </c>
      <c r="L196" s="84">
        <v>119.71274649942799</v>
      </c>
      <c r="M196" s="84">
        <v>349.22351660074298</v>
      </c>
      <c r="N196" s="84">
        <v>333.70948941457101</v>
      </c>
      <c r="O196" s="84">
        <v>7.9638942723672397</v>
      </c>
      <c r="P196" s="84">
        <v>141.534486402563</v>
      </c>
      <c r="Q196" s="84">
        <v>154.210484838898</v>
      </c>
      <c r="R196" s="84">
        <v>240.252826386192</v>
      </c>
      <c r="S196" s="84">
        <v>85.217427751310098</v>
      </c>
    </row>
    <row r="197" spans="1:19">
      <c r="A197" s="83" t="s">
        <v>13131</v>
      </c>
      <c r="B197" s="83" t="s">
        <v>13096</v>
      </c>
      <c r="C197" s="84">
        <v>2.7533289812379902</v>
      </c>
      <c r="D197" s="84">
        <v>1.6615767033653599</v>
      </c>
      <c r="E197" s="84">
        <v>0.315434924828703</v>
      </c>
      <c r="F197" s="84">
        <v>0.787776544032179</v>
      </c>
      <c r="G197" s="84">
        <v>1.8458335230439999</v>
      </c>
      <c r="H197" s="84">
        <v>1.09466947960234</v>
      </c>
      <c r="I197" s="84">
        <v>0.36738556674367101</v>
      </c>
      <c r="J197" s="84">
        <v>1.4840549426820899</v>
      </c>
      <c r="K197" s="84">
        <v>0.30894682191038503</v>
      </c>
      <c r="L197" s="84">
        <v>0.35681891654076903</v>
      </c>
      <c r="M197" s="84">
        <v>2.2583531349842301</v>
      </c>
      <c r="N197" s="84">
        <v>3.2206557998436698</v>
      </c>
      <c r="O197" s="84">
        <v>0.25689981523765298</v>
      </c>
      <c r="P197" s="84">
        <v>0.71482063839678101</v>
      </c>
      <c r="Q197" s="84">
        <v>0.94491718651285705</v>
      </c>
      <c r="R197" s="84">
        <v>1.42120744546741</v>
      </c>
      <c r="S197" s="84">
        <v>0.57892274287574796</v>
      </c>
    </row>
    <row r="198" spans="1:19">
      <c r="A198" s="83" t="s">
        <v>13132</v>
      </c>
      <c r="B198" s="83" t="s">
        <v>13088</v>
      </c>
      <c r="C198" s="84">
        <v>13349.2402326343</v>
      </c>
      <c r="D198" s="84">
        <v>11840.158220081101</v>
      </c>
      <c r="E198" s="84">
        <v>9244.1359070299695</v>
      </c>
      <c r="F198" s="84">
        <v>8138.51947639644</v>
      </c>
      <c r="G198" s="84">
        <v>6471.1846928717596</v>
      </c>
      <c r="H198" s="84">
        <v>12554.216926819399</v>
      </c>
      <c r="I198" s="84">
        <v>7320.5248029343802</v>
      </c>
      <c r="J198" s="84">
        <v>7009.9335217588396</v>
      </c>
      <c r="K198" s="84">
        <v>6965.2060999696296</v>
      </c>
      <c r="L198" s="84">
        <v>10051.5888789535</v>
      </c>
      <c r="M198" s="84">
        <v>13075.864651558701</v>
      </c>
      <c r="N198" s="84">
        <v>14077.7342438705</v>
      </c>
      <c r="O198" s="84">
        <v>582.39188114375895</v>
      </c>
      <c r="P198" s="84">
        <v>8403.4314249925592</v>
      </c>
      <c r="Q198" s="84">
        <v>6568.6863137627797</v>
      </c>
      <c r="R198" s="84">
        <v>10394.550797243501</v>
      </c>
      <c r="S198" s="84">
        <v>4316.4479708815797</v>
      </c>
    </row>
    <row r="199" spans="1:19">
      <c r="A199" s="83" t="s">
        <v>13132</v>
      </c>
      <c r="B199" s="83" t="s">
        <v>13090</v>
      </c>
      <c r="C199" s="84">
        <v>1794.6198299709199</v>
      </c>
      <c r="D199" s="84">
        <v>1778.83654500286</v>
      </c>
      <c r="E199" s="84">
        <v>1170.8944409641499</v>
      </c>
      <c r="F199" s="84">
        <v>1032.77504922619</v>
      </c>
      <c r="G199" s="84">
        <v>824.47230695965402</v>
      </c>
      <c r="H199" s="84">
        <v>1617.6478234823601</v>
      </c>
      <c r="I199" s="84">
        <v>774.081389128914</v>
      </c>
      <c r="J199" s="84">
        <v>923.08217434825895</v>
      </c>
      <c r="K199" s="84">
        <v>773.91178888551497</v>
      </c>
      <c r="L199" s="84">
        <v>1487.9348819750101</v>
      </c>
      <c r="M199" s="84">
        <v>3648.8827516431602</v>
      </c>
      <c r="N199" s="84">
        <v>3488.9612022460401</v>
      </c>
      <c r="O199" s="84">
        <v>56.389509444664803</v>
      </c>
      <c r="P199" s="84">
        <v>2535.2305308472501</v>
      </c>
      <c r="Q199" s="84">
        <v>2463.7770721136199</v>
      </c>
      <c r="R199" s="84">
        <v>1747.4662450051101</v>
      </c>
      <c r="S199" s="84">
        <v>1396.1300867191501</v>
      </c>
    </row>
    <row r="200" spans="1:19">
      <c r="A200" s="83" t="s">
        <v>13132</v>
      </c>
      <c r="B200" s="83" t="s">
        <v>13091</v>
      </c>
      <c r="C200" s="84">
        <v>1.6519973887427899</v>
      </c>
      <c r="D200" s="84">
        <v>0</v>
      </c>
      <c r="E200" s="84">
        <v>0</v>
      </c>
      <c r="F200" s="84">
        <v>0</v>
      </c>
      <c r="G200" s="84">
        <v>0</v>
      </c>
      <c r="H200" s="84">
        <v>0</v>
      </c>
      <c r="I200" s="84">
        <v>0.36738556674367101</v>
      </c>
      <c r="J200" s="84">
        <v>0</v>
      </c>
      <c r="K200" s="84">
        <v>0</v>
      </c>
      <c r="L200" s="84">
        <v>0</v>
      </c>
      <c r="M200" s="84">
        <v>0.82121932181244806</v>
      </c>
      <c r="N200" s="84">
        <v>1.7341992768389001</v>
      </c>
      <c r="O200" s="84">
        <v>0</v>
      </c>
      <c r="P200" s="84">
        <v>1.6679148229258201</v>
      </c>
      <c r="Q200" s="84">
        <v>0.94491718651285705</v>
      </c>
      <c r="R200" s="84">
        <v>0.41260861320021602</v>
      </c>
      <c r="S200" s="84">
        <v>0.69470729145089705</v>
      </c>
    </row>
    <row r="201" spans="1:19">
      <c r="A201" s="83" t="s">
        <v>13132</v>
      </c>
      <c r="B201" s="83" t="s">
        <v>13092</v>
      </c>
      <c r="C201" s="84">
        <v>314.43016965737797</v>
      </c>
      <c r="D201" s="84">
        <v>342.28480089326399</v>
      </c>
      <c r="E201" s="84">
        <v>78.227861357518407</v>
      </c>
      <c r="F201" s="84">
        <v>230.03075085739599</v>
      </c>
      <c r="G201" s="84">
        <v>69.834034955164697</v>
      </c>
      <c r="H201" s="84">
        <v>36.397760196777803</v>
      </c>
      <c r="I201" s="84">
        <v>26.819146372287999</v>
      </c>
      <c r="J201" s="84">
        <v>20.7767691975492</v>
      </c>
      <c r="K201" s="84">
        <v>25.024692574741199</v>
      </c>
      <c r="L201" s="84">
        <v>11.061386412763801</v>
      </c>
      <c r="M201" s="84">
        <v>146.382344113069</v>
      </c>
      <c r="N201" s="84">
        <v>124.614605178567</v>
      </c>
      <c r="O201" s="84">
        <v>0.89914935333178503</v>
      </c>
      <c r="P201" s="84">
        <v>45.748520857393999</v>
      </c>
      <c r="Q201" s="84">
        <v>140.98164422771799</v>
      </c>
      <c r="R201" s="84">
        <v>120.66509666032999</v>
      </c>
      <c r="S201" s="84">
        <v>54.708199201758198</v>
      </c>
    </row>
    <row r="202" spans="1:19">
      <c r="A202" s="83" t="s">
        <v>13132</v>
      </c>
      <c r="B202" s="83" t="s">
        <v>13094</v>
      </c>
      <c r="C202" s="84">
        <v>0</v>
      </c>
      <c r="D202" s="84">
        <v>1.4242086028845899</v>
      </c>
      <c r="E202" s="84">
        <v>0</v>
      </c>
      <c r="F202" s="84">
        <v>0</v>
      </c>
      <c r="G202" s="84">
        <v>0.30763892050733299</v>
      </c>
      <c r="H202" s="84">
        <v>0</v>
      </c>
      <c r="I202" s="84">
        <v>0</v>
      </c>
      <c r="J202" s="84">
        <v>0</v>
      </c>
      <c r="K202" s="84">
        <v>0.30894682191038503</v>
      </c>
      <c r="L202" s="84">
        <v>0</v>
      </c>
      <c r="M202" s="84">
        <v>0.20530483045311201</v>
      </c>
      <c r="N202" s="84">
        <v>0.247742753834129</v>
      </c>
      <c r="O202" s="84">
        <v>0</v>
      </c>
      <c r="P202" s="84">
        <v>0</v>
      </c>
      <c r="Q202" s="84">
        <v>0.188983437302571</v>
      </c>
      <c r="R202" s="84">
        <v>0.229227007333453</v>
      </c>
      <c r="S202" s="84">
        <v>5.7892274287574798E-2</v>
      </c>
    </row>
    <row r="203" spans="1:19">
      <c r="A203" s="83" t="s">
        <v>13132</v>
      </c>
      <c r="B203" s="83" t="s">
        <v>13095</v>
      </c>
      <c r="C203" s="84">
        <v>79.571207557777896</v>
      </c>
      <c r="D203" s="84">
        <v>98.745129799998395</v>
      </c>
      <c r="E203" s="84">
        <v>24.9193590614675</v>
      </c>
      <c r="F203" s="84">
        <v>35.843832753464099</v>
      </c>
      <c r="G203" s="84">
        <v>36.916670460879999</v>
      </c>
      <c r="H203" s="84">
        <v>26.2720675104561</v>
      </c>
      <c r="I203" s="84">
        <v>29.390845339493701</v>
      </c>
      <c r="J203" s="84">
        <v>28.9390713823007</v>
      </c>
      <c r="K203" s="84">
        <v>15.447341095519301</v>
      </c>
      <c r="L203" s="84">
        <v>16.235260702605</v>
      </c>
      <c r="M203" s="84">
        <v>95.877355821603203</v>
      </c>
      <c r="N203" s="84">
        <v>75.313797165575195</v>
      </c>
      <c r="O203" s="84">
        <v>1.0275992609506099</v>
      </c>
      <c r="P203" s="84">
        <v>19.0618836905808</v>
      </c>
      <c r="Q203" s="84">
        <v>24.189879974729099</v>
      </c>
      <c r="R203" s="84">
        <v>49.535956284759301</v>
      </c>
      <c r="S203" s="84">
        <v>12.504731246116201</v>
      </c>
    </row>
    <row r="204" spans="1:19">
      <c r="A204" s="83" t="s">
        <v>13132</v>
      </c>
      <c r="B204" s="83" t="s">
        <v>13096</v>
      </c>
      <c r="C204" s="84">
        <v>11.013315924952</v>
      </c>
      <c r="D204" s="84">
        <v>14.7168222298075</v>
      </c>
      <c r="E204" s="84">
        <v>5.9932635717453602</v>
      </c>
      <c r="F204" s="84">
        <v>9.8472068004022404</v>
      </c>
      <c r="G204" s="84">
        <v>12.6131957408007</v>
      </c>
      <c r="H204" s="84">
        <v>4.10501054850877</v>
      </c>
      <c r="I204" s="84">
        <v>4.0412412341803803</v>
      </c>
      <c r="J204" s="84">
        <v>5.9362197707283499</v>
      </c>
      <c r="K204" s="84">
        <v>1.54473410955193</v>
      </c>
      <c r="L204" s="84">
        <v>1.24886620789269</v>
      </c>
      <c r="M204" s="84">
        <v>11.4970705053743</v>
      </c>
      <c r="N204" s="84">
        <v>9.9097101533651504</v>
      </c>
      <c r="O204" s="84">
        <v>0.25689981523765298</v>
      </c>
      <c r="P204" s="84">
        <v>5.0037444687774704</v>
      </c>
      <c r="Q204" s="84">
        <v>7.7483209294054296</v>
      </c>
      <c r="R204" s="84">
        <v>7.7249501471373803</v>
      </c>
      <c r="S204" s="84">
        <v>3.7051055544047902</v>
      </c>
    </row>
    <row r="205" spans="1:19">
      <c r="A205" s="83" t="s">
        <v>13133</v>
      </c>
      <c r="B205" s="83" t="s">
        <v>13088</v>
      </c>
      <c r="C205" s="84">
        <v>79.571207557777896</v>
      </c>
      <c r="D205" s="84">
        <v>83.316203268748595</v>
      </c>
      <c r="E205" s="84">
        <v>74.758077184402595</v>
      </c>
      <c r="F205" s="84">
        <v>57.507687714349103</v>
      </c>
      <c r="G205" s="84">
        <v>43.069448871026701</v>
      </c>
      <c r="H205" s="84">
        <v>144.222703937608</v>
      </c>
      <c r="I205" s="84">
        <v>68.333715414322796</v>
      </c>
      <c r="J205" s="84">
        <v>59.733211442954001</v>
      </c>
      <c r="K205" s="84">
        <v>50.358331971392801</v>
      </c>
      <c r="L205" s="84">
        <v>59.0535306874973</v>
      </c>
      <c r="M205" s="84">
        <v>265.86975543678</v>
      </c>
      <c r="N205" s="84">
        <v>277.96736980189303</v>
      </c>
      <c r="O205" s="84">
        <v>3.9819471361836198</v>
      </c>
      <c r="P205" s="84">
        <v>109.84410476697199</v>
      </c>
      <c r="Q205" s="84">
        <v>85.98746397267</v>
      </c>
      <c r="R205" s="84">
        <v>113.421523228593</v>
      </c>
      <c r="S205" s="84">
        <v>54.823983750333298</v>
      </c>
    </row>
    <row r="206" spans="1:19">
      <c r="A206" s="83" t="s">
        <v>13133</v>
      </c>
      <c r="B206" s="83" t="s">
        <v>13090</v>
      </c>
      <c r="C206" s="84">
        <v>863.71930141435803</v>
      </c>
      <c r="D206" s="84">
        <v>966.32553705719602</v>
      </c>
      <c r="E206" s="84">
        <v>91.791563125152607</v>
      </c>
      <c r="F206" s="84">
        <v>78.383766131201796</v>
      </c>
      <c r="G206" s="84">
        <v>57.836117055378701</v>
      </c>
      <c r="H206" s="84">
        <v>85.931554148783604</v>
      </c>
      <c r="I206" s="84">
        <v>275.17178949100901</v>
      </c>
      <c r="J206" s="84">
        <v>313.13559290592099</v>
      </c>
      <c r="K206" s="84">
        <v>222.132764953567</v>
      </c>
      <c r="L206" s="84">
        <v>183.04810418541501</v>
      </c>
      <c r="M206" s="84">
        <v>198.94038070906501</v>
      </c>
      <c r="N206" s="84">
        <v>174.16315594539299</v>
      </c>
      <c r="O206" s="84">
        <v>8.9914935333178505</v>
      </c>
      <c r="P206" s="84">
        <v>111.512019589898</v>
      </c>
      <c r="Q206" s="84">
        <v>116.224813941081</v>
      </c>
      <c r="R206" s="84">
        <v>302.80887668749199</v>
      </c>
      <c r="S206" s="84">
        <v>66.749792253573702</v>
      </c>
    </row>
    <row r="207" spans="1:19">
      <c r="A207" s="83" t="s">
        <v>13133</v>
      </c>
      <c r="B207" s="83" t="s">
        <v>13091</v>
      </c>
      <c r="C207" s="84">
        <v>0</v>
      </c>
      <c r="D207" s="84">
        <v>0</v>
      </c>
      <c r="E207" s="84">
        <v>0</v>
      </c>
      <c r="F207" s="84">
        <v>0</v>
      </c>
      <c r="G207" s="84">
        <v>0</v>
      </c>
      <c r="H207" s="84">
        <v>0</v>
      </c>
      <c r="I207" s="84">
        <v>0</v>
      </c>
      <c r="J207" s="84">
        <v>0</v>
      </c>
      <c r="K207" s="84">
        <v>0</v>
      </c>
      <c r="L207" s="84">
        <v>0</v>
      </c>
      <c r="M207" s="84">
        <v>0</v>
      </c>
      <c r="N207" s="84">
        <v>0.495485507668258</v>
      </c>
      <c r="O207" s="84">
        <v>0</v>
      </c>
      <c r="P207" s="84">
        <v>0</v>
      </c>
      <c r="Q207" s="84">
        <v>0.188983437302571</v>
      </c>
      <c r="R207" s="84">
        <v>4.5845401466690701E-2</v>
      </c>
      <c r="S207" s="84">
        <v>5.7892274287574798E-2</v>
      </c>
    </row>
    <row r="208" spans="1:19">
      <c r="A208" s="83" t="s">
        <v>13133</v>
      </c>
      <c r="B208" s="83" t="s">
        <v>13092</v>
      </c>
      <c r="C208" s="84">
        <v>21.2006331555325</v>
      </c>
      <c r="D208" s="84">
        <v>28.721540158172601</v>
      </c>
      <c r="E208" s="84">
        <v>3.1543492482870299</v>
      </c>
      <c r="F208" s="84">
        <v>15.3616426086275</v>
      </c>
      <c r="G208" s="84">
        <v>4.3069448871026701</v>
      </c>
      <c r="H208" s="84">
        <v>1.9156715893040901</v>
      </c>
      <c r="I208" s="84">
        <v>1.46954226697468</v>
      </c>
      <c r="J208" s="84">
        <v>2.59709614969365</v>
      </c>
      <c r="K208" s="84">
        <v>2.1626277533726999</v>
      </c>
      <c r="L208" s="84">
        <v>0.89204729135192296</v>
      </c>
      <c r="M208" s="84">
        <v>10.4705463531087</v>
      </c>
      <c r="N208" s="84">
        <v>9.9097101533651504</v>
      </c>
      <c r="O208" s="84">
        <v>0.25689981523765298</v>
      </c>
      <c r="P208" s="84">
        <v>3.3358296458516499</v>
      </c>
      <c r="Q208" s="84">
        <v>4.9135693698668597</v>
      </c>
      <c r="R208" s="84">
        <v>8.7564716801379205</v>
      </c>
      <c r="S208" s="84">
        <v>2.4314755200781399</v>
      </c>
    </row>
    <row r="209" spans="1:19">
      <c r="A209" s="83" t="s">
        <v>13133</v>
      </c>
      <c r="B209" s="83" t="s">
        <v>13094</v>
      </c>
      <c r="C209" s="84">
        <v>0</v>
      </c>
      <c r="D209" s="84">
        <v>0</v>
      </c>
      <c r="E209" s="84">
        <v>0.315434924828703</v>
      </c>
      <c r="F209" s="84">
        <v>0</v>
      </c>
      <c r="G209" s="84">
        <v>0</v>
      </c>
      <c r="H209" s="84">
        <v>0.27366736990058499</v>
      </c>
      <c r="I209" s="84">
        <v>0</v>
      </c>
      <c r="J209" s="84">
        <v>0</v>
      </c>
      <c r="K209" s="84">
        <v>0</v>
      </c>
      <c r="L209" s="84">
        <v>0</v>
      </c>
      <c r="M209" s="84">
        <v>0</v>
      </c>
      <c r="N209" s="84">
        <v>0</v>
      </c>
      <c r="O209" s="84">
        <v>0</v>
      </c>
      <c r="P209" s="84">
        <v>0</v>
      </c>
      <c r="Q209" s="84">
        <v>0.188983437302571</v>
      </c>
      <c r="R209" s="84">
        <v>4.5845401466690701E-2</v>
      </c>
      <c r="S209" s="84">
        <v>5.7892274287574798E-2</v>
      </c>
    </row>
    <row r="210" spans="1:19">
      <c r="A210" s="83" t="s">
        <v>13133</v>
      </c>
      <c r="B210" s="83" t="s">
        <v>13095</v>
      </c>
      <c r="C210" s="84">
        <v>152.53442556058499</v>
      </c>
      <c r="D210" s="84">
        <v>211.96971372932299</v>
      </c>
      <c r="E210" s="84">
        <v>58.355461093310097</v>
      </c>
      <c r="F210" s="84">
        <v>84.292090211443195</v>
      </c>
      <c r="G210" s="84">
        <v>80.293758252413994</v>
      </c>
      <c r="H210" s="84">
        <v>48.7127918423041</v>
      </c>
      <c r="I210" s="84">
        <v>34.534243273904998</v>
      </c>
      <c r="J210" s="84">
        <v>51.570909258202597</v>
      </c>
      <c r="K210" s="84">
        <v>29.967841725307299</v>
      </c>
      <c r="L210" s="84">
        <v>17.662536368768102</v>
      </c>
      <c r="M210" s="84">
        <v>162.60142571886499</v>
      </c>
      <c r="N210" s="84">
        <v>130.064945762918</v>
      </c>
      <c r="O210" s="84">
        <v>0.77069944571295901</v>
      </c>
      <c r="P210" s="84">
        <v>22.159439790300201</v>
      </c>
      <c r="Q210" s="84">
        <v>43.844157454196598</v>
      </c>
      <c r="R210" s="84">
        <v>92.401406656115</v>
      </c>
      <c r="S210" s="84">
        <v>19.162342789187299</v>
      </c>
    </row>
    <row r="211" spans="1:19">
      <c r="A211" s="83" t="s">
        <v>13133</v>
      </c>
      <c r="B211" s="83" t="s">
        <v>13096</v>
      </c>
      <c r="C211" s="84">
        <v>1.6519973887427899</v>
      </c>
      <c r="D211" s="84">
        <v>2.8484172057691799</v>
      </c>
      <c r="E211" s="84">
        <v>3.1543492482870299</v>
      </c>
      <c r="F211" s="84">
        <v>1.1816648160482699</v>
      </c>
      <c r="G211" s="84">
        <v>0.92291676152200097</v>
      </c>
      <c r="H211" s="84">
        <v>2.7366736990058498</v>
      </c>
      <c r="I211" s="84">
        <v>0.73477113348734102</v>
      </c>
      <c r="J211" s="84">
        <v>0.74202747134104396</v>
      </c>
      <c r="K211" s="84">
        <v>0.61789364382077006</v>
      </c>
      <c r="L211" s="84">
        <v>1.24886620789269</v>
      </c>
      <c r="M211" s="84">
        <v>1.2318289827186699</v>
      </c>
      <c r="N211" s="84">
        <v>2.7251702921754202</v>
      </c>
      <c r="O211" s="84">
        <v>0</v>
      </c>
      <c r="P211" s="84">
        <v>2.85928255358712</v>
      </c>
      <c r="Q211" s="84">
        <v>2.2678012476308602</v>
      </c>
      <c r="R211" s="84">
        <v>1.6962798542675499</v>
      </c>
      <c r="S211" s="84">
        <v>1.3894145829017901</v>
      </c>
    </row>
    <row r="212" spans="1:19">
      <c r="A212" s="83" t="s">
        <v>13134</v>
      </c>
      <c r="B212" s="83" t="s">
        <v>13088</v>
      </c>
      <c r="C212" s="84">
        <v>2924.5860438709901</v>
      </c>
      <c r="D212" s="84">
        <v>3353.0617873912902</v>
      </c>
      <c r="E212" s="84">
        <v>1843.71713562377</v>
      </c>
      <c r="F212" s="84">
        <v>1557.4342275516201</v>
      </c>
      <c r="G212" s="84">
        <v>1168.1049811663499</v>
      </c>
      <c r="H212" s="84">
        <v>3638.40768282828</v>
      </c>
      <c r="I212" s="84">
        <v>1973.2278789802599</v>
      </c>
      <c r="J212" s="84">
        <v>1845.79333496085</v>
      </c>
      <c r="K212" s="84">
        <v>1615.79187859131</v>
      </c>
      <c r="L212" s="84">
        <v>2882.5616172745999</v>
      </c>
      <c r="M212" s="84">
        <v>4500.8977980235704</v>
      </c>
      <c r="N212" s="84">
        <v>5003.6603991879001</v>
      </c>
      <c r="O212" s="84">
        <v>178.930721313025</v>
      </c>
      <c r="P212" s="84">
        <v>2418.7147667885802</v>
      </c>
      <c r="Q212" s="84">
        <v>2085.4322306338699</v>
      </c>
      <c r="R212" s="84">
        <v>2876.6155604289702</v>
      </c>
      <c r="S212" s="84">
        <v>1307.1496611391501</v>
      </c>
    </row>
    <row r="213" spans="1:19">
      <c r="A213" s="83" t="s">
        <v>13134</v>
      </c>
      <c r="B213" s="83" t="s">
        <v>13090</v>
      </c>
      <c r="C213" s="84">
        <v>2498.09538467723</v>
      </c>
      <c r="D213" s="84">
        <v>2791.4488616538001</v>
      </c>
      <c r="E213" s="84">
        <v>787.01013744761406</v>
      </c>
      <c r="F213" s="84">
        <v>847.64756137862503</v>
      </c>
      <c r="G213" s="84">
        <v>611.89381288908601</v>
      </c>
      <c r="H213" s="84">
        <v>1062.37672995407</v>
      </c>
      <c r="I213" s="84">
        <v>616.47298099587897</v>
      </c>
      <c r="J213" s="84">
        <v>655.58127092981204</v>
      </c>
      <c r="K213" s="84">
        <v>487.20913815267699</v>
      </c>
      <c r="L213" s="84">
        <v>442.81227542709399</v>
      </c>
      <c r="M213" s="84">
        <v>1520.2822695052901</v>
      </c>
      <c r="N213" s="84">
        <v>1252.09187787769</v>
      </c>
      <c r="O213" s="84">
        <v>16.698487990447401</v>
      </c>
      <c r="P213" s="84">
        <v>410.54531998588499</v>
      </c>
      <c r="Q213" s="84">
        <v>509.31036353042998</v>
      </c>
      <c r="R213" s="84">
        <v>1176.2554654308799</v>
      </c>
      <c r="S213" s="84">
        <v>263.29406345989003</v>
      </c>
    </row>
    <row r="214" spans="1:19">
      <c r="A214" s="83" t="s">
        <v>13134</v>
      </c>
      <c r="B214" s="83" t="s">
        <v>13091</v>
      </c>
      <c r="C214" s="84">
        <v>1.376664490619</v>
      </c>
      <c r="D214" s="84">
        <v>0.94947240192306104</v>
      </c>
      <c r="E214" s="84">
        <v>0.315434924828703</v>
      </c>
      <c r="F214" s="84">
        <v>0</v>
      </c>
      <c r="G214" s="84">
        <v>0.30763892050733299</v>
      </c>
      <c r="H214" s="84">
        <v>0</v>
      </c>
      <c r="I214" s="84">
        <v>0</v>
      </c>
      <c r="J214" s="84">
        <v>1.1130412070115701</v>
      </c>
      <c r="K214" s="84">
        <v>0</v>
      </c>
      <c r="L214" s="84">
        <v>0</v>
      </c>
      <c r="M214" s="84">
        <v>0.20530483045311201</v>
      </c>
      <c r="N214" s="84">
        <v>0.74322826150238597</v>
      </c>
      <c r="O214" s="84">
        <v>0</v>
      </c>
      <c r="P214" s="84">
        <v>0</v>
      </c>
      <c r="Q214" s="84">
        <v>0.56695031190771406</v>
      </c>
      <c r="R214" s="84">
        <v>0.41260861320021602</v>
      </c>
      <c r="S214" s="84">
        <v>0.17367682286272401</v>
      </c>
    </row>
    <row r="215" spans="1:19">
      <c r="A215" s="83" t="s">
        <v>13134</v>
      </c>
      <c r="B215" s="83" t="s">
        <v>13092</v>
      </c>
      <c r="C215" s="84">
        <v>47.081925579169599</v>
      </c>
      <c r="D215" s="84">
        <v>68.836749139421997</v>
      </c>
      <c r="E215" s="84">
        <v>6.3086984965740598</v>
      </c>
      <c r="F215" s="84">
        <v>31.117173489271099</v>
      </c>
      <c r="G215" s="84">
        <v>4.3069448871026701</v>
      </c>
      <c r="H215" s="84">
        <v>2.46300632910526</v>
      </c>
      <c r="I215" s="84">
        <v>2.20431340046202</v>
      </c>
      <c r="J215" s="84">
        <v>1.85506867835261</v>
      </c>
      <c r="K215" s="84">
        <v>3.7073618629246199</v>
      </c>
      <c r="L215" s="84">
        <v>1.4272756661630801</v>
      </c>
      <c r="M215" s="84">
        <v>17.245605758061402</v>
      </c>
      <c r="N215" s="84">
        <v>14.864565230047701</v>
      </c>
      <c r="O215" s="84">
        <v>0</v>
      </c>
      <c r="P215" s="84">
        <v>2.1444619151903401</v>
      </c>
      <c r="Q215" s="84">
        <v>10.9610393635491</v>
      </c>
      <c r="R215" s="84">
        <v>17.375407155875799</v>
      </c>
      <c r="S215" s="84">
        <v>3.8787823772675099</v>
      </c>
    </row>
    <row r="216" spans="1:19">
      <c r="A216" s="83" t="s">
        <v>13134</v>
      </c>
      <c r="B216" s="83" t="s">
        <v>13094</v>
      </c>
      <c r="C216" s="84">
        <v>0</v>
      </c>
      <c r="D216" s="84">
        <v>0.23736810048076501</v>
      </c>
      <c r="E216" s="84">
        <v>0</v>
      </c>
      <c r="F216" s="84">
        <v>0</v>
      </c>
      <c r="G216" s="84">
        <v>0</v>
      </c>
      <c r="H216" s="84">
        <v>0</v>
      </c>
      <c r="I216" s="84">
        <v>0</v>
      </c>
      <c r="J216" s="84">
        <v>0</v>
      </c>
      <c r="K216" s="84">
        <v>0</v>
      </c>
      <c r="L216" s="84">
        <v>0</v>
      </c>
      <c r="M216" s="84">
        <v>0</v>
      </c>
      <c r="N216" s="84">
        <v>0</v>
      </c>
      <c r="O216" s="84">
        <v>0.12844990761882599</v>
      </c>
      <c r="P216" s="84">
        <v>0</v>
      </c>
      <c r="Q216" s="84">
        <v>0</v>
      </c>
      <c r="R216" s="84">
        <v>2.2922700733345298E-2</v>
      </c>
      <c r="S216" s="84">
        <v>5.7892274287574798E-2</v>
      </c>
    </row>
    <row r="217" spans="1:19">
      <c r="A217" s="83" t="s">
        <v>13134</v>
      </c>
      <c r="B217" s="83" t="s">
        <v>13095</v>
      </c>
      <c r="C217" s="84">
        <v>34.691945163598703</v>
      </c>
      <c r="D217" s="84">
        <v>56.968344115383701</v>
      </c>
      <c r="E217" s="84">
        <v>11.040222369004599</v>
      </c>
      <c r="F217" s="84">
        <v>10.634983344434399</v>
      </c>
      <c r="G217" s="84">
        <v>16.612501707396</v>
      </c>
      <c r="H217" s="84">
        <v>16.146374824134501</v>
      </c>
      <c r="I217" s="84">
        <v>10.6541814355664</v>
      </c>
      <c r="J217" s="84">
        <v>17.066631840844</v>
      </c>
      <c r="K217" s="84">
        <v>6.7968300820284702</v>
      </c>
      <c r="L217" s="84">
        <v>3.56818916540769</v>
      </c>
      <c r="M217" s="84">
        <v>29.563895585248101</v>
      </c>
      <c r="N217" s="84">
        <v>27.003960167919999</v>
      </c>
      <c r="O217" s="84">
        <v>1.0275992609506099</v>
      </c>
      <c r="P217" s="84">
        <v>6.4333857455710302</v>
      </c>
      <c r="Q217" s="84">
        <v>9.6381553024311408</v>
      </c>
      <c r="R217" s="84">
        <v>20.882580368077601</v>
      </c>
      <c r="S217" s="84">
        <v>4.9787355887314302</v>
      </c>
    </row>
    <row r="218" spans="1:19">
      <c r="A218" s="83" t="s">
        <v>13134</v>
      </c>
      <c r="B218" s="83" t="s">
        <v>13096</v>
      </c>
      <c r="C218" s="84">
        <v>0.27533289812379902</v>
      </c>
      <c r="D218" s="84">
        <v>2.13631290432689</v>
      </c>
      <c r="E218" s="84">
        <v>0.315434924828703</v>
      </c>
      <c r="F218" s="84">
        <v>1.1816648160482699</v>
      </c>
      <c r="G218" s="84">
        <v>0.92291676152200097</v>
      </c>
      <c r="H218" s="84">
        <v>0</v>
      </c>
      <c r="I218" s="84">
        <v>0.36738556674367101</v>
      </c>
      <c r="J218" s="84">
        <v>0</v>
      </c>
      <c r="K218" s="84">
        <v>0.30894682191038503</v>
      </c>
      <c r="L218" s="84">
        <v>0.35681891654076903</v>
      </c>
      <c r="M218" s="84">
        <v>2.66896279589045</v>
      </c>
      <c r="N218" s="84">
        <v>0.99097101533651499</v>
      </c>
      <c r="O218" s="84">
        <v>0</v>
      </c>
      <c r="P218" s="84">
        <v>0</v>
      </c>
      <c r="Q218" s="84">
        <v>0.755933749210285</v>
      </c>
      <c r="R218" s="84">
        <v>0.87106262786712296</v>
      </c>
      <c r="S218" s="84">
        <v>0.231569097150299</v>
      </c>
    </row>
    <row r="219" spans="1:19">
      <c r="A219" s="83" t="s">
        <v>13135</v>
      </c>
      <c r="B219" s="83" t="s">
        <v>13088</v>
      </c>
      <c r="C219" s="84">
        <v>138.49244775627099</v>
      </c>
      <c r="D219" s="84">
        <v>174.94029005432401</v>
      </c>
      <c r="E219" s="84">
        <v>72.550032710601698</v>
      </c>
      <c r="F219" s="84">
        <v>49.236034002011202</v>
      </c>
      <c r="G219" s="84">
        <v>44.300004553055999</v>
      </c>
      <c r="H219" s="84">
        <v>141.48603023860201</v>
      </c>
      <c r="I219" s="84">
        <v>64.292474180142406</v>
      </c>
      <c r="J219" s="84">
        <v>73.831733398433897</v>
      </c>
      <c r="K219" s="84">
        <v>49.740438327572001</v>
      </c>
      <c r="L219" s="84">
        <v>138.26733015954801</v>
      </c>
      <c r="M219" s="84">
        <v>138.17015089494399</v>
      </c>
      <c r="N219" s="84">
        <v>135.267543593434</v>
      </c>
      <c r="O219" s="84">
        <v>6.6793951961789704</v>
      </c>
      <c r="P219" s="84">
        <v>65.5252251863716</v>
      </c>
      <c r="Q219" s="84">
        <v>71.813706174977099</v>
      </c>
      <c r="R219" s="84">
        <v>109.68512300905699</v>
      </c>
      <c r="S219" s="84">
        <v>40.929837921315404</v>
      </c>
    </row>
    <row r="220" spans="1:19">
      <c r="A220" s="83" t="s">
        <v>13135</v>
      </c>
      <c r="B220" s="83" t="s">
        <v>13090</v>
      </c>
      <c r="C220" s="84">
        <v>30.561951691741701</v>
      </c>
      <c r="D220" s="84">
        <v>44.150466689422402</v>
      </c>
      <c r="E220" s="84">
        <v>14.194571617291601</v>
      </c>
      <c r="F220" s="84">
        <v>18.118860512740099</v>
      </c>
      <c r="G220" s="84">
        <v>8.92152869471267</v>
      </c>
      <c r="H220" s="84">
        <v>9.8520253164210505</v>
      </c>
      <c r="I220" s="84">
        <v>9.5520247353354399</v>
      </c>
      <c r="J220" s="84">
        <v>13.7275082198093</v>
      </c>
      <c r="K220" s="84">
        <v>7.7236705477596299</v>
      </c>
      <c r="L220" s="84">
        <v>12.310252620656501</v>
      </c>
      <c r="M220" s="84">
        <v>27.100237619810802</v>
      </c>
      <c r="N220" s="84">
        <v>25.022018137246999</v>
      </c>
      <c r="O220" s="84">
        <v>1.4129489838070901</v>
      </c>
      <c r="P220" s="84">
        <v>9.5309418452904193</v>
      </c>
      <c r="Q220" s="84">
        <v>13.984774360390301</v>
      </c>
      <c r="R220" s="84">
        <v>19.323836718210099</v>
      </c>
      <c r="S220" s="84">
        <v>7.23653428594685</v>
      </c>
    </row>
    <row r="221" spans="1:19">
      <c r="A221" s="83" t="s">
        <v>13135</v>
      </c>
      <c r="B221" s="83" t="s">
        <v>13091</v>
      </c>
      <c r="C221" s="84">
        <v>0</v>
      </c>
      <c r="D221" s="84">
        <v>0</v>
      </c>
      <c r="E221" s="84">
        <v>0</v>
      </c>
      <c r="F221" s="84">
        <v>0</v>
      </c>
      <c r="G221" s="84">
        <v>0</v>
      </c>
      <c r="H221" s="84">
        <v>0</v>
      </c>
      <c r="I221" s="84">
        <v>0</v>
      </c>
      <c r="J221" s="84">
        <v>0</v>
      </c>
      <c r="K221" s="84">
        <v>0</v>
      </c>
      <c r="L221" s="84">
        <v>0</v>
      </c>
      <c r="M221" s="84">
        <v>0</v>
      </c>
      <c r="N221" s="84">
        <v>0</v>
      </c>
      <c r="O221" s="84">
        <v>0</v>
      </c>
      <c r="P221" s="84">
        <v>0</v>
      </c>
      <c r="Q221" s="84">
        <v>0</v>
      </c>
      <c r="R221" s="84">
        <v>0</v>
      </c>
      <c r="S221" s="84">
        <v>0</v>
      </c>
    </row>
    <row r="222" spans="1:19">
      <c r="A222" s="83" t="s">
        <v>13135</v>
      </c>
      <c r="B222" s="83" t="s">
        <v>13092</v>
      </c>
      <c r="C222" s="84">
        <v>74.615215391549498</v>
      </c>
      <c r="D222" s="84">
        <v>70.735693943268103</v>
      </c>
      <c r="E222" s="84">
        <v>17.664355790407399</v>
      </c>
      <c r="F222" s="84">
        <v>65.779341426686997</v>
      </c>
      <c r="G222" s="84">
        <v>9.8444454562346699</v>
      </c>
      <c r="H222" s="84">
        <v>8.7573558368187197</v>
      </c>
      <c r="I222" s="84">
        <v>5.5107835011550597</v>
      </c>
      <c r="J222" s="84">
        <v>3.3391236210347</v>
      </c>
      <c r="K222" s="84">
        <v>5.2520959724765497</v>
      </c>
      <c r="L222" s="84">
        <v>3.21137024886692</v>
      </c>
      <c r="M222" s="84">
        <v>31.616943889779201</v>
      </c>
      <c r="N222" s="84">
        <v>31.463329736934401</v>
      </c>
      <c r="O222" s="84">
        <v>0</v>
      </c>
      <c r="P222" s="84">
        <v>5.0037444687774704</v>
      </c>
      <c r="Q222" s="84">
        <v>19.276310604862299</v>
      </c>
      <c r="R222" s="84">
        <v>27.415550077081001</v>
      </c>
      <c r="S222" s="84">
        <v>7.1207497373716997</v>
      </c>
    </row>
    <row r="223" spans="1:19">
      <c r="A223" s="83" t="s">
        <v>13135</v>
      </c>
      <c r="B223" s="83" t="s">
        <v>13094</v>
      </c>
      <c r="C223" s="84">
        <v>0.27533289812379902</v>
      </c>
      <c r="D223" s="84">
        <v>0.94947240192306104</v>
      </c>
      <c r="E223" s="84">
        <v>0</v>
      </c>
      <c r="F223" s="84">
        <v>0</v>
      </c>
      <c r="G223" s="84">
        <v>0</v>
      </c>
      <c r="H223" s="84">
        <v>0</v>
      </c>
      <c r="I223" s="84">
        <v>0</v>
      </c>
      <c r="J223" s="84">
        <v>0</v>
      </c>
      <c r="K223" s="84">
        <v>0</v>
      </c>
      <c r="L223" s="84">
        <v>0</v>
      </c>
      <c r="M223" s="84">
        <v>0</v>
      </c>
      <c r="N223" s="84">
        <v>0.495485507668258</v>
      </c>
      <c r="O223" s="84">
        <v>0</v>
      </c>
      <c r="P223" s="84">
        <v>0</v>
      </c>
      <c r="Q223" s="84">
        <v>0</v>
      </c>
      <c r="R223" s="84">
        <v>0.16045890513341701</v>
      </c>
      <c r="S223" s="84">
        <v>0</v>
      </c>
    </row>
    <row r="224" spans="1:19">
      <c r="A224" s="83" t="s">
        <v>13135</v>
      </c>
      <c r="B224" s="83" t="s">
        <v>13095</v>
      </c>
      <c r="C224" s="84">
        <v>198.51501954725899</v>
      </c>
      <c r="D224" s="84">
        <v>255.882812318265</v>
      </c>
      <c r="E224" s="84">
        <v>50.154153047763799</v>
      </c>
      <c r="F224" s="84">
        <v>70.506000690880001</v>
      </c>
      <c r="G224" s="84">
        <v>54.759727850305403</v>
      </c>
      <c r="H224" s="84">
        <v>55.8281434597193</v>
      </c>
      <c r="I224" s="84">
        <v>44.453653575984198</v>
      </c>
      <c r="J224" s="84">
        <v>51.570909258202597</v>
      </c>
      <c r="K224" s="84">
        <v>31.512575834859302</v>
      </c>
      <c r="L224" s="84">
        <v>34.789844362724999</v>
      </c>
      <c r="M224" s="84">
        <v>144.94521029989701</v>
      </c>
      <c r="N224" s="84">
        <v>122.38492039406</v>
      </c>
      <c r="O224" s="84">
        <v>1.0275992609506099</v>
      </c>
      <c r="P224" s="84">
        <v>25.256995890019599</v>
      </c>
      <c r="Q224" s="84">
        <v>50.4585777597866</v>
      </c>
      <c r="R224" s="84">
        <v>98.017468335784599</v>
      </c>
      <c r="S224" s="84">
        <v>22.056956503565999</v>
      </c>
    </row>
    <row r="225" spans="1:19">
      <c r="A225" s="83" t="s">
        <v>13135</v>
      </c>
      <c r="B225" s="83" t="s">
        <v>13096</v>
      </c>
      <c r="C225" s="84">
        <v>0.27533289812379902</v>
      </c>
      <c r="D225" s="84">
        <v>0</v>
      </c>
      <c r="E225" s="84">
        <v>0</v>
      </c>
      <c r="F225" s="84">
        <v>0</v>
      </c>
      <c r="G225" s="84">
        <v>0</v>
      </c>
      <c r="H225" s="84">
        <v>0</v>
      </c>
      <c r="I225" s="84">
        <v>0</v>
      </c>
      <c r="J225" s="84">
        <v>0</v>
      </c>
      <c r="K225" s="84">
        <v>0</v>
      </c>
      <c r="L225" s="84">
        <v>0.17840945827038501</v>
      </c>
      <c r="M225" s="84">
        <v>0.61591449135933596</v>
      </c>
      <c r="N225" s="84">
        <v>0</v>
      </c>
      <c r="O225" s="84">
        <v>0.385349722856479</v>
      </c>
      <c r="P225" s="84">
        <v>0.71482063839678101</v>
      </c>
      <c r="Q225" s="84">
        <v>0.377966874605143</v>
      </c>
      <c r="R225" s="84">
        <v>0.114613503666727</v>
      </c>
      <c r="S225" s="84">
        <v>0.46313819430059799</v>
      </c>
    </row>
    <row r="226" spans="1:19">
      <c r="A226" s="83" t="s">
        <v>13136</v>
      </c>
      <c r="B226" s="83" t="s">
        <v>13088</v>
      </c>
      <c r="C226" s="84">
        <v>3151.7356848231302</v>
      </c>
      <c r="D226" s="84">
        <v>3595.6519860826302</v>
      </c>
      <c r="E226" s="84">
        <v>1419.1417268043399</v>
      </c>
      <c r="F226" s="84">
        <v>968.57126088756399</v>
      </c>
      <c r="G226" s="84">
        <v>983.82926778245303</v>
      </c>
      <c r="H226" s="84">
        <v>2453.9753058985398</v>
      </c>
      <c r="I226" s="84">
        <v>1790.63725230865</v>
      </c>
      <c r="J226" s="84">
        <v>1899.2193128974</v>
      </c>
      <c r="K226" s="84">
        <v>1028.79291696158</v>
      </c>
      <c r="L226" s="84">
        <v>2200.8590772234602</v>
      </c>
      <c r="M226" s="84">
        <v>2396.5232858791701</v>
      </c>
      <c r="N226" s="84">
        <v>2443.9822665736801</v>
      </c>
      <c r="O226" s="84">
        <v>198.326657363468</v>
      </c>
      <c r="P226" s="84">
        <v>1614.77982213833</v>
      </c>
      <c r="Q226" s="84">
        <v>1412.8401772740201</v>
      </c>
      <c r="R226" s="84">
        <v>2129.8627386387798</v>
      </c>
      <c r="S226" s="84">
        <v>914.52425692081897</v>
      </c>
    </row>
    <row r="227" spans="1:19">
      <c r="A227" s="83" t="s">
        <v>13136</v>
      </c>
      <c r="B227" s="83" t="s">
        <v>13090</v>
      </c>
      <c r="C227" s="84">
        <v>281.39022188252301</v>
      </c>
      <c r="D227" s="84">
        <v>326.85587436201399</v>
      </c>
      <c r="E227" s="84">
        <v>132.16723350322701</v>
      </c>
      <c r="F227" s="84">
        <v>112.258157524586</v>
      </c>
      <c r="G227" s="84">
        <v>119.363901156845</v>
      </c>
      <c r="H227" s="84">
        <v>146.138375526912</v>
      </c>
      <c r="I227" s="84">
        <v>129.68710506051599</v>
      </c>
      <c r="J227" s="84">
        <v>134.67798604839899</v>
      </c>
      <c r="K227" s="84">
        <v>79.090386409058596</v>
      </c>
      <c r="L227" s="84">
        <v>130.23890453738099</v>
      </c>
      <c r="M227" s="84">
        <v>281.06231289031001</v>
      </c>
      <c r="N227" s="84">
        <v>243.28338426511399</v>
      </c>
      <c r="O227" s="84">
        <v>7.0647449190354497</v>
      </c>
      <c r="P227" s="84">
        <v>125.808432357833</v>
      </c>
      <c r="Q227" s="84">
        <v>126.240936118118</v>
      </c>
      <c r="R227" s="84">
        <v>185.169576523964</v>
      </c>
      <c r="S227" s="84">
        <v>72.423235133756094</v>
      </c>
    </row>
    <row r="228" spans="1:19">
      <c r="A228" s="83" t="s">
        <v>13136</v>
      </c>
      <c r="B228" s="83" t="s">
        <v>13091</v>
      </c>
      <c r="C228" s="84">
        <v>0</v>
      </c>
      <c r="D228" s="84">
        <v>0</v>
      </c>
      <c r="E228" s="84">
        <v>0</v>
      </c>
      <c r="F228" s="84">
        <v>0</v>
      </c>
      <c r="G228" s="84">
        <v>0</v>
      </c>
      <c r="H228" s="84">
        <v>0</v>
      </c>
      <c r="I228" s="84">
        <v>0</v>
      </c>
      <c r="J228" s="84">
        <v>0</v>
      </c>
      <c r="K228" s="84">
        <v>0</v>
      </c>
      <c r="L228" s="84">
        <v>0</v>
      </c>
      <c r="M228" s="84">
        <v>0</v>
      </c>
      <c r="N228" s="84">
        <v>0</v>
      </c>
      <c r="O228" s="84">
        <v>0</v>
      </c>
      <c r="P228" s="84">
        <v>0</v>
      </c>
      <c r="Q228" s="84">
        <v>0</v>
      </c>
      <c r="R228" s="84">
        <v>0</v>
      </c>
      <c r="S228" s="84">
        <v>0</v>
      </c>
    </row>
    <row r="229" spans="1:19">
      <c r="A229" s="83" t="s">
        <v>13136</v>
      </c>
      <c r="B229" s="83" t="s">
        <v>13092</v>
      </c>
      <c r="C229" s="84">
        <v>10.1873172305806</v>
      </c>
      <c r="D229" s="84">
        <v>15.191558430769</v>
      </c>
      <c r="E229" s="84">
        <v>1.26173969931481</v>
      </c>
      <c r="F229" s="84">
        <v>6.6961006242735204</v>
      </c>
      <c r="G229" s="84">
        <v>0.61527784101466698</v>
      </c>
      <c r="H229" s="84">
        <v>0.27366736990058499</v>
      </c>
      <c r="I229" s="84">
        <v>0.36738556674367101</v>
      </c>
      <c r="J229" s="84">
        <v>1.1130412070115701</v>
      </c>
      <c r="K229" s="84">
        <v>0.61789364382077006</v>
      </c>
      <c r="L229" s="84">
        <v>0</v>
      </c>
      <c r="M229" s="84">
        <v>2.4636579654373398</v>
      </c>
      <c r="N229" s="84">
        <v>2.4774275383412898</v>
      </c>
      <c r="O229" s="84">
        <v>0</v>
      </c>
      <c r="P229" s="84">
        <v>0.23827354613226001</v>
      </c>
      <c r="Q229" s="84">
        <v>0.56695031190771406</v>
      </c>
      <c r="R229" s="84">
        <v>3.50717321220184</v>
      </c>
      <c r="S229" s="84">
        <v>0.231569097150299</v>
      </c>
    </row>
    <row r="230" spans="1:19">
      <c r="A230" s="83" t="s">
        <v>13136</v>
      </c>
      <c r="B230" s="83" t="s">
        <v>13094</v>
      </c>
      <c r="C230" s="84">
        <v>0</v>
      </c>
      <c r="D230" s="84">
        <v>0</v>
      </c>
      <c r="E230" s="84">
        <v>0</v>
      </c>
      <c r="F230" s="84">
        <v>0</v>
      </c>
      <c r="G230" s="84">
        <v>0</v>
      </c>
      <c r="H230" s="84">
        <v>0</v>
      </c>
      <c r="I230" s="84">
        <v>0</v>
      </c>
      <c r="J230" s="84">
        <v>0</v>
      </c>
      <c r="K230" s="84">
        <v>0</v>
      </c>
      <c r="L230" s="84">
        <v>0</v>
      </c>
      <c r="M230" s="84">
        <v>0</v>
      </c>
      <c r="N230" s="84">
        <v>0</v>
      </c>
      <c r="O230" s="84">
        <v>0</v>
      </c>
      <c r="P230" s="84">
        <v>0</v>
      </c>
      <c r="Q230" s="84">
        <v>0</v>
      </c>
      <c r="R230" s="84">
        <v>0</v>
      </c>
      <c r="S230" s="84">
        <v>0</v>
      </c>
    </row>
    <row r="231" spans="1:19">
      <c r="A231" s="83" t="s">
        <v>13136</v>
      </c>
      <c r="B231" s="83" t="s">
        <v>13095</v>
      </c>
      <c r="C231" s="84">
        <v>1063.3356525541101</v>
      </c>
      <c r="D231" s="84">
        <v>1541.70581262257</v>
      </c>
      <c r="E231" s="84">
        <v>350.44820148468898</v>
      </c>
      <c r="F231" s="84">
        <v>506.934206084707</v>
      </c>
      <c r="G231" s="84">
        <v>361.47573159611699</v>
      </c>
      <c r="H231" s="84">
        <v>243.29029184161999</v>
      </c>
      <c r="I231" s="84">
        <v>160.91487823372799</v>
      </c>
      <c r="J231" s="84">
        <v>180.68368927154401</v>
      </c>
      <c r="K231" s="84">
        <v>147.98552769507401</v>
      </c>
      <c r="L231" s="84">
        <v>72.077421141235305</v>
      </c>
      <c r="M231" s="84">
        <v>741.56104759664004</v>
      </c>
      <c r="N231" s="84">
        <v>621.58656936982902</v>
      </c>
      <c r="O231" s="84">
        <v>8.6061438104613703</v>
      </c>
      <c r="P231" s="84">
        <v>158.45190817795299</v>
      </c>
      <c r="Q231" s="84">
        <v>354.72191181692602</v>
      </c>
      <c r="R231" s="84">
        <v>521.44559628213995</v>
      </c>
      <c r="S231" s="84">
        <v>151.04094361628299</v>
      </c>
    </row>
    <row r="232" spans="1:19">
      <c r="A232" s="83" t="s">
        <v>13136</v>
      </c>
      <c r="B232" s="83" t="s">
        <v>13096</v>
      </c>
      <c r="C232" s="84">
        <v>3.30399477748559</v>
      </c>
      <c r="D232" s="84">
        <v>3.32315340673071</v>
      </c>
      <c r="E232" s="84">
        <v>0.315434924828703</v>
      </c>
      <c r="F232" s="84">
        <v>0</v>
      </c>
      <c r="G232" s="84">
        <v>0.30763892050733299</v>
      </c>
      <c r="H232" s="84">
        <v>0.27366736990058499</v>
      </c>
      <c r="I232" s="84">
        <v>1.10215670023101</v>
      </c>
      <c r="J232" s="84">
        <v>1.1130412070115701</v>
      </c>
      <c r="K232" s="84">
        <v>0.30894682191038503</v>
      </c>
      <c r="L232" s="84">
        <v>0.71363783308153805</v>
      </c>
      <c r="M232" s="84">
        <v>1.6424386436249001</v>
      </c>
      <c r="N232" s="84">
        <v>2.2296847845071599</v>
      </c>
      <c r="O232" s="84">
        <v>0.25689981523765298</v>
      </c>
      <c r="P232" s="84">
        <v>0.47654709226452102</v>
      </c>
      <c r="Q232" s="84">
        <v>1.51186749842057</v>
      </c>
      <c r="R232" s="84">
        <v>1.30659394180068</v>
      </c>
      <c r="S232" s="84">
        <v>0.69470729145089705</v>
      </c>
    </row>
    <row r="233" spans="1:19">
      <c r="A233" s="83" t="s">
        <v>13137</v>
      </c>
      <c r="B233" s="83" t="s">
        <v>13088</v>
      </c>
      <c r="C233" s="84">
        <v>4524.5455148683895</v>
      </c>
      <c r="D233" s="84">
        <v>4927.9991340811703</v>
      </c>
      <c r="E233" s="84">
        <v>2072.09202119975</v>
      </c>
      <c r="F233" s="84">
        <v>1433.75331013857</v>
      </c>
      <c r="G233" s="84">
        <v>1421.29181274388</v>
      </c>
      <c r="H233" s="84">
        <v>3485.1539556839498</v>
      </c>
      <c r="I233" s="84">
        <v>2555.5340022689702</v>
      </c>
      <c r="J233" s="84">
        <v>2714.33649016554</v>
      </c>
      <c r="K233" s="84">
        <v>1532.0672898536</v>
      </c>
      <c r="L233" s="84">
        <v>3066.1449498348302</v>
      </c>
      <c r="M233" s="84">
        <v>3280.97649547118</v>
      </c>
      <c r="N233" s="84">
        <v>3305.1360789011101</v>
      </c>
      <c r="O233" s="84">
        <v>275.13970211952602</v>
      </c>
      <c r="P233" s="84">
        <v>2282.1840248547901</v>
      </c>
      <c r="Q233" s="84">
        <v>1969.9633504420001</v>
      </c>
      <c r="R233" s="84">
        <v>2991.34367759937</v>
      </c>
      <c r="S233" s="84">
        <v>1281.96652182406</v>
      </c>
    </row>
    <row r="234" spans="1:19">
      <c r="A234" s="83" t="s">
        <v>13137</v>
      </c>
      <c r="B234" s="83" t="s">
        <v>13090</v>
      </c>
      <c r="C234" s="84">
        <v>310.02484328739803</v>
      </c>
      <c r="D234" s="84">
        <v>365.78424284085901</v>
      </c>
      <c r="E234" s="84">
        <v>136.58332245082801</v>
      </c>
      <c r="F234" s="84">
        <v>109.50093962047301</v>
      </c>
      <c r="G234" s="84">
        <v>110.134733541625</v>
      </c>
      <c r="H234" s="84">
        <v>155.16939873363199</v>
      </c>
      <c r="I234" s="84">
        <v>128.21756279354099</v>
      </c>
      <c r="J234" s="84">
        <v>129.48379374901199</v>
      </c>
      <c r="K234" s="84">
        <v>94.228780682667406</v>
      </c>
      <c r="L234" s="84">
        <v>150.22076386366399</v>
      </c>
      <c r="M234" s="84">
        <v>302.00340559652801</v>
      </c>
      <c r="N234" s="84">
        <v>278.46285530956101</v>
      </c>
      <c r="O234" s="84">
        <v>7.5785445495107604</v>
      </c>
      <c r="P234" s="84">
        <v>147.491325055869</v>
      </c>
      <c r="Q234" s="84">
        <v>151.37573327935999</v>
      </c>
      <c r="R234" s="84">
        <v>200.41317251163801</v>
      </c>
      <c r="S234" s="84">
        <v>85.622673671323099</v>
      </c>
    </row>
    <row r="235" spans="1:19">
      <c r="A235" s="83" t="s">
        <v>13137</v>
      </c>
      <c r="B235" s="83" t="s">
        <v>13091</v>
      </c>
      <c r="C235" s="84">
        <v>0</v>
      </c>
      <c r="D235" s="84">
        <v>0</v>
      </c>
      <c r="E235" s="84">
        <v>0</v>
      </c>
      <c r="F235" s="84">
        <v>0.39388827201609</v>
      </c>
      <c r="G235" s="84">
        <v>0</v>
      </c>
      <c r="H235" s="84">
        <v>0</v>
      </c>
      <c r="I235" s="84">
        <v>0</v>
      </c>
      <c r="J235" s="84">
        <v>0</v>
      </c>
      <c r="K235" s="84">
        <v>0</v>
      </c>
      <c r="L235" s="84">
        <v>0</v>
      </c>
      <c r="M235" s="84">
        <v>0.20530483045311201</v>
      </c>
      <c r="N235" s="84">
        <v>0</v>
      </c>
      <c r="O235" s="84">
        <v>0</v>
      </c>
      <c r="P235" s="84">
        <v>0</v>
      </c>
      <c r="Q235" s="84">
        <v>0</v>
      </c>
      <c r="R235" s="84">
        <v>4.5845401466690701E-2</v>
      </c>
      <c r="S235" s="84">
        <v>0</v>
      </c>
    </row>
    <row r="236" spans="1:19">
      <c r="A236" s="83" t="s">
        <v>13137</v>
      </c>
      <c r="B236" s="83" t="s">
        <v>13092</v>
      </c>
      <c r="C236" s="84">
        <v>13.766644906190001</v>
      </c>
      <c r="D236" s="84">
        <v>23.499441947595798</v>
      </c>
      <c r="E236" s="84">
        <v>0.630869849657406</v>
      </c>
      <c r="F236" s="84">
        <v>9.4533185283861503</v>
      </c>
      <c r="G236" s="84">
        <v>2.7687502845659999</v>
      </c>
      <c r="H236" s="84">
        <v>0.27366736990058499</v>
      </c>
      <c r="I236" s="84">
        <v>0</v>
      </c>
      <c r="J236" s="84">
        <v>1.4840549426820899</v>
      </c>
      <c r="K236" s="84">
        <v>0.30894682191038503</v>
      </c>
      <c r="L236" s="84">
        <v>0</v>
      </c>
      <c r="M236" s="84">
        <v>0.82121932181244806</v>
      </c>
      <c r="N236" s="84">
        <v>1.4864565230047699</v>
      </c>
      <c r="O236" s="84">
        <v>0</v>
      </c>
      <c r="P236" s="84">
        <v>0.47654709226452102</v>
      </c>
      <c r="Q236" s="84">
        <v>2.8347515595385699</v>
      </c>
      <c r="R236" s="84">
        <v>4.5845401466690703</v>
      </c>
      <c r="S236" s="84">
        <v>0.98416866288877103</v>
      </c>
    </row>
    <row r="237" spans="1:19">
      <c r="A237" s="83" t="s">
        <v>13137</v>
      </c>
      <c r="B237" s="83" t="s">
        <v>13094</v>
      </c>
      <c r="C237" s="84">
        <v>0</v>
      </c>
      <c r="D237" s="84">
        <v>0</v>
      </c>
      <c r="E237" s="84">
        <v>0</v>
      </c>
      <c r="F237" s="84">
        <v>0</v>
      </c>
      <c r="G237" s="84">
        <v>0</v>
      </c>
      <c r="H237" s="84">
        <v>0</v>
      </c>
      <c r="I237" s="84">
        <v>0</v>
      </c>
      <c r="J237" s="84">
        <v>0</v>
      </c>
      <c r="K237" s="84">
        <v>0</v>
      </c>
      <c r="L237" s="84">
        <v>0</v>
      </c>
      <c r="M237" s="84">
        <v>0</v>
      </c>
      <c r="N237" s="84">
        <v>0</v>
      </c>
      <c r="O237" s="84">
        <v>0</v>
      </c>
      <c r="P237" s="84">
        <v>0</v>
      </c>
      <c r="Q237" s="84">
        <v>0.188983437302571</v>
      </c>
      <c r="R237" s="84">
        <v>0</v>
      </c>
      <c r="S237" s="84">
        <v>5.7892274287574798E-2</v>
      </c>
    </row>
    <row r="238" spans="1:19">
      <c r="A238" s="83" t="s">
        <v>13137</v>
      </c>
      <c r="B238" s="83" t="s">
        <v>13095</v>
      </c>
      <c r="C238" s="84">
        <v>490.64322445661003</v>
      </c>
      <c r="D238" s="84">
        <v>727.05849177258403</v>
      </c>
      <c r="E238" s="84">
        <v>179.79790715236101</v>
      </c>
      <c r="F238" s="84">
        <v>272.96457250715002</v>
      </c>
      <c r="G238" s="84">
        <v>203.34932645534701</v>
      </c>
      <c r="H238" s="84">
        <v>129.992000702778</v>
      </c>
      <c r="I238" s="84">
        <v>105.439657655433</v>
      </c>
      <c r="J238" s="84">
        <v>123.17656024261299</v>
      </c>
      <c r="K238" s="84">
        <v>70.1309285736574</v>
      </c>
      <c r="L238" s="84">
        <v>35.325072737536097</v>
      </c>
      <c r="M238" s="84">
        <v>416.563500989364</v>
      </c>
      <c r="N238" s="84">
        <v>349.56502565995601</v>
      </c>
      <c r="O238" s="84">
        <v>3.46814750570831</v>
      </c>
      <c r="P238" s="84">
        <v>91.497041714787997</v>
      </c>
      <c r="Q238" s="84">
        <v>188.79445386526899</v>
      </c>
      <c r="R238" s="84">
        <v>268.83743420067401</v>
      </c>
      <c r="S238" s="84">
        <v>81.628106745480395</v>
      </c>
    </row>
    <row r="239" spans="1:19">
      <c r="A239" s="83" t="s">
        <v>13137</v>
      </c>
      <c r="B239" s="83" t="s">
        <v>13096</v>
      </c>
      <c r="C239" s="84">
        <v>1.92733028686659</v>
      </c>
      <c r="D239" s="84">
        <v>4.9847301100960699</v>
      </c>
      <c r="E239" s="84">
        <v>0.315434924828703</v>
      </c>
      <c r="F239" s="84">
        <v>0.39388827201609</v>
      </c>
      <c r="G239" s="84">
        <v>0.30763892050733299</v>
      </c>
      <c r="H239" s="84">
        <v>0.54733473980116998</v>
      </c>
      <c r="I239" s="84">
        <v>1.10215670023101</v>
      </c>
      <c r="J239" s="84">
        <v>0.37101373567052198</v>
      </c>
      <c r="K239" s="84">
        <v>1.2357872876415401</v>
      </c>
      <c r="L239" s="84">
        <v>0.89204729135192296</v>
      </c>
      <c r="M239" s="84">
        <v>3.4901821177029002</v>
      </c>
      <c r="N239" s="84">
        <v>1.98194203067303</v>
      </c>
      <c r="O239" s="84">
        <v>0.64224953809413199</v>
      </c>
      <c r="P239" s="84">
        <v>0.95309418452904204</v>
      </c>
      <c r="Q239" s="84">
        <v>3.2127184341437101</v>
      </c>
      <c r="R239" s="84">
        <v>1.62751175206752</v>
      </c>
      <c r="S239" s="84">
        <v>1.50519913147694</v>
      </c>
    </row>
    <row r="240" spans="1:19">
      <c r="A240" s="83" t="s">
        <v>13138</v>
      </c>
      <c r="B240" s="83" t="s">
        <v>13088</v>
      </c>
      <c r="C240" s="84">
        <v>6074.3943984072503</v>
      </c>
      <c r="D240" s="84">
        <v>6163.0253608825897</v>
      </c>
      <c r="E240" s="84">
        <v>2890.9610860550602</v>
      </c>
      <c r="F240" s="84">
        <v>2150.6299652078501</v>
      </c>
      <c r="G240" s="84">
        <v>2171.0078620202498</v>
      </c>
      <c r="H240" s="84">
        <v>5051.8996483647998</v>
      </c>
      <c r="I240" s="84">
        <v>3669.0796550690402</v>
      </c>
      <c r="J240" s="84">
        <v>3980.9773837447001</v>
      </c>
      <c r="K240" s="84">
        <v>3266.1858012365901</v>
      </c>
      <c r="L240" s="84">
        <v>4132.1414630003801</v>
      </c>
      <c r="M240" s="84">
        <v>4857.1016788597199</v>
      </c>
      <c r="N240" s="84">
        <v>5030.4166166019804</v>
      </c>
      <c r="O240" s="84">
        <v>430.56409033830602</v>
      </c>
      <c r="P240" s="84">
        <v>3391.1091085543299</v>
      </c>
      <c r="Q240" s="84">
        <v>2913.9356197683501</v>
      </c>
      <c r="R240" s="84">
        <v>4276.9404255283098</v>
      </c>
      <c r="S240" s="84">
        <v>1910.6187283128299</v>
      </c>
    </row>
    <row r="241" spans="1:19">
      <c r="A241" s="83" t="s">
        <v>13138</v>
      </c>
      <c r="B241" s="83" t="s">
        <v>13090</v>
      </c>
      <c r="C241" s="84">
        <v>587.56040459618703</v>
      </c>
      <c r="D241" s="84">
        <v>629.262834374509</v>
      </c>
      <c r="E241" s="84">
        <v>288.93839114309202</v>
      </c>
      <c r="F241" s="84">
        <v>354.89333308649702</v>
      </c>
      <c r="G241" s="84">
        <v>279.64377874116599</v>
      </c>
      <c r="H241" s="84">
        <v>332.23218705930998</v>
      </c>
      <c r="I241" s="84">
        <v>276.27394619123999</v>
      </c>
      <c r="J241" s="84">
        <v>300.52112589312298</v>
      </c>
      <c r="K241" s="84">
        <v>421.71241190767603</v>
      </c>
      <c r="L241" s="84">
        <v>282.42217244201902</v>
      </c>
      <c r="M241" s="84">
        <v>589.84077789179003</v>
      </c>
      <c r="N241" s="84">
        <v>547.51148597342501</v>
      </c>
      <c r="O241" s="84">
        <v>35.195274687558403</v>
      </c>
      <c r="P241" s="84">
        <v>325.00511692440301</v>
      </c>
      <c r="Q241" s="84">
        <v>313.90148935957097</v>
      </c>
      <c r="R241" s="84">
        <v>419.89803203342001</v>
      </c>
      <c r="S241" s="84">
        <v>190.98661287470901</v>
      </c>
    </row>
    <row r="242" spans="1:19">
      <c r="A242" s="83" t="s">
        <v>13138</v>
      </c>
      <c r="B242" s="83" t="s">
        <v>13091</v>
      </c>
      <c r="C242" s="84">
        <v>0</v>
      </c>
      <c r="D242" s="84">
        <v>0</v>
      </c>
      <c r="E242" s="84">
        <v>0</v>
      </c>
      <c r="F242" s="84">
        <v>0</v>
      </c>
      <c r="G242" s="84">
        <v>0.30763892050733299</v>
      </c>
      <c r="H242" s="84">
        <v>0</v>
      </c>
      <c r="I242" s="84">
        <v>0</v>
      </c>
      <c r="J242" s="84">
        <v>0</v>
      </c>
      <c r="K242" s="84">
        <v>0</v>
      </c>
      <c r="L242" s="84">
        <v>0</v>
      </c>
      <c r="M242" s="84">
        <v>0.20530483045311201</v>
      </c>
      <c r="N242" s="84">
        <v>0</v>
      </c>
      <c r="O242" s="84">
        <v>0</v>
      </c>
      <c r="P242" s="84">
        <v>0</v>
      </c>
      <c r="Q242" s="84">
        <v>0</v>
      </c>
      <c r="R242" s="84">
        <v>4.5845401466690701E-2</v>
      </c>
      <c r="S242" s="84">
        <v>0</v>
      </c>
    </row>
    <row r="243" spans="1:19">
      <c r="A243" s="83" t="s">
        <v>13138</v>
      </c>
      <c r="B243" s="83" t="s">
        <v>13092</v>
      </c>
      <c r="C243" s="84">
        <v>13.766644906190001</v>
      </c>
      <c r="D243" s="84">
        <v>19.7015523399035</v>
      </c>
      <c r="E243" s="84">
        <v>1.26173969931481</v>
      </c>
      <c r="F243" s="84">
        <v>9.0594302563700602</v>
      </c>
      <c r="G243" s="84">
        <v>2.7687502845659999</v>
      </c>
      <c r="H243" s="84">
        <v>1.09466947960234</v>
      </c>
      <c r="I243" s="84">
        <v>1.8369278337183499</v>
      </c>
      <c r="J243" s="84">
        <v>1.1130412070115701</v>
      </c>
      <c r="K243" s="84">
        <v>0.61789364382077006</v>
      </c>
      <c r="L243" s="84">
        <v>0.17840945827038501</v>
      </c>
      <c r="M243" s="84">
        <v>6.56975457449958</v>
      </c>
      <c r="N243" s="84">
        <v>2.4774275383412898</v>
      </c>
      <c r="O243" s="84">
        <v>0</v>
      </c>
      <c r="P243" s="84">
        <v>0.47654709226452102</v>
      </c>
      <c r="Q243" s="84">
        <v>1.7008509357231401</v>
      </c>
      <c r="R243" s="84">
        <v>5.1805303657360504</v>
      </c>
      <c r="S243" s="84">
        <v>0.63681501716332301</v>
      </c>
    </row>
    <row r="244" spans="1:19">
      <c r="A244" s="83" t="s">
        <v>13138</v>
      </c>
      <c r="B244" s="83" t="s">
        <v>13094</v>
      </c>
      <c r="C244" s="84">
        <v>0</v>
      </c>
      <c r="D244" s="84">
        <v>0</v>
      </c>
      <c r="E244" s="84">
        <v>0</v>
      </c>
      <c r="F244" s="84">
        <v>0</v>
      </c>
      <c r="G244" s="84">
        <v>0</v>
      </c>
      <c r="H244" s="84">
        <v>0</v>
      </c>
      <c r="I244" s="84">
        <v>0</v>
      </c>
      <c r="J244" s="84">
        <v>0</v>
      </c>
      <c r="K244" s="84">
        <v>0</v>
      </c>
      <c r="L244" s="84">
        <v>0</v>
      </c>
      <c r="M244" s="84">
        <v>0</v>
      </c>
      <c r="N244" s="84">
        <v>0</v>
      </c>
      <c r="O244" s="84">
        <v>0</v>
      </c>
      <c r="P244" s="84">
        <v>0</v>
      </c>
      <c r="Q244" s="84">
        <v>0</v>
      </c>
      <c r="R244" s="84">
        <v>0</v>
      </c>
      <c r="S244" s="84">
        <v>0</v>
      </c>
    </row>
    <row r="245" spans="1:19">
      <c r="A245" s="83" t="s">
        <v>13138</v>
      </c>
      <c r="B245" s="83" t="s">
        <v>13095</v>
      </c>
      <c r="C245" s="84">
        <v>1735.9739226705501</v>
      </c>
      <c r="D245" s="84">
        <v>2439.4319686408298</v>
      </c>
      <c r="E245" s="84">
        <v>592.70222375313301</v>
      </c>
      <c r="F245" s="84">
        <v>869.31141633950995</v>
      </c>
      <c r="G245" s="84">
        <v>651.57923363453199</v>
      </c>
      <c r="H245" s="84">
        <v>400.64902953445602</v>
      </c>
      <c r="I245" s="84">
        <v>324.76884100140501</v>
      </c>
      <c r="J245" s="84">
        <v>346.526829116268</v>
      </c>
      <c r="K245" s="84">
        <v>269.40162870585601</v>
      </c>
      <c r="L245" s="84">
        <v>122.567297831754</v>
      </c>
      <c r="M245" s="84">
        <v>1303.2750637163499</v>
      </c>
      <c r="N245" s="84">
        <v>1092.2978016546699</v>
      </c>
      <c r="O245" s="84">
        <v>11.688941593313199</v>
      </c>
      <c r="P245" s="84">
        <v>284.02206698965398</v>
      </c>
      <c r="Q245" s="84">
        <v>619.10974060322405</v>
      </c>
      <c r="R245" s="84">
        <v>879.86494494872704</v>
      </c>
      <c r="S245" s="84">
        <v>263.930878477053</v>
      </c>
    </row>
    <row r="246" spans="1:19">
      <c r="A246" s="83" t="s">
        <v>13138</v>
      </c>
      <c r="B246" s="83" t="s">
        <v>13096</v>
      </c>
      <c r="C246" s="84">
        <v>5.5066579624759804</v>
      </c>
      <c r="D246" s="84">
        <v>8.7826197177883198</v>
      </c>
      <c r="E246" s="84">
        <v>0</v>
      </c>
      <c r="F246" s="84">
        <v>1.57555308806436</v>
      </c>
      <c r="G246" s="84">
        <v>1.23055568202933</v>
      </c>
      <c r="H246" s="84">
        <v>1.09466947960234</v>
      </c>
      <c r="I246" s="84">
        <v>0.36738556674367101</v>
      </c>
      <c r="J246" s="84">
        <v>1.85506867835261</v>
      </c>
      <c r="K246" s="84">
        <v>0.30894682191038503</v>
      </c>
      <c r="L246" s="84">
        <v>0.89204729135192296</v>
      </c>
      <c r="M246" s="84">
        <v>3.28487728724979</v>
      </c>
      <c r="N246" s="84">
        <v>4.9548550766825796</v>
      </c>
      <c r="O246" s="84">
        <v>0.385349722856479</v>
      </c>
      <c r="P246" s="84">
        <v>1.1913677306613</v>
      </c>
      <c r="Q246" s="84">
        <v>3.02373499684114</v>
      </c>
      <c r="R246" s="84">
        <v>2.6819559858013999</v>
      </c>
      <c r="S246" s="84">
        <v>1.3894145829017901</v>
      </c>
    </row>
    <row r="247" spans="1:19">
      <c r="A247" s="83" t="s">
        <v>13139</v>
      </c>
      <c r="B247" s="83" t="s">
        <v>13088</v>
      </c>
      <c r="C247" s="84">
        <v>12194.494057903101</v>
      </c>
      <c r="D247" s="84">
        <v>10025.716460006101</v>
      </c>
      <c r="E247" s="84">
        <v>12282.0896680552</v>
      </c>
      <c r="F247" s="84">
        <v>12817.124371403601</v>
      </c>
      <c r="G247" s="84">
        <v>10477.5663546388</v>
      </c>
      <c r="H247" s="84">
        <v>13643.4130590238</v>
      </c>
      <c r="I247" s="84">
        <v>11264.041476360901</v>
      </c>
      <c r="J247" s="84">
        <v>11281.414660533601</v>
      </c>
      <c r="K247" s="84">
        <v>10602.437034320599</v>
      </c>
      <c r="L247" s="84">
        <v>13827.9818821627</v>
      </c>
      <c r="M247" s="84">
        <v>8240.1146750660992</v>
      </c>
      <c r="N247" s="84">
        <v>8574.6244529530304</v>
      </c>
      <c r="O247" s="84">
        <v>2575.5490976650899</v>
      </c>
      <c r="P247" s="84">
        <v>5608.7210024072801</v>
      </c>
      <c r="Q247" s="84">
        <v>4910.1676679954098</v>
      </c>
      <c r="R247" s="84">
        <v>11221.922757512901</v>
      </c>
      <c r="S247" s="84">
        <v>4027.68130673515</v>
      </c>
    </row>
    <row r="248" spans="1:19">
      <c r="A248" s="83" t="s">
        <v>13139</v>
      </c>
      <c r="B248" s="83" t="s">
        <v>13090</v>
      </c>
      <c r="C248" s="84">
        <v>729.63218002806695</v>
      </c>
      <c r="D248" s="84">
        <v>625.22757666633595</v>
      </c>
      <c r="E248" s="84">
        <v>1315.6790714605199</v>
      </c>
      <c r="F248" s="84">
        <v>1244.68693957084</v>
      </c>
      <c r="G248" s="84">
        <v>945.68204163954294</v>
      </c>
      <c r="H248" s="84">
        <v>1477.80379746316</v>
      </c>
      <c r="I248" s="84">
        <v>1042.27285285179</v>
      </c>
      <c r="J248" s="84">
        <v>1005.07620993144</v>
      </c>
      <c r="K248" s="84">
        <v>974.72722312726501</v>
      </c>
      <c r="L248" s="84">
        <v>1531.8236087095199</v>
      </c>
      <c r="M248" s="84">
        <v>1192.8210649325799</v>
      </c>
      <c r="N248" s="84">
        <v>1221.3717764022499</v>
      </c>
      <c r="O248" s="84">
        <v>163.77363221400401</v>
      </c>
      <c r="P248" s="84">
        <v>827.76229926347298</v>
      </c>
      <c r="Q248" s="84">
        <v>643.29962057795296</v>
      </c>
      <c r="R248" s="84">
        <v>1125.8713692189899</v>
      </c>
      <c r="S248" s="84">
        <v>471.99571226659702</v>
      </c>
    </row>
    <row r="249" spans="1:19">
      <c r="A249" s="83" t="s">
        <v>13139</v>
      </c>
      <c r="B249" s="83" t="s">
        <v>13091</v>
      </c>
      <c r="C249" s="84">
        <v>0.82599869437139695</v>
      </c>
      <c r="D249" s="84">
        <v>0.23736810048076501</v>
      </c>
      <c r="E249" s="84">
        <v>0.315434924828703</v>
      </c>
      <c r="F249" s="84">
        <v>0.39388827201609</v>
      </c>
      <c r="G249" s="84">
        <v>0.61527784101466698</v>
      </c>
      <c r="H249" s="84">
        <v>0.27366736990058499</v>
      </c>
      <c r="I249" s="84">
        <v>0.36738556674367101</v>
      </c>
      <c r="J249" s="84">
        <v>0.37101373567052198</v>
      </c>
      <c r="K249" s="84">
        <v>0</v>
      </c>
      <c r="L249" s="84">
        <v>0.17840945827038501</v>
      </c>
      <c r="M249" s="84">
        <v>0.41060966090622403</v>
      </c>
      <c r="N249" s="84">
        <v>0.495485507668258</v>
      </c>
      <c r="O249" s="84">
        <v>0.12844990761882599</v>
      </c>
      <c r="P249" s="84">
        <v>0.47654709226452102</v>
      </c>
      <c r="Q249" s="84">
        <v>0.377966874605143</v>
      </c>
      <c r="R249" s="84">
        <v>0.366763211733525</v>
      </c>
      <c r="S249" s="84">
        <v>0.28946137143787398</v>
      </c>
    </row>
    <row r="250" spans="1:19">
      <c r="A250" s="83" t="s">
        <v>13139</v>
      </c>
      <c r="B250" s="83" t="s">
        <v>13092</v>
      </c>
      <c r="C250" s="84">
        <v>39.097271533579502</v>
      </c>
      <c r="D250" s="84">
        <v>41.064681383172399</v>
      </c>
      <c r="E250" s="84">
        <v>14.825441466949</v>
      </c>
      <c r="F250" s="84">
        <v>41.752156833705499</v>
      </c>
      <c r="G250" s="84">
        <v>23.995835799571999</v>
      </c>
      <c r="H250" s="84">
        <v>3.83134317860819</v>
      </c>
      <c r="I250" s="84">
        <v>8.0824824683607606</v>
      </c>
      <c r="J250" s="84">
        <v>12.2434532771272</v>
      </c>
      <c r="K250" s="84">
        <v>4.9431491505661604</v>
      </c>
      <c r="L250" s="84">
        <v>5.1738742898411498</v>
      </c>
      <c r="M250" s="84">
        <v>12.7288994880929</v>
      </c>
      <c r="N250" s="84">
        <v>5.6980833381849596</v>
      </c>
      <c r="O250" s="84">
        <v>0.89914935333178503</v>
      </c>
      <c r="P250" s="84">
        <v>1.1913677306613</v>
      </c>
      <c r="Q250" s="84">
        <v>5.1025528071694302</v>
      </c>
      <c r="R250" s="84">
        <v>17.0774120463423</v>
      </c>
      <c r="S250" s="84">
        <v>2.2577986972154198</v>
      </c>
    </row>
    <row r="251" spans="1:19">
      <c r="A251" s="83" t="s">
        <v>13139</v>
      </c>
      <c r="B251" s="83" t="s">
        <v>13094</v>
      </c>
      <c r="C251" s="84">
        <v>0</v>
      </c>
      <c r="D251" s="84">
        <v>0.47473620096153102</v>
      </c>
      <c r="E251" s="84">
        <v>0</v>
      </c>
      <c r="F251" s="84">
        <v>0</v>
      </c>
      <c r="G251" s="84">
        <v>0.30763892050733299</v>
      </c>
      <c r="H251" s="84">
        <v>0</v>
      </c>
      <c r="I251" s="84">
        <v>0</v>
      </c>
      <c r="J251" s="84">
        <v>0</v>
      </c>
      <c r="K251" s="84">
        <v>0</v>
      </c>
      <c r="L251" s="84">
        <v>0.17840945827038501</v>
      </c>
      <c r="M251" s="84">
        <v>0</v>
      </c>
      <c r="N251" s="84">
        <v>0</v>
      </c>
      <c r="O251" s="84">
        <v>0</v>
      </c>
      <c r="P251" s="84">
        <v>0</v>
      </c>
      <c r="Q251" s="84">
        <v>0</v>
      </c>
      <c r="R251" s="84">
        <v>9.1690802933381305E-2</v>
      </c>
      <c r="S251" s="84">
        <v>0</v>
      </c>
    </row>
    <row r="252" spans="1:19">
      <c r="A252" s="83" t="s">
        <v>13139</v>
      </c>
      <c r="B252" s="83" t="s">
        <v>13095</v>
      </c>
      <c r="C252" s="84">
        <v>196.58768926039301</v>
      </c>
      <c r="D252" s="84">
        <v>160.46083592499701</v>
      </c>
      <c r="E252" s="84">
        <v>115.44918248730499</v>
      </c>
      <c r="F252" s="84">
        <v>111.470380980553</v>
      </c>
      <c r="G252" s="84">
        <v>130.43890229510899</v>
      </c>
      <c r="H252" s="84">
        <v>134.918013360988</v>
      </c>
      <c r="I252" s="84">
        <v>157.608408133035</v>
      </c>
      <c r="J252" s="84">
        <v>158.79387886698299</v>
      </c>
      <c r="K252" s="84">
        <v>125.123462873706</v>
      </c>
      <c r="L252" s="84">
        <v>118.642289749806</v>
      </c>
      <c r="M252" s="84">
        <v>111.68582776649301</v>
      </c>
      <c r="N252" s="84">
        <v>103.8042138565</v>
      </c>
      <c r="O252" s="84">
        <v>10.7897922399814</v>
      </c>
      <c r="P252" s="84">
        <v>41.6978705731456</v>
      </c>
      <c r="Q252" s="84">
        <v>31.560234029529401</v>
      </c>
      <c r="R252" s="84">
        <v>134.006108487137</v>
      </c>
      <c r="S252" s="84">
        <v>24.6621088465069</v>
      </c>
    </row>
    <row r="253" spans="1:19">
      <c r="A253" s="83" t="s">
        <v>13139</v>
      </c>
      <c r="B253" s="83" t="s">
        <v>13096</v>
      </c>
      <c r="C253" s="84">
        <v>6.8833224530949799</v>
      </c>
      <c r="D253" s="84">
        <v>7.3584111149037303</v>
      </c>
      <c r="E253" s="84">
        <v>2.2080444738009199</v>
      </c>
      <c r="F253" s="84">
        <v>1.57555308806436</v>
      </c>
      <c r="G253" s="84">
        <v>6.7680562511613402</v>
      </c>
      <c r="H253" s="84">
        <v>3.5576758087076001</v>
      </c>
      <c r="I253" s="84">
        <v>5.1433979344113903</v>
      </c>
      <c r="J253" s="84">
        <v>4.0811510923757401</v>
      </c>
      <c r="K253" s="84">
        <v>3.7073618629246199</v>
      </c>
      <c r="L253" s="84">
        <v>2.49773241578538</v>
      </c>
      <c r="M253" s="84">
        <v>6.7750594049526898</v>
      </c>
      <c r="N253" s="84">
        <v>5.9458260920190904</v>
      </c>
      <c r="O253" s="84">
        <v>0.25689981523765298</v>
      </c>
      <c r="P253" s="84">
        <v>1.42964127679356</v>
      </c>
      <c r="Q253" s="84">
        <v>3.77966874605143</v>
      </c>
      <c r="R253" s="84">
        <v>4.8137671540025204</v>
      </c>
      <c r="S253" s="84">
        <v>1.62098368005209</v>
      </c>
    </row>
    <row r="254" spans="1:19">
      <c r="A254" s="83" t="s">
        <v>13140</v>
      </c>
      <c r="B254" s="83" t="s">
        <v>13088</v>
      </c>
      <c r="C254" s="84">
        <v>1323.5252412811001</v>
      </c>
      <c r="D254" s="84">
        <v>1493.5200882249801</v>
      </c>
      <c r="E254" s="84">
        <v>704.68162206732302</v>
      </c>
      <c r="F254" s="84">
        <v>530.961390677689</v>
      </c>
      <c r="G254" s="84">
        <v>559.59519640283997</v>
      </c>
      <c r="H254" s="84">
        <v>1708.23172291945</v>
      </c>
      <c r="I254" s="84">
        <v>901.56418078896797</v>
      </c>
      <c r="J254" s="84">
        <v>964.264699007687</v>
      </c>
      <c r="K254" s="84">
        <v>617.89364382076997</v>
      </c>
      <c r="L254" s="84">
        <v>867.60519556888005</v>
      </c>
      <c r="M254" s="84">
        <v>1286.8506772801099</v>
      </c>
      <c r="N254" s="84">
        <v>1443.8447693452999</v>
      </c>
      <c r="O254" s="84">
        <v>139.753499489283</v>
      </c>
      <c r="P254" s="84">
        <v>977.398086234532</v>
      </c>
      <c r="Q254" s="84">
        <v>867.62296065610496</v>
      </c>
      <c r="R254" s="84">
        <v>1071.7279500868301</v>
      </c>
      <c r="S254" s="84">
        <v>566.24433480676896</v>
      </c>
    </row>
    <row r="255" spans="1:19">
      <c r="A255" s="83" t="s">
        <v>13140</v>
      </c>
      <c r="B255" s="83" t="s">
        <v>13090</v>
      </c>
      <c r="C255" s="84">
        <v>2264.0624212719999</v>
      </c>
      <c r="D255" s="84">
        <v>2210.84648787785</v>
      </c>
      <c r="E255" s="84">
        <v>769.66121658203497</v>
      </c>
      <c r="F255" s="84">
        <v>734.20773903799102</v>
      </c>
      <c r="G255" s="84">
        <v>702.03201659773504</v>
      </c>
      <c r="H255" s="84">
        <v>1303.75135020639</v>
      </c>
      <c r="I255" s="84">
        <v>922.50515809335695</v>
      </c>
      <c r="J255" s="84">
        <v>804.35777893369197</v>
      </c>
      <c r="K255" s="84">
        <v>657.74778384721003</v>
      </c>
      <c r="L255" s="84">
        <v>405.88151756512502</v>
      </c>
      <c r="M255" s="84">
        <v>1420.2988170746301</v>
      </c>
      <c r="N255" s="84">
        <v>1242.1821677243199</v>
      </c>
      <c r="O255" s="84">
        <v>30.699527920899499</v>
      </c>
      <c r="P255" s="84">
        <v>556.13045667269603</v>
      </c>
      <c r="Q255" s="84">
        <v>581.31305314270901</v>
      </c>
      <c r="R255" s="84">
        <v>1143.8886119954</v>
      </c>
      <c r="S255" s="84">
        <v>327.03345745051001</v>
      </c>
    </row>
    <row r="256" spans="1:19">
      <c r="A256" s="83" t="s">
        <v>13140</v>
      </c>
      <c r="B256" s="83" t="s">
        <v>13091</v>
      </c>
      <c r="C256" s="84">
        <v>2.4779960831141898</v>
      </c>
      <c r="D256" s="84">
        <v>1.8989448038461201</v>
      </c>
      <c r="E256" s="84">
        <v>0.630869849657406</v>
      </c>
      <c r="F256" s="84">
        <v>0.39388827201609</v>
      </c>
      <c r="G256" s="84">
        <v>3.0763892050733399</v>
      </c>
      <c r="H256" s="84">
        <v>0.82100210970175502</v>
      </c>
      <c r="I256" s="84">
        <v>0.36738556674367101</v>
      </c>
      <c r="J256" s="84">
        <v>0</v>
      </c>
      <c r="K256" s="84">
        <v>0.61789364382077006</v>
      </c>
      <c r="L256" s="84">
        <v>0</v>
      </c>
      <c r="M256" s="84">
        <v>3.4901821177029002</v>
      </c>
      <c r="N256" s="84">
        <v>2.9729130460095501</v>
      </c>
      <c r="O256" s="84">
        <v>0</v>
      </c>
      <c r="P256" s="84">
        <v>0.47654709226452102</v>
      </c>
      <c r="Q256" s="84">
        <v>0.94491718651285705</v>
      </c>
      <c r="R256" s="84">
        <v>1.4899755476674501</v>
      </c>
      <c r="S256" s="84">
        <v>0.40524592001302301</v>
      </c>
    </row>
    <row r="257" spans="1:19">
      <c r="A257" s="83" t="s">
        <v>13140</v>
      </c>
      <c r="B257" s="83" t="s">
        <v>13092</v>
      </c>
      <c r="C257" s="84">
        <v>18.171971276170702</v>
      </c>
      <c r="D257" s="84">
        <v>18.5147118374997</v>
      </c>
      <c r="E257" s="84">
        <v>0.630869849657406</v>
      </c>
      <c r="F257" s="84">
        <v>8.6655419843539701</v>
      </c>
      <c r="G257" s="84">
        <v>4.6145838076099999</v>
      </c>
      <c r="H257" s="84">
        <v>1.64200421940351</v>
      </c>
      <c r="I257" s="84">
        <v>2.5716989672056898</v>
      </c>
      <c r="J257" s="84">
        <v>1.85506867835261</v>
      </c>
      <c r="K257" s="84">
        <v>0.92684046573115497</v>
      </c>
      <c r="L257" s="84">
        <v>0.71363783308153805</v>
      </c>
      <c r="M257" s="84">
        <v>7.8015835572182501</v>
      </c>
      <c r="N257" s="84">
        <v>5.6980833381849596</v>
      </c>
      <c r="O257" s="84">
        <v>0</v>
      </c>
      <c r="P257" s="84">
        <v>2.3827354613225999</v>
      </c>
      <c r="Q257" s="84">
        <v>10.0161221770363</v>
      </c>
      <c r="R257" s="84">
        <v>6.16620649726989</v>
      </c>
      <c r="S257" s="84">
        <v>3.6472132801172101</v>
      </c>
    </row>
    <row r="258" spans="1:19">
      <c r="A258" s="83" t="s">
        <v>13140</v>
      </c>
      <c r="B258" s="83" t="s">
        <v>13094</v>
      </c>
      <c r="C258" s="84">
        <v>0.27533289812379902</v>
      </c>
      <c r="D258" s="84">
        <v>0.47473620096153102</v>
      </c>
      <c r="E258" s="84">
        <v>0</v>
      </c>
      <c r="F258" s="84">
        <v>0</v>
      </c>
      <c r="G258" s="84">
        <v>0.61527784101466698</v>
      </c>
      <c r="H258" s="84">
        <v>0</v>
      </c>
      <c r="I258" s="84">
        <v>0</v>
      </c>
      <c r="J258" s="84">
        <v>0</v>
      </c>
      <c r="K258" s="84">
        <v>0</v>
      </c>
      <c r="L258" s="84">
        <v>0.17840945827038501</v>
      </c>
      <c r="M258" s="84">
        <v>0</v>
      </c>
      <c r="N258" s="84">
        <v>0</v>
      </c>
      <c r="O258" s="84">
        <v>0</v>
      </c>
      <c r="P258" s="84">
        <v>0</v>
      </c>
      <c r="Q258" s="84">
        <v>0</v>
      </c>
      <c r="R258" s="84">
        <v>0.137536204400072</v>
      </c>
      <c r="S258" s="84">
        <v>0</v>
      </c>
    </row>
    <row r="259" spans="1:19">
      <c r="A259" s="83" t="s">
        <v>13140</v>
      </c>
      <c r="B259" s="83" t="s">
        <v>13095</v>
      </c>
      <c r="C259" s="84">
        <v>2456.7954499586599</v>
      </c>
      <c r="D259" s="84">
        <v>2153.6407756619801</v>
      </c>
      <c r="E259" s="84">
        <v>696.48031402177605</v>
      </c>
      <c r="F259" s="84">
        <v>687.33503466807599</v>
      </c>
      <c r="G259" s="84">
        <v>537.75283304681898</v>
      </c>
      <c r="H259" s="84">
        <v>1145.02427566405</v>
      </c>
      <c r="I259" s="84">
        <v>684.80669641020199</v>
      </c>
      <c r="J259" s="84">
        <v>737.94632024866803</v>
      </c>
      <c r="K259" s="84">
        <v>631.79625080673702</v>
      </c>
      <c r="L259" s="84">
        <v>452.80320509023602</v>
      </c>
      <c r="M259" s="84">
        <v>1389.0924828457501</v>
      </c>
      <c r="N259" s="84">
        <v>1288.5100626912999</v>
      </c>
      <c r="O259" s="84">
        <v>48.168715357059902</v>
      </c>
      <c r="P259" s="84">
        <v>643.33857455710302</v>
      </c>
      <c r="Q259" s="84">
        <v>735.14557110700298</v>
      </c>
      <c r="R259" s="84">
        <v>1106.7996822088501</v>
      </c>
      <c r="S259" s="84">
        <v>403.21969041295802</v>
      </c>
    </row>
    <row r="260" spans="1:19">
      <c r="A260" s="83" t="s">
        <v>13140</v>
      </c>
      <c r="B260" s="83" t="s">
        <v>13096</v>
      </c>
      <c r="C260" s="84">
        <v>0</v>
      </c>
      <c r="D260" s="84">
        <v>0.47473620096153102</v>
      </c>
      <c r="E260" s="84">
        <v>0.315434924828703</v>
      </c>
      <c r="F260" s="84">
        <v>0.39388827201609</v>
      </c>
      <c r="G260" s="84">
        <v>0</v>
      </c>
      <c r="H260" s="84">
        <v>0</v>
      </c>
      <c r="I260" s="84">
        <v>0</v>
      </c>
      <c r="J260" s="84">
        <v>0</v>
      </c>
      <c r="K260" s="84">
        <v>0</v>
      </c>
      <c r="L260" s="84">
        <v>0</v>
      </c>
      <c r="M260" s="84">
        <v>0.61591449135933596</v>
      </c>
      <c r="N260" s="84">
        <v>0.495485507668258</v>
      </c>
      <c r="O260" s="84">
        <v>0.12844990761882599</v>
      </c>
      <c r="P260" s="84">
        <v>0</v>
      </c>
      <c r="Q260" s="84">
        <v>0.188983437302571</v>
      </c>
      <c r="R260" s="84">
        <v>0.20630430660010801</v>
      </c>
      <c r="S260" s="84">
        <v>0.11578454857515</v>
      </c>
    </row>
    <row r="261" spans="1:19">
      <c r="A261" s="83" t="s">
        <v>13141</v>
      </c>
      <c r="B261" s="83" t="s">
        <v>13088</v>
      </c>
      <c r="C261" s="84">
        <v>1524.7935898096</v>
      </c>
      <c r="D261" s="84">
        <v>1575.4120828908401</v>
      </c>
      <c r="E261" s="84">
        <v>822.96971887808604</v>
      </c>
      <c r="F261" s="84">
        <v>740.50995139024803</v>
      </c>
      <c r="G261" s="84">
        <v>721.41326858969705</v>
      </c>
      <c r="H261" s="84">
        <v>1978.3414170113299</v>
      </c>
      <c r="I261" s="84">
        <v>1039.70115388459</v>
      </c>
      <c r="J261" s="84">
        <v>1084.1021356292699</v>
      </c>
      <c r="K261" s="84">
        <v>915.40943332047095</v>
      </c>
      <c r="L261" s="84">
        <v>1517.1940331313499</v>
      </c>
      <c r="M261" s="84">
        <v>1771.5753819798999</v>
      </c>
      <c r="N261" s="84">
        <v>1950.9741864437599</v>
      </c>
      <c r="O261" s="84">
        <v>169.296978241613</v>
      </c>
      <c r="P261" s="84">
        <v>1202.0900402372499</v>
      </c>
      <c r="Q261" s="84">
        <v>988.95032740435602</v>
      </c>
      <c r="R261" s="84">
        <v>1374.4680586721199</v>
      </c>
      <c r="S261" s="84">
        <v>671.31881263871696</v>
      </c>
    </row>
    <row r="262" spans="1:19">
      <c r="A262" s="83" t="s">
        <v>13141</v>
      </c>
      <c r="B262" s="83" t="s">
        <v>13090</v>
      </c>
      <c r="C262" s="84">
        <v>5339.2555604167101</v>
      </c>
      <c r="D262" s="84">
        <v>4378.2546133677197</v>
      </c>
      <c r="E262" s="84">
        <v>2299.8360369260699</v>
      </c>
      <c r="F262" s="84">
        <v>2224.6809603468701</v>
      </c>
      <c r="G262" s="84">
        <v>1855.37032957973</v>
      </c>
      <c r="H262" s="84">
        <v>3710.3822011121301</v>
      </c>
      <c r="I262" s="84">
        <v>2359.7174951945999</v>
      </c>
      <c r="J262" s="84">
        <v>2182.6738069496801</v>
      </c>
      <c r="K262" s="84">
        <v>1948.5276057888</v>
      </c>
      <c r="L262" s="84">
        <v>1998.3643420865801</v>
      </c>
      <c r="M262" s="84">
        <v>4826.3059542917499</v>
      </c>
      <c r="N262" s="84">
        <v>4562.9260401169804</v>
      </c>
      <c r="O262" s="84">
        <v>170.19612759494501</v>
      </c>
      <c r="P262" s="84">
        <v>2516.16864715667</v>
      </c>
      <c r="Q262" s="84">
        <v>2310.5115044612398</v>
      </c>
      <c r="R262" s="84">
        <v>3257.4303877120401</v>
      </c>
      <c r="S262" s="84">
        <v>1395.8406253477201</v>
      </c>
    </row>
    <row r="263" spans="1:19">
      <c r="A263" s="83" t="s">
        <v>13141</v>
      </c>
      <c r="B263" s="83" t="s">
        <v>13091</v>
      </c>
      <c r="C263" s="84">
        <v>4.6806592681045798</v>
      </c>
      <c r="D263" s="84">
        <v>9.4947240192306097</v>
      </c>
      <c r="E263" s="84">
        <v>1.26173969931481</v>
      </c>
      <c r="F263" s="84">
        <v>3.15110617612872</v>
      </c>
      <c r="G263" s="84">
        <v>1.8458335230439999</v>
      </c>
      <c r="H263" s="84">
        <v>0.54733473980116998</v>
      </c>
      <c r="I263" s="84">
        <v>1.10215670023101</v>
      </c>
      <c r="J263" s="84">
        <v>0</v>
      </c>
      <c r="K263" s="84">
        <v>0.61789364382077006</v>
      </c>
      <c r="L263" s="84">
        <v>1.24886620789269</v>
      </c>
      <c r="M263" s="84">
        <v>5.5432304222340196</v>
      </c>
      <c r="N263" s="84">
        <v>6.1935688458532203</v>
      </c>
      <c r="O263" s="84">
        <v>0</v>
      </c>
      <c r="P263" s="84">
        <v>1.6679148229258201</v>
      </c>
      <c r="Q263" s="84">
        <v>2.4567846849334298</v>
      </c>
      <c r="R263" s="84">
        <v>3.23210080340169</v>
      </c>
      <c r="S263" s="84">
        <v>1.1578454857514999</v>
      </c>
    </row>
    <row r="264" spans="1:19">
      <c r="A264" s="83" t="s">
        <v>13141</v>
      </c>
      <c r="B264" s="83" t="s">
        <v>13092</v>
      </c>
      <c r="C264" s="84">
        <v>8.8106527399615704</v>
      </c>
      <c r="D264" s="84">
        <v>9.0199878182690796</v>
      </c>
      <c r="E264" s="84">
        <v>3.1543492482870299</v>
      </c>
      <c r="F264" s="84">
        <v>5.9083240802413401</v>
      </c>
      <c r="G264" s="84">
        <v>2.7687502845659999</v>
      </c>
      <c r="H264" s="84">
        <v>0.82100210970175502</v>
      </c>
      <c r="I264" s="84">
        <v>1.46954226697468</v>
      </c>
      <c r="J264" s="84">
        <v>0.74202747134104396</v>
      </c>
      <c r="K264" s="84">
        <v>1.54473410955193</v>
      </c>
      <c r="L264" s="84">
        <v>0.17840945827038501</v>
      </c>
      <c r="M264" s="84">
        <v>3.4901821177029002</v>
      </c>
      <c r="N264" s="84">
        <v>4.7071123228484497</v>
      </c>
      <c r="O264" s="84">
        <v>0.12844990761882599</v>
      </c>
      <c r="P264" s="84">
        <v>1.6679148229258201</v>
      </c>
      <c r="Q264" s="84">
        <v>3.77966874605143</v>
      </c>
      <c r="R264" s="84">
        <v>3.55301861366853</v>
      </c>
      <c r="S264" s="84">
        <v>1.62098368005209</v>
      </c>
    </row>
    <row r="265" spans="1:19">
      <c r="A265" s="83" t="s">
        <v>13141</v>
      </c>
      <c r="B265" s="83" t="s">
        <v>13094</v>
      </c>
      <c r="C265" s="84">
        <v>0</v>
      </c>
      <c r="D265" s="84">
        <v>0.23736810048076501</v>
      </c>
      <c r="E265" s="84">
        <v>0</v>
      </c>
      <c r="F265" s="84">
        <v>0</v>
      </c>
      <c r="G265" s="84">
        <v>0</v>
      </c>
      <c r="H265" s="84">
        <v>0</v>
      </c>
      <c r="I265" s="84">
        <v>0</v>
      </c>
      <c r="J265" s="84">
        <v>0</v>
      </c>
      <c r="K265" s="84">
        <v>0</v>
      </c>
      <c r="L265" s="84">
        <v>0</v>
      </c>
      <c r="M265" s="84">
        <v>0</v>
      </c>
      <c r="N265" s="84">
        <v>0</v>
      </c>
      <c r="O265" s="84">
        <v>0</v>
      </c>
      <c r="P265" s="84">
        <v>0</v>
      </c>
      <c r="Q265" s="84">
        <v>0</v>
      </c>
      <c r="R265" s="84">
        <v>2.2922700733345298E-2</v>
      </c>
      <c r="S265" s="84">
        <v>0</v>
      </c>
    </row>
    <row r="266" spans="1:19">
      <c r="A266" s="83" t="s">
        <v>13141</v>
      </c>
      <c r="B266" s="83" t="s">
        <v>13095</v>
      </c>
      <c r="C266" s="84">
        <v>2495.0667227978702</v>
      </c>
      <c r="D266" s="84">
        <v>2061.77932077593</v>
      </c>
      <c r="E266" s="84">
        <v>899.30497068663203</v>
      </c>
      <c r="F266" s="84">
        <v>820.86315888153104</v>
      </c>
      <c r="G266" s="84">
        <v>794.93897059095002</v>
      </c>
      <c r="H266" s="84">
        <v>1389.4092369852699</v>
      </c>
      <c r="I266" s="84">
        <v>862.25392514739497</v>
      </c>
      <c r="J266" s="84">
        <v>867.801127733351</v>
      </c>
      <c r="K266" s="84">
        <v>796.46490688497295</v>
      </c>
      <c r="L266" s="84">
        <v>774.83227726828</v>
      </c>
      <c r="M266" s="84">
        <v>2066.59842334102</v>
      </c>
      <c r="N266" s="84">
        <v>2094.9127264213898</v>
      </c>
      <c r="O266" s="84">
        <v>75.271645864632305</v>
      </c>
      <c r="P266" s="84">
        <v>1005.75263822427</v>
      </c>
      <c r="Q266" s="84">
        <v>1287.92212521702</v>
      </c>
      <c r="R266" s="84">
        <v>1386.2044814475901</v>
      </c>
      <c r="S266" s="84">
        <v>672.82401177019403</v>
      </c>
    </row>
    <row r="267" spans="1:19">
      <c r="A267" s="83" t="s">
        <v>13141</v>
      </c>
      <c r="B267" s="83" t="s">
        <v>13096</v>
      </c>
      <c r="C267" s="84">
        <v>0.55066579624759804</v>
      </c>
      <c r="D267" s="84">
        <v>0.23736810048076501</v>
      </c>
      <c r="E267" s="84">
        <v>0</v>
      </c>
      <c r="F267" s="84">
        <v>0.787776544032179</v>
      </c>
      <c r="G267" s="84">
        <v>0.30763892050733299</v>
      </c>
      <c r="H267" s="84">
        <v>0</v>
      </c>
      <c r="I267" s="84">
        <v>1.10215670023101</v>
      </c>
      <c r="J267" s="84">
        <v>0</v>
      </c>
      <c r="K267" s="84">
        <v>0.30894682191038503</v>
      </c>
      <c r="L267" s="84">
        <v>0.17840945827038501</v>
      </c>
      <c r="M267" s="84">
        <v>0.41060966090622403</v>
      </c>
      <c r="N267" s="84">
        <v>0.495485507668258</v>
      </c>
      <c r="O267" s="84">
        <v>0</v>
      </c>
      <c r="P267" s="84">
        <v>0</v>
      </c>
      <c r="Q267" s="84">
        <v>0.377966874605143</v>
      </c>
      <c r="R267" s="84">
        <v>0.34384051100017998</v>
      </c>
      <c r="S267" s="84">
        <v>0.11578454857515</v>
      </c>
    </row>
    <row r="268" spans="1:19">
      <c r="A268" s="83" t="s">
        <v>13142</v>
      </c>
      <c r="B268" s="83" t="s">
        <v>13088</v>
      </c>
      <c r="C268" s="84">
        <v>3191.6589550510798</v>
      </c>
      <c r="D268" s="84">
        <v>3066.7958582114902</v>
      </c>
      <c r="E268" s="84">
        <v>2802.3238721782</v>
      </c>
      <c r="F268" s="84">
        <v>2083.6689589651101</v>
      </c>
      <c r="G268" s="84">
        <v>2350.9766305170401</v>
      </c>
      <c r="H268" s="84">
        <v>4563.9507278320498</v>
      </c>
      <c r="I268" s="84">
        <v>3328.1458491309099</v>
      </c>
      <c r="J268" s="84">
        <v>3913.8238975883401</v>
      </c>
      <c r="K268" s="84">
        <v>2294.5480463284298</v>
      </c>
      <c r="L268" s="84">
        <v>3656.6802567097998</v>
      </c>
      <c r="M268" s="84">
        <v>3423.6633526360902</v>
      </c>
      <c r="N268" s="84">
        <v>4014.9190686358902</v>
      </c>
      <c r="O268" s="84">
        <v>872.17487273183201</v>
      </c>
      <c r="P268" s="84">
        <v>3194.0568859029499</v>
      </c>
      <c r="Q268" s="84">
        <v>2752.7327477492499</v>
      </c>
      <c r="R268" s="84">
        <v>3287.5278937749199</v>
      </c>
      <c r="S268" s="84">
        <v>2012.3933465103901</v>
      </c>
    </row>
    <row r="269" spans="1:19">
      <c r="A269" s="83" t="s">
        <v>13142</v>
      </c>
      <c r="B269" s="83" t="s">
        <v>13090</v>
      </c>
      <c r="C269" s="84">
        <v>5108.5265917889701</v>
      </c>
      <c r="D269" s="84">
        <v>4624.4053335662702</v>
      </c>
      <c r="E269" s="84">
        <v>3095.36291734406</v>
      </c>
      <c r="F269" s="84">
        <v>2927.3776376235801</v>
      </c>
      <c r="G269" s="84">
        <v>2827.8169573034102</v>
      </c>
      <c r="H269" s="84">
        <v>3511.69969056431</v>
      </c>
      <c r="I269" s="84">
        <v>3648.1386777646499</v>
      </c>
      <c r="J269" s="84">
        <v>3500.8856097870498</v>
      </c>
      <c r="K269" s="84">
        <v>2770.01720524851</v>
      </c>
      <c r="L269" s="84">
        <v>2908.9662170986198</v>
      </c>
      <c r="M269" s="84">
        <v>3976.7545658767799</v>
      </c>
      <c r="N269" s="84">
        <v>3664.1153292067602</v>
      </c>
      <c r="O269" s="84">
        <v>228.89773537674901</v>
      </c>
      <c r="P269" s="84">
        <v>2023.18068020902</v>
      </c>
      <c r="Q269" s="84">
        <v>1705.57552165571</v>
      </c>
      <c r="R269" s="84">
        <v>3578.2794298766698</v>
      </c>
      <c r="S269" s="84">
        <v>1117.20510920162</v>
      </c>
    </row>
    <row r="270" spans="1:19">
      <c r="A270" s="83" t="s">
        <v>13142</v>
      </c>
      <c r="B270" s="83" t="s">
        <v>13091</v>
      </c>
      <c r="C270" s="84">
        <v>6.60798955497118</v>
      </c>
      <c r="D270" s="84">
        <v>7.3584111149037303</v>
      </c>
      <c r="E270" s="84">
        <v>2.52347939862962</v>
      </c>
      <c r="F270" s="84">
        <v>5.9083240802413401</v>
      </c>
      <c r="G270" s="84">
        <v>2.4611113640586701</v>
      </c>
      <c r="H270" s="84">
        <v>0.82100210970175502</v>
      </c>
      <c r="I270" s="84">
        <v>0.73477113348734102</v>
      </c>
      <c r="J270" s="84">
        <v>0.74202747134104396</v>
      </c>
      <c r="K270" s="84">
        <v>2.1626277533726999</v>
      </c>
      <c r="L270" s="84">
        <v>0.89204729135192296</v>
      </c>
      <c r="M270" s="84">
        <v>5.3379255917809099</v>
      </c>
      <c r="N270" s="84">
        <v>6.4413115996873502</v>
      </c>
      <c r="O270" s="84">
        <v>0</v>
      </c>
      <c r="P270" s="84">
        <v>3.3358296458516499</v>
      </c>
      <c r="Q270" s="84">
        <v>3.2127184341437101</v>
      </c>
      <c r="R270" s="84">
        <v>3.59886401513522</v>
      </c>
      <c r="S270" s="84">
        <v>1.7946605029148199</v>
      </c>
    </row>
    <row r="271" spans="1:19">
      <c r="A271" s="83" t="s">
        <v>13142</v>
      </c>
      <c r="B271" s="83" t="s">
        <v>13092</v>
      </c>
      <c r="C271" s="84">
        <v>35.793276756093903</v>
      </c>
      <c r="D271" s="84">
        <v>40.589945182210897</v>
      </c>
      <c r="E271" s="84">
        <v>9.4630477448610897</v>
      </c>
      <c r="F271" s="84">
        <v>27.178290769110198</v>
      </c>
      <c r="G271" s="84">
        <v>14.4590292638447</v>
      </c>
      <c r="H271" s="84">
        <v>5.1996800281111097</v>
      </c>
      <c r="I271" s="84">
        <v>7.3477113348734102</v>
      </c>
      <c r="J271" s="84">
        <v>7.0492609777399204</v>
      </c>
      <c r="K271" s="84">
        <v>5.8699896162973202</v>
      </c>
      <c r="L271" s="84">
        <v>0.35681891654076903</v>
      </c>
      <c r="M271" s="84">
        <v>18.477434740780101</v>
      </c>
      <c r="N271" s="84">
        <v>23.040076106573999</v>
      </c>
      <c r="O271" s="84">
        <v>0.385349722856479</v>
      </c>
      <c r="P271" s="84">
        <v>7.6247534762323301</v>
      </c>
      <c r="Q271" s="84">
        <v>18.8983437302571</v>
      </c>
      <c r="R271" s="84">
        <v>16.252194819941799</v>
      </c>
      <c r="S271" s="84">
        <v>7.8154570288225997</v>
      </c>
    </row>
    <row r="272" spans="1:19">
      <c r="A272" s="83" t="s">
        <v>13142</v>
      </c>
      <c r="B272" s="83" t="s">
        <v>13094</v>
      </c>
      <c r="C272" s="84">
        <v>1.376664490619</v>
      </c>
      <c r="D272" s="84">
        <v>1.8989448038461201</v>
      </c>
      <c r="E272" s="84">
        <v>0.315434924828703</v>
      </c>
      <c r="F272" s="84">
        <v>0.39388827201609</v>
      </c>
      <c r="G272" s="84">
        <v>0.30763892050733299</v>
      </c>
      <c r="H272" s="84">
        <v>0</v>
      </c>
      <c r="I272" s="84">
        <v>0</v>
      </c>
      <c r="J272" s="84">
        <v>1.1130412070115701</v>
      </c>
      <c r="K272" s="84">
        <v>0</v>
      </c>
      <c r="L272" s="84">
        <v>0</v>
      </c>
      <c r="M272" s="84">
        <v>0.20530483045311201</v>
      </c>
      <c r="N272" s="84">
        <v>0</v>
      </c>
      <c r="O272" s="84">
        <v>0</v>
      </c>
      <c r="P272" s="84">
        <v>0</v>
      </c>
      <c r="Q272" s="84">
        <v>0.188983437302571</v>
      </c>
      <c r="R272" s="84">
        <v>0.45845401466690699</v>
      </c>
      <c r="S272" s="84">
        <v>5.7892274287574798E-2</v>
      </c>
    </row>
    <row r="273" spans="1:19">
      <c r="A273" s="83" t="s">
        <v>13142</v>
      </c>
      <c r="B273" s="83" t="s">
        <v>13095</v>
      </c>
      <c r="C273" s="84">
        <v>1332.8865598173099</v>
      </c>
      <c r="D273" s="84">
        <v>1250.21778523219</v>
      </c>
      <c r="E273" s="84">
        <v>835.902550796063</v>
      </c>
      <c r="F273" s="84">
        <v>748.38771683056996</v>
      </c>
      <c r="G273" s="84">
        <v>715.87576802056503</v>
      </c>
      <c r="H273" s="84">
        <v>919.24869549606501</v>
      </c>
      <c r="I273" s="84">
        <v>1235.15027539222</v>
      </c>
      <c r="J273" s="84">
        <v>1143.46433333655</v>
      </c>
      <c r="K273" s="84">
        <v>798.936481460256</v>
      </c>
      <c r="L273" s="84">
        <v>824.43010666744703</v>
      </c>
      <c r="M273" s="84">
        <v>1139.64711384522</v>
      </c>
      <c r="N273" s="84">
        <v>1148.53540677502</v>
      </c>
      <c r="O273" s="84">
        <v>73.987146788443994</v>
      </c>
      <c r="P273" s="84">
        <v>559.70455986468005</v>
      </c>
      <c r="Q273" s="84">
        <v>518.00360164634799</v>
      </c>
      <c r="R273" s="84">
        <v>1012.77076380066</v>
      </c>
      <c r="S273" s="84">
        <v>328.01762611339899</v>
      </c>
    </row>
    <row r="274" spans="1:19">
      <c r="A274" s="83" t="s">
        <v>13142</v>
      </c>
      <c r="B274" s="83" t="s">
        <v>13096</v>
      </c>
      <c r="C274" s="84">
        <v>0</v>
      </c>
      <c r="D274" s="84">
        <v>0.47473620096153102</v>
      </c>
      <c r="E274" s="84">
        <v>0</v>
      </c>
      <c r="F274" s="84">
        <v>0</v>
      </c>
      <c r="G274" s="84">
        <v>0.30763892050733299</v>
      </c>
      <c r="H274" s="84">
        <v>0</v>
      </c>
      <c r="I274" s="84">
        <v>0</v>
      </c>
      <c r="J274" s="84">
        <v>0</v>
      </c>
      <c r="K274" s="84">
        <v>0</v>
      </c>
      <c r="L274" s="84">
        <v>0.53522837481115404</v>
      </c>
      <c r="M274" s="84">
        <v>0.41060966090622403</v>
      </c>
      <c r="N274" s="84">
        <v>0.495485507668258</v>
      </c>
      <c r="O274" s="84">
        <v>0</v>
      </c>
      <c r="P274" s="84">
        <v>0.47654709226452102</v>
      </c>
      <c r="Q274" s="84">
        <v>0.94491718651285705</v>
      </c>
      <c r="R274" s="84">
        <v>0.229227007333453</v>
      </c>
      <c r="S274" s="84">
        <v>0.40524592001302301</v>
      </c>
    </row>
    <row r="275" spans="1:19">
      <c r="A275" s="83" t="s">
        <v>13143</v>
      </c>
      <c r="B275" s="83" t="s">
        <v>13088</v>
      </c>
      <c r="C275" s="84">
        <v>2306.1883546849399</v>
      </c>
      <c r="D275" s="84">
        <v>2498.2992575600601</v>
      </c>
      <c r="E275" s="84">
        <v>1198.9681492739001</v>
      </c>
      <c r="F275" s="84">
        <v>950.05851210280798</v>
      </c>
      <c r="G275" s="84">
        <v>1094.8869180856</v>
      </c>
      <c r="H275" s="84">
        <v>2961.08094232433</v>
      </c>
      <c r="I275" s="84">
        <v>1675.64556991788</v>
      </c>
      <c r="J275" s="84">
        <v>1679.5791813804501</v>
      </c>
      <c r="K275" s="84">
        <v>1146.5016561094401</v>
      </c>
      <c r="L275" s="84">
        <v>1595.33737585378</v>
      </c>
      <c r="M275" s="84">
        <v>2408.4309660454601</v>
      </c>
      <c r="N275" s="84">
        <v>2796.5202052796499</v>
      </c>
      <c r="O275" s="84">
        <v>281.56219750046802</v>
      </c>
      <c r="P275" s="84">
        <v>1808.0196680515901</v>
      </c>
      <c r="Q275" s="84">
        <v>1536.8133121445101</v>
      </c>
      <c r="R275" s="84">
        <v>1931.3063048865399</v>
      </c>
      <c r="S275" s="84">
        <v>1036.9664170390399</v>
      </c>
    </row>
    <row r="276" spans="1:19">
      <c r="A276" s="83" t="s">
        <v>13143</v>
      </c>
      <c r="B276" s="83" t="s">
        <v>13090</v>
      </c>
      <c r="C276" s="84">
        <v>4075.2022251303501</v>
      </c>
      <c r="D276" s="84">
        <v>3767.0317546297501</v>
      </c>
      <c r="E276" s="84">
        <v>1548.4700459840999</v>
      </c>
      <c r="F276" s="84">
        <v>1489.2915564928301</v>
      </c>
      <c r="G276" s="84">
        <v>1385.60569796503</v>
      </c>
      <c r="H276" s="84">
        <v>2573.0206118053002</v>
      </c>
      <c r="I276" s="84">
        <v>1834.35613475115</v>
      </c>
      <c r="J276" s="84">
        <v>1610.9416402814099</v>
      </c>
      <c r="K276" s="84">
        <v>1358.43917593996</v>
      </c>
      <c r="L276" s="84">
        <v>1022.99983372238</v>
      </c>
      <c r="M276" s="84">
        <v>3053.2934384986802</v>
      </c>
      <c r="N276" s="84">
        <v>2778.43498424975</v>
      </c>
      <c r="O276" s="84">
        <v>85.419188566519594</v>
      </c>
      <c r="P276" s="84">
        <v>1403.4311867190099</v>
      </c>
      <c r="Q276" s="84">
        <v>1296.80434677024</v>
      </c>
      <c r="R276" s="84">
        <v>2265.2212864691901</v>
      </c>
      <c r="S276" s="84">
        <v>776.74064411639097</v>
      </c>
    </row>
    <row r="277" spans="1:19">
      <c r="A277" s="83" t="s">
        <v>13143</v>
      </c>
      <c r="B277" s="83" t="s">
        <v>13091</v>
      </c>
      <c r="C277" s="84">
        <v>6.0573237587235802</v>
      </c>
      <c r="D277" s="84">
        <v>7.5957792153844901</v>
      </c>
      <c r="E277" s="84">
        <v>2.2080444738009199</v>
      </c>
      <c r="F277" s="84">
        <v>3.5449944481448101</v>
      </c>
      <c r="G277" s="84">
        <v>4.6145838076099999</v>
      </c>
      <c r="H277" s="84">
        <v>0.82100210970175502</v>
      </c>
      <c r="I277" s="84">
        <v>0.73477113348734102</v>
      </c>
      <c r="J277" s="84">
        <v>2.59709614969365</v>
      </c>
      <c r="K277" s="84">
        <v>1.2357872876415401</v>
      </c>
      <c r="L277" s="84">
        <v>0.89204729135192296</v>
      </c>
      <c r="M277" s="84">
        <v>7.3909738963120297</v>
      </c>
      <c r="N277" s="84">
        <v>4.4593695690143198</v>
      </c>
      <c r="O277" s="84">
        <v>0</v>
      </c>
      <c r="P277" s="84">
        <v>0.71482063839678101</v>
      </c>
      <c r="Q277" s="84">
        <v>3.4017018714462801</v>
      </c>
      <c r="R277" s="84">
        <v>3.6676321173352502</v>
      </c>
      <c r="S277" s="84">
        <v>1.21573776003907</v>
      </c>
    </row>
    <row r="278" spans="1:19">
      <c r="A278" s="83" t="s">
        <v>13143</v>
      </c>
      <c r="B278" s="83" t="s">
        <v>13092</v>
      </c>
      <c r="C278" s="84">
        <v>46.531259782922</v>
      </c>
      <c r="D278" s="84">
        <v>51.746245904806798</v>
      </c>
      <c r="E278" s="84">
        <v>11.3556572938333</v>
      </c>
      <c r="F278" s="84">
        <v>46.084927825882502</v>
      </c>
      <c r="G278" s="84">
        <v>12.305556820293299</v>
      </c>
      <c r="H278" s="84">
        <v>3.2840084388070201</v>
      </c>
      <c r="I278" s="84">
        <v>5.8781690678987299</v>
      </c>
      <c r="J278" s="84">
        <v>7.7912884490809597</v>
      </c>
      <c r="K278" s="84">
        <v>3.39841504101424</v>
      </c>
      <c r="L278" s="84">
        <v>0.71363783308153805</v>
      </c>
      <c r="M278" s="84">
        <v>21.3517023671236</v>
      </c>
      <c r="N278" s="84">
        <v>20.810391322066799</v>
      </c>
      <c r="O278" s="84">
        <v>0</v>
      </c>
      <c r="P278" s="84">
        <v>5.2420180149097302</v>
      </c>
      <c r="Q278" s="84">
        <v>15.874608733416</v>
      </c>
      <c r="R278" s="84">
        <v>19.0716870101433</v>
      </c>
      <c r="S278" s="84">
        <v>6.1365810744829297</v>
      </c>
    </row>
    <row r="279" spans="1:19">
      <c r="A279" s="83" t="s">
        <v>13143</v>
      </c>
      <c r="B279" s="83" t="s">
        <v>13094</v>
      </c>
      <c r="C279" s="84">
        <v>0.27533289812379902</v>
      </c>
      <c r="D279" s="84">
        <v>0.71210430144229597</v>
      </c>
      <c r="E279" s="84">
        <v>0.315434924828703</v>
      </c>
      <c r="F279" s="84">
        <v>0.39388827201609</v>
      </c>
      <c r="G279" s="84">
        <v>0.30763892050733299</v>
      </c>
      <c r="H279" s="84">
        <v>0.27366736990058499</v>
      </c>
      <c r="I279" s="84">
        <v>0</v>
      </c>
      <c r="J279" s="84">
        <v>0</v>
      </c>
      <c r="K279" s="84">
        <v>0</v>
      </c>
      <c r="L279" s="84">
        <v>0</v>
      </c>
      <c r="M279" s="84">
        <v>0</v>
      </c>
      <c r="N279" s="84">
        <v>0.247742753834129</v>
      </c>
      <c r="O279" s="84">
        <v>0</v>
      </c>
      <c r="P279" s="84">
        <v>0.23827354613226001</v>
      </c>
      <c r="Q279" s="84">
        <v>0</v>
      </c>
      <c r="R279" s="84">
        <v>0.20630430660010801</v>
      </c>
      <c r="S279" s="84">
        <v>5.7892274287574798E-2</v>
      </c>
    </row>
    <row r="280" spans="1:19">
      <c r="A280" s="83" t="s">
        <v>13143</v>
      </c>
      <c r="B280" s="83" t="s">
        <v>13095</v>
      </c>
      <c r="C280" s="84">
        <v>4476.0869247986002</v>
      </c>
      <c r="D280" s="84">
        <v>3994.9051310912801</v>
      </c>
      <c r="E280" s="84">
        <v>1671.1742317424701</v>
      </c>
      <c r="F280" s="84">
        <v>1517.2576238059801</v>
      </c>
      <c r="G280" s="84">
        <v>1375.7612525088</v>
      </c>
      <c r="H280" s="84">
        <v>2577.1256223538098</v>
      </c>
      <c r="I280" s="84">
        <v>1706.1385719576101</v>
      </c>
      <c r="J280" s="84">
        <v>1733.0051593170101</v>
      </c>
      <c r="K280" s="84">
        <v>1450.50532886926</v>
      </c>
      <c r="L280" s="84">
        <v>1055.47035512759</v>
      </c>
      <c r="M280" s="84">
        <v>3246.0746742941501</v>
      </c>
      <c r="N280" s="84">
        <v>3164.6659374771598</v>
      </c>
      <c r="O280" s="84">
        <v>132.30340484739099</v>
      </c>
      <c r="P280" s="84">
        <v>1555.21143560526</v>
      </c>
      <c r="Q280" s="84">
        <v>1730.5213353796501</v>
      </c>
      <c r="R280" s="84">
        <v>2398.5626366350598</v>
      </c>
      <c r="S280" s="84">
        <v>967.61147244252504</v>
      </c>
    </row>
    <row r="281" spans="1:19">
      <c r="A281" s="83" t="s">
        <v>13143</v>
      </c>
      <c r="B281" s="83" t="s">
        <v>13096</v>
      </c>
      <c r="C281" s="84">
        <v>0.27533289812379902</v>
      </c>
      <c r="D281" s="84">
        <v>0.94947240192306104</v>
      </c>
      <c r="E281" s="84">
        <v>0</v>
      </c>
      <c r="F281" s="84">
        <v>0.39388827201609</v>
      </c>
      <c r="G281" s="84">
        <v>0.30763892050733299</v>
      </c>
      <c r="H281" s="84">
        <v>0.54733473980116998</v>
      </c>
      <c r="I281" s="84">
        <v>0.36738556674367101</v>
      </c>
      <c r="J281" s="84">
        <v>0</v>
      </c>
      <c r="K281" s="84">
        <v>0.30894682191038503</v>
      </c>
      <c r="L281" s="84">
        <v>0</v>
      </c>
      <c r="M281" s="84">
        <v>0.61591449135933596</v>
      </c>
      <c r="N281" s="84">
        <v>0</v>
      </c>
      <c r="O281" s="84">
        <v>0</v>
      </c>
      <c r="P281" s="84">
        <v>0.23827354613226001</v>
      </c>
      <c r="Q281" s="84">
        <v>0.377966874605143</v>
      </c>
      <c r="R281" s="84">
        <v>0.32091781026683502</v>
      </c>
      <c r="S281" s="84">
        <v>0.17367682286272401</v>
      </c>
    </row>
    <row r="282" spans="1:19">
      <c r="A282" s="83" t="s">
        <v>13144</v>
      </c>
      <c r="B282" s="83" t="s">
        <v>13088</v>
      </c>
      <c r="C282" s="84">
        <v>320.48749341610198</v>
      </c>
      <c r="D282" s="84">
        <v>451.71149521489599</v>
      </c>
      <c r="E282" s="84">
        <v>139.10680184945801</v>
      </c>
      <c r="F282" s="84">
        <v>118.954258148859</v>
      </c>
      <c r="G282" s="84">
        <v>121.209734679889</v>
      </c>
      <c r="H282" s="84">
        <v>291.72941631402301</v>
      </c>
      <c r="I282" s="84">
        <v>159.81272153349701</v>
      </c>
      <c r="J282" s="84">
        <v>195.524238698365</v>
      </c>
      <c r="K282" s="84">
        <v>123.88767558606401</v>
      </c>
      <c r="L282" s="84">
        <v>311.68132359836198</v>
      </c>
      <c r="M282" s="84">
        <v>422.92795073341</v>
      </c>
      <c r="N282" s="84">
        <v>461.29700763914798</v>
      </c>
      <c r="O282" s="84">
        <v>26.589130877097102</v>
      </c>
      <c r="P282" s="84">
        <v>273.06148386757002</v>
      </c>
      <c r="Q282" s="84">
        <v>253.61577286005101</v>
      </c>
      <c r="R282" s="84">
        <v>281.99506442161402</v>
      </c>
      <c r="S282" s="84">
        <v>156.019679205014</v>
      </c>
    </row>
    <row r="283" spans="1:19">
      <c r="A283" s="83" t="s">
        <v>13144</v>
      </c>
      <c r="B283" s="83" t="s">
        <v>13090</v>
      </c>
      <c r="C283" s="84">
        <v>2166.5945753361698</v>
      </c>
      <c r="D283" s="84">
        <v>2985.85333594755</v>
      </c>
      <c r="E283" s="84">
        <v>599.32635717453604</v>
      </c>
      <c r="F283" s="84">
        <v>725.14830878162104</v>
      </c>
      <c r="G283" s="84">
        <v>536.82991628529703</v>
      </c>
      <c r="H283" s="84">
        <v>694.84145217758498</v>
      </c>
      <c r="I283" s="84">
        <v>588.55167792335999</v>
      </c>
      <c r="J283" s="84">
        <v>670.05080662096304</v>
      </c>
      <c r="K283" s="84">
        <v>392.67141064809903</v>
      </c>
      <c r="L283" s="84">
        <v>239.068674082315</v>
      </c>
      <c r="M283" s="84">
        <v>1262.41940245618</v>
      </c>
      <c r="N283" s="84">
        <v>1022.68208782728</v>
      </c>
      <c r="O283" s="84">
        <v>13.487240299976801</v>
      </c>
      <c r="P283" s="84">
        <v>320.47791954789</v>
      </c>
      <c r="Q283" s="84">
        <v>467.35604044925901</v>
      </c>
      <c r="R283" s="84">
        <v>1026.22638913114</v>
      </c>
      <c r="S283" s="84">
        <v>227.111392030156</v>
      </c>
    </row>
    <row r="284" spans="1:19">
      <c r="A284" s="83" t="s">
        <v>13144</v>
      </c>
      <c r="B284" s="83" t="s">
        <v>13091</v>
      </c>
      <c r="C284" s="84">
        <v>0.27533289812379902</v>
      </c>
      <c r="D284" s="84">
        <v>0.47473620096153102</v>
      </c>
      <c r="E284" s="84">
        <v>0</v>
      </c>
      <c r="F284" s="84">
        <v>0</v>
      </c>
      <c r="G284" s="84">
        <v>0</v>
      </c>
      <c r="H284" s="84">
        <v>0</v>
      </c>
      <c r="I284" s="84">
        <v>0</v>
      </c>
      <c r="J284" s="84">
        <v>0</v>
      </c>
      <c r="K284" s="84">
        <v>0</v>
      </c>
      <c r="L284" s="84">
        <v>0</v>
      </c>
      <c r="M284" s="84">
        <v>0</v>
      </c>
      <c r="N284" s="84">
        <v>0</v>
      </c>
      <c r="O284" s="84">
        <v>0</v>
      </c>
      <c r="P284" s="84">
        <v>0</v>
      </c>
      <c r="Q284" s="84">
        <v>0</v>
      </c>
      <c r="R284" s="84">
        <v>6.8768102200035999E-2</v>
      </c>
      <c r="S284" s="84">
        <v>0</v>
      </c>
    </row>
    <row r="285" spans="1:19">
      <c r="A285" s="83" t="s">
        <v>13144</v>
      </c>
      <c r="B285" s="83" t="s">
        <v>13092</v>
      </c>
      <c r="C285" s="84">
        <v>38.546605737331902</v>
      </c>
      <c r="D285" s="84">
        <v>32.044693564903298</v>
      </c>
      <c r="E285" s="84">
        <v>4.1006540227731403</v>
      </c>
      <c r="F285" s="84">
        <v>16.937195696691902</v>
      </c>
      <c r="G285" s="84">
        <v>6.4604173306539998</v>
      </c>
      <c r="H285" s="84">
        <v>5.4733473980116996</v>
      </c>
      <c r="I285" s="84">
        <v>2.20431340046202</v>
      </c>
      <c r="J285" s="84">
        <v>3.3391236210347</v>
      </c>
      <c r="K285" s="84">
        <v>2.1626277533726999</v>
      </c>
      <c r="L285" s="84">
        <v>1.7840945827038499</v>
      </c>
      <c r="M285" s="84">
        <v>17.4509105885145</v>
      </c>
      <c r="N285" s="84">
        <v>14.616822476213599</v>
      </c>
      <c r="O285" s="84">
        <v>0</v>
      </c>
      <c r="P285" s="84">
        <v>6.67165929170329</v>
      </c>
      <c r="Q285" s="84">
        <v>15.874608733416</v>
      </c>
      <c r="R285" s="84">
        <v>12.561640001873201</v>
      </c>
      <c r="S285" s="84">
        <v>6.4839347202083797</v>
      </c>
    </row>
    <row r="286" spans="1:19">
      <c r="A286" s="83" t="s">
        <v>13144</v>
      </c>
      <c r="B286" s="83" t="s">
        <v>13094</v>
      </c>
      <c r="C286" s="84">
        <v>0.27533289812379902</v>
      </c>
      <c r="D286" s="84">
        <v>0.23736810048076501</v>
      </c>
      <c r="E286" s="84">
        <v>0</v>
      </c>
      <c r="F286" s="84">
        <v>0</v>
      </c>
      <c r="G286" s="84">
        <v>0</v>
      </c>
      <c r="H286" s="84">
        <v>0</v>
      </c>
      <c r="I286" s="84">
        <v>0</v>
      </c>
      <c r="J286" s="84">
        <v>0</v>
      </c>
      <c r="K286" s="84">
        <v>0</v>
      </c>
      <c r="L286" s="84">
        <v>0</v>
      </c>
      <c r="M286" s="84">
        <v>0</v>
      </c>
      <c r="N286" s="84">
        <v>0.247742753834129</v>
      </c>
      <c r="O286" s="84">
        <v>0</v>
      </c>
      <c r="P286" s="84">
        <v>0</v>
      </c>
      <c r="Q286" s="84">
        <v>0</v>
      </c>
      <c r="R286" s="84">
        <v>6.8768102200035999E-2</v>
      </c>
      <c r="S286" s="84">
        <v>0</v>
      </c>
    </row>
    <row r="287" spans="1:19">
      <c r="A287" s="83" t="s">
        <v>13144</v>
      </c>
      <c r="B287" s="83" t="s">
        <v>13095</v>
      </c>
      <c r="C287" s="84">
        <v>12036.452974379999</v>
      </c>
      <c r="D287" s="84">
        <v>15525.5353481454</v>
      </c>
      <c r="E287" s="84">
        <v>4896.8117730407903</v>
      </c>
      <c r="F287" s="84">
        <v>6013.0983605976198</v>
      </c>
      <c r="G287" s="84">
        <v>3999.6136055158399</v>
      </c>
      <c r="H287" s="84">
        <v>5321.4620077168702</v>
      </c>
      <c r="I287" s="84">
        <v>3933.9646486912302</v>
      </c>
      <c r="J287" s="84">
        <v>4370.9128199344204</v>
      </c>
      <c r="K287" s="84">
        <v>3196.36381948484</v>
      </c>
      <c r="L287" s="84">
        <v>1990.33591646441</v>
      </c>
      <c r="M287" s="84">
        <v>9183.9009806590493</v>
      </c>
      <c r="N287" s="84">
        <v>8166.3443946343896</v>
      </c>
      <c r="O287" s="84">
        <v>134.74395309214901</v>
      </c>
      <c r="P287" s="84">
        <v>3098.5091939039098</v>
      </c>
      <c r="Q287" s="84">
        <v>4562.0601764840703</v>
      </c>
      <c r="R287" s="84">
        <v>6740.3284598372602</v>
      </c>
      <c r="S287" s="84">
        <v>2211.0796318653402</v>
      </c>
    </row>
    <row r="288" spans="1:19">
      <c r="A288" s="83" t="s">
        <v>13144</v>
      </c>
      <c r="B288" s="83" t="s">
        <v>13096</v>
      </c>
      <c r="C288" s="84">
        <v>0</v>
      </c>
      <c r="D288" s="84">
        <v>0</v>
      </c>
      <c r="E288" s="84">
        <v>0</v>
      </c>
      <c r="F288" s="84">
        <v>0</v>
      </c>
      <c r="G288" s="84">
        <v>0</v>
      </c>
      <c r="H288" s="84">
        <v>0</v>
      </c>
      <c r="I288" s="84">
        <v>0</v>
      </c>
      <c r="J288" s="84">
        <v>0</v>
      </c>
      <c r="K288" s="84">
        <v>0</v>
      </c>
      <c r="L288" s="84">
        <v>0</v>
      </c>
      <c r="M288" s="84">
        <v>0</v>
      </c>
      <c r="N288" s="84">
        <v>0</v>
      </c>
      <c r="O288" s="84">
        <v>0</v>
      </c>
      <c r="P288" s="84">
        <v>0</v>
      </c>
      <c r="Q288" s="84">
        <v>0.377966874605143</v>
      </c>
      <c r="R288" s="84">
        <v>0</v>
      </c>
      <c r="S288" s="84">
        <v>0.11578454857515</v>
      </c>
    </row>
    <row r="289" spans="1:19">
      <c r="A289" s="83" t="s">
        <v>13145</v>
      </c>
      <c r="B289" s="83" t="s">
        <v>13088</v>
      </c>
      <c r="C289" s="84">
        <v>709.53287846502997</v>
      </c>
      <c r="D289" s="84">
        <v>892.74142590815802</v>
      </c>
      <c r="E289" s="84">
        <v>764.61425778477599</v>
      </c>
      <c r="F289" s="84">
        <v>671.973392059449</v>
      </c>
      <c r="G289" s="84">
        <v>630.96742596054105</v>
      </c>
      <c r="H289" s="84">
        <v>990.949546410018</v>
      </c>
      <c r="I289" s="84">
        <v>839.84340557603105</v>
      </c>
      <c r="J289" s="84">
        <v>895.99817164431101</v>
      </c>
      <c r="K289" s="84">
        <v>578.34845061624105</v>
      </c>
      <c r="L289" s="84">
        <v>1164.6569435890699</v>
      </c>
      <c r="M289" s="84">
        <v>1606.9209079565101</v>
      </c>
      <c r="N289" s="84">
        <v>1818.6795558963399</v>
      </c>
      <c r="O289" s="84">
        <v>88.758886164609095</v>
      </c>
      <c r="P289" s="84">
        <v>1056.02835645818</v>
      </c>
      <c r="Q289" s="84">
        <v>1150.9091331726599</v>
      </c>
      <c r="R289" s="84">
        <v>1017.9742168671301</v>
      </c>
      <c r="S289" s="84">
        <v>649.146071586576</v>
      </c>
    </row>
    <row r="290" spans="1:19">
      <c r="A290" s="83" t="s">
        <v>13145</v>
      </c>
      <c r="B290" s="83" t="s">
        <v>13090</v>
      </c>
      <c r="C290" s="84">
        <v>7242.9072180446601</v>
      </c>
      <c r="D290" s="84">
        <v>6740.5419493522904</v>
      </c>
      <c r="E290" s="84">
        <v>3877.9569658440801</v>
      </c>
      <c r="F290" s="84">
        <v>4643.5488387976802</v>
      </c>
      <c r="G290" s="84">
        <v>3497.2392483273702</v>
      </c>
      <c r="H290" s="84">
        <v>3991.9859247398299</v>
      </c>
      <c r="I290" s="84">
        <v>3156.2094038948699</v>
      </c>
      <c r="J290" s="84">
        <v>3441.1523983440902</v>
      </c>
      <c r="K290" s="84">
        <v>2427.3951797498999</v>
      </c>
      <c r="L290" s="84">
        <v>2820.29671633824</v>
      </c>
      <c r="M290" s="84">
        <v>8200.9014524495506</v>
      </c>
      <c r="N290" s="84">
        <v>8265.6892389218701</v>
      </c>
      <c r="O290" s="84">
        <v>212.32769729392001</v>
      </c>
      <c r="P290" s="84">
        <v>4780.2438825054096</v>
      </c>
      <c r="Q290" s="84">
        <v>6613.85335527809</v>
      </c>
      <c r="R290" s="84">
        <v>5033.3895497287003</v>
      </c>
      <c r="S290" s="84">
        <v>3283.1866593969398</v>
      </c>
    </row>
    <row r="291" spans="1:19">
      <c r="A291" s="83" t="s">
        <v>13145</v>
      </c>
      <c r="B291" s="83" t="s">
        <v>13091</v>
      </c>
      <c r="C291" s="84">
        <v>4.1299934718569897</v>
      </c>
      <c r="D291" s="84">
        <v>4.7473620096153102</v>
      </c>
      <c r="E291" s="84">
        <v>1.26173969931481</v>
      </c>
      <c r="F291" s="84">
        <v>3.5449944481448101</v>
      </c>
      <c r="G291" s="84">
        <v>1.23055568202933</v>
      </c>
      <c r="H291" s="84">
        <v>0.82100210970175502</v>
      </c>
      <c r="I291" s="84">
        <v>0</v>
      </c>
      <c r="J291" s="84">
        <v>0.37101373567052198</v>
      </c>
      <c r="K291" s="84">
        <v>0.30894682191038503</v>
      </c>
      <c r="L291" s="84">
        <v>0.17840945827038501</v>
      </c>
      <c r="M291" s="84">
        <v>3.4901821177029002</v>
      </c>
      <c r="N291" s="84">
        <v>4.2116268151801899</v>
      </c>
      <c r="O291" s="84">
        <v>0</v>
      </c>
      <c r="P291" s="84">
        <v>1.9061883690580801</v>
      </c>
      <c r="Q291" s="84">
        <v>6.2364534309848496</v>
      </c>
      <c r="R291" s="84">
        <v>2.1088884674677701</v>
      </c>
      <c r="S291" s="84">
        <v>2.3735832457905701</v>
      </c>
    </row>
    <row r="292" spans="1:19">
      <c r="A292" s="83" t="s">
        <v>13145</v>
      </c>
      <c r="B292" s="83" t="s">
        <v>13092</v>
      </c>
      <c r="C292" s="84">
        <v>64.978563957216593</v>
      </c>
      <c r="D292" s="84">
        <v>61.240969924037501</v>
      </c>
      <c r="E292" s="84">
        <v>20.187835189036999</v>
      </c>
      <c r="F292" s="84">
        <v>79.565430947250107</v>
      </c>
      <c r="G292" s="84">
        <v>16.612501707396</v>
      </c>
      <c r="H292" s="84">
        <v>6.0206821378128703</v>
      </c>
      <c r="I292" s="84">
        <v>7.7150969016170796</v>
      </c>
      <c r="J292" s="84">
        <v>5.5652060350578303</v>
      </c>
      <c r="K292" s="84">
        <v>5.5610427943869301</v>
      </c>
      <c r="L292" s="84">
        <v>2.6761418740557699</v>
      </c>
      <c r="M292" s="84">
        <v>34.696516346575898</v>
      </c>
      <c r="N292" s="84">
        <v>31.215586983100199</v>
      </c>
      <c r="O292" s="84">
        <v>0</v>
      </c>
      <c r="P292" s="84">
        <v>8.8161212068936408</v>
      </c>
      <c r="Q292" s="84">
        <v>27.024631534267701</v>
      </c>
      <c r="R292" s="84">
        <v>27.5072408800144</v>
      </c>
      <c r="S292" s="84">
        <v>10.420609371763501</v>
      </c>
    </row>
    <row r="293" spans="1:19">
      <c r="A293" s="83" t="s">
        <v>13145</v>
      </c>
      <c r="B293" s="83" t="s">
        <v>13094</v>
      </c>
      <c r="C293" s="84">
        <v>0</v>
      </c>
      <c r="D293" s="84">
        <v>0</v>
      </c>
      <c r="E293" s="84">
        <v>0</v>
      </c>
      <c r="F293" s="84">
        <v>0.39388827201609</v>
      </c>
      <c r="G293" s="84">
        <v>0.30763892050733299</v>
      </c>
      <c r="H293" s="84">
        <v>0</v>
      </c>
      <c r="I293" s="84">
        <v>0.36738556674367101</v>
      </c>
      <c r="J293" s="84">
        <v>0</v>
      </c>
      <c r="K293" s="84">
        <v>0</v>
      </c>
      <c r="L293" s="84">
        <v>0</v>
      </c>
      <c r="M293" s="84">
        <v>0</v>
      </c>
      <c r="N293" s="84">
        <v>0</v>
      </c>
      <c r="O293" s="84">
        <v>0</v>
      </c>
      <c r="P293" s="84">
        <v>0</v>
      </c>
      <c r="Q293" s="84">
        <v>0.377966874605143</v>
      </c>
      <c r="R293" s="84">
        <v>6.8768102200035999E-2</v>
      </c>
      <c r="S293" s="84">
        <v>0.11578454857515</v>
      </c>
    </row>
    <row r="294" spans="1:19">
      <c r="A294" s="83" t="s">
        <v>13145</v>
      </c>
      <c r="B294" s="83" t="s">
        <v>13095</v>
      </c>
      <c r="C294" s="84">
        <v>9765.7825635530298</v>
      </c>
      <c r="D294" s="84">
        <v>11263.5911040133</v>
      </c>
      <c r="E294" s="84">
        <v>5340.3132773499401</v>
      </c>
      <c r="F294" s="84">
        <v>6542.4841981872496</v>
      </c>
      <c r="G294" s="84">
        <v>4013.14971801817</v>
      </c>
      <c r="H294" s="84">
        <v>4903.0245991388801</v>
      </c>
      <c r="I294" s="84">
        <v>3676.7947519706599</v>
      </c>
      <c r="J294" s="84">
        <v>3952.4093260980699</v>
      </c>
      <c r="K294" s="84">
        <v>2916.1490520121201</v>
      </c>
      <c r="L294" s="84">
        <v>2044.7508012368801</v>
      </c>
      <c r="M294" s="84">
        <v>9201.9678057389301</v>
      </c>
      <c r="N294" s="84">
        <v>9085.22226860517</v>
      </c>
      <c r="O294" s="84">
        <v>159.79168507782001</v>
      </c>
      <c r="P294" s="84">
        <v>4116.6520565270603</v>
      </c>
      <c r="Q294" s="84">
        <v>6836.6648278578195</v>
      </c>
      <c r="R294" s="84">
        <v>6200.0404035523097</v>
      </c>
      <c r="S294" s="84">
        <v>3166.5337267074801</v>
      </c>
    </row>
    <row r="295" spans="1:19">
      <c r="A295" s="83" t="s">
        <v>13145</v>
      </c>
      <c r="B295" s="83" t="s">
        <v>13096</v>
      </c>
      <c r="C295" s="84">
        <v>0</v>
      </c>
      <c r="D295" s="84">
        <v>0.23736810048076501</v>
      </c>
      <c r="E295" s="84">
        <v>0</v>
      </c>
      <c r="F295" s="84">
        <v>0.39388827201609</v>
      </c>
      <c r="G295" s="84">
        <v>0</v>
      </c>
      <c r="H295" s="84">
        <v>0.54733473980116998</v>
      </c>
      <c r="I295" s="84">
        <v>0</v>
      </c>
      <c r="J295" s="84">
        <v>0</v>
      </c>
      <c r="K295" s="84">
        <v>0</v>
      </c>
      <c r="L295" s="84">
        <v>0</v>
      </c>
      <c r="M295" s="84">
        <v>0.20530483045311201</v>
      </c>
      <c r="N295" s="84">
        <v>0</v>
      </c>
      <c r="O295" s="84">
        <v>0</v>
      </c>
      <c r="P295" s="84">
        <v>0</v>
      </c>
      <c r="Q295" s="84">
        <v>0</v>
      </c>
      <c r="R295" s="84">
        <v>0.114613503666727</v>
      </c>
      <c r="S295" s="84">
        <v>0</v>
      </c>
    </row>
    <row r="296" spans="1:19">
      <c r="A296" s="83" t="s">
        <v>13146</v>
      </c>
      <c r="B296" s="83" t="s">
        <v>13088</v>
      </c>
      <c r="C296" s="84">
        <v>461.73327015361099</v>
      </c>
      <c r="D296" s="84">
        <v>575.61764366585601</v>
      </c>
      <c r="E296" s="84">
        <v>184.84486594961999</v>
      </c>
      <c r="F296" s="84">
        <v>154.010314358291</v>
      </c>
      <c r="G296" s="84">
        <v>167.04793383548201</v>
      </c>
      <c r="H296" s="84">
        <v>386.41832629962602</v>
      </c>
      <c r="I296" s="84">
        <v>196.55127820786399</v>
      </c>
      <c r="J296" s="84">
        <v>211.84884306786799</v>
      </c>
      <c r="K296" s="84">
        <v>177.64442259847101</v>
      </c>
      <c r="L296" s="84">
        <v>346.11434904454597</v>
      </c>
      <c r="M296" s="84">
        <v>403.62929667081801</v>
      </c>
      <c r="N296" s="84">
        <v>420.171710502682</v>
      </c>
      <c r="O296" s="84">
        <v>33.396975980894901</v>
      </c>
      <c r="P296" s="84">
        <v>252.80823244632799</v>
      </c>
      <c r="Q296" s="84">
        <v>210.33856571776201</v>
      </c>
      <c r="R296" s="84">
        <v>328.184306399305</v>
      </c>
      <c r="S296" s="84">
        <v>140.90979561595699</v>
      </c>
    </row>
    <row r="297" spans="1:19">
      <c r="A297" s="83" t="s">
        <v>13146</v>
      </c>
      <c r="B297" s="83" t="s">
        <v>13090</v>
      </c>
      <c r="C297" s="84">
        <v>1548.7475519463701</v>
      </c>
      <c r="D297" s="84">
        <v>2018.34095838795</v>
      </c>
      <c r="E297" s="84">
        <v>511.32001314732798</v>
      </c>
      <c r="F297" s="84">
        <v>609.34515680889103</v>
      </c>
      <c r="G297" s="84">
        <v>541.13686117240002</v>
      </c>
      <c r="H297" s="84">
        <v>640.10797819746801</v>
      </c>
      <c r="I297" s="84">
        <v>570.549785152921</v>
      </c>
      <c r="J297" s="84">
        <v>669.30877914962196</v>
      </c>
      <c r="K297" s="84">
        <v>413.06190089418499</v>
      </c>
      <c r="L297" s="84">
        <v>305.615402017169</v>
      </c>
      <c r="M297" s="84">
        <v>1306.3546361731501</v>
      </c>
      <c r="N297" s="84">
        <v>1159.18834518989</v>
      </c>
      <c r="O297" s="84">
        <v>37.764272839935003</v>
      </c>
      <c r="P297" s="84">
        <v>453.43455828969201</v>
      </c>
      <c r="Q297" s="84">
        <v>606.82581717855703</v>
      </c>
      <c r="R297" s="84">
        <v>890.38646458533299</v>
      </c>
      <c r="S297" s="84">
        <v>313.08141934720402</v>
      </c>
    </row>
    <row r="298" spans="1:19">
      <c r="A298" s="83" t="s">
        <v>13146</v>
      </c>
      <c r="B298" s="83" t="s">
        <v>13091</v>
      </c>
      <c r="C298" s="84">
        <v>0.27533289812379902</v>
      </c>
      <c r="D298" s="84">
        <v>0.47473620096153102</v>
      </c>
      <c r="E298" s="84">
        <v>0</v>
      </c>
      <c r="F298" s="84">
        <v>0</v>
      </c>
      <c r="G298" s="84">
        <v>0</v>
      </c>
      <c r="H298" s="84">
        <v>0</v>
      </c>
      <c r="I298" s="84">
        <v>0</v>
      </c>
      <c r="J298" s="84">
        <v>0.37101373567052198</v>
      </c>
      <c r="K298" s="84">
        <v>0</v>
      </c>
      <c r="L298" s="84">
        <v>0</v>
      </c>
      <c r="M298" s="84">
        <v>0.20530483045311201</v>
      </c>
      <c r="N298" s="84">
        <v>0.74322826150238597</v>
      </c>
      <c r="O298" s="84">
        <v>0</v>
      </c>
      <c r="P298" s="84">
        <v>0</v>
      </c>
      <c r="Q298" s="84">
        <v>0</v>
      </c>
      <c r="R298" s="84">
        <v>0.183381605866763</v>
      </c>
      <c r="S298" s="84">
        <v>0</v>
      </c>
    </row>
    <row r="299" spans="1:19">
      <c r="A299" s="83" t="s">
        <v>13146</v>
      </c>
      <c r="B299" s="83" t="s">
        <v>13092</v>
      </c>
      <c r="C299" s="84">
        <v>43.5025979035603</v>
      </c>
      <c r="D299" s="84">
        <v>42.251521885576203</v>
      </c>
      <c r="E299" s="84">
        <v>5.3623937220879503</v>
      </c>
      <c r="F299" s="84">
        <v>20.8760784168527</v>
      </c>
      <c r="G299" s="84">
        <v>7.3833340921759998</v>
      </c>
      <c r="H299" s="84">
        <v>0.82100210970175502</v>
      </c>
      <c r="I299" s="84">
        <v>3.67385566743671</v>
      </c>
      <c r="J299" s="84">
        <v>3.71013735670522</v>
      </c>
      <c r="K299" s="84">
        <v>3.0894682191038498</v>
      </c>
      <c r="L299" s="84">
        <v>1.7840945827038499</v>
      </c>
      <c r="M299" s="84">
        <v>13.550118809905401</v>
      </c>
      <c r="N299" s="84">
        <v>8.6709963841945097</v>
      </c>
      <c r="O299" s="84">
        <v>0.25689981523765298</v>
      </c>
      <c r="P299" s="84">
        <v>3.3358296458516499</v>
      </c>
      <c r="Q299" s="84">
        <v>7.3703540548002797</v>
      </c>
      <c r="R299" s="84">
        <v>13.157630220940201</v>
      </c>
      <c r="S299" s="84">
        <v>3.1840750858166098</v>
      </c>
    </row>
    <row r="300" spans="1:19">
      <c r="A300" s="83" t="s">
        <v>13146</v>
      </c>
      <c r="B300" s="83" t="s">
        <v>13094</v>
      </c>
      <c r="C300" s="84">
        <v>0</v>
      </c>
      <c r="D300" s="84">
        <v>0</v>
      </c>
      <c r="E300" s="84">
        <v>0</v>
      </c>
      <c r="F300" s="84">
        <v>0</v>
      </c>
      <c r="G300" s="84">
        <v>0</v>
      </c>
      <c r="H300" s="84">
        <v>0</v>
      </c>
      <c r="I300" s="84">
        <v>0</v>
      </c>
      <c r="J300" s="84">
        <v>0</v>
      </c>
      <c r="K300" s="84">
        <v>0</v>
      </c>
      <c r="L300" s="84">
        <v>0</v>
      </c>
      <c r="M300" s="84">
        <v>0</v>
      </c>
      <c r="N300" s="84">
        <v>0</v>
      </c>
      <c r="O300" s="84">
        <v>0</v>
      </c>
      <c r="P300" s="84">
        <v>0</v>
      </c>
      <c r="Q300" s="84">
        <v>0.188983437302571</v>
      </c>
      <c r="R300" s="84">
        <v>0</v>
      </c>
      <c r="S300" s="84">
        <v>5.7892274287574798E-2</v>
      </c>
    </row>
    <row r="301" spans="1:19">
      <c r="A301" s="83" t="s">
        <v>13146</v>
      </c>
      <c r="B301" s="83" t="s">
        <v>13095</v>
      </c>
      <c r="C301" s="84">
        <v>15359.4457218361</v>
      </c>
      <c r="D301" s="84">
        <v>17567.1383803805</v>
      </c>
      <c r="E301" s="84">
        <v>6617.5092879813601</v>
      </c>
      <c r="F301" s="84">
        <v>8028.6246485039501</v>
      </c>
      <c r="G301" s="84">
        <v>6292.4464800570004</v>
      </c>
      <c r="H301" s="84">
        <v>7700.7261216325596</v>
      </c>
      <c r="I301" s="84">
        <v>6357.9746180659604</v>
      </c>
      <c r="J301" s="84">
        <v>7106.76810676885</v>
      </c>
      <c r="K301" s="84">
        <v>5659.9057773982504</v>
      </c>
      <c r="L301" s="84">
        <v>3997.4423220062399</v>
      </c>
      <c r="M301" s="84">
        <v>11227.7105678198</v>
      </c>
      <c r="N301" s="84">
        <v>10543.4361176729</v>
      </c>
      <c r="O301" s="84">
        <v>536.66371403145695</v>
      </c>
      <c r="P301" s="84">
        <v>4774.2870438521004</v>
      </c>
      <c r="Q301" s="84">
        <v>6629.9169474488099</v>
      </c>
      <c r="R301" s="84">
        <v>9035.6930977707998</v>
      </c>
      <c r="S301" s="84">
        <v>3432.8381884303199</v>
      </c>
    </row>
    <row r="302" spans="1:19">
      <c r="A302" s="83" t="s">
        <v>13146</v>
      </c>
      <c r="B302" s="83" t="s">
        <v>13096</v>
      </c>
      <c r="C302" s="84">
        <v>0.82599869437139695</v>
      </c>
      <c r="D302" s="84">
        <v>0</v>
      </c>
      <c r="E302" s="84">
        <v>0.315434924828703</v>
      </c>
      <c r="F302" s="84">
        <v>0</v>
      </c>
      <c r="G302" s="84">
        <v>0.30763892050733299</v>
      </c>
      <c r="H302" s="84">
        <v>0</v>
      </c>
      <c r="I302" s="84">
        <v>0</v>
      </c>
      <c r="J302" s="84">
        <v>0</v>
      </c>
      <c r="K302" s="84">
        <v>0</v>
      </c>
      <c r="L302" s="84">
        <v>0</v>
      </c>
      <c r="M302" s="84">
        <v>0.41060966090622403</v>
      </c>
      <c r="N302" s="84">
        <v>0.247742753834129</v>
      </c>
      <c r="O302" s="84">
        <v>0</v>
      </c>
      <c r="P302" s="84">
        <v>0</v>
      </c>
      <c r="Q302" s="84">
        <v>0</v>
      </c>
      <c r="R302" s="84">
        <v>0.183381605866763</v>
      </c>
      <c r="S302" s="84">
        <v>0</v>
      </c>
    </row>
    <row r="303" spans="1:19">
      <c r="A303" s="83" t="s">
        <v>13147</v>
      </c>
      <c r="B303" s="83" t="s">
        <v>13088</v>
      </c>
      <c r="C303" s="84">
        <v>1220.5507373828</v>
      </c>
      <c r="D303" s="84">
        <v>1474.7680082869999</v>
      </c>
      <c r="E303" s="84">
        <v>843.47298899195198</v>
      </c>
      <c r="F303" s="84">
        <v>663.30785007509496</v>
      </c>
      <c r="G303" s="84">
        <v>545.44380605950198</v>
      </c>
      <c r="H303" s="84">
        <v>1396.25092123278</v>
      </c>
      <c r="I303" s="84">
        <v>1025.74050234833</v>
      </c>
      <c r="J303" s="84">
        <v>1258.10757765874</v>
      </c>
      <c r="K303" s="84">
        <v>737.45606390008902</v>
      </c>
      <c r="L303" s="84">
        <v>1760.9013531287001</v>
      </c>
      <c r="M303" s="84">
        <v>1389.5030925066601</v>
      </c>
      <c r="N303" s="84">
        <v>1449.79059543732</v>
      </c>
      <c r="O303" s="84">
        <v>186.25236604729801</v>
      </c>
      <c r="P303" s="84">
        <v>971.91779467348999</v>
      </c>
      <c r="Q303" s="84">
        <v>1056.2284310840701</v>
      </c>
      <c r="R303" s="84">
        <v>1213.5048541225699</v>
      </c>
      <c r="S303" s="84">
        <v>643.64630552925598</v>
      </c>
    </row>
    <row r="304" spans="1:19">
      <c r="A304" s="83" t="s">
        <v>13147</v>
      </c>
      <c r="B304" s="83" t="s">
        <v>13090</v>
      </c>
      <c r="C304" s="84">
        <v>1920.4469644134999</v>
      </c>
      <c r="D304" s="84">
        <v>2034.4819892206399</v>
      </c>
      <c r="E304" s="84">
        <v>660.52073259130395</v>
      </c>
      <c r="F304" s="84">
        <v>702.30278900468795</v>
      </c>
      <c r="G304" s="84">
        <v>595.28131118168994</v>
      </c>
      <c r="H304" s="84">
        <v>875.18824894207</v>
      </c>
      <c r="I304" s="84">
        <v>738.81237472152202</v>
      </c>
      <c r="J304" s="84">
        <v>941.63286113178503</v>
      </c>
      <c r="K304" s="84">
        <v>565.06373727409402</v>
      </c>
      <c r="L304" s="84">
        <v>630.14220661099796</v>
      </c>
      <c r="M304" s="84">
        <v>988.54275863173405</v>
      </c>
      <c r="N304" s="84">
        <v>910.20687758658903</v>
      </c>
      <c r="O304" s="84">
        <v>44.957467666589302</v>
      </c>
      <c r="P304" s="84">
        <v>408.639131616827</v>
      </c>
      <c r="Q304" s="84">
        <v>526.69683976226599</v>
      </c>
      <c r="R304" s="84">
        <v>984.64461000084896</v>
      </c>
      <c r="S304" s="84">
        <v>280.89331484331302</v>
      </c>
    </row>
    <row r="305" spans="1:19">
      <c r="A305" s="83" t="s">
        <v>13147</v>
      </c>
      <c r="B305" s="83" t="s">
        <v>13091</v>
      </c>
      <c r="C305" s="84">
        <v>0.82599869437139695</v>
      </c>
      <c r="D305" s="84">
        <v>0.23736810048076501</v>
      </c>
      <c r="E305" s="84">
        <v>0</v>
      </c>
      <c r="F305" s="84">
        <v>0.787776544032179</v>
      </c>
      <c r="G305" s="84">
        <v>0</v>
      </c>
      <c r="H305" s="84">
        <v>0.27366736990058499</v>
      </c>
      <c r="I305" s="84">
        <v>0</v>
      </c>
      <c r="J305" s="84">
        <v>0.37101373567052198</v>
      </c>
      <c r="K305" s="84">
        <v>0</v>
      </c>
      <c r="L305" s="84">
        <v>0.17840945827038501</v>
      </c>
      <c r="M305" s="84">
        <v>0</v>
      </c>
      <c r="N305" s="84">
        <v>0</v>
      </c>
      <c r="O305" s="84">
        <v>0</v>
      </c>
      <c r="P305" s="84">
        <v>0</v>
      </c>
      <c r="Q305" s="84">
        <v>0.56695031190771406</v>
      </c>
      <c r="R305" s="84">
        <v>0.20630430660010801</v>
      </c>
      <c r="S305" s="84">
        <v>0.17367682286272401</v>
      </c>
    </row>
    <row r="306" spans="1:19">
      <c r="A306" s="83" t="s">
        <v>13147</v>
      </c>
      <c r="B306" s="83" t="s">
        <v>13092</v>
      </c>
      <c r="C306" s="84">
        <v>61.674569179731002</v>
      </c>
      <c r="D306" s="84">
        <v>88.775669579806205</v>
      </c>
      <c r="E306" s="84">
        <v>14.510006542120299</v>
      </c>
      <c r="F306" s="84">
        <v>48.842145729995103</v>
      </c>
      <c r="G306" s="84">
        <v>15.3819460253667</v>
      </c>
      <c r="H306" s="84">
        <v>8.2100210970175507</v>
      </c>
      <c r="I306" s="84">
        <v>6.6129402013860696</v>
      </c>
      <c r="J306" s="84">
        <v>5.5652060350578303</v>
      </c>
      <c r="K306" s="84">
        <v>7.1057769039388603</v>
      </c>
      <c r="L306" s="84">
        <v>2.6761418740557699</v>
      </c>
      <c r="M306" s="84">
        <v>20.119873384405</v>
      </c>
      <c r="N306" s="84">
        <v>15.607793491550099</v>
      </c>
      <c r="O306" s="84">
        <v>0.25689981523765298</v>
      </c>
      <c r="P306" s="84">
        <v>7.6247534762323301</v>
      </c>
      <c r="Q306" s="84">
        <v>27.969548720780601</v>
      </c>
      <c r="R306" s="84">
        <v>24.756516792012999</v>
      </c>
      <c r="S306" s="84">
        <v>10.5363939203386</v>
      </c>
    </row>
    <row r="307" spans="1:19">
      <c r="A307" s="83" t="s">
        <v>13147</v>
      </c>
      <c r="B307" s="83" t="s">
        <v>13094</v>
      </c>
      <c r="C307" s="84">
        <v>0</v>
      </c>
      <c r="D307" s="84">
        <v>0</v>
      </c>
      <c r="E307" s="84">
        <v>0</v>
      </c>
      <c r="F307" s="84">
        <v>0</v>
      </c>
      <c r="G307" s="84">
        <v>0</v>
      </c>
      <c r="H307" s="84">
        <v>0</v>
      </c>
      <c r="I307" s="84">
        <v>0</v>
      </c>
      <c r="J307" s="84">
        <v>0</v>
      </c>
      <c r="K307" s="84">
        <v>0</v>
      </c>
      <c r="L307" s="84">
        <v>0</v>
      </c>
      <c r="M307" s="84">
        <v>0</v>
      </c>
      <c r="N307" s="84">
        <v>0</v>
      </c>
      <c r="O307" s="84">
        <v>0</v>
      </c>
      <c r="P307" s="84">
        <v>0</v>
      </c>
      <c r="Q307" s="84">
        <v>0</v>
      </c>
      <c r="R307" s="84">
        <v>0</v>
      </c>
      <c r="S307" s="84">
        <v>0</v>
      </c>
    </row>
    <row r="308" spans="1:19">
      <c r="A308" s="83" t="s">
        <v>13147</v>
      </c>
      <c r="B308" s="83" t="s">
        <v>13095</v>
      </c>
      <c r="C308" s="84">
        <v>823.52069828828303</v>
      </c>
      <c r="D308" s="84">
        <v>1301.0145587350701</v>
      </c>
      <c r="E308" s="84">
        <v>265.28077178093901</v>
      </c>
      <c r="F308" s="84">
        <v>399.00881955229897</v>
      </c>
      <c r="G308" s="84">
        <v>295.94864152805502</v>
      </c>
      <c r="H308" s="84">
        <v>206.61886427494201</v>
      </c>
      <c r="I308" s="84">
        <v>200.59251944204399</v>
      </c>
      <c r="J308" s="84">
        <v>257.112518819672</v>
      </c>
      <c r="K308" s="84">
        <v>164.66865607823499</v>
      </c>
      <c r="L308" s="84">
        <v>89.383138593462604</v>
      </c>
      <c r="M308" s="84">
        <v>416.35819615891103</v>
      </c>
      <c r="N308" s="84">
        <v>337.92111622975199</v>
      </c>
      <c r="O308" s="84">
        <v>8.7345937180802</v>
      </c>
      <c r="P308" s="84">
        <v>95.547691999036402</v>
      </c>
      <c r="Q308" s="84">
        <v>197.109725106582</v>
      </c>
      <c r="R308" s="84">
        <v>405.91518458607902</v>
      </c>
      <c r="S308" s="84">
        <v>87.5331187228131</v>
      </c>
    </row>
    <row r="309" spans="1:19">
      <c r="A309" s="83" t="s">
        <v>13147</v>
      </c>
      <c r="B309" s="83" t="s">
        <v>13096</v>
      </c>
      <c r="C309" s="84">
        <v>0.27533289812379902</v>
      </c>
      <c r="D309" s="84">
        <v>0.47473620096153102</v>
      </c>
      <c r="E309" s="84">
        <v>0</v>
      </c>
      <c r="F309" s="84">
        <v>0</v>
      </c>
      <c r="G309" s="84">
        <v>0</v>
      </c>
      <c r="H309" s="84">
        <v>0.27366736990058499</v>
      </c>
      <c r="I309" s="84">
        <v>0</v>
      </c>
      <c r="J309" s="84">
        <v>0</v>
      </c>
      <c r="K309" s="84">
        <v>0</v>
      </c>
      <c r="L309" s="84">
        <v>0</v>
      </c>
      <c r="M309" s="84">
        <v>0.61591449135933596</v>
      </c>
      <c r="N309" s="84">
        <v>0.99097101533651499</v>
      </c>
      <c r="O309" s="84">
        <v>0.12844990761882599</v>
      </c>
      <c r="P309" s="84">
        <v>0.23827354613226001</v>
      </c>
      <c r="Q309" s="84">
        <v>0.56695031190771406</v>
      </c>
      <c r="R309" s="84">
        <v>0.25214970806679898</v>
      </c>
      <c r="S309" s="84">
        <v>0.28946137143787398</v>
      </c>
    </row>
    <row r="310" spans="1:19">
      <c r="A310" s="83" t="s">
        <v>13148</v>
      </c>
      <c r="B310" s="83" t="s">
        <v>13088</v>
      </c>
      <c r="C310" s="84">
        <v>0.82599869437139695</v>
      </c>
      <c r="D310" s="84">
        <v>1.18684050240383</v>
      </c>
      <c r="E310" s="84">
        <v>0.315434924828703</v>
      </c>
      <c r="F310" s="84">
        <v>0</v>
      </c>
      <c r="G310" s="84">
        <v>0.30763892050733299</v>
      </c>
      <c r="H310" s="84">
        <v>0</v>
      </c>
      <c r="I310" s="84">
        <v>0.73477113348734102</v>
      </c>
      <c r="J310" s="84">
        <v>0.74202747134104396</v>
      </c>
      <c r="K310" s="84">
        <v>0.61789364382077006</v>
      </c>
      <c r="L310" s="84">
        <v>0.89204729135192296</v>
      </c>
      <c r="M310" s="84">
        <v>0.61591449135933596</v>
      </c>
      <c r="N310" s="84">
        <v>0.495485507668258</v>
      </c>
      <c r="O310" s="84">
        <v>0</v>
      </c>
      <c r="P310" s="84">
        <v>0.71482063839678101</v>
      </c>
      <c r="Q310" s="84">
        <v>0.94491718651285705</v>
      </c>
      <c r="R310" s="84">
        <v>0.59599021906697902</v>
      </c>
      <c r="S310" s="84">
        <v>0.46313819430059799</v>
      </c>
    </row>
    <row r="311" spans="1:19">
      <c r="A311" s="83" t="s">
        <v>13148</v>
      </c>
      <c r="B311" s="83" t="s">
        <v>13090</v>
      </c>
      <c r="C311" s="84">
        <v>0.27533289812379902</v>
      </c>
      <c r="D311" s="84">
        <v>0.23736810048076501</v>
      </c>
      <c r="E311" s="84">
        <v>1.8926095489722199</v>
      </c>
      <c r="F311" s="84">
        <v>2.7572179041126299</v>
      </c>
      <c r="G311" s="84">
        <v>1.53819460253667</v>
      </c>
      <c r="H311" s="84">
        <v>3.83134317860819</v>
      </c>
      <c r="I311" s="84">
        <v>0.36738556674367101</v>
      </c>
      <c r="J311" s="84">
        <v>3.3391236210347</v>
      </c>
      <c r="K311" s="84">
        <v>1.8536809314623099</v>
      </c>
      <c r="L311" s="84">
        <v>0.17840945827038501</v>
      </c>
      <c r="M311" s="84">
        <v>1.0265241522655599</v>
      </c>
      <c r="N311" s="84">
        <v>1.4864565230047699</v>
      </c>
      <c r="O311" s="84">
        <v>0</v>
      </c>
      <c r="P311" s="84">
        <v>0.23827354613226001</v>
      </c>
      <c r="Q311" s="84">
        <v>1.51186749842057</v>
      </c>
      <c r="R311" s="84">
        <v>1.42120744546741</v>
      </c>
      <c r="S311" s="84">
        <v>0.52103046858817303</v>
      </c>
    </row>
    <row r="312" spans="1:19">
      <c r="A312" s="83" t="s">
        <v>13148</v>
      </c>
      <c r="B312" s="83" t="s">
        <v>13091</v>
      </c>
      <c r="C312" s="84">
        <v>0</v>
      </c>
      <c r="D312" s="84">
        <v>0</v>
      </c>
      <c r="E312" s="84">
        <v>0</v>
      </c>
      <c r="F312" s="84">
        <v>0</v>
      </c>
      <c r="G312" s="84">
        <v>0</v>
      </c>
      <c r="H312" s="84">
        <v>0</v>
      </c>
      <c r="I312" s="84">
        <v>0</v>
      </c>
      <c r="J312" s="84">
        <v>0</v>
      </c>
      <c r="K312" s="84">
        <v>0</v>
      </c>
      <c r="L312" s="84">
        <v>0</v>
      </c>
      <c r="M312" s="84">
        <v>0</v>
      </c>
      <c r="N312" s="84">
        <v>0</v>
      </c>
      <c r="O312" s="84">
        <v>0</v>
      </c>
      <c r="P312" s="84">
        <v>0</v>
      </c>
      <c r="Q312" s="84">
        <v>0</v>
      </c>
      <c r="R312" s="84">
        <v>0</v>
      </c>
      <c r="S312" s="84">
        <v>0</v>
      </c>
    </row>
    <row r="313" spans="1:19">
      <c r="A313" s="83" t="s">
        <v>13148</v>
      </c>
      <c r="B313" s="83" t="s">
        <v>13092</v>
      </c>
      <c r="C313" s="84">
        <v>0</v>
      </c>
      <c r="D313" s="84">
        <v>0</v>
      </c>
      <c r="E313" s="84">
        <v>0</v>
      </c>
      <c r="F313" s="84">
        <v>0</v>
      </c>
      <c r="G313" s="84">
        <v>0</v>
      </c>
      <c r="H313" s="84">
        <v>0</v>
      </c>
      <c r="I313" s="84">
        <v>0</v>
      </c>
      <c r="J313" s="84">
        <v>0</v>
      </c>
      <c r="K313" s="84">
        <v>0</v>
      </c>
      <c r="L313" s="84">
        <v>0</v>
      </c>
      <c r="M313" s="84">
        <v>0</v>
      </c>
      <c r="N313" s="84">
        <v>0</v>
      </c>
      <c r="O313" s="84">
        <v>0</v>
      </c>
      <c r="P313" s="84">
        <v>0</v>
      </c>
      <c r="Q313" s="84">
        <v>0</v>
      </c>
      <c r="R313" s="84">
        <v>0</v>
      </c>
      <c r="S313" s="84">
        <v>0</v>
      </c>
    </row>
    <row r="314" spans="1:19">
      <c r="A314" s="83" t="s">
        <v>13148</v>
      </c>
      <c r="B314" s="83" t="s">
        <v>13094</v>
      </c>
      <c r="C314" s="84">
        <v>0</v>
      </c>
      <c r="D314" s="84">
        <v>0</v>
      </c>
      <c r="E314" s="84">
        <v>0</v>
      </c>
      <c r="F314" s="84">
        <v>0</v>
      </c>
      <c r="G314" s="84">
        <v>0</v>
      </c>
      <c r="H314" s="84">
        <v>0</v>
      </c>
      <c r="I314" s="84">
        <v>0</v>
      </c>
      <c r="J314" s="84">
        <v>0</v>
      </c>
      <c r="K314" s="84">
        <v>0</v>
      </c>
      <c r="L314" s="84">
        <v>0</v>
      </c>
      <c r="M314" s="84">
        <v>0</v>
      </c>
      <c r="N314" s="84">
        <v>0</v>
      </c>
      <c r="O314" s="84">
        <v>0</v>
      </c>
      <c r="P314" s="84">
        <v>0</v>
      </c>
      <c r="Q314" s="84">
        <v>0</v>
      </c>
      <c r="R314" s="84">
        <v>0</v>
      </c>
      <c r="S314" s="84">
        <v>0</v>
      </c>
    </row>
    <row r="315" spans="1:19">
      <c r="A315" s="83" t="s">
        <v>13148</v>
      </c>
      <c r="B315" s="83" t="s">
        <v>13095</v>
      </c>
      <c r="C315" s="84">
        <v>0</v>
      </c>
      <c r="D315" s="84">
        <v>0</v>
      </c>
      <c r="E315" s="84">
        <v>0</v>
      </c>
      <c r="F315" s="84">
        <v>0.39388827201609</v>
      </c>
      <c r="G315" s="84">
        <v>0</v>
      </c>
      <c r="H315" s="84">
        <v>0</v>
      </c>
      <c r="I315" s="84">
        <v>0</v>
      </c>
      <c r="J315" s="84">
        <v>0</v>
      </c>
      <c r="K315" s="84">
        <v>0</v>
      </c>
      <c r="L315" s="84">
        <v>0</v>
      </c>
      <c r="M315" s="84">
        <v>0</v>
      </c>
      <c r="N315" s="84">
        <v>0</v>
      </c>
      <c r="O315" s="84">
        <v>0</v>
      </c>
      <c r="P315" s="84">
        <v>0</v>
      </c>
      <c r="Q315" s="84">
        <v>0</v>
      </c>
      <c r="R315" s="84">
        <v>2.2922700733345298E-2</v>
      </c>
      <c r="S315" s="84">
        <v>0</v>
      </c>
    </row>
    <row r="316" spans="1:19">
      <c r="A316" s="83" t="s">
        <v>13148</v>
      </c>
      <c r="B316" s="83" t="s">
        <v>13096</v>
      </c>
      <c r="C316" s="84">
        <v>0</v>
      </c>
      <c r="D316" s="84">
        <v>0</v>
      </c>
      <c r="E316" s="84">
        <v>0</v>
      </c>
      <c r="F316" s="84">
        <v>0</v>
      </c>
      <c r="G316" s="84">
        <v>0</v>
      </c>
      <c r="H316" s="84">
        <v>0</v>
      </c>
      <c r="I316" s="84">
        <v>0</v>
      </c>
      <c r="J316" s="84">
        <v>0</v>
      </c>
      <c r="K316" s="84">
        <v>0</v>
      </c>
      <c r="L316" s="84">
        <v>0</v>
      </c>
      <c r="M316" s="84">
        <v>0</v>
      </c>
      <c r="N316" s="84">
        <v>0</v>
      </c>
      <c r="O316" s="84">
        <v>0</v>
      </c>
      <c r="P316" s="84">
        <v>0</v>
      </c>
      <c r="Q316" s="84">
        <v>0</v>
      </c>
      <c r="R316" s="84">
        <v>0</v>
      </c>
      <c r="S316" s="84">
        <v>0</v>
      </c>
    </row>
    <row r="317" spans="1:19">
      <c r="A317" s="83" t="s">
        <v>13149</v>
      </c>
      <c r="B317" s="83" t="s">
        <v>13088</v>
      </c>
      <c r="C317" s="84">
        <v>14.041977804313801</v>
      </c>
      <c r="D317" s="84">
        <v>16.853135134134298</v>
      </c>
      <c r="E317" s="84">
        <v>42.268279927046201</v>
      </c>
      <c r="F317" s="84">
        <v>35.843832753464099</v>
      </c>
      <c r="G317" s="84">
        <v>11.997917899786</v>
      </c>
      <c r="H317" s="84">
        <v>9.8520253164210505</v>
      </c>
      <c r="I317" s="84">
        <v>6.2455546346424002</v>
      </c>
      <c r="J317" s="84">
        <v>10.7593983344451</v>
      </c>
      <c r="K317" s="84">
        <v>19.463649780354299</v>
      </c>
      <c r="L317" s="84">
        <v>11.2397958710342</v>
      </c>
      <c r="M317" s="84">
        <v>13.344813979452301</v>
      </c>
      <c r="N317" s="84">
        <v>10.652938414867499</v>
      </c>
      <c r="O317" s="84">
        <v>0.64224953809413199</v>
      </c>
      <c r="P317" s="84">
        <v>8.3395741146291105</v>
      </c>
      <c r="Q317" s="84">
        <v>5.6695031190771399</v>
      </c>
      <c r="R317" s="84">
        <v>16.0917359148084</v>
      </c>
      <c r="S317" s="84">
        <v>4.0524592001302304</v>
      </c>
    </row>
    <row r="318" spans="1:19">
      <c r="A318" s="83" t="s">
        <v>13149</v>
      </c>
      <c r="B318" s="83" t="s">
        <v>13090</v>
      </c>
      <c r="C318" s="84">
        <v>2931.4693663240901</v>
      </c>
      <c r="D318" s="84">
        <v>3340.0065418648501</v>
      </c>
      <c r="E318" s="84">
        <v>775.65448015378104</v>
      </c>
      <c r="F318" s="84">
        <v>838.98201939427099</v>
      </c>
      <c r="G318" s="84">
        <v>755.25354984550404</v>
      </c>
      <c r="H318" s="84">
        <v>1196.4737412053601</v>
      </c>
      <c r="I318" s="84">
        <v>997.45181370906596</v>
      </c>
      <c r="J318" s="84">
        <v>1207.27869587188</v>
      </c>
      <c r="K318" s="84">
        <v>589.47053620501504</v>
      </c>
      <c r="L318" s="84">
        <v>590.35689741670205</v>
      </c>
      <c r="M318" s="84">
        <v>1729.6931965674701</v>
      </c>
      <c r="N318" s="84">
        <v>1534.5186172485901</v>
      </c>
      <c r="O318" s="84">
        <v>35.7090743180337</v>
      </c>
      <c r="P318" s="84">
        <v>511.33502999983102</v>
      </c>
      <c r="Q318" s="84">
        <v>625.91314434611604</v>
      </c>
      <c r="R318" s="84">
        <v>1419.80916072268</v>
      </c>
      <c r="S318" s="84">
        <v>332.07008531352898</v>
      </c>
    </row>
    <row r="319" spans="1:19">
      <c r="A319" s="83" t="s">
        <v>13149</v>
      </c>
      <c r="B319" s="83" t="s">
        <v>13091</v>
      </c>
      <c r="C319" s="84">
        <v>0.27533289812379902</v>
      </c>
      <c r="D319" s="84">
        <v>0.47473620096153102</v>
      </c>
      <c r="E319" s="84">
        <v>0</v>
      </c>
      <c r="F319" s="84">
        <v>0</v>
      </c>
      <c r="G319" s="84">
        <v>0</v>
      </c>
      <c r="H319" s="84">
        <v>0.27366736990058499</v>
      </c>
      <c r="I319" s="84">
        <v>0.36738556674367101</v>
      </c>
      <c r="J319" s="84">
        <v>0</v>
      </c>
      <c r="K319" s="84">
        <v>0</v>
      </c>
      <c r="L319" s="84">
        <v>0</v>
      </c>
      <c r="M319" s="84">
        <v>0.61591449135933596</v>
      </c>
      <c r="N319" s="84">
        <v>0</v>
      </c>
      <c r="O319" s="84">
        <v>0</v>
      </c>
      <c r="P319" s="84">
        <v>0</v>
      </c>
      <c r="Q319" s="84">
        <v>0</v>
      </c>
      <c r="R319" s="84">
        <v>0.183381605866763</v>
      </c>
      <c r="S319" s="84">
        <v>0</v>
      </c>
    </row>
    <row r="320" spans="1:19">
      <c r="A320" s="83" t="s">
        <v>13149</v>
      </c>
      <c r="B320" s="83" t="s">
        <v>13092</v>
      </c>
      <c r="C320" s="84">
        <v>22.8526305442753</v>
      </c>
      <c r="D320" s="84">
        <v>29.671012560095701</v>
      </c>
      <c r="E320" s="84">
        <v>5.0469587972592498</v>
      </c>
      <c r="F320" s="84">
        <v>16.543307424675799</v>
      </c>
      <c r="G320" s="84">
        <v>5.2298616486246701</v>
      </c>
      <c r="H320" s="84">
        <v>5.1996800281111097</v>
      </c>
      <c r="I320" s="84">
        <v>0.73477113348734102</v>
      </c>
      <c r="J320" s="84">
        <v>1.4840549426820899</v>
      </c>
      <c r="K320" s="84">
        <v>1.2357872876415401</v>
      </c>
      <c r="L320" s="84">
        <v>0</v>
      </c>
      <c r="M320" s="84">
        <v>10.6758511835618</v>
      </c>
      <c r="N320" s="84">
        <v>10.1574529071993</v>
      </c>
      <c r="O320" s="84">
        <v>0.12844990761882599</v>
      </c>
      <c r="P320" s="84">
        <v>2.85928255358712</v>
      </c>
      <c r="Q320" s="84">
        <v>9.4491718651285694</v>
      </c>
      <c r="R320" s="84">
        <v>9.2836937970048599</v>
      </c>
      <c r="S320" s="84">
        <v>3.6472132801172101</v>
      </c>
    </row>
    <row r="321" spans="1:19">
      <c r="A321" s="83" t="s">
        <v>13149</v>
      </c>
      <c r="B321" s="83" t="s">
        <v>13094</v>
      </c>
      <c r="C321" s="84">
        <v>0</v>
      </c>
      <c r="D321" s="84">
        <v>0.23736810048076501</v>
      </c>
      <c r="E321" s="84">
        <v>0</v>
      </c>
      <c r="F321" s="84">
        <v>0</v>
      </c>
      <c r="G321" s="84">
        <v>0</v>
      </c>
      <c r="H321" s="84">
        <v>0</v>
      </c>
      <c r="I321" s="84">
        <v>0</v>
      </c>
      <c r="J321" s="84">
        <v>0</v>
      </c>
      <c r="K321" s="84">
        <v>0</v>
      </c>
      <c r="L321" s="84">
        <v>0</v>
      </c>
      <c r="M321" s="84">
        <v>0</v>
      </c>
      <c r="N321" s="84">
        <v>0</v>
      </c>
      <c r="O321" s="84">
        <v>0</v>
      </c>
      <c r="P321" s="84">
        <v>0.23827354613226001</v>
      </c>
      <c r="Q321" s="84">
        <v>0.56695031190771406</v>
      </c>
      <c r="R321" s="84">
        <v>2.2922700733345298E-2</v>
      </c>
      <c r="S321" s="84">
        <v>0.231569097150299</v>
      </c>
    </row>
    <row r="322" spans="1:19">
      <c r="A322" s="83" t="s">
        <v>13149</v>
      </c>
      <c r="B322" s="83" t="s">
        <v>13095</v>
      </c>
      <c r="C322" s="84">
        <v>273.68090073505601</v>
      </c>
      <c r="D322" s="84">
        <v>313.08852453412902</v>
      </c>
      <c r="E322" s="84">
        <v>79.174166132004501</v>
      </c>
      <c r="F322" s="84">
        <v>122.89314086902</v>
      </c>
      <c r="G322" s="84">
        <v>60.912506260451998</v>
      </c>
      <c r="H322" s="84">
        <v>65.680168776140405</v>
      </c>
      <c r="I322" s="84">
        <v>51.433979344113901</v>
      </c>
      <c r="J322" s="84">
        <v>56.023074086248798</v>
      </c>
      <c r="K322" s="84">
        <v>43.252555067453898</v>
      </c>
      <c r="L322" s="84">
        <v>38.1796240698623</v>
      </c>
      <c r="M322" s="84">
        <v>171.22422859789501</v>
      </c>
      <c r="N322" s="84">
        <v>128.826231993747</v>
      </c>
      <c r="O322" s="84">
        <v>0.77069944571295901</v>
      </c>
      <c r="P322" s="84">
        <v>33.120022912384201</v>
      </c>
      <c r="Q322" s="84">
        <v>62.931484621756297</v>
      </c>
      <c r="R322" s="84">
        <v>121.78830899626401</v>
      </c>
      <c r="S322" s="84">
        <v>27.6725071094607</v>
      </c>
    </row>
    <row r="323" spans="1:19">
      <c r="A323" s="83" t="s">
        <v>13149</v>
      </c>
      <c r="B323" s="83" t="s">
        <v>13096</v>
      </c>
      <c r="C323" s="84">
        <v>0</v>
      </c>
      <c r="D323" s="84">
        <v>2.13631290432689</v>
      </c>
      <c r="E323" s="84">
        <v>0</v>
      </c>
      <c r="F323" s="84">
        <v>0.39388827201609</v>
      </c>
      <c r="G323" s="84">
        <v>0.92291676152200097</v>
      </c>
      <c r="H323" s="84">
        <v>0.82100210970175502</v>
      </c>
      <c r="I323" s="84">
        <v>0</v>
      </c>
      <c r="J323" s="84">
        <v>0</v>
      </c>
      <c r="K323" s="84">
        <v>0</v>
      </c>
      <c r="L323" s="84">
        <v>0</v>
      </c>
      <c r="M323" s="84">
        <v>0.61591449135933596</v>
      </c>
      <c r="N323" s="84">
        <v>0.495485507668258</v>
      </c>
      <c r="O323" s="84">
        <v>0.25689981523765298</v>
      </c>
      <c r="P323" s="84">
        <v>0.71482063839678101</v>
      </c>
      <c r="Q323" s="84">
        <v>0.755933749210285</v>
      </c>
      <c r="R323" s="84">
        <v>0.48137671540025201</v>
      </c>
      <c r="S323" s="84">
        <v>0.52103046858817303</v>
      </c>
    </row>
    <row r="324" spans="1:19">
      <c r="A324" s="83" t="s">
        <v>13150</v>
      </c>
      <c r="B324" s="83" t="s">
        <v>13088</v>
      </c>
      <c r="C324" s="84">
        <v>21927.5120065794</v>
      </c>
      <c r="D324" s="84">
        <v>19541.328872079001</v>
      </c>
      <c r="E324" s="84">
        <v>16589.669001515998</v>
      </c>
      <c r="F324" s="84">
        <v>15913.086189449999</v>
      </c>
      <c r="G324" s="84">
        <v>12798.0867320256</v>
      </c>
      <c r="H324" s="84">
        <v>20951.700172218902</v>
      </c>
      <c r="I324" s="84">
        <v>14391.594806049799</v>
      </c>
      <c r="J324" s="84">
        <v>14163.0783454865</v>
      </c>
      <c r="K324" s="84">
        <v>13929.176412651599</v>
      </c>
      <c r="L324" s="84">
        <v>22321.699371499199</v>
      </c>
      <c r="M324" s="84">
        <v>17441.055956652799</v>
      </c>
      <c r="N324" s="84">
        <v>16712.9739164042</v>
      </c>
      <c r="O324" s="84">
        <v>3404.5648014369899</v>
      </c>
      <c r="P324" s="84">
        <v>11911.2945711517</v>
      </c>
      <c r="Q324" s="84">
        <v>9746.8207788801192</v>
      </c>
      <c r="R324" s="84">
        <v>17721.058560233902</v>
      </c>
      <c r="S324" s="84">
        <v>7414.2635680097001</v>
      </c>
    </row>
    <row r="325" spans="1:19">
      <c r="A325" s="83" t="s">
        <v>13150</v>
      </c>
      <c r="B325" s="83" t="s">
        <v>13090</v>
      </c>
      <c r="C325" s="84">
        <v>1927.6056197647199</v>
      </c>
      <c r="D325" s="84">
        <v>2434.9219747316902</v>
      </c>
      <c r="E325" s="84">
        <v>1129.8879007364101</v>
      </c>
      <c r="F325" s="84">
        <v>1097.3727258368301</v>
      </c>
      <c r="G325" s="84">
        <v>1006.28690897949</v>
      </c>
      <c r="H325" s="84">
        <v>1205.7784317819801</v>
      </c>
      <c r="I325" s="84">
        <v>839.47602000928703</v>
      </c>
      <c r="J325" s="84">
        <v>983.18639952688295</v>
      </c>
      <c r="K325" s="84">
        <v>722.93556327030103</v>
      </c>
      <c r="L325" s="84">
        <v>1313.62884124484</v>
      </c>
      <c r="M325" s="84">
        <v>1502.01013959497</v>
      </c>
      <c r="N325" s="84">
        <v>1270.9203271690801</v>
      </c>
      <c r="O325" s="84">
        <v>144.50614607118001</v>
      </c>
      <c r="P325" s="84">
        <v>676.45859746948702</v>
      </c>
      <c r="Q325" s="84">
        <v>727.77521705220204</v>
      </c>
      <c r="R325" s="84">
        <v>1338.41065041857</v>
      </c>
      <c r="S325" s="84">
        <v>452.42812355739699</v>
      </c>
    </row>
    <row r="326" spans="1:19">
      <c r="A326" s="83" t="s">
        <v>13150</v>
      </c>
      <c r="B326" s="83" t="s">
        <v>13091</v>
      </c>
      <c r="C326" s="84">
        <v>0</v>
      </c>
      <c r="D326" s="84">
        <v>0.23736810048076501</v>
      </c>
      <c r="E326" s="84">
        <v>0</v>
      </c>
      <c r="F326" s="84">
        <v>0</v>
      </c>
      <c r="G326" s="84">
        <v>0</v>
      </c>
      <c r="H326" s="84">
        <v>0</v>
      </c>
      <c r="I326" s="84">
        <v>0</v>
      </c>
      <c r="J326" s="84">
        <v>0</v>
      </c>
      <c r="K326" s="84">
        <v>0</v>
      </c>
      <c r="L326" s="84">
        <v>0</v>
      </c>
      <c r="M326" s="84">
        <v>0.20530483045311201</v>
      </c>
      <c r="N326" s="84">
        <v>0.247742753834129</v>
      </c>
      <c r="O326" s="84">
        <v>0</v>
      </c>
      <c r="P326" s="84">
        <v>0</v>
      </c>
      <c r="Q326" s="84">
        <v>0</v>
      </c>
      <c r="R326" s="84">
        <v>6.8768102200035999E-2</v>
      </c>
      <c r="S326" s="84">
        <v>0</v>
      </c>
    </row>
    <row r="327" spans="1:19">
      <c r="A327" s="83" t="s">
        <v>13150</v>
      </c>
      <c r="B327" s="83" t="s">
        <v>13092</v>
      </c>
      <c r="C327" s="84">
        <v>42.6765992091889</v>
      </c>
      <c r="D327" s="84">
        <v>73.821479249518006</v>
      </c>
      <c r="E327" s="84">
        <v>10.4093525193472</v>
      </c>
      <c r="F327" s="84">
        <v>31.511061761287198</v>
      </c>
      <c r="G327" s="84">
        <v>8.92152869471267</v>
      </c>
      <c r="H327" s="84">
        <v>6.8416842475146202</v>
      </c>
      <c r="I327" s="84">
        <v>4.77601236766772</v>
      </c>
      <c r="J327" s="84">
        <v>4.4521648280462598</v>
      </c>
      <c r="K327" s="84">
        <v>3.39841504101424</v>
      </c>
      <c r="L327" s="84">
        <v>3.9250080819484601</v>
      </c>
      <c r="M327" s="84">
        <v>12.3182898271867</v>
      </c>
      <c r="N327" s="84">
        <v>13.625851460877101</v>
      </c>
      <c r="O327" s="84">
        <v>0.385349722856479</v>
      </c>
      <c r="P327" s="84">
        <v>6.1951121994387703</v>
      </c>
      <c r="Q327" s="84">
        <v>17.197492794534</v>
      </c>
      <c r="R327" s="84">
        <v>18.475696791076299</v>
      </c>
      <c r="S327" s="84">
        <v>6.9470729145089702</v>
      </c>
    </row>
    <row r="328" spans="1:19">
      <c r="A328" s="83" t="s">
        <v>13150</v>
      </c>
      <c r="B328" s="83" t="s">
        <v>13094</v>
      </c>
      <c r="C328" s="84">
        <v>5.5066579624759804</v>
      </c>
      <c r="D328" s="84">
        <v>6.8836749139421904</v>
      </c>
      <c r="E328" s="84">
        <v>2.2080444738009199</v>
      </c>
      <c r="F328" s="84">
        <v>1.57555308806436</v>
      </c>
      <c r="G328" s="84">
        <v>1.53819460253667</v>
      </c>
      <c r="H328" s="84">
        <v>2.1893389592046799</v>
      </c>
      <c r="I328" s="84">
        <v>0</v>
      </c>
      <c r="J328" s="84">
        <v>2.2260824140231299</v>
      </c>
      <c r="K328" s="84">
        <v>0.30894682191038503</v>
      </c>
      <c r="L328" s="84">
        <v>1.24886620789269</v>
      </c>
      <c r="M328" s="84">
        <v>2.0530483045311199</v>
      </c>
      <c r="N328" s="84">
        <v>4.4593695690143198</v>
      </c>
      <c r="O328" s="84">
        <v>0.385349722856479</v>
      </c>
      <c r="P328" s="84">
        <v>0.71482063839678101</v>
      </c>
      <c r="Q328" s="84">
        <v>2.4567846849334298</v>
      </c>
      <c r="R328" s="84">
        <v>2.6361105843347099</v>
      </c>
      <c r="S328" s="84">
        <v>1.0999532114639201</v>
      </c>
    </row>
    <row r="329" spans="1:19">
      <c r="A329" s="83" t="s">
        <v>13150</v>
      </c>
      <c r="B329" s="83" t="s">
        <v>13095</v>
      </c>
      <c r="C329" s="84">
        <v>192.733028686659</v>
      </c>
      <c r="D329" s="84">
        <v>413.96996723845501</v>
      </c>
      <c r="E329" s="84">
        <v>75.073512109231302</v>
      </c>
      <c r="F329" s="84">
        <v>102.804838996199</v>
      </c>
      <c r="G329" s="84">
        <v>72.295146319223406</v>
      </c>
      <c r="H329" s="84">
        <v>68.143175105245604</v>
      </c>
      <c r="I329" s="84">
        <v>41.8819546087785</v>
      </c>
      <c r="J329" s="84">
        <v>54.910032879237299</v>
      </c>
      <c r="K329" s="84">
        <v>33.366256766321598</v>
      </c>
      <c r="L329" s="84">
        <v>16.413670160875402</v>
      </c>
      <c r="M329" s="84">
        <v>165.68099817566099</v>
      </c>
      <c r="N329" s="84">
        <v>148.39790954664301</v>
      </c>
      <c r="O329" s="84">
        <v>2.6974480599953599</v>
      </c>
      <c r="P329" s="84">
        <v>38.362040927293897</v>
      </c>
      <c r="Q329" s="84">
        <v>110.366327384702</v>
      </c>
      <c r="R329" s="84">
        <v>121.375700383064</v>
      </c>
      <c r="S329" s="84">
        <v>44.345482104282297</v>
      </c>
    </row>
    <row r="330" spans="1:19">
      <c r="A330" s="83" t="s">
        <v>13150</v>
      </c>
      <c r="B330" s="83" t="s">
        <v>13096</v>
      </c>
      <c r="C330" s="84">
        <v>20.374634461161101</v>
      </c>
      <c r="D330" s="84">
        <v>20.176288540865102</v>
      </c>
      <c r="E330" s="84">
        <v>5.6778286469166597</v>
      </c>
      <c r="F330" s="84">
        <v>6.6961006242735204</v>
      </c>
      <c r="G330" s="84">
        <v>8.6138897742053402</v>
      </c>
      <c r="H330" s="84">
        <v>6.8416842475146202</v>
      </c>
      <c r="I330" s="84">
        <v>10.2867958688228</v>
      </c>
      <c r="J330" s="84">
        <v>8.9043296560925302</v>
      </c>
      <c r="K330" s="84">
        <v>6.1789364382076997</v>
      </c>
      <c r="L330" s="84">
        <v>6.06592158119307</v>
      </c>
      <c r="M330" s="84">
        <v>17.8615202494207</v>
      </c>
      <c r="N330" s="84">
        <v>11.643909430204101</v>
      </c>
      <c r="O330" s="84">
        <v>3.3396975980894901</v>
      </c>
      <c r="P330" s="84">
        <v>20.729798513506701</v>
      </c>
      <c r="Q330" s="84">
        <v>27.780565283478001</v>
      </c>
      <c r="R330" s="84">
        <v>11.1633552571392</v>
      </c>
      <c r="S330" s="84">
        <v>15.051991314769401</v>
      </c>
    </row>
    <row r="331" spans="1:19">
      <c r="A331" s="83" t="s">
        <v>13151</v>
      </c>
      <c r="B331" s="83" t="s">
        <v>13088</v>
      </c>
      <c r="C331" s="84">
        <v>37163.883922954097</v>
      </c>
      <c r="D331" s="84">
        <v>32352.085255025901</v>
      </c>
      <c r="E331" s="84">
        <v>31656.733620883799</v>
      </c>
      <c r="F331" s="84">
        <v>31331.842597519801</v>
      </c>
      <c r="G331" s="84">
        <v>24934.749784960401</v>
      </c>
      <c r="H331" s="84">
        <v>37478.472640515203</v>
      </c>
      <c r="I331" s="84">
        <v>28406.986791754101</v>
      </c>
      <c r="J331" s="84">
        <v>28364.371105747101</v>
      </c>
      <c r="K331" s="84">
        <v>26599.0855791965</v>
      </c>
      <c r="L331" s="84">
        <v>39287.903624637896</v>
      </c>
      <c r="M331" s="84">
        <v>31331.5701754494</v>
      </c>
      <c r="N331" s="84">
        <v>30682.196834095299</v>
      </c>
      <c r="O331" s="84">
        <v>6645.7413203828401</v>
      </c>
      <c r="P331" s="84">
        <v>21960.481379279801</v>
      </c>
      <c r="Q331" s="84">
        <v>18008.042757124698</v>
      </c>
      <c r="R331" s="84">
        <v>32222.8071840753</v>
      </c>
      <c r="S331" s="84">
        <v>13847.368871393601</v>
      </c>
    </row>
    <row r="332" spans="1:19">
      <c r="A332" s="83" t="s">
        <v>13151</v>
      </c>
      <c r="B332" s="83" t="s">
        <v>13090</v>
      </c>
      <c r="C332" s="84">
        <v>6944.4463564784601</v>
      </c>
      <c r="D332" s="84">
        <v>8117.9890364421799</v>
      </c>
      <c r="E332" s="84">
        <v>3873.8563118213001</v>
      </c>
      <c r="F332" s="84">
        <v>3599.35102968303</v>
      </c>
      <c r="G332" s="84">
        <v>3260.97255737774</v>
      </c>
      <c r="H332" s="84">
        <v>3964.6191877497699</v>
      </c>
      <c r="I332" s="84">
        <v>2885.8136267715299</v>
      </c>
      <c r="J332" s="84">
        <v>3437.8132747230602</v>
      </c>
      <c r="K332" s="84">
        <v>2435.7367439414802</v>
      </c>
      <c r="L332" s="84">
        <v>3757.3031911743001</v>
      </c>
      <c r="M332" s="84">
        <v>4517.3221844598202</v>
      </c>
      <c r="N332" s="84">
        <v>3954.9653222080301</v>
      </c>
      <c r="O332" s="84">
        <v>443.02373137733201</v>
      </c>
      <c r="P332" s="84">
        <v>1986.96310119692</v>
      </c>
      <c r="Q332" s="84">
        <v>2364.5607675297701</v>
      </c>
      <c r="R332" s="84">
        <v>4354.3962313062802</v>
      </c>
      <c r="S332" s="84">
        <v>1406.7822651880699</v>
      </c>
    </row>
    <row r="333" spans="1:19">
      <c r="A333" s="83" t="s">
        <v>13151</v>
      </c>
      <c r="B333" s="83" t="s">
        <v>13091</v>
      </c>
      <c r="C333" s="84">
        <v>1.92733028686659</v>
      </c>
      <c r="D333" s="84">
        <v>1.8989448038461201</v>
      </c>
      <c r="E333" s="84">
        <v>0.315434924828703</v>
      </c>
      <c r="F333" s="84">
        <v>1.1816648160482699</v>
      </c>
      <c r="G333" s="84">
        <v>1.23055568202933</v>
      </c>
      <c r="H333" s="84">
        <v>0.27366736990058499</v>
      </c>
      <c r="I333" s="84">
        <v>0.73477113348734102</v>
      </c>
      <c r="J333" s="84">
        <v>0.74202747134104396</v>
      </c>
      <c r="K333" s="84">
        <v>0.30894682191038503</v>
      </c>
      <c r="L333" s="84">
        <v>0.17840945827038501</v>
      </c>
      <c r="M333" s="84">
        <v>1.8477434740780101</v>
      </c>
      <c r="N333" s="84">
        <v>1.23871376917064</v>
      </c>
      <c r="O333" s="84">
        <v>0</v>
      </c>
      <c r="P333" s="84">
        <v>0.23827354613226001</v>
      </c>
      <c r="Q333" s="84">
        <v>0.56695031190771406</v>
      </c>
      <c r="R333" s="84">
        <v>1.0085988322671899</v>
      </c>
      <c r="S333" s="84">
        <v>0.231569097150299</v>
      </c>
    </row>
    <row r="334" spans="1:19">
      <c r="A334" s="83" t="s">
        <v>13151</v>
      </c>
      <c r="B334" s="83" t="s">
        <v>13092</v>
      </c>
      <c r="C334" s="84">
        <v>57.269242809750203</v>
      </c>
      <c r="D334" s="84">
        <v>101.356178905287</v>
      </c>
      <c r="E334" s="84">
        <v>8.5167429703749793</v>
      </c>
      <c r="F334" s="84">
        <v>42.933821649753803</v>
      </c>
      <c r="G334" s="84">
        <v>9.5368065357273402</v>
      </c>
      <c r="H334" s="84">
        <v>6.8416842475146202</v>
      </c>
      <c r="I334" s="84">
        <v>7.7150969016170796</v>
      </c>
      <c r="J334" s="84">
        <v>5.5652060350578303</v>
      </c>
      <c r="K334" s="84">
        <v>9.2684046573115495</v>
      </c>
      <c r="L334" s="84">
        <v>2.85455133232615</v>
      </c>
      <c r="M334" s="84">
        <v>15.3978622839834</v>
      </c>
      <c r="N334" s="84">
        <v>18.580706537559699</v>
      </c>
      <c r="O334" s="84">
        <v>0.51379963047530597</v>
      </c>
      <c r="P334" s="84">
        <v>6.4333857455710302</v>
      </c>
      <c r="Q334" s="84">
        <v>18.3313934183494</v>
      </c>
      <c r="R334" s="84">
        <v>24.275140076612701</v>
      </c>
      <c r="S334" s="84">
        <v>7.4102111088095697</v>
      </c>
    </row>
    <row r="335" spans="1:19">
      <c r="A335" s="83" t="s">
        <v>13151</v>
      </c>
      <c r="B335" s="83" t="s">
        <v>13094</v>
      </c>
      <c r="C335" s="84">
        <v>0.27533289812379902</v>
      </c>
      <c r="D335" s="84">
        <v>1.18684050240383</v>
      </c>
      <c r="E335" s="84">
        <v>0</v>
      </c>
      <c r="F335" s="84">
        <v>0</v>
      </c>
      <c r="G335" s="84">
        <v>0.61527784101466698</v>
      </c>
      <c r="H335" s="84">
        <v>0</v>
      </c>
      <c r="I335" s="84">
        <v>0.73477113348734102</v>
      </c>
      <c r="J335" s="84">
        <v>0</v>
      </c>
      <c r="K335" s="84">
        <v>0.30894682191038503</v>
      </c>
      <c r="L335" s="84">
        <v>0.17840945827038501</v>
      </c>
      <c r="M335" s="84">
        <v>0.82121932181244806</v>
      </c>
      <c r="N335" s="84">
        <v>0.99097101533651499</v>
      </c>
      <c r="O335" s="84">
        <v>0</v>
      </c>
      <c r="P335" s="84">
        <v>0.47654709226452102</v>
      </c>
      <c r="Q335" s="84">
        <v>0.56695031190771406</v>
      </c>
      <c r="R335" s="84">
        <v>0.45845401466690699</v>
      </c>
      <c r="S335" s="84">
        <v>0.28946137143787398</v>
      </c>
    </row>
    <row r="336" spans="1:19">
      <c r="A336" s="83" t="s">
        <v>13151</v>
      </c>
      <c r="B336" s="83" t="s">
        <v>13095</v>
      </c>
      <c r="C336" s="84">
        <v>192.457695788536</v>
      </c>
      <c r="D336" s="84">
        <v>464.29200454037698</v>
      </c>
      <c r="E336" s="84">
        <v>86.113734478235898</v>
      </c>
      <c r="F336" s="84">
        <v>111.470380980553</v>
      </c>
      <c r="G336" s="84">
        <v>97.521537800824703</v>
      </c>
      <c r="H336" s="84">
        <v>77.447865681865494</v>
      </c>
      <c r="I336" s="84">
        <v>44.453653575984198</v>
      </c>
      <c r="J336" s="84">
        <v>74.573760869774901</v>
      </c>
      <c r="K336" s="84">
        <v>35.837831341604698</v>
      </c>
      <c r="L336" s="84">
        <v>16.235260702605</v>
      </c>
      <c r="M336" s="84">
        <v>186.82739571233199</v>
      </c>
      <c r="N336" s="84">
        <v>169.70378637637799</v>
      </c>
      <c r="O336" s="84">
        <v>3.46814750570831</v>
      </c>
      <c r="P336" s="84">
        <v>38.838588019558401</v>
      </c>
      <c r="Q336" s="84">
        <v>119.81549924983</v>
      </c>
      <c r="R336" s="84">
        <v>136.04622885240499</v>
      </c>
      <c r="S336" s="84">
        <v>47.703234012961602</v>
      </c>
    </row>
    <row r="337" spans="1:19">
      <c r="A337" s="83" t="s">
        <v>13151</v>
      </c>
      <c r="B337" s="83" t="s">
        <v>13096</v>
      </c>
      <c r="C337" s="84">
        <v>57.819908605997803</v>
      </c>
      <c r="D337" s="84">
        <v>72.397270646633402</v>
      </c>
      <c r="E337" s="84">
        <v>7.2550032710601702</v>
      </c>
      <c r="F337" s="84">
        <v>13.392201248547</v>
      </c>
      <c r="G337" s="84">
        <v>14.151390343337299</v>
      </c>
      <c r="H337" s="84">
        <v>14.504370604730999</v>
      </c>
      <c r="I337" s="84">
        <v>11.0215670023101</v>
      </c>
      <c r="J337" s="84">
        <v>15.2115631624914</v>
      </c>
      <c r="K337" s="84">
        <v>20.081543424174999</v>
      </c>
      <c r="L337" s="84">
        <v>16.056851244334599</v>
      </c>
      <c r="M337" s="84">
        <v>34.901821177028999</v>
      </c>
      <c r="N337" s="84">
        <v>27.499445675588301</v>
      </c>
      <c r="O337" s="84">
        <v>5.7802458428471901</v>
      </c>
      <c r="P337" s="84">
        <v>35.741031919839102</v>
      </c>
      <c r="Q337" s="84">
        <v>49.891627447878797</v>
      </c>
      <c r="R337" s="84">
        <v>27.002941463880799</v>
      </c>
      <c r="S337" s="84">
        <v>26.572553897996801</v>
      </c>
    </row>
    <row r="338" spans="1:19">
      <c r="A338" s="83" t="s">
        <v>13152</v>
      </c>
      <c r="B338" s="83" t="s">
        <v>13088</v>
      </c>
      <c r="C338" s="84">
        <v>9173.5414996887393</v>
      </c>
      <c r="D338" s="84">
        <v>7959.6645134214996</v>
      </c>
      <c r="E338" s="84">
        <v>5564.2720739783199</v>
      </c>
      <c r="F338" s="84">
        <v>5125.6680837453696</v>
      </c>
      <c r="G338" s="84">
        <v>4059.9108339352802</v>
      </c>
      <c r="H338" s="84">
        <v>8867.3701195187496</v>
      </c>
      <c r="I338" s="84">
        <v>4851.3264088501701</v>
      </c>
      <c r="J338" s="84">
        <v>4780.88299785035</v>
      </c>
      <c r="K338" s="84">
        <v>5183.2008311905302</v>
      </c>
      <c r="L338" s="84">
        <v>6305.7038931084699</v>
      </c>
      <c r="M338" s="84">
        <v>6695.1958259064304</v>
      </c>
      <c r="N338" s="84">
        <v>7124.3383720080401</v>
      </c>
      <c r="O338" s="84">
        <v>498.77099128390302</v>
      </c>
      <c r="P338" s="84">
        <v>4558.6494846024098</v>
      </c>
      <c r="Q338" s="84">
        <v>3851.1044853518001</v>
      </c>
      <c r="R338" s="84">
        <v>6479.8578114042602</v>
      </c>
      <c r="S338" s="84">
        <v>2512.1194581607301</v>
      </c>
    </row>
    <row r="339" spans="1:19">
      <c r="A339" s="83" t="s">
        <v>13152</v>
      </c>
      <c r="B339" s="83" t="s">
        <v>13090</v>
      </c>
      <c r="C339" s="84">
        <v>1088.6662791814999</v>
      </c>
      <c r="D339" s="84">
        <v>1194.9110178201699</v>
      </c>
      <c r="E339" s="84">
        <v>491.13217795829098</v>
      </c>
      <c r="F339" s="84">
        <v>423.429892417296</v>
      </c>
      <c r="G339" s="84">
        <v>417.158376207944</v>
      </c>
      <c r="H339" s="84">
        <v>660.63303094001196</v>
      </c>
      <c r="I339" s="84">
        <v>432.04542649055702</v>
      </c>
      <c r="J339" s="84">
        <v>491.22218602777099</v>
      </c>
      <c r="K339" s="84">
        <v>384.63879327842898</v>
      </c>
      <c r="L339" s="84">
        <v>553.24773009646196</v>
      </c>
      <c r="M339" s="84">
        <v>784.05914750043405</v>
      </c>
      <c r="N339" s="84">
        <v>721.17915641114905</v>
      </c>
      <c r="O339" s="84">
        <v>34.424575241845503</v>
      </c>
      <c r="P339" s="84">
        <v>435.56404232977201</v>
      </c>
      <c r="Q339" s="84">
        <v>419.73221424901101</v>
      </c>
      <c r="R339" s="84">
        <v>663.97894944208099</v>
      </c>
      <c r="S339" s="84">
        <v>249.92094809945999</v>
      </c>
    </row>
    <row r="340" spans="1:19">
      <c r="A340" s="83" t="s">
        <v>13152</v>
      </c>
      <c r="B340" s="83" t="s">
        <v>13091</v>
      </c>
      <c r="C340" s="84">
        <v>0.82599869437139695</v>
      </c>
      <c r="D340" s="84">
        <v>0.71210430144229597</v>
      </c>
      <c r="E340" s="84">
        <v>0</v>
      </c>
      <c r="F340" s="84">
        <v>0</v>
      </c>
      <c r="G340" s="84">
        <v>0.92291676152200097</v>
      </c>
      <c r="H340" s="84">
        <v>0</v>
      </c>
      <c r="I340" s="84">
        <v>0</v>
      </c>
      <c r="J340" s="84">
        <v>0.74202747134104396</v>
      </c>
      <c r="K340" s="84">
        <v>0</v>
      </c>
      <c r="L340" s="84">
        <v>0</v>
      </c>
      <c r="M340" s="84">
        <v>0.41060966090622403</v>
      </c>
      <c r="N340" s="84">
        <v>0.495485507668258</v>
      </c>
      <c r="O340" s="84">
        <v>0</v>
      </c>
      <c r="P340" s="84">
        <v>0</v>
      </c>
      <c r="Q340" s="84">
        <v>0.188983437302571</v>
      </c>
      <c r="R340" s="84">
        <v>0.34384051100017998</v>
      </c>
      <c r="S340" s="84">
        <v>5.7892274287574798E-2</v>
      </c>
    </row>
    <row r="341" spans="1:19">
      <c r="A341" s="83" t="s">
        <v>13152</v>
      </c>
      <c r="B341" s="83" t="s">
        <v>13092</v>
      </c>
      <c r="C341" s="84">
        <v>9.0859856380853703</v>
      </c>
      <c r="D341" s="84">
        <v>10.2068283206729</v>
      </c>
      <c r="E341" s="84">
        <v>1.26173969931481</v>
      </c>
      <c r="F341" s="84">
        <v>5.1205475362091599</v>
      </c>
      <c r="G341" s="84">
        <v>0.30763892050733299</v>
      </c>
      <c r="H341" s="84">
        <v>0.27366736990058499</v>
      </c>
      <c r="I341" s="84">
        <v>0</v>
      </c>
      <c r="J341" s="84">
        <v>0</v>
      </c>
      <c r="K341" s="84">
        <v>1.2357872876415401</v>
      </c>
      <c r="L341" s="84">
        <v>0.53522837481115404</v>
      </c>
      <c r="M341" s="84">
        <v>3.0795724567966798</v>
      </c>
      <c r="N341" s="84">
        <v>3.96388406134606</v>
      </c>
      <c r="O341" s="84">
        <v>0.12844990761882599</v>
      </c>
      <c r="P341" s="84">
        <v>1.6679148229258201</v>
      </c>
      <c r="Q341" s="84">
        <v>2.6457681222359999</v>
      </c>
      <c r="R341" s="84">
        <v>3.0487191975349299</v>
      </c>
      <c r="S341" s="84">
        <v>1.27363003432665</v>
      </c>
    </row>
    <row r="342" spans="1:19">
      <c r="A342" s="83" t="s">
        <v>13152</v>
      </c>
      <c r="B342" s="83" t="s">
        <v>13094</v>
      </c>
      <c r="C342" s="84">
        <v>0.55066579624759804</v>
      </c>
      <c r="D342" s="84">
        <v>0.71210430144229597</v>
      </c>
      <c r="E342" s="84">
        <v>0</v>
      </c>
      <c r="F342" s="84">
        <v>0</v>
      </c>
      <c r="G342" s="84">
        <v>0</v>
      </c>
      <c r="H342" s="84">
        <v>0</v>
      </c>
      <c r="I342" s="84">
        <v>0</v>
      </c>
      <c r="J342" s="84">
        <v>0</v>
      </c>
      <c r="K342" s="84">
        <v>0</v>
      </c>
      <c r="L342" s="84">
        <v>0</v>
      </c>
      <c r="M342" s="84">
        <v>0.20530483045311201</v>
      </c>
      <c r="N342" s="84">
        <v>0</v>
      </c>
      <c r="O342" s="84">
        <v>0</v>
      </c>
      <c r="P342" s="84">
        <v>0.23827354613226001</v>
      </c>
      <c r="Q342" s="84">
        <v>0</v>
      </c>
      <c r="R342" s="84">
        <v>0.137536204400072</v>
      </c>
      <c r="S342" s="84">
        <v>5.7892274287574798E-2</v>
      </c>
    </row>
    <row r="343" spans="1:19">
      <c r="A343" s="83" t="s">
        <v>13152</v>
      </c>
      <c r="B343" s="83" t="s">
        <v>13095</v>
      </c>
      <c r="C343" s="84">
        <v>45.4299281904268</v>
      </c>
      <c r="D343" s="84">
        <v>98.745129799998395</v>
      </c>
      <c r="E343" s="84">
        <v>27.7582733849259</v>
      </c>
      <c r="F343" s="84">
        <v>44.509374737818099</v>
      </c>
      <c r="G343" s="84">
        <v>24.611113640586701</v>
      </c>
      <c r="H343" s="84">
        <v>29.8297433191638</v>
      </c>
      <c r="I343" s="84">
        <v>21.675748437876599</v>
      </c>
      <c r="J343" s="84">
        <v>25.2289340255955</v>
      </c>
      <c r="K343" s="84">
        <v>14.211553807877699</v>
      </c>
      <c r="L343" s="84">
        <v>2.6761418740557699</v>
      </c>
      <c r="M343" s="84">
        <v>43.5246240560597</v>
      </c>
      <c r="N343" s="84">
        <v>35.179471044446302</v>
      </c>
      <c r="O343" s="84">
        <v>0.64224953809413199</v>
      </c>
      <c r="P343" s="84">
        <v>15.4877804985969</v>
      </c>
      <c r="Q343" s="84">
        <v>20.410211228677699</v>
      </c>
      <c r="R343" s="84">
        <v>34.682046209551501</v>
      </c>
      <c r="S343" s="84">
        <v>10.3048248231883</v>
      </c>
    </row>
    <row r="344" spans="1:19">
      <c r="A344" s="83" t="s">
        <v>13152</v>
      </c>
      <c r="B344" s="83" t="s">
        <v>13096</v>
      </c>
      <c r="C344" s="84">
        <v>9.3613185362091702</v>
      </c>
      <c r="D344" s="84">
        <v>13.5299817274036</v>
      </c>
      <c r="E344" s="84">
        <v>0</v>
      </c>
      <c r="F344" s="84">
        <v>1.57555308806436</v>
      </c>
      <c r="G344" s="84">
        <v>3.3840281255806701</v>
      </c>
      <c r="H344" s="84">
        <v>3.83134317860819</v>
      </c>
      <c r="I344" s="84">
        <v>4.0412412341803803</v>
      </c>
      <c r="J344" s="84">
        <v>2.9681098853641799</v>
      </c>
      <c r="K344" s="84">
        <v>3.0894682191038498</v>
      </c>
      <c r="L344" s="84">
        <v>1.4272756661630801</v>
      </c>
      <c r="M344" s="84">
        <v>11.2917656749212</v>
      </c>
      <c r="N344" s="84">
        <v>11.3961666763699</v>
      </c>
      <c r="O344" s="84">
        <v>0.77069944571295901</v>
      </c>
      <c r="P344" s="84">
        <v>12.3902243988775</v>
      </c>
      <c r="Q344" s="84">
        <v>13.417824048482601</v>
      </c>
      <c r="R344" s="84">
        <v>5.9140567892030997</v>
      </c>
      <c r="S344" s="84">
        <v>7.4681033830971497</v>
      </c>
    </row>
  </sheetData>
  <sheetProtection sheet="1" objects="1" scenarios="1" formatCells="0" formatColumns="0" formatRows="0" sort="0" autoFilter="0"/>
  <autoFilter ref="A1:S344" xr:uid="{A2FC07A5-23E8-BA4E-9091-FC181727BC1F}"/>
  <mergeCells count="4">
    <mergeCell ref="T2:T4"/>
    <mergeCell ref="T5:T7"/>
    <mergeCell ref="T8:T11"/>
    <mergeCell ref="T13:T1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3784B-6A88-0340-B36D-2A8177D7D62C}">
  <dimension ref="A1:T155"/>
  <sheetViews>
    <sheetView workbookViewId="0">
      <selection activeCell="O14" sqref="O14"/>
    </sheetView>
  </sheetViews>
  <sheetFormatPr baseColWidth="10" defaultRowHeight="16"/>
  <cols>
    <col min="1" max="1" width="8.6640625" style="83" bestFit="1" customWidth="1"/>
    <col min="2" max="2" width="8" style="83" bestFit="1" customWidth="1"/>
    <col min="3" max="11" width="12.1640625" style="84" bestFit="1" customWidth="1"/>
    <col min="12" max="14" width="13.1640625" style="84" bestFit="1" customWidth="1"/>
    <col min="15" max="17" width="16.33203125" style="84" bestFit="1" customWidth="1"/>
    <col min="18" max="18" width="10.1640625" style="84" bestFit="1" customWidth="1"/>
    <col min="19" max="19" width="14.1640625" style="84" bestFit="1" customWidth="1"/>
    <col min="20" max="20" width="28" style="83" customWidth="1"/>
    <col min="21" max="16384" width="10.83203125" style="83"/>
  </cols>
  <sheetData>
    <row r="1" spans="1:20" s="80" customFormat="1">
      <c r="A1" s="80" t="s">
        <v>1635</v>
      </c>
      <c r="B1" s="80" t="s">
        <v>13081</v>
      </c>
      <c r="C1" s="81" t="s">
        <v>10565</v>
      </c>
      <c r="D1" s="81" t="s">
        <v>10564</v>
      </c>
      <c r="E1" s="81" t="s">
        <v>10563</v>
      </c>
      <c r="F1" s="81" t="s">
        <v>10562</v>
      </c>
      <c r="G1" s="81" t="s">
        <v>10561</v>
      </c>
      <c r="H1" s="81" t="s">
        <v>10560</v>
      </c>
      <c r="I1" s="81" t="s">
        <v>10559</v>
      </c>
      <c r="J1" s="81" t="s">
        <v>10558</v>
      </c>
      <c r="K1" s="81" t="s">
        <v>10557</v>
      </c>
      <c r="L1" s="81" t="s">
        <v>10556</v>
      </c>
      <c r="M1" s="81" t="s">
        <v>10555</v>
      </c>
      <c r="N1" s="81" t="s">
        <v>10554</v>
      </c>
      <c r="O1" s="81" t="s">
        <v>13082</v>
      </c>
      <c r="P1" s="81" t="s">
        <v>13083</v>
      </c>
      <c r="Q1" s="81" t="s">
        <v>13084</v>
      </c>
      <c r="R1" s="81" t="s">
        <v>13085</v>
      </c>
      <c r="S1" s="81" t="s">
        <v>13153</v>
      </c>
      <c r="T1" s="82" t="s">
        <v>2585</v>
      </c>
    </row>
    <row r="2" spans="1:20" ht="16" customHeight="1">
      <c r="A2" s="83" t="s">
        <v>13099</v>
      </c>
      <c r="B2" s="83" t="s">
        <v>13088</v>
      </c>
      <c r="C2" s="84">
        <v>3439.1832304643699</v>
      </c>
      <c r="D2" s="84">
        <v>3370.62702682687</v>
      </c>
      <c r="E2" s="84">
        <v>6051.6190328386701</v>
      </c>
      <c r="F2" s="84">
        <v>6116.2970878658398</v>
      </c>
      <c r="G2" s="84">
        <v>5938.6617214735697</v>
      </c>
      <c r="H2" s="84">
        <v>4756.0652215022601</v>
      </c>
      <c r="I2" s="84">
        <v>7470.7854997325403</v>
      </c>
      <c r="J2" s="84">
        <v>7617.2830070514901</v>
      </c>
      <c r="K2" s="84">
        <v>6871.9041597526902</v>
      </c>
      <c r="L2" s="84">
        <v>5715.7038146083096</v>
      </c>
      <c r="M2" s="84">
        <v>3913.3153732667702</v>
      </c>
      <c r="N2" s="84">
        <v>4166.7853767362103</v>
      </c>
      <c r="O2" s="84">
        <v>1269.4704369968599</v>
      </c>
      <c r="P2" s="84">
        <v>3204.3026483866402</v>
      </c>
      <c r="Q2" s="84">
        <v>2504.2195276963698</v>
      </c>
      <c r="R2" s="84">
        <v>5251.8887331189499</v>
      </c>
      <c r="S2" s="84">
        <v>2117.81517798806</v>
      </c>
      <c r="T2" s="112" t="s">
        <v>13089</v>
      </c>
    </row>
    <row r="3" spans="1:20">
      <c r="A3" s="83" t="s">
        <v>13099</v>
      </c>
      <c r="B3" s="83" t="s">
        <v>13090</v>
      </c>
      <c r="C3" s="84">
        <v>557.54911870069304</v>
      </c>
      <c r="D3" s="84">
        <v>643.74228850383599</v>
      </c>
      <c r="E3" s="84">
        <v>996.14349260904396</v>
      </c>
      <c r="F3" s="84">
        <v>959.51183063119402</v>
      </c>
      <c r="G3" s="84">
        <v>1185.02512179425</v>
      </c>
      <c r="H3" s="84">
        <v>603.43655063078995</v>
      </c>
      <c r="I3" s="84">
        <v>1528.32395765367</v>
      </c>
      <c r="J3" s="84">
        <v>1648.0430138484601</v>
      </c>
      <c r="K3" s="84">
        <v>1481.4000110602999</v>
      </c>
      <c r="L3" s="84">
        <v>1987.3029556738099</v>
      </c>
      <c r="M3" s="84">
        <v>997.37086634121704</v>
      </c>
      <c r="N3" s="84">
        <v>922.09852977062701</v>
      </c>
      <c r="O3" s="84">
        <v>118.559264732177</v>
      </c>
      <c r="P3" s="84">
        <v>475.59399807999199</v>
      </c>
      <c r="Q3" s="84">
        <v>452.61533233965798</v>
      </c>
      <c r="R3" s="84">
        <v>1134.76537710353</v>
      </c>
      <c r="S3" s="84">
        <v>307.63954556417201</v>
      </c>
      <c r="T3" s="112"/>
    </row>
    <row r="4" spans="1:20">
      <c r="A4" s="83" t="s">
        <v>13099</v>
      </c>
      <c r="B4" s="83" t="s">
        <v>13091</v>
      </c>
      <c r="C4" s="84">
        <v>0</v>
      </c>
      <c r="D4" s="84">
        <v>0.23736810048076501</v>
      </c>
      <c r="E4" s="84">
        <v>0</v>
      </c>
      <c r="F4" s="84">
        <v>0</v>
      </c>
      <c r="G4" s="84">
        <v>0</v>
      </c>
      <c r="H4" s="84">
        <v>0</v>
      </c>
      <c r="I4" s="84">
        <v>0</v>
      </c>
      <c r="J4" s="84">
        <v>0</v>
      </c>
      <c r="K4" s="84">
        <v>0</v>
      </c>
      <c r="L4" s="84">
        <v>0</v>
      </c>
      <c r="M4" s="84">
        <v>0.20530483045311201</v>
      </c>
      <c r="N4" s="84">
        <v>0</v>
      </c>
      <c r="O4" s="84">
        <v>0</v>
      </c>
      <c r="P4" s="84">
        <v>0</v>
      </c>
      <c r="Q4" s="84">
        <v>0</v>
      </c>
      <c r="R4" s="84">
        <v>4.5845401466690701E-2</v>
      </c>
      <c r="S4" s="84">
        <v>0</v>
      </c>
      <c r="T4" s="112"/>
    </row>
    <row r="5" spans="1:20" ht="16" customHeight="1">
      <c r="A5" s="83" t="s">
        <v>13099</v>
      </c>
      <c r="B5" s="83" t="s">
        <v>13092</v>
      </c>
      <c r="C5" s="84">
        <v>3.0286618793617901</v>
      </c>
      <c r="D5" s="84">
        <v>1.6615767033653599</v>
      </c>
      <c r="E5" s="84">
        <v>2.2080444738009199</v>
      </c>
      <c r="F5" s="84">
        <v>4.7266592641930698</v>
      </c>
      <c r="G5" s="84">
        <v>6.7680562511613402</v>
      </c>
      <c r="H5" s="84">
        <v>0.82100210970175502</v>
      </c>
      <c r="I5" s="84">
        <v>5.8781690678987299</v>
      </c>
      <c r="J5" s="84">
        <v>5.9362197707283499</v>
      </c>
      <c r="K5" s="84">
        <v>2.7805213971934699</v>
      </c>
      <c r="L5" s="84">
        <v>3.3897797071373099</v>
      </c>
      <c r="M5" s="84">
        <v>4.1060966090622397</v>
      </c>
      <c r="N5" s="84">
        <v>3.4683985536778001</v>
      </c>
      <c r="O5" s="84">
        <v>0</v>
      </c>
      <c r="P5" s="84">
        <v>0.71482063839678101</v>
      </c>
      <c r="Q5" s="84">
        <v>1.3228840611179999</v>
      </c>
      <c r="R5" s="84">
        <v>3.5759413144018701</v>
      </c>
      <c r="S5" s="84">
        <v>0.57892274287574796</v>
      </c>
      <c r="T5" s="112" t="s">
        <v>13093</v>
      </c>
    </row>
    <row r="6" spans="1:20">
      <c r="A6" s="83" t="s">
        <v>13099</v>
      </c>
      <c r="B6" s="83" t="s">
        <v>13094</v>
      </c>
      <c r="C6" s="84">
        <v>0</v>
      </c>
      <c r="D6" s="84">
        <v>0</v>
      </c>
      <c r="E6" s="84">
        <v>0</v>
      </c>
      <c r="F6" s="84">
        <v>0</v>
      </c>
      <c r="G6" s="84">
        <v>0</v>
      </c>
      <c r="H6" s="84">
        <v>0</v>
      </c>
      <c r="I6" s="84">
        <v>0</v>
      </c>
      <c r="J6" s="84">
        <v>0</v>
      </c>
      <c r="K6" s="84">
        <v>0</v>
      </c>
      <c r="L6" s="84">
        <v>0</v>
      </c>
      <c r="M6" s="84">
        <v>0.20530483045311201</v>
      </c>
      <c r="N6" s="84">
        <v>0</v>
      </c>
      <c r="O6" s="84">
        <v>0</v>
      </c>
      <c r="P6" s="84">
        <v>0</v>
      </c>
      <c r="Q6" s="84">
        <v>0</v>
      </c>
      <c r="R6" s="84">
        <v>2.2922700733345298E-2</v>
      </c>
      <c r="S6" s="84">
        <v>0</v>
      </c>
      <c r="T6" s="112"/>
    </row>
    <row r="7" spans="1:20">
      <c r="A7" s="83" t="s">
        <v>13099</v>
      </c>
      <c r="B7" s="83" t="s">
        <v>13095</v>
      </c>
      <c r="C7" s="84">
        <v>731.00884451868603</v>
      </c>
      <c r="D7" s="84">
        <v>831.73782408460204</v>
      </c>
      <c r="E7" s="84">
        <v>1258.2699151417</v>
      </c>
      <c r="F7" s="84">
        <v>1561.7669985437999</v>
      </c>
      <c r="G7" s="84">
        <v>1623.1029445966899</v>
      </c>
      <c r="H7" s="84">
        <v>542.13505977305897</v>
      </c>
      <c r="I7" s="84">
        <v>1574.2471534966301</v>
      </c>
      <c r="J7" s="84">
        <v>1789.3992471389299</v>
      </c>
      <c r="K7" s="84">
        <v>1591.6940264822999</v>
      </c>
      <c r="L7" s="84">
        <v>1145.5671315541399</v>
      </c>
      <c r="M7" s="84">
        <v>1033.29921167051</v>
      </c>
      <c r="N7" s="84">
        <v>860.65832681976303</v>
      </c>
      <c r="O7" s="84">
        <v>76.813044756058204</v>
      </c>
      <c r="P7" s="84">
        <v>296.88883848079598</v>
      </c>
      <c r="Q7" s="84">
        <v>422.37798237124701</v>
      </c>
      <c r="R7" s="84">
        <v>1158.9259036764699</v>
      </c>
      <c r="S7" s="84">
        <v>236.14258681901799</v>
      </c>
      <c r="T7" s="112"/>
    </row>
    <row r="8" spans="1:20" ht="16" customHeight="1">
      <c r="A8" s="83" t="s">
        <v>13099</v>
      </c>
      <c r="B8" s="83" t="s">
        <v>13096</v>
      </c>
      <c r="C8" s="84">
        <v>1.6519973887427899</v>
      </c>
      <c r="D8" s="84">
        <v>0.94947240192306104</v>
      </c>
      <c r="E8" s="84">
        <v>0.315434924828703</v>
      </c>
      <c r="F8" s="84">
        <v>0.787776544032179</v>
      </c>
      <c r="G8" s="84">
        <v>0.92291676152200097</v>
      </c>
      <c r="H8" s="84">
        <v>0.27366736990058499</v>
      </c>
      <c r="I8" s="84">
        <v>1.46954226697468</v>
      </c>
      <c r="J8" s="84">
        <v>0.37101373567052198</v>
      </c>
      <c r="K8" s="84">
        <v>0.61789364382077006</v>
      </c>
      <c r="L8" s="84">
        <v>0.35681891654076903</v>
      </c>
      <c r="M8" s="84">
        <v>0.82121932181244806</v>
      </c>
      <c r="N8" s="84">
        <v>1.23871376917064</v>
      </c>
      <c r="O8" s="84">
        <v>0.64224953809413199</v>
      </c>
      <c r="P8" s="84">
        <v>0.47654709226452102</v>
      </c>
      <c r="Q8" s="84">
        <v>0</v>
      </c>
      <c r="R8" s="84">
        <v>0.80229452566708703</v>
      </c>
      <c r="S8" s="84">
        <v>0.40524592001302301</v>
      </c>
      <c r="T8" s="112" t="s">
        <v>13097</v>
      </c>
    </row>
    <row r="9" spans="1:20">
      <c r="A9" s="83" t="s">
        <v>13110</v>
      </c>
      <c r="B9" s="83" t="s">
        <v>13088</v>
      </c>
      <c r="C9" s="84">
        <v>7943.9047766678495</v>
      </c>
      <c r="D9" s="84">
        <v>7646.5759888873799</v>
      </c>
      <c r="E9" s="84">
        <v>10704.284174062001</v>
      </c>
      <c r="F9" s="84">
        <v>12042.3461403479</v>
      </c>
      <c r="G9" s="84">
        <v>11167.2928144162</v>
      </c>
      <c r="H9" s="84">
        <v>11130.325601226699</v>
      </c>
      <c r="I9" s="84">
        <v>17666.469748002899</v>
      </c>
      <c r="J9" s="84">
        <v>17158.6432472903</v>
      </c>
      <c r="K9" s="84">
        <v>16133.8209338041</v>
      </c>
      <c r="L9" s="84">
        <v>8791.4828751897403</v>
      </c>
      <c r="M9" s="84">
        <v>7176.8409581494298</v>
      </c>
      <c r="N9" s="84">
        <v>7437.9806983620501</v>
      </c>
      <c r="O9" s="84">
        <v>3875.3337128599901</v>
      </c>
      <c r="P9" s="84">
        <v>5603.7172579384996</v>
      </c>
      <c r="Q9" s="84">
        <v>4798.4784565495902</v>
      </c>
      <c r="R9" s="84">
        <v>10621.439689102201</v>
      </c>
      <c r="S9" s="84">
        <v>4578.06315838713</v>
      </c>
      <c r="T9" s="112"/>
    </row>
    <row r="10" spans="1:20">
      <c r="A10" s="83" t="s">
        <v>13110</v>
      </c>
      <c r="B10" s="83" t="s">
        <v>13090</v>
      </c>
      <c r="C10" s="84">
        <v>2229.0951432102802</v>
      </c>
      <c r="D10" s="84">
        <v>2729.0210512273602</v>
      </c>
      <c r="E10" s="84">
        <v>2851.2162855266502</v>
      </c>
      <c r="F10" s="84">
        <v>3136.5323100641199</v>
      </c>
      <c r="G10" s="84">
        <v>3682.4378784727801</v>
      </c>
      <c r="H10" s="84">
        <v>2964.91228550294</v>
      </c>
      <c r="I10" s="84">
        <v>7105.9716319560803</v>
      </c>
      <c r="J10" s="84">
        <v>6421.5057369853903</v>
      </c>
      <c r="K10" s="84">
        <v>6364.3045313539296</v>
      </c>
      <c r="L10" s="84">
        <v>3181.3974598774998</v>
      </c>
      <c r="M10" s="84">
        <v>1885.31425805093</v>
      </c>
      <c r="N10" s="84">
        <v>1673.25455939571</v>
      </c>
      <c r="O10" s="84">
        <v>956.30956222216298</v>
      </c>
      <c r="P10" s="84">
        <v>979.06600105745804</v>
      </c>
      <c r="Q10" s="84">
        <v>981.39098991225296</v>
      </c>
      <c r="R10" s="84">
        <v>3447.98679890834</v>
      </c>
      <c r="S10" s="84">
        <v>969.52191749401504</v>
      </c>
      <c r="T10" s="112"/>
    </row>
    <row r="11" spans="1:20">
      <c r="A11" s="83" t="s">
        <v>13110</v>
      </c>
      <c r="B11" s="83" t="s">
        <v>13091</v>
      </c>
      <c r="C11" s="84">
        <v>0</v>
      </c>
      <c r="D11" s="84">
        <v>0</v>
      </c>
      <c r="E11" s="84">
        <v>0</v>
      </c>
      <c r="F11" s="84">
        <v>0</v>
      </c>
      <c r="G11" s="84">
        <v>0</v>
      </c>
      <c r="H11" s="84">
        <v>0</v>
      </c>
      <c r="I11" s="84">
        <v>0</v>
      </c>
      <c r="J11" s="84">
        <v>0</v>
      </c>
      <c r="K11" s="84">
        <v>0</v>
      </c>
      <c r="L11" s="84">
        <v>0.17840945827038501</v>
      </c>
      <c r="M11" s="84">
        <v>0.20530483045311201</v>
      </c>
      <c r="N11" s="84">
        <v>0</v>
      </c>
      <c r="O11" s="84">
        <v>0</v>
      </c>
      <c r="P11" s="84">
        <v>0</v>
      </c>
      <c r="Q11" s="84">
        <v>0</v>
      </c>
      <c r="R11" s="84">
        <v>4.5845401466690701E-2</v>
      </c>
      <c r="S11" s="84">
        <v>0</v>
      </c>
      <c r="T11" s="112"/>
    </row>
    <row r="12" spans="1:20" ht="16" customHeight="1">
      <c r="A12" s="83" t="s">
        <v>13110</v>
      </c>
      <c r="B12" s="83" t="s">
        <v>13092</v>
      </c>
      <c r="C12" s="84">
        <v>3.8546605737331898</v>
      </c>
      <c r="D12" s="84">
        <v>7.1210430144229599</v>
      </c>
      <c r="E12" s="84">
        <v>4.7315238724305502</v>
      </c>
      <c r="F12" s="84">
        <v>15.3616426086275</v>
      </c>
      <c r="G12" s="84">
        <v>6.15277841014667</v>
      </c>
      <c r="H12" s="84">
        <v>1.09466947960234</v>
      </c>
      <c r="I12" s="84">
        <v>9.9194103020791093</v>
      </c>
      <c r="J12" s="84">
        <v>9.2753433917630499</v>
      </c>
      <c r="K12" s="84">
        <v>7.4147237258492398</v>
      </c>
      <c r="L12" s="84">
        <v>4.4602364567596098</v>
      </c>
      <c r="M12" s="84">
        <v>2.87426762634357</v>
      </c>
      <c r="N12" s="84">
        <v>2.4774275383412898</v>
      </c>
      <c r="O12" s="84">
        <v>1.7982987066635701</v>
      </c>
      <c r="P12" s="84">
        <v>1.6679148229258201</v>
      </c>
      <c r="Q12" s="84">
        <v>0.755933749210285</v>
      </c>
      <c r="R12" s="84">
        <v>5.6619070811362997</v>
      </c>
      <c r="S12" s="84">
        <v>1.4473068571893699</v>
      </c>
      <c r="T12" s="80" t="s">
        <v>13100</v>
      </c>
    </row>
    <row r="13" spans="1:20">
      <c r="A13" s="83" t="s">
        <v>13110</v>
      </c>
      <c r="B13" s="83" t="s">
        <v>13094</v>
      </c>
      <c r="C13" s="84">
        <v>0.55066579624759804</v>
      </c>
      <c r="D13" s="84">
        <v>0.47473620096153102</v>
      </c>
      <c r="E13" s="84">
        <v>0.315434924828703</v>
      </c>
      <c r="F13" s="84">
        <v>0.39388827201609</v>
      </c>
      <c r="G13" s="84">
        <v>0.92291676152200097</v>
      </c>
      <c r="H13" s="84">
        <v>0</v>
      </c>
      <c r="I13" s="84">
        <v>1.46954226697468</v>
      </c>
      <c r="J13" s="84">
        <v>0</v>
      </c>
      <c r="K13" s="84">
        <v>1.2357872876415401</v>
      </c>
      <c r="L13" s="84">
        <v>0.53522837481115404</v>
      </c>
      <c r="M13" s="84">
        <v>0.41060966090622403</v>
      </c>
      <c r="N13" s="84">
        <v>0.247742753834129</v>
      </c>
      <c r="O13" s="84">
        <v>0.64224953809413199</v>
      </c>
      <c r="P13" s="84">
        <v>0</v>
      </c>
      <c r="Q13" s="84">
        <v>0.188983437302571</v>
      </c>
      <c r="R13" s="84">
        <v>0.52722211686694298</v>
      </c>
      <c r="S13" s="84">
        <v>0.34735364572544902</v>
      </c>
      <c r="T13" s="113" t="s">
        <v>13101</v>
      </c>
    </row>
    <row r="14" spans="1:20">
      <c r="A14" s="83" t="s">
        <v>13110</v>
      </c>
      <c r="B14" s="83" t="s">
        <v>13095</v>
      </c>
      <c r="C14" s="84">
        <v>877.76127921867101</v>
      </c>
      <c r="D14" s="84">
        <v>1351.09922793652</v>
      </c>
      <c r="E14" s="84">
        <v>876.59365609896599</v>
      </c>
      <c r="F14" s="84">
        <v>1426.2694329702599</v>
      </c>
      <c r="G14" s="84">
        <v>1379.4529195548801</v>
      </c>
      <c r="H14" s="84">
        <v>785.97268635447995</v>
      </c>
      <c r="I14" s="84">
        <v>2063.97211396594</v>
      </c>
      <c r="J14" s="84">
        <v>2004.5872138278301</v>
      </c>
      <c r="K14" s="84">
        <v>1976.95071340455</v>
      </c>
      <c r="L14" s="84">
        <v>414.44517156210298</v>
      </c>
      <c r="M14" s="84">
        <v>742.38226691845296</v>
      </c>
      <c r="N14" s="84">
        <v>715.48107307296402</v>
      </c>
      <c r="O14" s="84">
        <v>307.25217902423299</v>
      </c>
      <c r="P14" s="84">
        <v>277.11213415181902</v>
      </c>
      <c r="Q14" s="84">
        <v>723.617581431546</v>
      </c>
      <c r="R14" s="84">
        <v>1120.5303799481201</v>
      </c>
      <c r="S14" s="84">
        <v>427.47655333945198</v>
      </c>
      <c r="T14" s="113"/>
    </row>
    <row r="15" spans="1:20">
      <c r="A15" s="83" t="s">
        <v>13110</v>
      </c>
      <c r="B15" s="83" t="s">
        <v>13096</v>
      </c>
      <c r="C15" s="84">
        <v>7.9846540455901698</v>
      </c>
      <c r="D15" s="84">
        <v>11.156300722596001</v>
      </c>
      <c r="E15" s="84">
        <v>3.1543492482870299</v>
      </c>
      <c r="F15" s="84">
        <v>7.0899888962896096</v>
      </c>
      <c r="G15" s="84">
        <v>11.997917899786</v>
      </c>
      <c r="H15" s="84">
        <v>2.46300632910526</v>
      </c>
      <c r="I15" s="84">
        <v>11.0215670023101</v>
      </c>
      <c r="J15" s="84">
        <v>6.3072335063988696</v>
      </c>
      <c r="K15" s="84">
        <v>18.227862492712699</v>
      </c>
      <c r="L15" s="84">
        <v>3.3897797071373099</v>
      </c>
      <c r="M15" s="84">
        <v>4.3114014395153504</v>
      </c>
      <c r="N15" s="84">
        <v>5.9458260920190904</v>
      </c>
      <c r="O15" s="84">
        <v>5.0095463971342298</v>
      </c>
      <c r="P15" s="84">
        <v>2.6210090074548602</v>
      </c>
      <c r="Q15" s="84">
        <v>2.8347515595385699</v>
      </c>
      <c r="R15" s="84">
        <v>7.3811096361372002</v>
      </c>
      <c r="S15" s="84">
        <v>3.76299782869236</v>
      </c>
      <c r="T15" s="80" t="s">
        <v>13102</v>
      </c>
    </row>
    <row r="16" spans="1:20">
      <c r="A16" s="83" t="s">
        <v>13112</v>
      </c>
      <c r="B16" s="83" t="s">
        <v>13088</v>
      </c>
      <c r="C16" s="84">
        <v>1871.43770854746</v>
      </c>
      <c r="D16" s="84">
        <v>1963.2715590764101</v>
      </c>
      <c r="E16" s="84">
        <v>4550.1487906540397</v>
      </c>
      <c r="F16" s="84">
        <v>4200.8184210515901</v>
      </c>
      <c r="G16" s="84">
        <v>3559.07467134934</v>
      </c>
      <c r="H16" s="84">
        <v>3904.41236637164</v>
      </c>
      <c r="I16" s="84">
        <v>5635.32720828116</v>
      </c>
      <c r="J16" s="84">
        <v>5324.7891343433303</v>
      </c>
      <c r="K16" s="84">
        <v>5135.9319674382396</v>
      </c>
      <c r="L16" s="84">
        <v>3908.5944117875802</v>
      </c>
      <c r="M16" s="84">
        <v>2386.0527395260701</v>
      </c>
      <c r="N16" s="84">
        <v>2376.1007520231301</v>
      </c>
      <c r="O16" s="84">
        <v>312.390175328986</v>
      </c>
      <c r="P16" s="84">
        <v>1639.0837238438201</v>
      </c>
      <c r="Q16" s="84">
        <v>1198.53295937291</v>
      </c>
      <c r="R16" s="84">
        <v>3562.8753749838702</v>
      </c>
      <c r="S16" s="84">
        <v>906.18776942340799</v>
      </c>
      <c r="T16" s="80" t="s">
        <v>13103</v>
      </c>
    </row>
    <row r="17" spans="1:20" ht="16" customHeight="1">
      <c r="A17" s="83" t="s">
        <v>13112</v>
      </c>
      <c r="B17" s="83" t="s">
        <v>13090</v>
      </c>
      <c r="C17" s="84">
        <v>557.54911870069304</v>
      </c>
      <c r="D17" s="84">
        <v>653.47438062354695</v>
      </c>
      <c r="E17" s="84">
        <v>1327.03472875435</v>
      </c>
      <c r="F17" s="84">
        <v>1167.8787265277099</v>
      </c>
      <c r="G17" s="84">
        <v>1175.4883152585201</v>
      </c>
      <c r="H17" s="84">
        <v>1075.5127637093001</v>
      </c>
      <c r="I17" s="84">
        <v>2086.3826335373101</v>
      </c>
      <c r="J17" s="84">
        <v>2077.6769197549202</v>
      </c>
      <c r="K17" s="84">
        <v>1960.26758502139</v>
      </c>
      <c r="L17" s="84">
        <v>2570.1666558431598</v>
      </c>
      <c r="M17" s="84">
        <v>1372.46279157905</v>
      </c>
      <c r="N17" s="84">
        <v>1284.0506931222901</v>
      </c>
      <c r="O17" s="84">
        <v>77.455294294152296</v>
      </c>
      <c r="P17" s="84">
        <v>530.15864014427905</v>
      </c>
      <c r="Q17" s="84">
        <v>397.81013552191303</v>
      </c>
      <c r="R17" s="84">
        <v>1457.86084394003</v>
      </c>
      <c r="S17" s="84">
        <v>285.58258906060598</v>
      </c>
      <c r="T17" s="80" t="s">
        <v>13104</v>
      </c>
    </row>
    <row r="18" spans="1:20">
      <c r="A18" s="83" t="s">
        <v>13112</v>
      </c>
      <c r="B18" s="83" t="s">
        <v>13091</v>
      </c>
      <c r="C18" s="84">
        <v>0</v>
      </c>
      <c r="D18" s="84">
        <v>0.23736810048076501</v>
      </c>
      <c r="E18" s="84">
        <v>0.630869849657406</v>
      </c>
      <c r="F18" s="84">
        <v>0</v>
      </c>
      <c r="G18" s="84">
        <v>0.30763892050733299</v>
      </c>
      <c r="H18" s="84">
        <v>0</v>
      </c>
      <c r="I18" s="84">
        <v>1.10215670023101</v>
      </c>
      <c r="J18" s="84">
        <v>0.37101373567052198</v>
      </c>
      <c r="K18" s="84">
        <v>0.92684046573115497</v>
      </c>
      <c r="L18" s="84">
        <v>0</v>
      </c>
      <c r="M18" s="84">
        <v>0.61591449135933596</v>
      </c>
      <c r="N18" s="84">
        <v>0</v>
      </c>
      <c r="O18" s="84">
        <v>0</v>
      </c>
      <c r="P18" s="84">
        <v>0</v>
      </c>
      <c r="Q18" s="84">
        <v>0.188983437302571</v>
      </c>
      <c r="R18" s="84">
        <v>0.32091781026683502</v>
      </c>
      <c r="S18" s="84">
        <v>5.7892274287574798E-2</v>
      </c>
      <c r="T18" s="80" t="s">
        <v>13105</v>
      </c>
    </row>
    <row r="19" spans="1:20">
      <c r="A19" s="83" t="s">
        <v>13112</v>
      </c>
      <c r="B19" s="83" t="s">
        <v>13092</v>
      </c>
      <c r="C19" s="84">
        <v>0</v>
      </c>
      <c r="D19" s="84">
        <v>0.71210430144229597</v>
      </c>
      <c r="E19" s="84">
        <v>0.315434924828703</v>
      </c>
      <c r="F19" s="84">
        <v>2.3633296320965398</v>
      </c>
      <c r="G19" s="84">
        <v>2.1534724435513302</v>
      </c>
      <c r="H19" s="84">
        <v>0.27366736990058499</v>
      </c>
      <c r="I19" s="84">
        <v>0</v>
      </c>
      <c r="J19" s="84">
        <v>0.37101373567052198</v>
      </c>
      <c r="K19" s="84">
        <v>0.92684046573115497</v>
      </c>
      <c r="L19" s="84">
        <v>0.17840945827038501</v>
      </c>
      <c r="M19" s="84">
        <v>1.0265241522655599</v>
      </c>
      <c r="N19" s="84">
        <v>0.99097101533651499</v>
      </c>
      <c r="O19" s="84">
        <v>0.385349722856479</v>
      </c>
      <c r="P19" s="84">
        <v>0.23827354613226001</v>
      </c>
      <c r="Q19" s="84">
        <v>0.188983437302571</v>
      </c>
      <c r="R19" s="84">
        <v>0.73352642346705099</v>
      </c>
      <c r="S19" s="84">
        <v>0.28946137143787398</v>
      </c>
      <c r="T19" s="80" t="s">
        <v>13107</v>
      </c>
    </row>
    <row r="20" spans="1:20">
      <c r="A20" s="83" t="s">
        <v>13112</v>
      </c>
      <c r="B20" s="83" t="s">
        <v>13094</v>
      </c>
      <c r="C20" s="84">
        <v>0</v>
      </c>
      <c r="D20" s="84">
        <v>0.23736810048076501</v>
      </c>
      <c r="E20" s="84">
        <v>0.630869849657406</v>
      </c>
      <c r="F20" s="84">
        <v>0.39388827201609</v>
      </c>
      <c r="G20" s="84">
        <v>0.30763892050733299</v>
      </c>
      <c r="H20" s="84">
        <v>0</v>
      </c>
      <c r="I20" s="84">
        <v>0</v>
      </c>
      <c r="J20" s="84">
        <v>0</v>
      </c>
      <c r="K20" s="84">
        <v>0</v>
      </c>
      <c r="L20" s="84">
        <v>0.17840945827038501</v>
      </c>
      <c r="M20" s="84">
        <v>0.61591449135933596</v>
      </c>
      <c r="N20" s="84">
        <v>0</v>
      </c>
      <c r="O20" s="84">
        <v>0.12844990761882599</v>
      </c>
      <c r="P20" s="84">
        <v>0</v>
      </c>
      <c r="Q20" s="84">
        <v>0.56695031190771406</v>
      </c>
      <c r="R20" s="84">
        <v>0.20630430660010801</v>
      </c>
      <c r="S20" s="84">
        <v>0.231569097150299</v>
      </c>
    </row>
    <row r="21" spans="1:20">
      <c r="A21" s="83" t="s">
        <v>13112</v>
      </c>
      <c r="B21" s="83" t="s">
        <v>13095</v>
      </c>
      <c r="C21" s="84">
        <v>24.504627933018099</v>
      </c>
      <c r="D21" s="84">
        <v>32.519429765864899</v>
      </c>
      <c r="E21" s="84">
        <v>35.959581430472099</v>
      </c>
      <c r="F21" s="84">
        <v>52.387140178139902</v>
      </c>
      <c r="G21" s="84">
        <v>62.143061942481403</v>
      </c>
      <c r="H21" s="84">
        <v>20.7987201124444</v>
      </c>
      <c r="I21" s="84">
        <v>78.253125716401897</v>
      </c>
      <c r="J21" s="84">
        <v>81.623021847514806</v>
      </c>
      <c r="K21" s="84">
        <v>71.057769039388603</v>
      </c>
      <c r="L21" s="84">
        <v>47.813734816463104</v>
      </c>
      <c r="M21" s="84">
        <v>46.193586851950201</v>
      </c>
      <c r="N21" s="84">
        <v>37.409155828953402</v>
      </c>
      <c r="O21" s="84">
        <v>3.0827977828518298</v>
      </c>
      <c r="P21" s="84">
        <v>12.3902243988775</v>
      </c>
      <c r="Q21" s="84">
        <v>14.551724672298</v>
      </c>
      <c r="R21" s="84">
        <v>47.174918109224699</v>
      </c>
      <c r="S21" s="84">
        <v>8.8575179659989391</v>
      </c>
    </row>
    <row r="22" spans="1:20">
      <c r="A22" s="83" t="s">
        <v>13112</v>
      </c>
      <c r="B22" s="83" t="s">
        <v>13096</v>
      </c>
      <c r="C22" s="84">
        <v>1.1013315924952001</v>
      </c>
      <c r="D22" s="84">
        <v>3.56052150721148</v>
      </c>
      <c r="E22" s="84">
        <v>1.8926095489722199</v>
      </c>
      <c r="F22" s="84">
        <v>2.3633296320965398</v>
      </c>
      <c r="G22" s="84">
        <v>2.7687502845659999</v>
      </c>
      <c r="H22" s="84">
        <v>1.36833684950292</v>
      </c>
      <c r="I22" s="84">
        <v>6.2455546346424002</v>
      </c>
      <c r="J22" s="84">
        <v>4.8231785637167901</v>
      </c>
      <c r="K22" s="84">
        <v>2.7805213971934699</v>
      </c>
      <c r="L22" s="84">
        <v>1.24886620789269</v>
      </c>
      <c r="M22" s="84">
        <v>2.66896279589045</v>
      </c>
      <c r="N22" s="84">
        <v>3.2206557998436698</v>
      </c>
      <c r="O22" s="84">
        <v>1.1560491685694401</v>
      </c>
      <c r="P22" s="84">
        <v>1.42964127679356</v>
      </c>
      <c r="Q22" s="84">
        <v>2.2678012476308602</v>
      </c>
      <c r="R22" s="84">
        <v>2.6819559858013999</v>
      </c>
      <c r="S22" s="84">
        <v>1.56309140576452</v>
      </c>
    </row>
    <row r="23" spans="1:20">
      <c r="A23" s="83" t="s">
        <v>13113</v>
      </c>
      <c r="B23" s="83" t="s">
        <v>13088</v>
      </c>
      <c r="C23" s="84">
        <v>6953.2570092184196</v>
      </c>
      <c r="D23" s="84">
        <v>6798.9345020705596</v>
      </c>
      <c r="E23" s="84">
        <v>11323.167496575999</v>
      </c>
      <c r="F23" s="84">
        <v>11460.179274308101</v>
      </c>
      <c r="G23" s="84">
        <v>12342.165851833701</v>
      </c>
      <c r="H23" s="84">
        <v>10952.715478161201</v>
      </c>
      <c r="I23" s="84">
        <v>18045.611652882399</v>
      </c>
      <c r="J23" s="84">
        <v>15969.544224466301</v>
      </c>
      <c r="K23" s="84">
        <v>16257.7086093902</v>
      </c>
      <c r="L23" s="84">
        <v>7651.8032557585202</v>
      </c>
      <c r="M23" s="84">
        <v>6988.9870382848303</v>
      </c>
      <c r="N23" s="84">
        <v>7308.6589808606304</v>
      </c>
      <c r="O23" s="84">
        <v>3629.6090395851802</v>
      </c>
      <c r="P23" s="84">
        <v>5074.9882590710104</v>
      </c>
      <c r="Q23" s="84">
        <v>4202.9916456091896</v>
      </c>
      <c r="R23" s="84">
        <v>10320.877237086501</v>
      </c>
      <c r="S23" s="84">
        <v>4156.4337247507201</v>
      </c>
    </row>
    <row r="24" spans="1:20">
      <c r="A24" s="83" t="s">
        <v>13113</v>
      </c>
      <c r="B24" s="83" t="s">
        <v>13090</v>
      </c>
      <c r="C24" s="84">
        <v>4946.0801818959299</v>
      </c>
      <c r="D24" s="84">
        <v>5275.0312969840497</v>
      </c>
      <c r="E24" s="84">
        <v>5969.2905174583802</v>
      </c>
      <c r="F24" s="84">
        <v>5976.8606395721399</v>
      </c>
      <c r="G24" s="84">
        <v>7776.8042715048796</v>
      </c>
      <c r="H24" s="84">
        <v>5840.3353410483796</v>
      </c>
      <c r="I24" s="84">
        <v>11199.3816166141</v>
      </c>
      <c r="J24" s="84">
        <v>9305.7665180880304</v>
      </c>
      <c r="K24" s="84">
        <v>10328.710150108</v>
      </c>
      <c r="L24" s="84">
        <v>4028.1287488287398</v>
      </c>
      <c r="M24" s="84">
        <v>4490.4272516704596</v>
      </c>
      <c r="N24" s="84">
        <v>4510.1568335503098</v>
      </c>
      <c r="O24" s="84">
        <v>1942.16260319666</v>
      </c>
      <c r="P24" s="84">
        <v>2988.1885420446802</v>
      </c>
      <c r="Q24" s="84">
        <v>2978.37897188852</v>
      </c>
      <c r="R24" s="84">
        <v>6247.7654664791398</v>
      </c>
      <c r="S24" s="84">
        <v>2513.74044184078</v>
      </c>
    </row>
    <row r="25" spans="1:20">
      <c r="A25" s="83" t="s">
        <v>13113</v>
      </c>
      <c r="B25" s="83" t="s">
        <v>13091</v>
      </c>
      <c r="C25" s="84">
        <v>0</v>
      </c>
      <c r="D25" s="84">
        <v>0</v>
      </c>
      <c r="E25" s="84">
        <v>0.315434924828703</v>
      </c>
      <c r="F25" s="84">
        <v>0.39388827201609</v>
      </c>
      <c r="G25" s="84">
        <v>0.30763892050733299</v>
      </c>
      <c r="H25" s="84">
        <v>0</v>
      </c>
      <c r="I25" s="84">
        <v>0</v>
      </c>
      <c r="J25" s="84">
        <v>1.1130412070115701</v>
      </c>
      <c r="K25" s="84">
        <v>0</v>
      </c>
      <c r="L25" s="84">
        <v>0</v>
      </c>
      <c r="M25" s="84">
        <v>0.20530483045311201</v>
      </c>
      <c r="N25" s="84">
        <v>0.247742753834129</v>
      </c>
      <c r="O25" s="84">
        <v>0</v>
      </c>
      <c r="P25" s="84">
        <v>0</v>
      </c>
      <c r="Q25" s="84">
        <v>0</v>
      </c>
      <c r="R25" s="84">
        <v>0.183381605866763</v>
      </c>
      <c r="S25" s="84">
        <v>0</v>
      </c>
    </row>
    <row r="26" spans="1:20">
      <c r="A26" s="83" t="s">
        <v>13113</v>
      </c>
      <c r="B26" s="83" t="s">
        <v>13092</v>
      </c>
      <c r="C26" s="84">
        <v>2.7533289812379902</v>
      </c>
      <c r="D26" s="84">
        <v>5.4594663110576001</v>
      </c>
      <c r="E26" s="84">
        <v>4.4160889476018399</v>
      </c>
      <c r="F26" s="84">
        <v>15.3616426086275</v>
      </c>
      <c r="G26" s="84">
        <v>16.920140627903301</v>
      </c>
      <c r="H26" s="84">
        <v>0.27366736990058499</v>
      </c>
      <c r="I26" s="84">
        <v>9.5520247353354399</v>
      </c>
      <c r="J26" s="84">
        <v>4.8231785637167901</v>
      </c>
      <c r="K26" s="84">
        <v>8.9594578354011691</v>
      </c>
      <c r="L26" s="84">
        <v>1.7840945827038499</v>
      </c>
      <c r="M26" s="84">
        <v>3.69548694815601</v>
      </c>
      <c r="N26" s="84">
        <v>3.2206557998436698</v>
      </c>
      <c r="O26" s="84">
        <v>0.64224953809413199</v>
      </c>
      <c r="P26" s="84">
        <v>1.1913677306613</v>
      </c>
      <c r="Q26" s="84">
        <v>3.2127184341437101</v>
      </c>
      <c r="R26" s="84">
        <v>5.7535978840696798</v>
      </c>
      <c r="S26" s="84">
        <v>1.56309140576452</v>
      </c>
    </row>
    <row r="27" spans="1:20">
      <c r="A27" s="83" t="s">
        <v>13113</v>
      </c>
      <c r="B27" s="83" t="s">
        <v>13094</v>
      </c>
      <c r="C27" s="84">
        <v>0</v>
      </c>
      <c r="D27" s="84">
        <v>0.47473620096153102</v>
      </c>
      <c r="E27" s="84">
        <v>0.315434924828703</v>
      </c>
      <c r="F27" s="84">
        <v>2.3633296320965398</v>
      </c>
      <c r="G27" s="84">
        <v>0.92291676152200097</v>
      </c>
      <c r="H27" s="84">
        <v>0</v>
      </c>
      <c r="I27" s="84">
        <v>1.8369278337183499</v>
      </c>
      <c r="J27" s="84">
        <v>0.74202747134104396</v>
      </c>
      <c r="K27" s="84">
        <v>0.30894682191038503</v>
      </c>
      <c r="L27" s="84">
        <v>0</v>
      </c>
      <c r="M27" s="84">
        <v>0</v>
      </c>
      <c r="N27" s="84">
        <v>0.247742753834129</v>
      </c>
      <c r="O27" s="84">
        <v>0.25689981523765298</v>
      </c>
      <c r="P27" s="84">
        <v>0</v>
      </c>
      <c r="Q27" s="84">
        <v>0.56695031190771406</v>
      </c>
      <c r="R27" s="84">
        <v>0.48137671540025201</v>
      </c>
      <c r="S27" s="84">
        <v>0.28946137143787398</v>
      </c>
    </row>
    <row r="28" spans="1:20">
      <c r="A28" s="83" t="s">
        <v>13113</v>
      </c>
      <c r="B28" s="83" t="s">
        <v>13095</v>
      </c>
      <c r="C28" s="84">
        <v>791.03141630967502</v>
      </c>
      <c r="D28" s="84">
        <v>1083.58537869469</v>
      </c>
      <c r="E28" s="84">
        <v>974.063047871035</v>
      </c>
      <c r="F28" s="84">
        <v>1212.3881012655199</v>
      </c>
      <c r="G28" s="84">
        <v>1830.7592159391399</v>
      </c>
      <c r="H28" s="84">
        <v>628.34028129174305</v>
      </c>
      <c r="I28" s="84">
        <v>2381.7606291992201</v>
      </c>
      <c r="J28" s="84">
        <v>1911.4627661745301</v>
      </c>
      <c r="K28" s="84">
        <v>1967.0644151034201</v>
      </c>
      <c r="L28" s="84">
        <v>350.217766584765</v>
      </c>
      <c r="M28" s="84">
        <v>825.32541842150999</v>
      </c>
      <c r="N28" s="84">
        <v>708.29653321177398</v>
      </c>
      <c r="O28" s="84">
        <v>240.458227062443</v>
      </c>
      <c r="P28" s="84">
        <v>246.851393793022</v>
      </c>
      <c r="Q28" s="84">
        <v>404.80252270210798</v>
      </c>
      <c r="R28" s="84">
        <v>1116.2209122102499</v>
      </c>
      <c r="S28" s="84">
        <v>292.35598515225303</v>
      </c>
    </row>
    <row r="29" spans="1:20">
      <c r="A29" s="83" t="s">
        <v>13113</v>
      </c>
      <c r="B29" s="83" t="s">
        <v>13096</v>
      </c>
      <c r="C29" s="84">
        <v>6.60798955497118</v>
      </c>
      <c r="D29" s="84">
        <v>12.343141224999799</v>
      </c>
      <c r="E29" s="84">
        <v>6.9395683462314697</v>
      </c>
      <c r="F29" s="84">
        <v>9.8472068004022404</v>
      </c>
      <c r="G29" s="84">
        <v>20.919446594498702</v>
      </c>
      <c r="H29" s="84">
        <v>3.5576758087076001</v>
      </c>
      <c r="I29" s="84">
        <v>31.9625443066993</v>
      </c>
      <c r="J29" s="84">
        <v>17.437645576514502</v>
      </c>
      <c r="K29" s="84">
        <v>22.553117999458099</v>
      </c>
      <c r="L29" s="84">
        <v>4.8170553733003798</v>
      </c>
      <c r="M29" s="84">
        <v>9.0334125399369203</v>
      </c>
      <c r="N29" s="84">
        <v>8.4232536303603798</v>
      </c>
      <c r="O29" s="84">
        <v>6.2940454733225</v>
      </c>
      <c r="P29" s="84">
        <v>4.0506502842484302</v>
      </c>
      <c r="Q29" s="84">
        <v>5.8584865563797104</v>
      </c>
      <c r="R29" s="84">
        <v>11.828113578406199</v>
      </c>
      <c r="S29" s="84">
        <v>5.6155506058947502</v>
      </c>
    </row>
    <row r="30" spans="1:20">
      <c r="A30" s="83" t="s">
        <v>13114</v>
      </c>
      <c r="B30" s="83" t="s">
        <v>13088</v>
      </c>
      <c r="C30" s="84">
        <v>3591.1669902287099</v>
      </c>
      <c r="D30" s="84">
        <v>3427.1206347412899</v>
      </c>
      <c r="E30" s="84">
        <v>4443.8472209867696</v>
      </c>
      <c r="F30" s="84">
        <v>4787.3180580835497</v>
      </c>
      <c r="G30" s="84">
        <v>4223.5747396451798</v>
      </c>
      <c r="H30" s="84">
        <v>5369.9011321892804</v>
      </c>
      <c r="I30" s="84">
        <v>8831.2142533843598</v>
      </c>
      <c r="J30" s="84">
        <v>8078.4530804899496</v>
      </c>
      <c r="K30" s="84">
        <v>8474.41132500186</v>
      </c>
      <c r="L30" s="84">
        <v>5876.09391759338</v>
      </c>
      <c r="M30" s="84">
        <v>3134.7994561885698</v>
      </c>
      <c r="N30" s="84">
        <v>3152.2787997854498</v>
      </c>
      <c r="O30" s="84">
        <v>1028.6268602115599</v>
      </c>
      <c r="P30" s="84">
        <v>1963.61229367596</v>
      </c>
      <c r="Q30" s="84">
        <v>1522.2615874722101</v>
      </c>
      <c r="R30" s="84">
        <v>5071.5329237489896</v>
      </c>
      <c r="S30" s="84">
        <v>1407.0138342852199</v>
      </c>
    </row>
    <row r="31" spans="1:20">
      <c r="A31" s="83" t="s">
        <v>13114</v>
      </c>
      <c r="B31" s="83" t="s">
        <v>13090</v>
      </c>
      <c r="C31" s="84">
        <v>179.24171667859301</v>
      </c>
      <c r="D31" s="84">
        <v>215.767603337016</v>
      </c>
      <c r="E31" s="84">
        <v>226.16684110218</v>
      </c>
      <c r="F31" s="84">
        <v>256.81515335449001</v>
      </c>
      <c r="G31" s="84">
        <v>224.268773049846</v>
      </c>
      <c r="H31" s="84">
        <v>275.58304148988901</v>
      </c>
      <c r="I31" s="84">
        <v>581.93873772197401</v>
      </c>
      <c r="J31" s="84">
        <v>602.52630672892803</v>
      </c>
      <c r="K31" s="84">
        <v>561.97426905499003</v>
      </c>
      <c r="L31" s="84">
        <v>576.976188046424</v>
      </c>
      <c r="M31" s="84">
        <v>300.15566212245</v>
      </c>
      <c r="N31" s="84">
        <v>276.97639878655599</v>
      </c>
      <c r="O31" s="84">
        <v>86.0614381046137</v>
      </c>
      <c r="P31" s="84">
        <v>138.913477395108</v>
      </c>
      <c r="Q31" s="84">
        <v>137.39095891896901</v>
      </c>
      <c r="R31" s="84">
        <v>355.43939757125298</v>
      </c>
      <c r="S31" s="84">
        <v>114.62670308939801</v>
      </c>
    </row>
    <row r="32" spans="1:20">
      <c r="A32" s="83" t="s">
        <v>13114</v>
      </c>
      <c r="B32" s="83" t="s">
        <v>13091</v>
      </c>
      <c r="C32" s="84">
        <v>0</v>
      </c>
      <c r="D32" s="84">
        <v>0</v>
      </c>
      <c r="E32" s="84">
        <v>0</v>
      </c>
      <c r="F32" s="84">
        <v>0</v>
      </c>
      <c r="G32" s="84">
        <v>0</v>
      </c>
      <c r="H32" s="84">
        <v>0</v>
      </c>
      <c r="I32" s="84">
        <v>0</v>
      </c>
      <c r="J32" s="84">
        <v>0</v>
      </c>
      <c r="K32" s="84">
        <v>0</v>
      </c>
      <c r="L32" s="84">
        <v>0</v>
      </c>
      <c r="M32" s="84">
        <v>0</v>
      </c>
      <c r="N32" s="84">
        <v>0</v>
      </c>
      <c r="O32" s="84">
        <v>0</v>
      </c>
      <c r="P32" s="84">
        <v>0</v>
      </c>
      <c r="Q32" s="84">
        <v>0</v>
      </c>
      <c r="R32" s="84">
        <v>0</v>
      </c>
      <c r="S32" s="84">
        <v>0</v>
      </c>
    </row>
    <row r="33" spans="1:19">
      <c r="A33" s="83" t="s">
        <v>13114</v>
      </c>
      <c r="B33" s="83" t="s">
        <v>13092</v>
      </c>
      <c r="C33" s="84">
        <v>0</v>
      </c>
      <c r="D33" s="84">
        <v>0</v>
      </c>
      <c r="E33" s="84">
        <v>0.315434924828703</v>
      </c>
      <c r="F33" s="84">
        <v>0.787776544032179</v>
      </c>
      <c r="G33" s="84">
        <v>1.23055568202933</v>
      </c>
      <c r="H33" s="84">
        <v>0</v>
      </c>
      <c r="I33" s="84">
        <v>0.36738556674367101</v>
      </c>
      <c r="J33" s="84">
        <v>0</v>
      </c>
      <c r="K33" s="84">
        <v>0.30894682191038503</v>
      </c>
      <c r="L33" s="84">
        <v>0</v>
      </c>
      <c r="M33" s="84">
        <v>0</v>
      </c>
      <c r="N33" s="84">
        <v>0</v>
      </c>
      <c r="O33" s="84">
        <v>0</v>
      </c>
      <c r="P33" s="84">
        <v>0</v>
      </c>
      <c r="Q33" s="84">
        <v>0</v>
      </c>
      <c r="R33" s="84">
        <v>0.20630430660010801</v>
      </c>
      <c r="S33" s="84">
        <v>0</v>
      </c>
    </row>
    <row r="34" spans="1:19">
      <c r="A34" s="83" t="s">
        <v>13114</v>
      </c>
      <c r="B34" s="83" t="s">
        <v>13094</v>
      </c>
      <c r="C34" s="84">
        <v>0</v>
      </c>
      <c r="D34" s="84">
        <v>0</v>
      </c>
      <c r="E34" s="84">
        <v>0</v>
      </c>
      <c r="F34" s="84">
        <v>0</v>
      </c>
      <c r="G34" s="84">
        <v>0.30763892050733299</v>
      </c>
      <c r="H34" s="84">
        <v>0</v>
      </c>
      <c r="I34" s="84">
        <v>0</v>
      </c>
      <c r="J34" s="84">
        <v>0</v>
      </c>
      <c r="K34" s="84">
        <v>0</v>
      </c>
      <c r="L34" s="84">
        <v>0</v>
      </c>
      <c r="M34" s="84">
        <v>0</v>
      </c>
      <c r="N34" s="84">
        <v>0</v>
      </c>
      <c r="O34" s="84">
        <v>0.64224953809413199</v>
      </c>
      <c r="P34" s="84">
        <v>0</v>
      </c>
      <c r="Q34" s="84">
        <v>0</v>
      </c>
      <c r="R34" s="84">
        <v>2.2922700733345298E-2</v>
      </c>
      <c r="S34" s="84">
        <v>0.28946137143787398</v>
      </c>
    </row>
    <row r="35" spans="1:19">
      <c r="A35" s="83" t="s">
        <v>13114</v>
      </c>
      <c r="B35" s="83" t="s">
        <v>13095</v>
      </c>
      <c r="C35" s="84">
        <v>15.693975193056501</v>
      </c>
      <c r="D35" s="84">
        <v>25.1610186509611</v>
      </c>
      <c r="E35" s="84">
        <v>15.4563113166065</v>
      </c>
      <c r="F35" s="84">
        <v>18.118860512740099</v>
      </c>
      <c r="G35" s="84">
        <v>23.380557958557301</v>
      </c>
      <c r="H35" s="84">
        <v>15.325372714432801</v>
      </c>
      <c r="I35" s="84">
        <v>33.064701006930399</v>
      </c>
      <c r="J35" s="84">
        <v>41.182524659427898</v>
      </c>
      <c r="K35" s="84">
        <v>39.545193204529298</v>
      </c>
      <c r="L35" s="84">
        <v>16.770489077416102</v>
      </c>
      <c r="M35" s="84">
        <v>20.735787875764299</v>
      </c>
      <c r="N35" s="84">
        <v>20.3149058143986</v>
      </c>
      <c r="O35" s="84">
        <v>5.6517959352283604</v>
      </c>
      <c r="P35" s="84">
        <v>11.675403760480799</v>
      </c>
      <c r="Q35" s="84">
        <v>17.5754596691391</v>
      </c>
      <c r="R35" s="84">
        <v>22.831009930412002</v>
      </c>
      <c r="S35" s="84">
        <v>10.767963017488899</v>
      </c>
    </row>
    <row r="36" spans="1:19">
      <c r="A36" s="83" t="s">
        <v>13114</v>
      </c>
      <c r="B36" s="83" t="s">
        <v>13096</v>
      </c>
      <c r="C36" s="84">
        <v>3.30399477748559</v>
      </c>
      <c r="D36" s="84">
        <v>4.2726258086537801</v>
      </c>
      <c r="E36" s="84">
        <v>1.26173969931481</v>
      </c>
      <c r="F36" s="84">
        <v>5.1205475362091599</v>
      </c>
      <c r="G36" s="84">
        <v>4.3069448871026701</v>
      </c>
      <c r="H36" s="84">
        <v>0.82100210970175502</v>
      </c>
      <c r="I36" s="84">
        <v>5.1433979344113903</v>
      </c>
      <c r="J36" s="84">
        <v>4.4521648280462598</v>
      </c>
      <c r="K36" s="84">
        <v>3.39841504101424</v>
      </c>
      <c r="L36" s="84">
        <v>1.4272756661630801</v>
      </c>
      <c r="M36" s="84">
        <v>3.0795724567966798</v>
      </c>
      <c r="N36" s="84">
        <v>1.23871376917064</v>
      </c>
      <c r="O36" s="84">
        <v>0.64224953809413199</v>
      </c>
      <c r="P36" s="84">
        <v>0.95309418452904204</v>
      </c>
      <c r="Q36" s="84">
        <v>2.6457681222359999</v>
      </c>
      <c r="R36" s="84">
        <v>2.9570283946015499</v>
      </c>
      <c r="S36" s="84">
        <v>1.3315223086142201</v>
      </c>
    </row>
    <row r="37" spans="1:19">
      <c r="A37" s="83" t="s">
        <v>13116</v>
      </c>
      <c r="B37" s="83" t="s">
        <v>13088</v>
      </c>
      <c r="C37" s="84">
        <v>2273.42373980821</v>
      </c>
      <c r="D37" s="84">
        <v>2367.5094341951499</v>
      </c>
      <c r="E37" s="84">
        <v>4971.5698502251898</v>
      </c>
      <c r="F37" s="84">
        <v>4729.8103703692004</v>
      </c>
      <c r="G37" s="84">
        <v>4983.4428732982997</v>
      </c>
      <c r="H37" s="84">
        <v>3936.4314486500102</v>
      </c>
      <c r="I37" s="84">
        <v>7039.1074588087304</v>
      </c>
      <c r="J37" s="84">
        <v>7091.1855298706896</v>
      </c>
      <c r="K37" s="84">
        <v>6299.7346455746601</v>
      </c>
      <c r="L37" s="84">
        <v>4926.5987806783996</v>
      </c>
      <c r="M37" s="84">
        <v>2906.9110943856099</v>
      </c>
      <c r="N37" s="84">
        <v>2913.9502705970199</v>
      </c>
      <c r="O37" s="84">
        <v>467.30076391729102</v>
      </c>
      <c r="P37" s="84">
        <v>1745.83027251107</v>
      </c>
      <c r="Q37" s="84">
        <v>1371.26382106746</v>
      </c>
      <c r="R37" s="84">
        <v>4327.3932898424</v>
      </c>
      <c r="S37" s="84">
        <v>1054.8551297939</v>
      </c>
    </row>
    <row r="38" spans="1:19">
      <c r="A38" s="83" t="s">
        <v>13116</v>
      </c>
      <c r="B38" s="83" t="s">
        <v>13090</v>
      </c>
      <c r="C38" s="84">
        <v>405.29002603823199</v>
      </c>
      <c r="D38" s="84">
        <v>430.58573427210803</v>
      </c>
      <c r="E38" s="84">
        <v>817.60732515599796</v>
      </c>
      <c r="F38" s="84">
        <v>782.65599649597004</v>
      </c>
      <c r="G38" s="84">
        <v>984.44454562346698</v>
      </c>
      <c r="H38" s="84">
        <v>537.48271448474895</v>
      </c>
      <c r="I38" s="84">
        <v>1532.7325844545901</v>
      </c>
      <c r="J38" s="84">
        <v>2202.7085486758901</v>
      </c>
      <c r="K38" s="84">
        <v>1425.1716894726101</v>
      </c>
      <c r="L38" s="84">
        <v>1532.5372465426001</v>
      </c>
      <c r="M38" s="84">
        <v>893.28131730149005</v>
      </c>
      <c r="N38" s="84">
        <v>814.82591736045003</v>
      </c>
      <c r="O38" s="84">
        <v>62.5551050103685</v>
      </c>
      <c r="P38" s="84">
        <v>361.46096948263897</v>
      </c>
      <c r="Q38" s="84">
        <v>385.33722865994298</v>
      </c>
      <c r="R38" s="84">
        <v>1008.16330095326</v>
      </c>
      <c r="S38" s="84">
        <v>234.05846494466499</v>
      </c>
    </row>
    <row r="39" spans="1:19">
      <c r="A39" s="83" t="s">
        <v>13116</v>
      </c>
      <c r="B39" s="83" t="s">
        <v>13091</v>
      </c>
      <c r="C39" s="84">
        <v>0</v>
      </c>
      <c r="D39" s="84">
        <v>0</v>
      </c>
      <c r="E39" s="84">
        <v>0</v>
      </c>
      <c r="F39" s="84">
        <v>0</v>
      </c>
      <c r="G39" s="84">
        <v>0.30763892050733299</v>
      </c>
      <c r="H39" s="84">
        <v>0</v>
      </c>
      <c r="I39" s="84">
        <v>0</v>
      </c>
      <c r="J39" s="84">
        <v>0.37101373567052198</v>
      </c>
      <c r="K39" s="84">
        <v>0</v>
      </c>
      <c r="L39" s="84">
        <v>0</v>
      </c>
      <c r="M39" s="84">
        <v>0.20530483045311201</v>
      </c>
      <c r="N39" s="84">
        <v>0</v>
      </c>
      <c r="O39" s="84">
        <v>0</v>
      </c>
      <c r="P39" s="84">
        <v>0</v>
      </c>
      <c r="Q39" s="84">
        <v>0</v>
      </c>
      <c r="R39" s="84">
        <v>6.8768102200035999E-2</v>
      </c>
      <c r="S39" s="84">
        <v>0</v>
      </c>
    </row>
    <row r="40" spans="1:19">
      <c r="A40" s="83" t="s">
        <v>13116</v>
      </c>
      <c r="B40" s="83" t="s">
        <v>13092</v>
      </c>
      <c r="C40" s="84">
        <v>3.0286618793617901</v>
      </c>
      <c r="D40" s="84">
        <v>2.3736810048076502</v>
      </c>
      <c r="E40" s="84">
        <v>5.3623937220879503</v>
      </c>
      <c r="F40" s="84">
        <v>16.543307424675799</v>
      </c>
      <c r="G40" s="84">
        <v>8.6138897742053402</v>
      </c>
      <c r="H40" s="84">
        <v>1.64200421940351</v>
      </c>
      <c r="I40" s="84">
        <v>8.0824824683607606</v>
      </c>
      <c r="J40" s="84">
        <v>6.3072335063988696</v>
      </c>
      <c r="K40" s="84">
        <v>4.6342023286557801</v>
      </c>
      <c r="L40" s="84">
        <v>0.71363783308153805</v>
      </c>
      <c r="M40" s="84">
        <v>9.0334125399369203</v>
      </c>
      <c r="N40" s="84">
        <v>4.9548550766825796</v>
      </c>
      <c r="O40" s="84">
        <v>0</v>
      </c>
      <c r="P40" s="84">
        <v>2.3827354613225999</v>
      </c>
      <c r="Q40" s="84">
        <v>9.2601884278259998</v>
      </c>
      <c r="R40" s="84">
        <v>5.4097573730694997</v>
      </c>
      <c r="S40" s="84">
        <v>3.41564418296691</v>
      </c>
    </row>
    <row r="41" spans="1:19">
      <c r="A41" s="83" t="s">
        <v>13116</v>
      </c>
      <c r="B41" s="83" t="s">
        <v>13094</v>
      </c>
      <c r="C41" s="84">
        <v>0.27533289812379902</v>
      </c>
      <c r="D41" s="84">
        <v>0</v>
      </c>
      <c r="E41" s="84">
        <v>0.630869849657406</v>
      </c>
      <c r="F41" s="84">
        <v>0.39388827201609</v>
      </c>
      <c r="G41" s="84">
        <v>0.61527784101466698</v>
      </c>
      <c r="H41" s="84">
        <v>0</v>
      </c>
      <c r="I41" s="84">
        <v>0</v>
      </c>
      <c r="J41" s="84">
        <v>0</v>
      </c>
      <c r="K41" s="84">
        <v>0.30894682191038503</v>
      </c>
      <c r="L41" s="84">
        <v>0</v>
      </c>
      <c r="M41" s="84">
        <v>0</v>
      </c>
      <c r="N41" s="84">
        <v>0</v>
      </c>
      <c r="O41" s="84">
        <v>0</v>
      </c>
      <c r="P41" s="84">
        <v>0.23827354613226001</v>
      </c>
      <c r="Q41" s="84">
        <v>0</v>
      </c>
      <c r="R41" s="84">
        <v>0.16045890513341701</v>
      </c>
      <c r="S41" s="84">
        <v>5.7892274287574798E-2</v>
      </c>
    </row>
    <row r="42" spans="1:19">
      <c r="A42" s="83" t="s">
        <v>13116</v>
      </c>
      <c r="B42" s="83" t="s">
        <v>13095</v>
      </c>
      <c r="C42" s="84">
        <v>511.56852471401902</v>
      </c>
      <c r="D42" s="84">
        <v>648.25228241296998</v>
      </c>
      <c r="E42" s="84">
        <v>977.21739711932196</v>
      </c>
      <c r="F42" s="84">
        <v>1321.4951526139801</v>
      </c>
      <c r="G42" s="84">
        <v>1551.4230761184799</v>
      </c>
      <c r="H42" s="84">
        <v>372.18762306479499</v>
      </c>
      <c r="I42" s="84">
        <v>1432.06893916683</v>
      </c>
      <c r="J42" s="84">
        <v>1633.9444918929801</v>
      </c>
      <c r="K42" s="84">
        <v>1435.9848282394701</v>
      </c>
      <c r="L42" s="84">
        <v>827.99829583285498</v>
      </c>
      <c r="M42" s="84">
        <v>1046.4387208195101</v>
      </c>
      <c r="N42" s="84">
        <v>907.23396454058002</v>
      </c>
      <c r="O42" s="84">
        <v>54.205861015144798</v>
      </c>
      <c r="P42" s="84">
        <v>328.81749366251898</v>
      </c>
      <c r="Q42" s="84">
        <v>500.23915853990599</v>
      </c>
      <c r="R42" s="84">
        <v>1003.89967861686</v>
      </c>
      <c r="S42" s="84">
        <v>257.56272830542002</v>
      </c>
    </row>
    <row r="43" spans="1:19">
      <c r="A43" s="83" t="s">
        <v>13116</v>
      </c>
      <c r="B43" s="83" t="s">
        <v>13096</v>
      </c>
      <c r="C43" s="84">
        <v>3.30399477748559</v>
      </c>
      <c r="D43" s="84">
        <v>5.6968344115383696</v>
      </c>
      <c r="E43" s="84">
        <v>2.8389143234583298</v>
      </c>
      <c r="F43" s="84">
        <v>2.7572179041126299</v>
      </c>
      <c r="G43" s="84">
        <v>3.3840281255806701</v>
      </c>
      <c r="H43" s="84">
        <v>2.1893389592046799</v>
      </c>
      <c r="I43" s="84">
        <v>3.67385566743671</v>
      </c>
      <c r="J43" s="84">
        <v>3.71013735670522</v>
      </c>
      <c r="K43" s="84">
        <v>2.1626277533726999</v>
      </c>
      <c r="L43" s="84">
        <v>0.71363783308153805</v>
      </c>
      <c r="M43" s="84">
        <v>3.4901821177029002</v>
      </c>
      <c r="N43" s="84">
        <v>3.96388406134606</v>
      </c>
      <c r="O43" s="84">
        <v>0.77069944571295901</v>
      </c>
      <c r="P43" s="84">
        <v>0.23827354613226001</v>
      </c>
      <c r="Q43" s="84">
        <v>0</v>
      </c>
      <c r="R43" s="84">
        <v>3.09456459900162</v>
      </c>
      <c r="S43" s="84">
        <v>0.40524592001302301</v>
      </c>
    </row>
    <row r="44" spans="1:19">
      <c r="A44" s="83" t="s">
        <v>13118</v>
      </c>
      <c r="B44" s="83" t="s">
        <v>13088</v>
      </c>
      <c r="C44" s="84">
        <v>4798.5017485015696</v>
      </c>
      <c r="D44" s="84">
        <v>4432.1371721768501</v>
      </c>
      <c r="E44" s="84">
        <v>6785.0052330653998</v>
      </c>
      <c r="F44" s="84">
        <v>7518.1454479711001</v>
      </c>
      <c r="G44" s="84">
        <v>6519.7916423119204</v>
      </c>
      <c r="H44" s="84">
        <v>6853.4519444203497</v>
      </c>
      <c r="I44" s="84">
        <v>9715.1439269696293</v>
      </c>
      <c r="J44" s="84">
        <v>9534.3109792610703</v>
      </c>
      <c r="K44" s="84">
        <v>9710.5075594653099</v>
      </c>
      <c r="L44" s="84">
        <v>7501.7609013531301</v>
      </c>
      <c r="M44" s="84">
        <v>5137.5480772586698</v>
      </c>
      <c r="N44" s="84">
        <v>5532.8389213775999</v>
      </c>
      <c r="O44" s="84">
        <v>1711.59501902086</v>
      </c>
      <c r="P44" s="84">
        <v>4308.9388082557998</v>
      </c>
      <c r="Q44" s="84">
        <v>3337.82546963802</v>
      </c>
      <c r="R44" s="84">
        <v>6783.0792967049501</v>
      </c>
      <c r="S44" s="84">
        <v>2840.8317915655798</v>
      </c>
    </row>
    <row r="45" spans="1:19">
      <c r="A45" s="83" t="s">
        <v>13118</v>
      </c>
      <c r="B45" s="83" t="s">
        <v>13090</v>
      </c>
      <c r="C45" s="84">
        <v>677.869595180793</v>
      </c>
      <c r="D45" s="84">
        <v>787.82472549566</v>
      </c>
      <c r="E45" s="84">
        <v>843.78842391678097</v>
      </c>
      <c r="F45" s="84">
        <v>952.421841734905</v>
      </c>
      <c r="G45" s="84">
        <v>872.46397855879798</v>
      </c>
      <c r="H45" s="84">
        <v>938.95274612890705</v>
      </c>
      <c r="I45" s="84">
        <v>1447.86651853681</v>
      </c>
      <c r="J45" s="84">
        <v>1468.4723657839299</v>
      </c>
      <c r="K45" s="84">
        <v>1708.78487198634</v>
      </c>
      <c r="L45" s="84">
        <v>2403.1754029020799</v>
      </c>
      <c r="M45" s="84">
        <v>1373.89992539222</v>
      </c>
      <c r="N45" s="84">
        <v>1284.0506931222901</v>
      </c>
      <c r="O45" s="84">
        <v>162.874482860672</v>
      </c>
      <c r="P45" s="84">
        <v>664.306646616742</v>
      </c>
      <c r="Q45" s="84">
        <v>590.00629125862804</v>
      </c>
      <c r="R45" s="84">
        <v>1281.7457342057401</v>
      </c>
      <c r="S45" s="84">
        <v>415.550744836212</v>
      </c>
    </row>
    <row r="46" spans="1:19">
      <c r="A46" s="83" t="s">
        <v>13118</v>
      </c>
      <c r="B46" s="83" t="s">
        <v>13091</v>
      </c>
      <c r="C46" s="84">
        <v>0</v>
      </c>
      <c r="D46" s="84">
        <v>0.23736810048076501</v>
      </c>
      <c r="E46" s="84">
        <v>0</v>
      </c>
      <c r="F46" s="84">
        <v>0</v>
      </c>
      <c r="G46" s="84">
        <v>0</v>
      </c>
      <c r="H46" s="84">
        <v>0.27366736990058499</v>
      </c>
      <c r="I46" s="84">
        <v>0.73477113348734102</v>
      </c>
      <c r="J46" s="84">
        <v>0.37101373567052198</v>
      </c>
      <c r="K46" s="84">
        <v>0.61789364382077006</v>
      </c>
      <c r="L46" s="84">
        <v>0</v>
      </c>
      <c r="M46" s="84">
        <v>0.20530483045311201</v>
      </c>
      <c r="N46" s="84">
        <v>0</v>
      </c>
      <c r="O46" s="84">
        <v>0.25689981523765298</v>
      </c>
      <c r="P46" s="84">
        <v>0</v>
      </c>
      <c r="Q46" s="84">
        <v>0.188983437302571</v>
      </c>
      <c r="R46" s="84">
        <v>0.183381605866763</v>
      </c>
      <c r="S46" s="84">
        <v>0.17367682286272401</v>
      </c>
    </row>
    <row r="47" spans="1:19">
      <c r="A47" s="83" t="s">
        <v>13118</v>
      </c>
      <c r="B47" s="83" t="s">
        <v>13092</v>
      </c>
      <c r="C47" s="84">
        <v>9.3613185362091702</v>
      </c>
      <c r="D47" s="84">
        <v>8.5452516173075495</v>
      </c>
      <c r="E47" s="84">
        <v>2.2080444738009199</v>
      </c>
      <c r="F47" s="84">
        <v>16.937195696691902</v>
      </c>
      <c r="G47" s="84">
        <v>7.6909730126833402</v>
      </c>
      <c r="H47" s="84">
        <v>4.10501054850877</v>
      </c>
      <c r="I47" s="84">
        <v>6.2455546346424002</v>
      </c>
      <c r="J47" s="84">
        <v>10.3883845987746</v>
      </c>
      <c r="K47" s="84">
        <v>9.8862983011323209</v>
      </c>
      <c r="L47" s="84">
        <v>7.1363783308153801</v>
      </c>
      <c r="M47" s="84">
        <v>9.85463186174937</v>
      </c>
      <c r="N47" s="84">
        <v>9.4142246456968905</v>
      </c>
      <c r="O47" s="84">
        <v>0.385349722856479</v>
      </c>
      <c r="P47" s="84">
        <v>3.0975560997193901</v>
      </c>
      <c r="Q47" s="84">
        <v>8.3152712413131393</v>
      </c>
      <c r="R47" s="84">
        <v>8.3209403662043595</v>
      </c>
      <c r="S47" s="84">
        <v>3.47353645725449</v>
      </c>
    </row>
    <row r="48" spans="1:19">
      <c r="A48" s="83" t="s">
        <v>13118</v>
      </c>
      <c r="B48" s="83" t="s">
        <v>13094</v>
      </c>
      <c r="C48" s="84">
        <v>0</v>
      </c>
      <c r="D48" s="84">
        <v>0.23736810048076501</v>
      </c>
      <c r="E48" s="84">
        <v>0.630869849657406</v>
      </c>
      <c r="F48" s="84">
        <v>0.787776544032179</v>
      </c>
      <c r="G48" s="84">
        <v>0</v>
      </c>
      <c r="H48" s="84">
        <v>0.27366736990058499</v>
      </c>
      <c r="I48" s="84">
        <v>0.36738556674367101</v>
      </c>
      <c r="J48" s="84">
        <v>0.74202747134104396</v>
      </c>
      <c r="K48" s="84">
        <v>0.30894682191038503</v>
      </c>
      <c r="L48" s="84">
        <v>0.17840945827038501</v>
      </c>
      <c r="M48" s="84">
        <v>0.82121932181244806</v>
      </c>
      <c r="N48" s="84">
        <v>0.495485507668258</v>
      </c>
      <c r="O48" s="84">
        <v>0.64224953809413199</v>
      </c>
      <c r="P48" s="84">
        <v>0</v>
      </c>
      <c r="Q48" s="84">
        <v>0.56695031190771406</v>
      </c>
      <c r="R48" s="84">
        <v>0.38968591246687101</v>
      </c>
      <c r="S48" s="84">
        <v>0.46313819430059799</v>
      </c>
    </row>
    <row r="49" spans="1:19">
      <c r="A49" s="83" t="s">
        <v>13118</v>
      </c>
      <c r="B49" s="83" t="s">
        <v>13095</v>
      </c>
      <c r="C49" s="84">
        <v>124.725802850081</v>
      </c>
      <c r="D49" s="84">
        <v>167.58187893941999</v>
      </c>
      <c r="E49" s="84">
        <v>139.422236774287</v>
      </c>
      <c r="F49" s="84">
        <v>202.85246008828599</v>
      </c>
      <c r="G49" s="84">
        <v>231.036829301007</v>
      </c>
      <c r="H49" s="84">
        <v>90.583899437093606</v>
      </c>
      <c r="I49" s="84">
        <v>316.68635853304397</v>
      </c>
      <c r="J49" s="84">
        <v>326.12107365438902</v>
      </c>
      <c r="K49" s="84">
        <v>304.62156640363997</v>
      </c>
      <c r="L49" s="84">
        <v>241.38799703983</v>
      </c>
      <c r="M49" s="84">
        <v>164.24386436248901</v>
      </c>
      <c r="N49" s="84">
        <v>127.09203271690799</v>
      </c>
      <c r="O49" s="84">
        <v>18.6252366047298</v>
      </c>
      <c r="P49" s="84">
        <v>46.225067949658502</v>
      </c>
      <c r="Q49" s="84">
        <v>67.089120242412804</v>
      </c>
      <c r="R49" s="84">
        <v>196.92892200016999</v>
      </c>
      <c r="S49" s="84">
        <v>40.177238355576897</v>
      </c>
    </row>
    <row r="50" spans="1:19">
      <c r="A50" s="83" t="s">
        <v>13118</v>
      </c>
      <c r="B50" s="83" t="s">
        <v>13096</v>
      </c>
      <c r="C50" s="84">
        <v>3.0286618793617901</v>
      </c>
      <c r="D50" s="84">
        <v>4.7473620096153102</v>
      </c>
      <c r="E50" s="84">
        <v>1.26173969931481</v>
      </c>
      <c r="F50" s="84">
        <v>1.1816648160482699</v>
      </c>
      <c r="G50" s="84">
        <v>3.0763892050733399</v>
      </c>
      <c r="H50" s="84">
        <v>1.9156715893040901</v>
      </c>
      <c r="I50" s="84">
        <v>6.6129402013860696</v>
      </c>
      <c r="J50" s="84">
        <v>2.9681098853641799</v>
      </c>
      <c r="K50" s="84">
        <v>3.39841504101424</v>
      </c>
      <c r="L50" s="84">
        <v>3.3897797071373099</v>
      </c>
      <c r="M50" s="84">
        <v>3.90079177860913</v>
      </c>
      <c r="N50" s="84">
        <v>4.7071123228484497</v>
      </c>
      <c r="O50" s="84">
        <v>1.9267486142824</v>
      </c>
      <c r="P50" s="84">
        <v>2.1444619151903401</v>
      </c>
      <c r="Q50" s="84">
        <v>3.02373499684114</v>
      </c>
      <c r="R50" s="84">
        <v>3.4154824092684501</v>
      </c>
      <c r="S50" s="84">
        <v>2.3156909715029901</v>
      </c>
    </row>
    <row r="51" spans="1:19">
      <c r="A51" s="83" t="s">
        <v>13121</v>
      </c>
      <c r="B51" s="83" t="s">
        <v>13088</v>
      </c>
      <c r="C51" s="84">
        <v>4842.2796793032503</v>
      </c>
      <c r="D51" s="84">
        <v>4786.5277461946298</v>
      </c>
      <c r="E51" s="84">
        <v>5673.0971230442201</v>
      </c>
      <c r="F51" s="84">
        <v>6180.5008762044599</v>
      </c>
      <c r="G51" s="84">
        <v>6106.0172942295503</v>
      </c>
      <c r="H51" s="84">
        <v>7035.4407454042403</v>
      </c>
      <c r="I51" s="84">
        <v>10641.690326297199</v>
      </c>
      <c r="J51" s="84">
        <v>9932.7797313712108</v>
      </c>
      <c r="K51" s="84">
        <v>10216.562453754501</v>
      </c>
      <c r="L51" s="84">
        <v>5083.2422850397998</v>
      </c>
      <c r="M51" s="84">
        <v>3615.4180642792999</v>
      </c>
      <c r="N51" s="84">
        <v>3646.5255936845401</v>
      </c>
      <c r="O51" s="84">
        <v>2208.1823618752501</v>
      </c>
      <c r="P51" s="84">
        <v>2482.3338036058899</v>
      </c>
      <c r="Q51" s="84">
        <v>2278.1953366825001</v>
      </c>
      <c r="R51" s="84">
        <v>6111.4670879186697</v>
      </c>
      <c r="S51" s="84">
        <v>2296.2391673423699</v>
      </c>
    </row>
    <row r="52" spans="1:19">
      <c r="A52" s="83" t="s">
        <v>13121</v>
      </c>
      <c r="B52" s="83" t="s">
        <v>13090</v>
      </c>
      <c r="C52" s="84">
        <v>1148.6888509724899</v>
      </c>
      <c r="D52" s="84">
        <v>1414.00177456392</v>
      </c>
      <c r="E52" s="84">
        <v>874.07017670033599</v>
      </c>
      <c r="F52" s="84">
        <v>899.64081328474902</v>
      </c>
      <c r="G52" s="84">
        <v>1065.0459427963899</v>
      </c>
      <c r="H52" s="84">
        <v>1369.70518635243</v>
      </c>
      <c r="I52" s="84">
        <v>2452.298658014</v>
      </c>
      <c r="J52" s="84">
        <v>2501.0035921549902</v>
      </c>
      <c r="K52" s="84">
        <v>2543.8681316101101</v>
      </c>
      <c r="L52" s="84">
        <v>861.36086452941697</v>
      </c>
      <c r="M52" s="84">
        <v>607.70229814121103</v>
      </c>
      <c r="N52" s="84">
        <v>526.94883740519197</v>
      </c>
      <c r="O52" s="84">
        <v>310.72032652994102</v>
      </c>
      <c r="P52" s="84">
        <v>431.03684495325899</v>
      </c>
      <c r="Q52" s="84">
        <v>523.106154453518</v>
      </c>
      <c r="R52" s="84">
        <v>1265.6998436924</v>
      </c>
      <c r="S52" s="84">
        <v>405.01435091587302</v>
      </c>
    </row>
    <row r="53" spans="1:19">
      <c r="A53" s="83" t="s">
        <v>13121</v>
      </c>
      <c r="B53" s="83" t="s">
        <v>13091</v>
      </c>
      <c r="C53" s="84">
        <v>0</v>
      </c>
      <c r="D53" s="84">
        <v>0</v>
      </c>
      <c r="E53" s="84">
        <v>0.315434924828703</v>
      </c>
      <c r="F53" s="84">
        <v>0</v>
      </c>
      <c r="G53" s="84">
        <v>0</v>
      </c>
      <c r="H53" s="84">
        <v>0</v>
      </c>
      <c r="I53" s="84">
        <v>0.36738556674367101</v>
      </c>
      <c r="J53" s="84">
        <v>0</v>
      </c>
      <c r="K53" s="84">
        <v>0</v>
      </c>
      <c r="L53" s="84">
        <v>0</v>
      </c>
      <c r="M53" s="84">
        <v>0</v>
      </c>
      <c r="N53" s="84">
        <v>0</v>
      </c>
      <c r="O53" s="84">
        <v>0</v>
      </c>
      <c r="P53" s="84">
        <v>0</v>
      </c>
      <c r="Q53" s="84">
        <v>0.188983437302571</v>
      </c>
      <c r="R53" s="84">
        <v>4.5845401466690701E-2</v>
      </c>
      <c r="S53" s="84">
        <v>5.7892274287574798E-2</v>
      </c>
    </row>
    <row r="54" spans="1:19">
      <c r="A54" s="83" t="s">
        <v>13121</v>
      </c>
      <c r="B54" s="83" t="s">
        <v>13092</v>
      </c>
      <c r="C54" s="84">
        <v>0</v>
      </c>
      <c r="D54" s="84">
        <v>0.47473620096153102</v>
      </c>
      <c r="E54" s="84">
        <v>0</v>
      </c>
      <c r="F54" s="84">
        <v>0</v>
      </c>
      <c r="G54" s="84">
        <v>0</v>
      </c>
      <c r="H54" s="84">
        <v>0</v>
      </c>
      <c r="I54" s="84">
        <v>0.36738556674367101</v>
      </c>
      <c r="J54" s="84">
        <v>0</v>
      </c>
      <c r="K54" s="84">
        <v>0</v>
      </c>
      <c r="L54" s="84">
        <v>0</v>
      </c>
      <c r="M54" s="84">
        <v>0</v>
      </c>
      <c r="N54" s="84">
        <v>0.495485507668258</v>
      </c>
      <c r="O54" s="84">
        <v>0</v>
      </c>
      <c r="P54" s="84">
        <v>0</v>
      </c>
      <c r="Q54" s="84">
        <v>0</v>
      </c>
      <c r="R54" s="84">
        <v>0.114613503666727</v>
      </c>
      <c r="S54" s="84">
        <v>0</v>
      </c>
    </row>
    <row r="55" spans="1:19">
      <c r="A55" s="83" t="s">
        <v>13121</v>
      </c>
      <c r="B55" s="83" t="s">
        <v>13094</v>
      </c>
      <c r="C55" s="84">
        <v>0</v>
      </c>
      <c r="D55" s="84">
        <v>0</v>
      </c>
      <c r="E55" s="84">
        <v>0</v>
      </c>
      <c r="F55" s="84">
        <v>0</v>
      </c>
      <c r="G55" s="84">
        <v>0</v>
      </c>
      <c r="H55" s="84">
        <v>0</v>
      </c>
      <c r="I55" s="84">
        <v>0</v>
      </c>
      <c r="J55" s="84">
        <v>0</v>
      </c>
      <c r="K55" s="84">
        <v>0</v>
      </c>
      <c r="L55" s="84">
        <v>0</v>
      </c>
      <c r="M55" s="84">
        <v>0</v>
      </c>
      <c r="N55" s="84">
        <v>0</v>
      </c>
      <c r="O55" s="84">
        <v>0.25689981523765298</v>
      </c>
      <c r="P55" s="84">
        <v>0</v>
      </c>
      <c r="Q55" s="84">
        <v>0</v>
      </c>
      <c r="R55" s="84">
        <v>0</v>
      </c>
      <c r="S55" s="84">
        <v>0.11578454857515</v>
      </c>
    </row>
    <row r="56" spans="1:19">
      <c r="A56" s="83" t="s">
        <v>13121</v>
      </c>
      <c r="B56" s="83" t="s">
        <v>13095</v>
      </c>
      <c r="C56" s="84">
        <v>57.269242809750203</v>
      </c>
      <c r="D56" s="84">
        <v>111.325639125479</v>
      </c>
      <c r="E56" s="84">
        <v>36.590451280129599</v>
      </c>
      <c r="F56" s="84">
        <v>55.9321346262847</v>
      </c>
      <c r="G56" s="84">
        <v>50.760421883710002</v>
      </c>
      <c r="H56" s="84">
        <v>33.387419127871397</v>
      </c>
      <c r="I56" s="84">
        <v>97.357175187072698</v>
      </c>
      <c r="J56" s="84">
        <v>119.466422885908</v>
      </c>
      <c r="K56" s="84">
        <v>80.635120518610506</v>
      </c>
      <c r="L56" s="84">
        <v>13.559118828549201</v>
      </c>
      <c r="M56" s="84">
        <v>24.431274823920301</v>
      </c>
      <c r="N56" s="84">
        <v>21.058134075900899</v>
      </c>
      <c r="O56" s="84">
        <v>9.2483933485554992</v>
      </c>
      <c r="P56" s="84">
        <v>5.7185651071742498</v>
      </c>
      <c r="Q56" s="84">
        <v>13.795790923087701</v>
      </c>
      <c r="R56" s="84">
        <v>53.868346723361498</v>
      </c>
      <c r="S56" s="84">
        <v>9.7837943546001398</v>
      </c>
    </row>
    <row r="57" spans="1:19">
      <c r="A57" s="83" t="s">
        <v>13121</v>
      </c>
      <c r="B57" s="83" t="s">
        <v>13096</v>
      </c>
      <c r="C57" s="84">
        <v>5.5066579624759804</v>
      </c>
      <c r="D57" s="84">
        <v>9.4947240192306097</v>
      </c>
      <c r="E57" s="84">
        <v>1.26173969931481</v>
      </c>
      <c r="F57" s="84">
        <v>1.9694413600804499</v>
      </c>
      <c r="G57" s="84">
        <v>5.8451394896393403</v>
      </c>
      <c r="H57" s="84">
        <v>0.82100210970175502</v>
      </c>
      <c r="I57" s="84">
        <v>7.7150969016170796</v>
      </c>
      <c r="J57" s="84">
        <v>5.1941922993873098</v>
      </c>
      <c r="K57" s="84">
        <v>6.4878832601180898</v>
      </c>
      <c r="L57" s="84">
        <v>1.96250404097423</v>
      </c>
      <c r="M57" s="84">
        <v>1.0265241522655599</v>
      </c>
      <c r="N57" s="84">
        <v>1.7341992768389001</v>
      </c>
      <c r="O57" s="84">
        <v>2.5689981523765302</v>
      </c>
      <c r="P57" s="84">
        <v>0.95309418452904204</v>
      </c>
      <c r="Q57" s="84">
        <v>1.7008509357231401</v>
      </c>
      <c r="R57" s="84">
        <v>3.8968591246687101</v>
      </c>
      <c r="S57" s="84">
        <v>1.91044505148997</v>
      </c>
    </row>
    <row r="58" spans="1:19">
      <c r="A58" s="83" t="s">
        <v>13122</v>
      </c>
      <c r="B58" s="83" t="s">
        <v>13088</v>
      </c>
      <c r="C58" s="84">
        <v>9754.7692476280808</v>
      </c>
      <c r="D58" s="84">
        <v>8967.2920999623493</v>
      </c>
      <c r="E58" s="84">
        <v>13822.9892758434</v>
      </c>
      <c r="F58" s="84">
        <v>15452.236911191199</v>
      </c>
      <c r="G58" s="84">
        <v>13822.8319762355</v>
      </c>
      <c r="H58" s="84">
        <v>13288.740147632599</v>
      </c>
      <c r="I58" s="84">
        <v>19778.936756779</v>
      </c>
      <c r="J58" s="84">
        <v>19593.235380760299</v>
      </c>
      <c r="K58" s="84">
        <v>18272.041888245902</v>
      </c>
      <c r="L58" s="84">
        <v>10630.8843899574</v>
      </c>
      <c r="M58" s="84">
        <v>8451.9892600937092</v>
      </c>
      <c r="N58" s="84">
        <v>8978.9406272103297</v>
      </c>
      <c r="O58" s="84">
        <v>4236.4064031765101</v>
      </c>
      <c r="P58" s="84">
        <v>6901.1167166286596</v>
      </c>
      <c r="Q58" s="84">
        <v>6027.2487658909104</v>
      </c>
      <c r="R58" s="84">
        <v>12665.6402951004</v>
      </c>
      <c r="S58" s="84">
        <v>5432.43734232315</v>
      </c>
    </row>
    <row r="59" spans="1:19">
      <c r="A59" s="83" t="s">
        <v>13122</v>
      </c>
      <c r="B59" s="83" t="s">
        <v>13090</v>
      </c>
      <c r="C59" s="84">
        <v>2003.5974996468899</v>
      </c>
      <c r="D59" s="84">
        <v>2335.4647406302502</v>
      </c>
      <c r="E59" s="84">
        <v>2191.326422785</v>
      </c>
      <c r="F59" s="84">
        <v>2225.8626251629198</v>
      </c>
      <c r="G59" s="84">
        <v>3072.0822601862301</v>
      </c>
      <c r="H59" s="84">
        <v>2209.3166772074201</v>
      </c>
      <c r="I59" s="84">
        <v>4637.1406234386104</v>
      </c>
      <c r="J59" s="84">
        <v>4774.9467780796203</v>
      </c>
      <c r="K59" s="84">
        <v>4856.9529872531602</v>
      </c>
      <c r="L59" s="84">
        <v>3817.2487691531501</v>
      </c>
      <c r="M59" s="84">
        <v>2202.71552593144</v>
      </c>
      <c r="N59" s="84">
        <v>2155.3619583569198</v>
      </c>
      <c r="O59" s="84">
        <v>1325.8599464415299</v>
      </c>
      <c r="P59" s="84">
        <v>1498.02578453352</v>
      </c>
      <c r="Q59" s="84">
        <v>1634.13978235533</v>
      </c>
      <c r="R59" s="84">
        <v>2975.6187048962902</v>
      </c>
      <c r="S59" s="84">
        <v>1462.1272794069901</v>
      </c>
    </row>
    <row r="60" spans="1:19">
      <c r="A60" s="83" t="s">
        <v>13122</v>
      </c>
      <c r="B60" s="83" t="s">
        <v>13091</v>
      </c>
      <c r="C60" s="84">
        <v>0.27533289812379902</v>
      </c>
      <c r="D60" s="84">
        <v>0.23736810048076501</v>
      </c>
      <c r="E60" s="84">
        <v>0</v>
      </c>
      <c r="F60" s="84">
        <v>0.39388827201609</v>
      </c>
      <c r="G60" s="84">
        <v>0</v>
      </c>
      <c r="H60" s="84">
        <v>0</v>
      </c>
      <c r="I60" s="84">
        <v>0.36738556674367101</v>
      </c>
      <c r="J60" s="84">
        <v>0</v>
      </c>
      <c r="K60" s="84">
        <v>0</v>
      </c>
      <c r="L60" s="84">
        <v>0</v>
      </c>
      <c r="M60" s="84">
        <v>0.20530483045311201</v>
      </c>
      <c r="N60" s="84">
        <v>0</v>
      </c>
      <c r="O60" s="84">
        <v>0</v>
      </c>
      <c r="P60" s="84">
        <v>0</v>
      </c>
      <c r="Q60" s="84">
        <v>0.188983437302571</v>
      </c>
      <c r="R60" s="84">
        <v>0.114613503666727</v>
      </c>
      <c r="S60" s="84">
        <v>5.7892274287574798E-2</v>
      </c>
    </row>
    <row r="61" spans="1:19">
      <c r="A61" s="83" t="s">
        <v>13122</v>
      </c>
      <c r="B61" s="83" t="s">
        <v>13092</v>
      </c>
      <c r="C61" s="84">
        <v>2.4779960831141898</v>
      </c>
      <c r="D61" s="84">
        <v>2.8484172057691799</v>
      </c>
      <c r="E61" s="84">
        <v>1.26173969931481</v>
      </c>
      <c r="F61" s="84">
        <v>1.1816648160482699</v>
      </c>
      <c r="G61" s="84">
        <v>2.1534724435513302</v>
      </c>
      <c r="H61" s="84">
        <v>0.27366736990058499</v>
      </c>
      <c r="I61" s="84">
        <v>1.46954226697468</v>
      </c>
      <c r="J61" s="84">
        <v>2.2260824140231299</v>
      </c>
      <c r="K61" s="84">
        <v>1.54473410955193</v>
      </c>
      <c r="L61" s="84">
        <v>0.17840945827038501</v>
      </c>
      <c r="M61" s="84">
        <v>0.61591449135933596</v>
      </c>
      <c r="N61" s="84">
        <v>1.4864565230047699</v>
      </c>
      <c r="O61" s="84">
        <v>0</v>
      </c>
      <c r="P61" s="84">
        <v>0.23827354613226001</v>
      </c>
      <c r="Q61" s="84">
        <v>0.377966874605143</v>
      </c>
      <c r="R61" s="84">
        <v>1.3982847447340701</v>
      </c>
      <c r="S61" s="84">
        <v>0.17367682286272401</v>
      </c>
    </row>
    <row r="62" spans="1:19">
      <c r="A62" s="83" t="s">
        <v>13122</v>
      </c>
      <c r="B62" s="83" t="s">
        <v>13094</v>
      </c>
      <c r="C62" s="84">
        <v>0.55066579624759804</v>
      </c>
      <c r="D62" s="84">
        <v>0.47473620096153102</v>
      </c>
      <c r="E62" s="84">
        <v>0.94630477448610895</v>
      </c>
      <c r="F62" s="84">
        <v>1.9694413600804499</v>
      </c>
      <c r="G62" s="84">
        <v>1.8458335230439999</v>
      </c>
      <c r="H62" s="84">
        <v>0</v>
      </c>
      <c r="I62" s="84">
        <v>2.20431340046202</v>
      </c>
      <c r="J62" s="84">
        <v>3.71013735670522</v>
      </c>
      <c r="K62" s="84">
        <v>0.92684046573115497</v>
      </c>
      <c r="L62" s="84">
        <v>0.17840945827038501</v>
      </c>
      <c r="M62" s="84">
        <v>0.41060966090622403</v>
      </c>
      <c r="N62" s="84">
        <v>0.247742753834129</v>
      </c>
      <c r="O62" s="84">
        <v>0.12844990761882599</v>
      </c>
      <c r="P62" s="84">
        <v>0.23827354613226001</v>
      </c>
      <c r="Q62" s="84">
        <v>0.377966874605143</v>
      </c>
      <c r="R62" s="84">
        <v>0.939830730067159</v>
      </c>
      <c r="S62" s="84">
        <v>0.231569097150299</v>
      </c>
    </row>
    <row r="63" spans="1:19">
      <c r="A63" s="83" t="s">
        <v>13122</v>
      </c>
      <c r="B63" s="83" t="s">
        <v>13095</v>
      </c>
      <c r="C63" s="84">
        <v>729.63218002806695</v>
      </c>
      <c r="D63" s="84">
        <v>1028.9907155841199</v>
      </c>
      <c r="E63" s="84">
        <v>547.59502950262902</v>
      </c>
      <c r="F63" s="84">
        <v>786.20099094411501</v>
      </c>
      <c r="G63" s="84">
        <v>958.29523738034402</v>
      </c>
      <c r="H63" s="84">
        <v>404.75404008296499</v>
      </c>
      <c r="I63" s="84">
        <v>962.55018486841698</v>
      </c>
      <c r="J63" s="84">
        <v>1153.48170419965</v>
      </c>
      <c r="K63" s="84">
        <v>1098.9238455352399</v>
      </c>
      <c r="L63" s="84">
        <v>345.75753012800499</v>
      </c>
      <c r="M63" s="84">
        <v>506.89762638873299</v>
      </c>
      <c r="N63" s="84">
        <v>450.14858371661199</v>
      </c>
      <c r="O63" s="84">
        <v>70.904349005592195</v>
      </c>
      <c r="P63" s="84">
        <v>97.215606821962197</v>
      </c>
      <c r="Q63" s="84">
        <v>199.56650979151499</v>
      </c>
      <c r="R63" s="84">
        <v>706.50055930243605</v>
      </c>
      <c r="S63" s="84">
        <v>116.71082496375099</v>
      </c>
    </row>
    <row r="64" spans="1:19">
      <c r="A64" s="83" t="s">
        <v>13122</v>
      </c>
      <c r="B64" s="83" t="s">
        <v>13096</v>
      </c>
      <c r="C64" s="84">
        <v>14.317310702437499</v>
      </c>
      <c r="D64" s="84">
        <v>32.7567978663456</v>
      </c>
      <c r="E64" s="84">
        <v>11.040222369004599</v>
      </c>
      <c r="F64" s="84">
        <v>16.937195696691902</v>
      </c>
      <c r="G64" s="84">
        <v>27.687502845659999</v>
      </c>
      <c r="H64" s="84">
        <v>5.1996800281111097</v>
      </c>
      <c r="I64" s="84">
        <v>48.494894810164503</v>
      </c>
      <c r="J64" s="84">
        <v>27.826030175289102</v>
      </c>
      <c r="K64" s="84">
        <v>36.764671807335802</v>
      </c>
      <c r="L64" s="84">
        <v>8.7420634552488394</v>
      </c>
      <c r="M64" s="84">
        <v>7.8015835572182501</v>
      </c>
      <c r="N64" s="84">
        <v>9.9097101533651504</v>
      </c>
      <c r="O64" s="84">
        <v>7.0647449190354497</v>
      </c>
      <c r="P64" s="84">
        <v>4.5271973765129498</v>
      </c>
      <c r="Q64" s="84">
        <v>8.5042546786157107</v>
      </c>
      <c r="R64" s="84">
        <v>19.0258416086766</v>
      </c>
      <c r="S64" s="84">
        <v>6.8891806402214</v>
      </c>
    </row>
    <row r="65" spans="1:19">
      <c r="A65" s="83" t="s">
        <v>13124</v>
      </c>
      <c r="B65" s="83" t="s">
        <v>13088</v>
      </c>
      <c r="C65" s="84">
        <v>5193.8797902073402</v>
      </c>
      <c r="D65" s="84">
        <v>5505.27835445039</v>
      </c>
      <c r="E65" s="84">
        <v>7180.2451938757704</v>
      </c>
      <c r="F65" s="84">
        <v>8061.3173750812903</v>
      </c>
      <c r="G65" s="84">
        <v>8077.6751357610601</v>
      </c>
      <c r="H65" s="84">
        <v>7434.17410334939</v>
      </c>
      <c r="I65" s="84">
        <v>12102.0479541033</v>
      </c>
      <c r="J65" s="84">
        <v>11192.7423777083</v>
      </c>
      <c r="K65" s="84">
        <v>11038.0520532142</v>
      </c>
      <c r="L65" s="84">
        <v>6030.9533273720799</v>
      </c>
      <c r="M65" s="84">
        <v>4284.5065067259902</v>
      </c>
      <c r="N65" s="84">
        <v>4314.6878007751902</v>
      </c>
      <c r="O65" s="84">
        <v>1866.24870779393</v>
      </c>
      <c r="P65" s="84">
        <v>2523.0785799945102</v>
      </c>
      <c r="Q65" s="84">
        <v>2163.6713736771399</v>
      </c>
      <c r="R65" s="84">
        <v>7097.64751886865</v>
      </c>
      <c r="S65" s="84">
        <v>2116.9467938737498</v>
      </c>
    </row>
    <row r="66" spans="1:19">
      <c r="A66" s="83" t="s">
        <v>13124</v>
      </c>
      <c r="B66" s="83" t="s">
        <v>13090</v>
      </c>
      <c r="C66" s="84">
        <v>1449.0770428255501</v>
      </c>
      <c r="D66" s="84">
        <v>2041.60303223506</v>
      </c>
      <c r="E66" s="84">
        <v>1588.8457163621799</v>
      </c>
      <c r="F66" s="84">
        <v>1593.2780603050801</v>
      </c>
      <c r="G66" s="84">
        <v>2325.44260011493</v>
      </c>
      <c r="H66" s="84">
        <v>1426.62799929175</v>
      </c>
      <c r="I66" s="84">
        <v>3910.8193579863701</v>
      </c>
      <c r="J66" s="84">
        <v>3047.1358110619999</v>
      </c>
      <c r="K66" s="84">
        <v>3841.1358368118199</v>
      </c>
      <c r="L66" s="84">
        <v>2088.4611185131198</v>
      </c>
      <c r="M66" s="84">
        <v>1100.02328156777</v>
      </c>
      <c r="N66" s="84">
        <v>930.026297893319</v>
      </c>
      <c r="O66" s="84">
        <v>359.91664114795202</v>
      </c>
      <c r="P66" s="84">
        <v>375.99565579670701</v>
      </c>
      <c r="Q66" s="84">
        <v>431.07122048716502</v>
      </c>
      <c r="R66" s="84">
        <v>2013.2320373075199</v>
      </c>
      <c r="S66" s="84">
        <v>385.62043902953599</v>
      </c>
    </row>
    <row r="67" spans="1:19">
      <c r="A67" s="83" t="s">
        <v>13124</v>
      </c>
      <c r="B67" s="83" t="s">
        <v>13091</v>
      </c>
      <c r="C67" s="84">
        <v>1.376664490619</v>
      </c>
      <c r="D67" s="84">
        <v>0</v>
      </c>
      <c r="E67" s="84">
        <v>0</v>
      </c>
      <c r="F67" s="84">
        <v>0</v>
      </c>
      <c r="G67" s="84">
        <v>0.30763892050733299</v>
      </c>
      <c r="H67" s="84">
        <v>0</v>
      </c>
      <c r="I67" s="84">
        <v>0.73477113348734102</v>
      </c>
      <c r="J67" s="84">
        <v>0</v>
      </c>
      <c r="K67" s="84">
        <v>0.30894682191038503</v>
      </c>
      <c r="L67" s="84">
        <v>0.53522837481115404</v>
      </c>
      <c r="M67" s="84">
        <v>0.41060966090622403</v>
      </c>
      <c r="N67" s="84">
        <v>0</v>
      </c>
      <c r="O67" s="84">
        <v>0.51379963047530597</v>
      </c>
      <c r="P67" s="84">
        <v>0</v>
      </c>
      <c r="Q67" s="84">
        <v>0.56695031190771406</v>
      </c>
      <c r="R67" s="84">
        <v>0.32091781026683502</v>
      </c>
      <c r="S67" s="84">
        <v>0.40524592001302301</v>
      </c>
    </row>
    <row r="68" spans="1:19">
      <c r="A68" s="83" t="s">
        <v>13124</v>
      </c>
      <c r="B68" s="83" t="s">
        <v>13092</v>
      </c>
      <c r="C68" s="84">
        <v>1.6519973887427899</v>
      </c>
      <c r="D68" s="84">
        <v>1.18684050240383</v>
      </c>
      <c r="E68" s="84">
        <v>0.315434924828703</v>
      </c>
      <c r="F68" s="84">
        <v>1.9694413600804499</v>
      </c>
      <c r="G68" s="84">
        <v>2.4611113640586701</v>
      </c>
      <c r="H68" s="84">
        <v>0.27366736990058499</v>
      </c>
      <c r="I68" s="84">
        <v>0.36738556674367101</v>
      </c>
      <c r="J68" s="84">
        <v>2.59709614969365</v>
      </c>
      <c r="K68" s="84">
        <v>2.1626277533726999</v>
      </c>
      <c r="L68" s="84">
        <v>0.35681891654076903</v>
      </c>
      <c r="M68" s="84">
        <v>0.41060966090622403</v>
      </c>
      <c r="N68" s="84">
        <v>1.23871376917064</v>
      </c>
      <c r="O68" s="84">
        <v>0.12844990761882599</v>
      </c>
      <c r="P68" s="84">
        <v>0.47654709226452102</v>
      </c>
      <c r="Q68" s="84">
        <v>0.188983437302571</v>
      </c>
      <c r="R68" s="84">
        <v>1.14613503666727</v>
      </c>
      <c r="S68" s="84">
        <v>0.231569097150299</v>
      </c>
    </row>
    <row r="69" spans="1:19">
      <c r="A69" s="83" t="s">
        <v>13124</v>
      </c>
      <c r="B69" s="83" t="s">
        <v>13094</v>
      </c>
      <c r="C69" s="84">
        <v>0</v>
      </c>
      <c r="D69" s="84">
        <v>0.23736810048076501</v>
      </c>
      <c r="E69" s="84">
        <v>0</v>
      </c>
      <c r="F69" s="84">
        <v>0.787776544032179</v>
      </c>
      <c r="G69" s="84">
        <v>0</v>
      </c>
      <c r="H69" s="84">
        <v>0</v>
      </c>
      <c r="I69" s="84">
        <v>0.36738556674367101</v>
      </c>
      <c r="J69" s="84">
        <v>0</v>
      </c>
      <c r="K69" s="84">
        <v>0.30894682191038503</v>
      </c>
      <c r="L69" s="84">
        <v>0</v>
      </c>
      <c r="M69" s="84">
        <v>0</v>
      </c>
      <c r="N69" s="84">
        <v>0</v>
      </c>
      <c r="O69" s="84">
        <v>0.12844990761882599</v>
      </c>
      <c r="P69" s="84">
        <v>0</v>
      </c>
      <c r="Q69" s="84">
        <v>0.188983437302571</v>
      </c>
      <c r="R69" s="84">
        <v>0.114613503666727</v>
      </c>
      <c r="S69" s="84">
        <v>0.11578454857515</v>
      </c>
    </row>
    <row r="70" spans="1:19">
      <c r="A70" s="83" t="s">
        <v>13124</v>
      </c>
      <c r="B70" s="83" t="s">
        <v>13095</v>
      </c>
      <c r="C70" s="84">
        <v>1269.8353261469599</v>
      </c>
      <c r="D70" s="84">
        <v>1940.2468533297799</v>
      </c>
      <c r="E70" s="84">
        <v>1410.62498383396</v>
      </c>
      <c r="F70" s="84">
        <v>1883.1798285089201</v>
      </c>
      <c r="G70" s="84">
        <v>2531.56067685485</v>
      </c>
      <c r="H70" s="84">
        <v>964.95114626946201</v>
      </c>
      <c r="I70" s="84">
        <v>2741.0637134745298</v>
      </c>
      <c r="J70" s="84">
        <v>2448.3196416897699</v>
      </c>
      <c r="K70" s="84">
        <v>2816.3592285350701</v>
      </c>
      <c r="L70" s="84">
        <v>673.67411442897196</v>
      </c>
      <c r="M70" s="84">
        <v>1035.3522599750399</v>
      </c>
      <c r="N70" s="84">
        <v>947.12054790787397</v>
      </c>
      <c r="O70" s="84">
        <v>221.447640734857</v>
      </c>
      <c r="P70" s="84">
        <v>303.56049777250001</v>
      </c>
      <c r="Q70" s="84">
        <v>577.91135127126302</v>
      </c>
      <c r="R70" s="84">
        <v>1595.69504344964</v>
      </c>
      <c r="S70" s="84">
        <v>350.595613085553</v>
      </c>
    </row>
    <row r="71" spans="1:19">
      <c r="A71" s="83" t="s">
        <v>13124</v>
      </c>
      <c r="B71" s="83" t="s">
        <v>13096</v>
      </c>
      <c r="C71" s="84">
        <v>0.27533289812379902</v>
      </c>
      <c r="D71" s="84">
        <v>0.23736810048076501</v>
      </c>
      <c r="E71" s="84">
        <v>0.315434924828703</v>
      </c>
      <c r="F71" s="84">
        <v>1.57555308806436</v>
      </c>
      <c r="G71" s="84">
        <v>0.61527784101466698</v>
      </c>
      <c r="H71" s="84">
        <v>0</v>
      </c>
      <c r="I71" s="84">
        <v>0.36738556674367101</v>
      </c>
      <c r="J71" s="84">
        <v>0.74202747134104396</v>
      </c>
      <c r="K71" s="84">
        <v>1.2357872876415401</v>
      </c>
      <c r="L71" s="84">
        <v>0.35681891654076903</v>
      </c>
      <c r="M71" s="84">
        <v>0.61591449135933596</v>
      </c>
      <c r="N71" s="84">
        <v>0</v>
      </c>
      <c r="O71" s="84">
        <v>0.51379963047530597</v>
      </c>
      <c r="P71" s="84">
        <v>0.23827354613226001</v>
      </c>
      <c r="Q71" s="84">
        <v>0</v>
      </c>
      <c r="R71" s="84">
        <v>0.48137671540025201</v>
      </c>
      <c r="S71" s="84">
        <v>0.28946137143787398</v>
      </c>
    </row>
    <row r="72" spans="1:19">
      <c r="A72" s="83" t="s">
        <v>13130</v>
      </c>
      <c r="B72" s="83" t="s">
        <v>13088</v>
      </c>
      <c r="C72" s="84">
        <v>6814.4892285640299</v>
      </c>
      <c r="D72" s="84">
        <v>6455.2254925744101</v>
      </c>
      <c r="E72" s="84">
        <v>8847.0033366706393</v>
      </c>
      <c r="F72" s="84">
        <v>9543.5189426778306</v>
      </c>
      <c r="G72" s="84">
        <v>9251.0099785760194</v>
      </c>
      <c r="H72" s="84">
        <v>9862.1510091073797</v>
      </c>
      <c r="I72" s="84">
        <v>14747.2240346577</v>
      </c>
      <c r="J72" s="84">
        <v>13849.9427525806</v>
      </c>
      <c r="K72" s="84">
        <v>14922.7493919154</v>
      </c>
      <c r="L72" s="84">
        <v>8061.6097814056002</v>
      </c>
      <c r="M72" s="84">
        <v>5452.8962968346495</v>
      </c>
      <c r="N72" s="84">
        <v>5767.69905201235</v>
      </c>
      <c r="O72" s="84">
        <v>4116.6910892757696</v>
      </c>
      <c r="P72" s="84">
        <v>4322.5204003853396</v>
      </c>
      <c r="Q72" s="84">
        <v>3704.8313048796099</v>
      </c>
      <c r="R72" s="84">
        <v>8965.7330151326296</v>
      </c>
      <c r="S72" s="84">
        <v>4040.5333916269901</v>
      </c>
    </row>
    <row r="73" spans="1:19">
      <c r="A73" s="83" t="s">
        <v>13130</v>
      </c>
      <c r="B73" s="83" t="s">
        <v>13090</v>
      </c>
      <c r="C73" s="84">
        <v>2955.97399425711</v>
      </c>
      <c r="D73" s="84">
        <v>3259.0640196009099</v>
      </c>
      <c r="E73" s="84">
        <v>2413.0771749395799</v>
      </c>
      <c r="F73" s="84">
        <v>2285.7336425093699</v>
      </c>
      <c r="G73" s="84">
        <v>3053.0086471147802</v>
      </c>
      <c r="H73" s="84">
        <v>3559.59148029691</v>
      </c>
      <c r="I73" s="84">
        <v>6521.4611952669002</v>
      </c>
      <c r="J73" s="84">
        <v>5993.3558860216099</v>
      </c>
      <c r="K73" s="84">
        <v>7544.79033787351</v>
      </c>
      <c r="L73" s="84">
        <v>3865.7761418026898</v>
      </c>
      <c r="M73" s="84">
        <v>2421.9810848553602</v>
      </c>
      <c r="N73" s="84">
        <v>2480.4004513873001</v>
      </c>
      <c r="O73" s="84">
        <v>1364.26646881956</v>
      </c>
      <c r="P73" s="84">
        <v>1426.3054471477101</v>
      </c>
      <c r="Q73" s="84">
        <v>1695.7483829159701</v>
      </c>
      <c r="R73" s="84">
        <v>3728.44604238082</v>
      </c>
      <c r="S73" s="84">
        <v>1480.8843762761601</v>
      </c>
    </row>
    <row r="74" spans="1:19">
      <c r="A74" s="83" t="s">
        <v>13130</v>
      </c>
      <c r="B74" s="83" t="s">
        <v>13091</v>
      </c>
      <c r="C74" s="84">
        <v>1.6519973887427899</v>
      </c>
      <c r="D74" s="84">
        <v>0.71210430144229597</v>
      </c>
      <c r="E74" s="84">
        <v>0.630869849657406</v>
      </c>
      <c r="F74" s="84">
        <v>0.39388827201609</v>
      </c>
      <c r="G74" s="84">
        <v>1.23055568202933</v>
      </c>
      <c r="H74" s="84">
        <v>0.27366736990058499</v>
      </c>
      <c r="I74" s="84">
        <v>1.46954226697468</v>
      </c>
      <c r="J74" s="84">
        <v>1.1130412070115701</v>
      </c>
      <c r="K74" s="84">
        <v>0.92684046573115497</v>
      </c>
      <c r="L74" s="84">
        <v>0.53522837481115404</v>
      </c>
      <c r="M74" s="84">
        <v>1.0265241522655599</v>
      </c>
      <c r="N74" s="84">
        <v>0.247742753834129</v>
      </c>
      <c r="O74" s="84">
        <v>0.51379963047530597</v>
      </c>
      <c r="P74" s="84">
        <v>0.47654709226452102</v>
      </c>
      <c r="Q74" s="84">
        <v>1.1339006238154301</v>
      </c>
      <c r="R74" s="84">
        <v>0.82521722640043205</v>
      </c>
      <c r="S74" s="84">
        <v>0.69470729145089705</v>
      </c>
    </row>
    <row r="75" spans="1:19">
      <c r="A75" s="83" t="s">
        <v>13130</v>
      </c>
      <c r="B75" s="83" t="s">
        <v>13092</v>
      </c>
      <c r="C75" s="84">
        <v>42.125933412941301</v>
      </c>
      <c r="D75" s="84">
        <v>41.776785684614701</v>
      </c>
      <c r="E75" s="84">
        <v>28.389143234583301</v>
      </c>
      <c r="F75" s="84">
        <v>100.047621092087</v>
      </c>
      <c r="G75" s="84">
        <v>46.761115917114701</v>
      </c>
      <c r="H75" s="84">
        <v>7.3890189873157901</v>
      </c>
      <c r="I75" s="84">
        <v>69.803257681297396</v>
      </c>
      <c r="J75" s="84">
        <v>58.249156500272001</v>
      </c>
      <c r="K75" s="84">
        <v>41.398874135991598</v>
      </c>
      <c r="L75" s="84">
        <v>8.0284256221672994</v>
      </c>
      <c r="M75" s="84">
        <v>11.9076801662805</v>
      </c>
      <c r="N75" s="84">
        <v>8.6709963841945097</v>
      </c>
      <c r="O75" s="84">
        <v>4.1103970438024504</v>
      </c>
      <c r="P75" s="84">
        <v>3.8123767381161699</v>
      </c>
      <c r="Q75" s="84">
        <v>7.3703540548002797</v>
      </c>
      <c r="R75" s="84">
        <v>33.719292778750997</v>
      </c>
      <c r="S75" s="84">
        <v>5.0366278630190102</v>
      </c>
    </row>
    <row r="76" spans="1:19">
      <c r="A76" s="83" t="s">
        <v>13130</v>
      </c>
      <c r="B76" s="83" t="s">
        <v>13094</v>
      </c>
      <c r="C76" s="84">
        <v>0</v>
      </c>
      <c r="D76" s="84">
        <v>0</v>
      </c>
      <c r="E76" s="84">
        <v>0</v>
      </c>
      <c r="F76" s="84">
        <v>0.39388827201609</v>
      </c>
      <c r="G76" s="84">
        <v>0.61527784101466698</v>
      </c>
      <c r="H76" s="84">
        <v>0.27366736990058499</v>
      </c>
      <c r="I76" s="84">
        <v>0</v>
      </c>
      <c r="J76" s="84">
        <v>0</v>
      </c>
      <c r="K76" s="84">
        <v>0</v>
      </c>
      <c r="L76" s="84">
        <v>0</v>
      </c>
      <c r="M76" s="84">
        <v>0.20530483045311201</v>
      </c>
      <c r="N76" s="84">
        <v>0.247742753834129</v>
      </c>
      <c r="O76" s="84">
        <v>0.12844990761882599</v>
      </c>
      <c r="P76" s="84">
        <v>0</v>
      </c>
      <c r="Q76" s="84">
        <v>0.188983437302571</v>
      </c>
      <c r="R76" s="84">
        <v>0.137536204400072</v>
      </c>
      <c r="S76" s="84">
        <v>0.11578454857515</v>
      </c>
    </row>
    <row r="77" spans="1:19">
      <c r="A77" s="83" t="s">
        <v>13130</v>
      </c>
      <c r="B77" s="83" t="s">
        <v>13095</v>
      </c>
      <c r="C77" s="84">
        <v>56.167911217255003</v>
      </c>
      <c r="D77" s="84">
        <v>71.9225344456719</v>
      </c>
      <c r="E77" s="84">
        <v>46.0534990249906</v>
      </c>
      <c r="F77" s="84">
        <v>53.962693266204298</v>
      </c>
      <c r="G77" s="84">
        <v>100.597927005898</v>
      </c>
      <c r="H77" s="84">
        <v>31.745414908467801</v>
      </c>
      <c r="I77" s="84">
        <v>148.42376896444301</v>
      </c>
      <c r="J77" s="84">
        <v>127.62872507066</v>
      </c>
      <c r="K77" s="84">
        <v>141.188697613046</v>
      </c>
      <c r="L77" s="84">
        <v>42.996679443162698</v>
      </c>
      <c r="M77" s="84">
        <v>31.411639059326099</v>
      </c>
      <c r="N77" s="84">
        <v>24.5265326295787</v>
      </c>
      <c r="O77" s="84">
        <v>24.148582632339401</v>
      </c>
      <c r="P77" s="84">
        <v>8.3395741146291105</v>
      </c>
      <c r="Q77" s="84">
        <v>9.2601884278259998</v>
      </c>
      <c r="R77" s="84">
        <v>67.186435849435199</v>
      </c>
      <c r="S77" s="84">
        <v>15.746698606220299</v>
      </c>
    </row>
    <row r="78" spans="1:19">
      <c r="A78" s="83" t="s">
        <v>13130</v>
      </c>
      <c r="B78" s="83" t="s">
        <v>13096</v>
      </c>
      <c r="C78" s="84">
        <v>1.92733028686659</v>
      </c>
      <c r="D78" s="84">
        <v>2.6110491052884202</v>
      </c>
      <c r="E78" s="84">
        <v>1.8926095489722199</v>
      </c>
      <c r="F78" s="84">
        <v>2.3633296320965398</v>
      </c>
      <c r="G78" s="84">
        <v>3.6916670460879999</v>
      </c>
      <c r="H78" s="84">
        <v>1.36833684950292</v>
      </c>
      <c r="I78" s="84">
        <v>7.7150969016170796</v>
      </c>
      <c r="J78" s="84">
        <v>5.1941922993873098</v>
      </c>
      <c r="K78" s="84">
        <v>9.8862983011323209</v>
      </c>
      <c r="L78" s="84">
        <v>2.1409134992446099</v>
      </c>
      <c r="M78" s="84">
        <v>2.4636579654373398</v>
      </c>
      <c r="N78" s="84">
        <v>0.99097101533651499</v>
      </c>
      <c r="O78" s="84">
        <v>3.3396975980894901</v>
      </c>
      <c r="P78" s="84">
        <v>0.71482063839678101</v>
      </c>
      <c r="Q78" s="84">
        <v>1.3228840611179999</v>
      </c>
      <c r="R78" s="84">
        <v>3.2550235041350399</v>
      </c>
      <c r="S78" s="84">
        <v>2.0841218743526899</v>
      </c>
    </row>
    <row r="79" spans="1:19">
      <c r="A79" s="83" t="s">
        <v>13131</v>
      </c>
      <c r="B79" s="83" t="s">
        <v>13088</v>
      </c>
      <c r="C79" s="84">
        <v>5609.0818005780302</v>
      </c>
      <c r="D79" s="84">
        <v>5259.3650023523196</v>
      </c>
      <c r="E79" s="84">
        <v>6461.6844351159798</v>
      </c>
      <c r="F79" s="84">
        <v>6665.7712273282796</v>
      </c>
      <c r="G79" s="84">
        <v>5927.2790814147902</v>
      </c>
      <c r="H79" s="84">
        <v>7812.9297432918002</v>
      </c>
      <c r="I79" s="84">
        <v>11196.4425320801</v>
      </c>
      <c r="J79" s="84">
        <v>10752.720087203101</v>
      </c>
      <c r="K79" s="84">
        <v>10096.0731932095</v>
      </c>
      <c r="L79" s="84">
        <v>4943.5476792140898</v>
      </c>
      <c r="M79" s="84">
        <v>3215.8948642175401</v>
      </c>
      <c r="N79" s="84">
        <v>3109.4193033721499</v>
      </c>
      <c r="O79" s="84">
        <v>1666.50910144665</v>
      </c>
      <c r="P79" s="84">
        <v>1583.3277140488699</v>
      </c>
      <c r="Q79" s="84">
        <v>1638.8643682879001</v>
      </c>
      <c r="R79" s="84">
        <v>6322.4017800669099</v>
      </c>
      <c r="S79" s="84">
        <v>1637.8303318697799</v>
      </c>
    </row>
    <row r="80" spans="1:19">
      <c r="A80" s="83" t="s">
        <v>13131</v>
      </c>
      <c r="B80" s="83" t="s">
        <v>13090</v>
      </c>
      <c r="C80" s="84">
        <v>1149.5148496668601</v>
      </c>
      <c r="D80" s="84">
        <v>1324.2766325821899</v>
      </c>
      <c r="E80" s="84">
        <v>1142.50529772956</v>
      </c>
      <c r="F80" s="84">
        <v>1174.18093887996</v>
      </c>
      <c r="G80" s="84">
        <v>901.382037086487</v>
      </c>
      <c r="H80" s="84">
        <v>1266.80625526981</v>
      </c>
      <c r="I80" s="84">
        <v>1813.04777188001</v>
      </c>
      <c r="J80" s="84">
        <v>2863.48401190509</v>
      </c>
      <c r="K80" s="84">
        <v>1803.9404931347401</v>
      </c>
      <c r="L80" s="84">
        <v>1250.8287119336701</v>
      </c>
      <c r="M80" s="84">
        <v>688.59240133973697</v>
      </c>
      <c r="N80" s="84">
        <v>604.24457660144003</v>
      </c>
      <c r="O80" s="84">
        <v>239.68752761672999</v>
      </c>
      <c r="P80" s="84">
        <v>266.151551029735</v>
      </c>
      <c r="Q80" s="84">
        <v>391.00673177902001</v>
      </c>
      <c r="R80" s="84">
        <v>1265.6081528894599</v>
      </c>
      <c r="S80" s="84">
        <v>292.47176970082802</v>
      </c>
    </row>
    <row r="81" spans="1:19">
      <c r="A81" s="83" t="s">
        <v>13131</v>
      </c>
      <c r="B81" s="83" t="s">
        <v>13091</v>
      </c>
      <c r="C81" s="84">
        <v>0</v>
      </c>
      <c r="D81" s="84">
        <v>0</v>
      </c>
      <c r="E81" s="84">
        <v>0</v>
      </c>
      <c r="F81" s="84">
        <v>0</v>
      </c>
      <c r="G81" s="84">
        <v>0</v>
      </c>
      <c r="H81" s="84">
        <v>0</v>
      </c>
      <c r="I81" s="84">
        <v>0</v>
      </c>
      <c r="J81" s="84">
        <v>0</v>
      </c>
      <c r="K81" s="84">
        <v>0</v>
      </c>
      <c r="L81" s="84">
        <v>0</v>
      </c>
      <c r="M81" s="84">
        <v>0</v>
      </c>
      <c r="N81" s="84">
        <v>0</v>
      </c>
      <c r="O81" s="84">
        <v>0</v>
      </c>
      <c r="P81" s="84">
        <v>0</v>
      </c>
      <c r="Q81" s="84">
        <v>0</v>
      </c>
      <c r="R81" s="84">
        <v>0</v>
      </c>
      <c r="S81" s="84">
        <v>0</v>
      </c>
    </row>
    <row r="82" spans="1:19">
      <c r="A82" s="83" t="s">
        <v>13131</v>
      </c>
      <c r="B82" s="83" t="s">
        <v>13092</v>
      </c>
      <c r="C82" s="84">
        <v>5.2313250643521796</v>
      </c>
      <c r="D82" s="84">
        <v>14.2420860288459</v>
      </c>
      <c r="E82" s="84">
        <v>1.8926095489722199</v>
      </c>
      <c r="F82" s="84">
        <v>7.0899888962896096</v>
      </c>
      <c r="G82" s="84">
        <v>2.1534724435513302</v>
      </c>
      <c r="H82" s="84">
        <v>1.09466947960234</v>
      </c>
      <c r="I82" s="84">
        <v>4.4086268009240497</v>
      </c>
      <c r="J82" s="84">
        <v>5.5652060350578303</v>
      </c>
      <c r="K82" s="84">
        <v>3.39841504101424</v>
      </c>
      <c r="L82" s="84">
        <v>1.4272756661630801</v>
      </c>
      <c r="M82" s="84">
        <v>1.6424386436249001</v>
      </c>
      <c r="N82" s="84">
        <v>0.74322826150238597</v>
      </c>
      <c r="O82" s="84">
        <v>0.385349722856479</v>
      </c>
      <c r="P82" s="84">
        <v>0.23827354613226001</v>
      </c>
      <c r="Q82" s="84">
        <v>0.755933749210285</v>
      </c>
      <c r="R82" s="84">
        <v>3.9197818254020498</v>
      </c>
      <c r="S82" s="84">
        <v>0.46313819430059799</v>
      </c>
    </row>
    <row r="83" spans="1:19">
      <c r="A83" s="83" t="s">
        <v>13131</v>
      </c>
      <c r="B83" s="83" t="s">
        <v>13094</v>
      </c>
      <c r="C83" s="84">
        <v>0</v>
      </c>
      <c r="D83" s="84">
        <v>0</v>
      </c>
      <c r="E83" s="84">
        <v>0</v>
      </c>
      <c r="F83" s="84">
        <v>0</v>
      </c>
      <c r="G83" s="84">
        <v>0</v>
      </c>
      <c r="H83" s="84">
        <v>0</v>
      </c>
      <c r="I83" s="84">
        <v>0</v>
      </c>
      <c r="J83" s="84">
        <v>0</v>
      </c>
      <c r="K83" s="84">
        <v>0.30894682191038503</v>
      </c>
      <c r="L83" s="84">
        <v>0</v>
      </c>
      <c r="M83" s="84">
        <v>0</v>
      </c>
      <c r="N83" s="84">
        <v>0</v>
      </c>
      <c r="O83" s="84">
        <v>0.12844990761882599</v>
      </c>
      <c r="P83" s="84">
        <v>0</v>
      </c>
      <c r="Q83" s="84">
        <v>0</v>
      </c>
      <c r="R83" s="84">
        <v>2.2922700733345298E-2</v>
      </c>
      <c r="S83" s="84">
        <v>5.7892274287574798E-2</v>
      </c>
    </row>
    <row r="84" spans="1:19">
      <c r="A84" s="83" t="s">
        <v>13131</v>
      </c>
      <c r="B84" s="83" t="s">
        <v>13095</v>
      </c>
      <c r="C84" s="84">
        <v>1728.5399344212101</v>
      </c>
      <c r="D84" s="84">
        <v>2564.7623256946699</v>
      </c>
      <c r="E84" s="84">
        <v>1346.90712901856</v>
      </c>
      <c r="F84" s="84">
        <v>1810.70438645796</v>
      </c>
      <c r="G84" s="84">
        <v>1598.1841920356001</v>
      </c>
      <c r="H84" s="84">
        <v>1091.3854711635299</v>
      </c>
      <c r="I84" s="84">
        <v>2054.05270366386</v>
      </c>
      <c r="J84" s="84">
        <v>2463.5312048522701</v>
      </c>
      <c r="K84" s="84">
        <v>2245.73444846659</v>
      </c>
      <c r="L84" s="84">
        <v>526.307901897634</v>
      </c>
      <c r="M84" s="84">
        <v>770.91963835143497</v>
      </c>
      <c r="N84" s="84">
        <v>682.53128681302496</v>
      </c>
      <c r="O84" s="84">
        <v>232.75123260531399</v>
      </c>
      <c r="P84" s="84">
        <v>202.53251421242101</v>
      </c>
      <c r="Q84" s="84">
        <v>575.07659971172495</v>
      </c>
      <c r="R84" s="84">
        <v>1469.1846581023001</v>
      </c>
      <c r="S84" s="84">
        <v>330.27542481061403</v>
      </c>
    </row>
    <row r="85" spans="1:19">
      <c r="A85" s="83" t="s">
        <v>13131</v>
      </c>
      <c r="B85" s="83" t="s">
        <v>13096</v>
      </c>
      <c r="C85" s="84">
        <v>3.5793276756093899</v>
      </c>
      <c r="D85" s="84">
        <v>7.8331473158652596</v>
      </c>
      <c r="E85" s="84">
        <v>2.52347939862962</v>
      </c>
      <c r="F85" s="84">
        <v>3.5449944481448101</v>
      </c>
      <c r="G85" s="84">
        <v>7.07569517166867</v>
      </c>
      <c r="H85" s="84">
        <v>1.9156715893040901</v>
      </c>
      <c r="I85" s="84">
        <v>5.8781690678987299</v>
      </c>
      <c r="J85" s="84">
        <v>4.8231785637167901</v>
      </c>
      <c r="K85" s="84">
        <v>9.2684046573115495</v>
      </c>
      <c r="L85" s="84">
        <v>0.89204729135192296</v>
      </c>
      <c r="M85" s="84">
        <v>1.6424386436249001</v>
      </c>
      <c r="N85" s="84">
        <v>0.99097101533651499</v>
      </c>
      <c r="O85" s="84">
        <v>1.1560491685694401</v>
      </c>
      <c r="P85" s="84">
        <v>0.95309418452904204</v>
      </c>
      <c r="Q85" s="84">
        <v>1.3228840611179999</v>
      </c>
      <c r="R85" s="84">
        <v>3.8739364239353602</v>
      </c>
      <c r="S85" s="84">
        <v>1.1578454857514999</v>
      </c>
    </row>
    <row r="86" spans="1:19">
      <c r="A86" s="83" t="s">
        <v>13133</v>
      </c>
      <c r="B86" s="83" t="s">
        <v>13088</v>
      </c>
      <c r="C86" s="84">
        <v>6351.1039610216703</v>
      </c>
      <c r="D86" s="84">
        <v>6281.7094111229699</v>
      </c>
      <c r="E86" s="84">
        <v>7867.89333000234</v>
      </c>
      <c r="F86" s="84">
        <v>8472.14284279407</v>
      </c>
      <c r="G86" s="84">
        <v>7692.2035683653703</v>
      </c>
      <c r="H86" s="84">
        <v>8492.1721553850493</v>
      </c>
      <c r="I86" s="84">
        <v>13001.775207058499</v>
      </c>
      <c r="J86" s="84">
        <v>12706.849432979699</v>
      </c>
      <c r="K86" s="84">
        <v>11953.7704333566</v>
      </c>
      <c r="L86" s="84">
        <v>5961.7304575631697</v>
      </c>
      <c r="M86" s="84">
        <v>3981.6818818076499</v>
      </c>
      <c r="N86" s="84">
        <v>4070.4134454947398</v>
      </c>
      <c r="O86" s="84">
        <v>2608.68917383075</v>
      </c>
      <c r="P86" s="84">
        <v>2723.7049058378698</v>
      </c>
      <c r="Q86" s="84">
        <v>2233.4062620417899</v>
      </c>
      <c r="R86" s="84">
        <v>7555.0700120025504</v>
      </c>
      <c r="S86" s="84">
        <v>2521.6716834181798</v>
      </c>
    </row>
    <row r="87" spans="1:19">
      <c r="A87" s="83" t="s">
        <v>13133</v>
      </c>
      <c r="B87" s="83" t="s">
        <v>13090</v>
      </c>
      <c r="C87" s="84">
        <v>916.85855075225095</v>
      </c>
      <c r="D87" s="84">
        <v>1240.01095691152</v>
      </c>
      <c r="E87" s="84">
        <v>921.06998049981303</v>
      </c>
      <c r="F87" s="84">
        <v>896.09581883660405</v>
      </c>
      <c r="G87" s="84">
        <v>1112.4223365545199</v>
      </c>
      <c r="H87" s="84">
        <v>1147.2136146232499</v>
      </c>
      <c r="I87" s="84">
        <v>2703.59038566667</v>
      </c>
      <c r="J87" s="84">
        <v>2805.9768828761598</v>
      </c>
      <c r="K87" s="84">
        <v>2720.5857137428502</v>
      </c>
      <c r="L87" s="84">
        <v>1160.9103449653901</v>
      </c>
      <c r="M87" s="84">
        <v>548.98511663162105</v>
      </c>
      <c r="N87" s="84">
        <v>513.81847145198299</v>
      </c>
      <c r="O87" s="84">
        <v>383.16607442695903</v>
      </c>
      <c r="P87" s="84">
        <v>447.00117254411998</v>
      </c>
      <c r="Q87" s="84">
        <v>472.269609819126</v>
      </c>
      <c r="R87" s="84">
        <v>1296.04949946335</v>
      </c>
      <c r="S87" s="84">
        <v>425.97135420797503</v>
      </c>
    </row>
    <row r="88" spans="1:19">
      <c r="A88" s="83" t="s">
        <v>13133</v>
      </c>
      <c r="B88" s="83" t="s">
        <v>13091</v>
      </c>
      <c r="C88" s="84">
        <v>0.27533289812379902</v>
      </c>
      <c r="D88" s="84">
        <v>0</v>
      </c>
      <c r="E88" s="84">
        <v>0</v>
      </c>
      <c r="F88" s="84">
        <v>0</v>
      </c>
      <c r="G88" s="84">
        <v>0.61527784101466698</v>
      </c>
      <c r="H88" s="84">
        <v>0.27366736990058499</v>
      </c>
      <c r="I88" s="84">
        <v>0</v>
      </c>
      <c r="J88" s="84">
        <v>0.37101373567052198</v>
      </c>
      <c r="K88" s="84">
        <v>0.30894682191038503</v>
      </c>
      <c r="L88" s="84">
        <v>0</v>
      </c>
      <c r="M88" s="84">
        <v>0</v>
      </c>
      <c r="N88" s="84">
        <v>0</v>
      </c>
      <c r="O88" s="84">
        <v>0.25689981523765298</v>
      </c>
      <c r="P88" s="84">
        <v>0.23827354613226001</v>
      </c>
      <c r="Q88" s="84">
        <v>0.188983437302571</v>
      </c>
      <c r="R88" s="84">
        <v>0.137536204400072</v>
      </c>
      <c r="S88" s="84">
        <v>0.231569097150299</v>
      </c>
    </row>
    <row r="89" spans="1:19">
      <c r="A89" s="83" t="s">
        <v>13133</v>
      </c>
      <c r="B89" s="83" t="s">
        <v>13092</v>
      </c>
      <c r="C89" s="84">
        <v>0.27533289812379902</v>
      </c>
      <c r="D89" s="84">
        <v>0.71210430144229597</v>
      </c>
      <c r="E89" s="84">
        <v>0</v>
      </c>
      <c r="F89" s="84">
        <v>0.787776544032179</v>
      </c>
      <c r="G89" s="84">
        <v>0.61527784101466698</v>
      </c>
      <c r="H89" s="84">
        <v>0</v>
      </c>
      <c r="I89" s="84">
        <v>0.36738556674367101</v>
      </c>
      <c r="J89" s="84">
        <v>0.74202747134104396</v>
      </c>
      <c r="K89" s="84">
        <v>0</v>
      </c>
      <c r="L89" s="84">
        <v>0.17840945827038501</v>
      </c>
      <c r="M89" s="84">
        <v>0</v>
      </c>
      <c r="N89" s="84">
        <v>0</v>
      </c>
      <c r="O89" s="84">
        <v>0</v>
      </c>
      <c r="P89" s="84">
        <v>0</v>
      </c>
      <c r="Q89" s="84">
        <v>0.188983437302571</v>
      </c>
      <c r="R89" s="84">
        <v>0.275072408800144</v>
      </c>
      <c r="S89" s="84">
        <v>5.7892274287574798E-2</v>
      </c>
    </row>
    <row r="90" spans="1:19">
      <c r="A90" s="83" t="s">
        <v>13133</v>
      </c>
      <c r="B90" s="83" t="s">
        <v>13094</v>
      </c>
      <c r="C90" s="84">
        <v>0.27533289812379902</v>
      </c>
      <c r="D90" s="84">
        <v>0.71210430144229597</v>
      </c>
      <c r="E90" s="84">
        <v>0.315434924828703</v>
      </c>
      <c r="F90" s="84">
        <v>0.787776544032179</v>
      </c>
      <c r="G90" s="84">
        <v>0.61527784101466698</v>
      </c>
      <c r="H90" s="84">
        <v>0</v>
      </c>
      <c r="I90" s="84">
        <v>0</v>
      </c>
      <c r="J90" s="84">
        <v>0.37101373567052198</v>
      </c>
      <c r="K90" s="84">
        <v>0</v>
      </c>
      <c r="L90" s="84">
        <v>0</v>
      </c>
      <c r="M90" s="84">
        <v>0.20530483045311201</v>
      </c>
      <c r="N90" s="84">
        <v>0</v>
      </c>
      <c r="O90" s="84">
        <v>0</v>
      </c>
      <c r="P90" s="84">
        <v>0</v>
      </c>
      <c r="Q90" s="84">
        <v>0</v>
      </c>
      <c r="R90" s="84">
        <v>0.25214970806679898</v>
      </c>
      <c r="S90" s="84">
        <v>0</v>
      </c>
    </row>
    <row r="91" spans="1:19">
      <c r="A91" s="83" t="s">
        <v>13133</v>
      </c>
      <c r="B91" s="83" t="s">
        <v>13095</v>
      </c>
      <c r="C91" s="84">
        <v>430.34531976749798</v>
      </c>
      <c r="D91" s="84">
        <v>862.12094094613997</v>
      </c>
      <c r="E91" s="84">
        <v>416.05866584905903</v>
      </c>
      <c r="F91" s="84">
        <v>541.99026229413903</v>
      </c>
      <c r="G91" s="84">
        <v>607.58686800198404</v>
      </c>
      <c r="H91" s="84">
        <v>272.84636779088299</v>
      </c>
      <c r="I91" s="84">
        <v>945.650448798208</v>
      </c>
      <c r="J91" s="84">
        <v>992.09072918297602</v>
      </c>
      <c r="K91" s="84">
        <v>920.970476114858</v>
      </c>
      <c r="L91" s="84">
        <v>209.98793238424301</v>
      </c>
      <c r="M91" s="84">
        <v>202.01995316586201</v>
      </c>
      <c r="N91" s="84">
        <v>182.58640957575301</v>
      </c>
      <c r="O91" s="84">
        <v>88.373536441752606</v>
      </c>
      <c r="P91" s="84">
        <v>53.373274333626298</v>
      </c>
      <c r="Q91" s="84">
        <v>116.035830503779</v>
      </c>
      <c r="R91" s="84">
        <v>504.04726642553101</v>
      </c>
      <c r="S91" s="84">
        <v>88.343610562839103</v>
      </c>
    </row>
    <row r="92" spans="1:19">
      <c r="A92" s="83" t="s">
        <v>13133</v>
      </c>
      <c r="B92" s="83" t="s">
        <v>13096</v>
      </c>
      <c r="C92" s="84">
        <v>4.6806592681045798</v>
      </c>
      <c r="D92" s="84">
        <v>12.105773124519001</v>
      </c>
      <c r="E92" s="84">
        <v>2.2080444738009199</v>
      </c>
      <c r="F92" s="84">
        <v>6.3022123522574303</v>
      </c>
      <c r="G92" s="84">
        <v>6.15277841014667</v>
      </c>
      <c r="H92" s="84">
        <v>1.09466947960234</v>
      </c>
      <c r="I92" s="84">
        <v>12.123723702541101</v>
      </c>
      <c r="J92" s="84">
        <v>7.4202747134104401</v>
      </c>
      <c r="K92" s="84">
        <v>8.3415641915803995</v>
      </c>
      <c r="L92" s="84">
        <v>3.3897797071373099</v>
      </c>
      <c r="M92" s="84">
        <v>1.8477434740780101</v>
      </c>
      <c r="N92" s="84">
        <v>1.4864565230047699</v>
      </c>
      <c r="O92" s="84">
        <v>1.9267486142824</v>
      </c>
      <c r="P92" s="84">
        <v>0.47654709226452102</v>
      </c>
      <c r="Q92" s="84">
        <v>0.94491718651285705</v>
      </c>
      <c r="R92" s="84">
        <v>5.2492984679360797</v>
      </c>
      <c r="S92" s="84">
        <v>1.27363003432665</v>
      </c>
    </row>
    <row r="93" spans="1:19">
      <c r="A93" s="83" t="s">
        <v>13134</v>
      </c>
      <c r="B93" s="83" t="s">
        <v>13088</v>
      </c>
      <c r="C93" s="84">
        <v>3408.6212787726299</v>
      </c>
      <c r="D93" s="84">
        <v>3134.4457668485102</v>
      </c>
      <c r="E93" s="84">
        <v>5454.8161550627601</v>
      </c>
      <c r="F93" s="84">
        <v>5972.13398030795</v>
      </c>
      <c r="G93" s="84">
        <v>5563.64987737513</v>
      </c>
      <c r="H93" s="84">
        <v>4738.8241771985304</v>
      </c>
      <c r="I93" s="84">
        <v>7261.0083411219102</v>
      </c>
      <c r="J93" s="84">
        <v>7298.2111943748396</v>
      </c>
      <c r="K93" s="84">
        <v>6562.6483910203997</v>
      </c>
      <c r="L93" s="84">
        <v>3749.2747655521298</v>
      </c>
      <c r="M93" s="84">
        <v>3609.6695290266098</v>
      </c>
      <c r="N93" s="84">
        <v>3799.8783583078698</v>
      </c>
      <c r="O93" s="84">
        <v>1276.02138228542</v>
      </c>
      <c r="P93" s="84">
        <v>2757.06320229639</v>
      </c>
      <c r="Q93" s="84">
        <v>2417.0981630998899</v>
      </c>
      <c r="R93" s="84">
        <v>4769.1366556746998</v>
      </c>
      <c r="S93" s="84">
        <v>1985.4155466923801</v>
      </c>
    </row>
    <row r="94" spans="1:19">
      <c r="A94" s="83" t="s">
        <v>13134</v>
      </c>
      <c r="B94" s="83" t="s">
        <v>13090</v>
      </c>
      <c r="C94" s="84">
        <v>1716.7006198018901</v>
      </c>
      <c r="D94" s="84">
        <v>1846.96118984084</v>
      </c>
      <c r="E94" s="84">
        <v>1907.1195555143399</v>
      </c>
      <c r="F94" s="84">
        <v>1811.0982747299799</v>
      </c>
      <c r="G94" s="84">
        <v>2284.52662368746</v>
      </c>
      <c r="H94" s="84">
        <v>1504.0758649736099</v>
      </c>
      <c r="I94" s="84">
        <v>2871.1182041017901</v>
      </c>
      <c r="J94" s="84">
        <v>3770.9836093551899</v>
      </c>
      <c r="K94" s="84">
        <v>2844.7823361508299</v>
      </c>
      <c r="L94" s="84">
        <v>1694.1762157355699</v>
      </c>
      <c r="M94" s="84">
        <v>1876.89676000235</v>
      </c>
      <c r="N94" s="84">
        <v>1762.4419507759901</v>
      </c>
      <c r="O94" s="84">
        <v>181.885069188258</v>
      </c>
      <c r="P94" s="84">
        <v>711.00826165866499</v>
      </c>
      <c r="Q94" s="84">
        <v>883.497569389521</v>
      </c>
      <c r="R94" s="84">
        <v>2074.9857930831499</v>
      </c>
      <c r="S94" s="84">
        <v>525.37238915974103</v>
      </c>
    </row>
    <row r="95" spans="1:19">
      <c r="A95" s="83" t="s">
        <v>13134</v>
      </c>
      <c r="B95" s="83" t="s">
        <v>13091</v>
      </c>
      <c r="C95" s="84">
        <v>0.55066579624759804</v>
      </c>
      <c r="D95" s="84">
        <v>0.23736810048076501</v>
      </c>
      <c r="E95" s="84">
        <v>0</v>
      </c>
      <c r="F95" s="84">
        <v>0</v>
      </c>
      <c r="G95" s="84">
        <v>1.23055568202933</v>
      </c>
      <c r="H95" s="84">
        <v>0</v>
      </c>
      <c r="I95" s="84">
        <v>0.36738556674367101</v>
      </c>
      <c r="J95" s="84">
        <v>0</v>
      </c>
      <c r="K95" s="84">
        <v>0</v>
      </c>
      <c r="L95" s="84">
        <v>0.17840945827038501</v>
      </c>
      <c r="M95" s="84">
        <v>0</v>
      </c>
      <c r="N95" s="84">
        <v>0</v>
      </c>
      <c r="O95" s="84">
        <v>0</v>
      </c>
      <c r="P95" s="84">
        <v>0</v>
      </c>
      <c r="Q95" s="84">
        <v>0</v>
      </c>
      <c r="R95" s="84">
        <v>0.20630430660010801</v>
      </c>
      <c r="S95" s="84">
        <v>0</v>
      </c>
    </row>
    <row r="96" spans="1:19">
      <c r="A96" s="83" t="s">
        <v>13134</v>
      </c>
      <c r="B96" s="83" t="s">
        <v>13092</v>
      </c>
      <c r="C96" s="84">
        <v>0.27533289812379902</v>
      </c>
      <c r="D96" s="84">
        <v>0.71210430144229597</v>
      </c>
      <c r="E96" s="84">
        <v>0.630869849657406</v>
      </c>
      <c r="F96" s="84">
        <v>0.787776544032179</v>
      </c>
      <c r="G96" s="84">
        <v>1.23055568202933</v>
      </c>
      <c r="H96" s="84">
        <v>0.27366736990058499</v>
      </c>
      <c r="I96" s="84">
        <v>1.8369278337183499</v>
      </c>
      <c r="J96" s="84">
        <v>0.37101373567052198</v>
      </c>
      <c r="K96" s="84">
        <v>0.61789364382077006</v>
      </c>
      <c r="L96" s="84">
        <v>0.89204729135192296</v>
      </c>
      <c r="M96" s="84">
        <v>0</v>
      </c>
      <c r="N96" s="84">
        <v>0.74322826150238597</v>
      </c>
      <c r="O96" s="84">
        <v>0</v>
      </c>
      <c r="P96" s="84">
        <v>0.23827354613226001</v>
      </c>
      <c r="Q96" s="84">
        <v>0.188983437302571</v>
      </c>
      <c r="R96" s="84">
        <v>0.66475832126701495</v>
      </c>
      <c r="S96" s="84">
        <v>0.11578454857515</v>
      </c>
    </row>
    <row r="97" spans="1:19">
      <c r="A97" s="83" t="s">
        <v>13134</v>
      </c>
      <c r="B97" s="83" t="s">
        <v>13094</v>
      </c>
      <c r="C97" s="84">
        <v>0.82599869437139695</v>
      </c>
      <c r="D97" s="84">
        <v>0.23736810048076501</v>
      </c>
      <c r="E97" s="84">
        <v>0.315434924828703</v>
      </c>
      <c r="F97" s="84">
        <v>0.39388827201609</v>
      </c>
      <c r="G97" s="84">
        <v>2.1534724435513302</v>
      </c>
      <c r="H97" s="84">
        <v>0.54733473980116998</v>
      </c>
      <c r="I97" s="84">
        <v>0.73477113348734102</v>
      </c>
      <c r="J97" s="84">
        <v>0.37101373567052198</v>
      </c>
      <c r="K97" s="84">
        <v>0.30894682191038503</v>
      </c>
      <c r="L97" s="84">
        <v>0.35681891654076903</v>
      </c>
      <c r="M97" s="84">
        <v>0.20530483045311201</v>
      </c>
      <c r="N97" s="84">
        <v>0.74322826150238597</v>
      </c>
      <c r="O97" s="84">
        <v>0</v>
      </c>
      <c r="P97" s="84">
        <v>0.23827354613226001</v>
      </c>
      <c r="Q97" s="84">
        <v>0.188983437302571</v>
      </c>
      <c r="R97" s="84">
        <v>0.57306751833363301</v>
      </c>
      <c r="S97" s="84">
        <v>0.11578454857515</v>
      </c>
    </row>
    <row r="98" spans="1:19">
      <c r="A98" s="83" t="s">
        <v>13134</v>
      </c>
      <c r="B98" s="83" t="s">
        <v>13095</v>
      </c>
      <c r="C98" s="84">
        <v>187.226370724183</v>
      </c>
      <c r="D98" s="84">
        <v>254.2212356149</v>
      </c>
      <c r="E98" s="84">
        <v>283.260562496175</v>
      </c>
      <c r="F98" s="84">
        <v>380.10218249552599</v>
      </c>
      <c r="G98" s="84">
        <v>633.42853732460003</v>
      </c>
      <c r="H98" s="84">
        <v>134.097011251287</v>
      </c>
      <c r="I98" s="84">
        <v>462.90581409702497</v>
      </c>
      <c r="J98" s="84">
        <v>456.34689487474202</v>
      </c>
      <c r="K98" s="84">
        <v>516.25013941225302</v>
      </c>
      <c r="L98" s="84">
        <v>136.840054493385</v>
      </c>
      <c r="M98" s="84">
        <v>285.57901916027902</v>
      </c>
      <c r="N98" s="84">
        <v>236.098844403925</v>
      </c>
      <c r="O98" s="84">
        <v>30.571078013280701</v>
      </c>
      <c r="P98" s="84">
        <v>69.337601924487799</v>
      </c>
      <c r="Q98" s="84">
        <v>154.96641858810901</v>
      </c>
      <c r="R98" s="84">
        <v>307.966484352495</v>
      </c>
      <c r="S98" s="84">
        <v>78.096678013938401</v>
      </c>
    </row>
    <row r="99" spans="1:19">
      <c r="A99" s="83" t="s">
        <v>13134</v>
      </c>
      <c r="B99" s="83" t="s">
        <v>13096</v>
      </c>
      <c r="C99" s="84">
        <v>26.156625321760899</v>
      </c>
      <c r="D99" s="84">
        <v>62.427810426441297</v>
      </c>
      <c r="E99" s="84">
        <v>23.0267495124953</v>
      </c>
      <c r="F99" s="84">
        <v>33.086614849351498</v>
      </c>
      <c r="G99" s="84">
        <v>40.9159764274754</v>
      </c>
      <c r="H99" s="84">
        <v>14.7780379746316</v>
      </c>
      <c r="I99" s="84">
        <v>36.738556674367103</v>
      </c>
      <c r="J99" s="84">
        <v>27.084002703948101</v>
      </c>
      <c r="K99" s="84">
        <v>28.732054437665798</v>
      </c>
      <c r="L99" s="84">
        <v>1.96250404097423</v>
      </c>
      <c r="M99" s="84">
        <v>20.325178214858099</v>
      </c>
      <c r="N99" s="84">
        <v>19.571677552896201</v>
      </c>
      <c r="O99" s="84">
        <v>2.6974480599953599</v>
      </c>
      <c r="P99" s="84">
        <v>2.3827354613225999</v>
      </c>
      <c r="Q99" s="84">
        <v>7.7483209294054296</v>
      </c>
      <c r="R99" s="84">
        <v>26.5215647484806</v>
      </c>
      <c r="S99" s="84">
        <v>4.1682437487053798</v>
      </c>
    </row>
    <row r="100" spans="1:19">
      <c r="A100" s="83" t="s">
        <v>13135</v>
      </c>
      <c r="B100" s="83" t="s">
        <v>13088</v>
      </c>
      <c r="C100" s="84">
        <v>182.545711456079</v>
      </c>
      <c r="D100" s="84">
        <v>168.05661514038201</v>
      </c>
      <c r="E100" s="84">
        <v>198.40856771725399</v>
      </c>
      <c r="F100" s="84">
        <v>198.913577368125</v>
      </c>
      <c r="G100" s="84">
        <v>262.10836027224798</v>
      </c>
      <c r="H100" s="84">
        <v>274.48837201028698</v>
      </c>
      <c r="I100" s="84">
        <v>474.66215223282302</v>
      </c>
      <c r="J100" s="84">
        <v>435.19911194152201</v>
      </c>
      <c r="K100" s="84">
        <v>541.89272563081499</v>
      </c>
      <c r="L100" s="84">
        <v>446.73728350904298</v>
      </c>
      <c r="M100" s="84">
        <v>147.203563434881</v>
      </c>
      <c r="N100" s="84">
        <v>142.947568962292</v>
      </c>
      <c r="O100" s="84">
        <v>108.41172203028999</v>
      </c>
      <c r="P100" s="84">
        <v>70.290696109016807</v>
      </c>
      <c r="Q100" s="84">
        <v>85.609497098064793</v>
      </c>
      <c r="R100" s="84">
        <v>283.71426697661502</v>
      </c>
      <c r="S100" s="84">
        <v>92.164500665819006</v>
      </c>
    </row>
    <row r="101" spans="1:19">
      <c r="A101" s="83" t="s">
        <v>13135</v>
      </c>
      <c r="B101" s="83" t="s">
        <v>13090</v>
      </c>
      <c r="C101" s="84">
        <v>359.034099153434</v>
      </c>
      <c r="D101" s="84">
        <v>382.87474607547398</v>
      </c>
      <c r="E101" s="84">
        <v>434.98476133878199</v>
      </c>
      <c r="F101" s="84">
        <v>408.85602635270101</v>
      </c>
      <c r="G101" s="84">
        <v>418.69657081048098</v>
      </c>
      <c r="H101" s="84">
        <v>525.44135020912302</v>
      </c>
      <c r="I101" s="84">
        <v>789.51158293214803</v>
      </c>
      <c r="J101" s="84">
        <v>853.70260577787099</v>
      </c>
      <c r="K101" s="84">
        <v>889.45790027999897</v>
      </c>
      <c r="L101" s="84">
        <v>390.71671361214197</v>
      </c>
      <c r="M101" s="84">
        <v>225.219399007064</v>
      </c>
      <c r="N101" s="84">
        <v>192.00063422145001</v>
      </c>
      <c r="O101" s="84">
        <v>121.256712792172</v>
      </c>
      <c r="P101" s="84">
        <v>114.133028597353</v>
      </c>
      <c r="Q101" s="84">
        <v>161.391855456396</v>
      </c>
      <c r="R101" s="84">
        <v>458.59155087130699</v>
      </c>
      <c r="S101" s="84">
        <v>131.82070855280799</v>
      </c>
    </row>
    <row r="102" spans="1:19">
      <c r="A102" s="83" t="s">
        <v>13135</v>
      </c>
      <c r="B102" s="83" t="s">
        <v>13091</v>
      </c>
      <c r="C102" s="84">
        <v>0</v>
      </c>
      <c r="D102" s="84">
        <v>0</v>
      </c>
      <c r="E102" s="84">
        <v>0</v>
      </c>
      <c r="F102" s="84">
        <v>0</v>
      </c>
      <c r="G102" s="84">
        <v>0</v>
      </c>
      <c r="H102" s="84">
        <v>0</v>
      </c>
      <c r="I102" s="84">
        <v>0</v>
      </c>
      <c r="J102" s="84">
        <v>0</v>
      </c>
      <c r="K102" s="84">
        <v>0</v>
      </c>
      <c r="L102" s="84">
        <v>0</v>
      </c>
      <c r="M102" s="84">
        <v>0</v>
      </c>
      <c r="N102" s="84">
        <v>0</v>
      </c>
      <c r="O102" s="84">
        <v>0</v>
      </c>
      <c r="P102" s="84">
        <v>0</v>
      </c>
      <c r="Q102" s="84">
        <v>0</v>
      </c>
      <c r="R102" s="84">
        <v>0</v>
      </c>
      <c r="S102" s="84">
        <v>0</v>
      </c>
    </row>
    <row r="103" spans="1:19">
      <c r="A103" s="83" t="s">
        <v>13135</v>
      </c>
      <c r="B103" s="83" t="s">
        <v>13092</v>
      </c>
      <c r="C103" s="84">
        <v>0</v>
      </c>
      <c r="D103" s="84">
        <v>1.8989448038461201</v>
      </c>
      <c r="E103" s="84">
        <v>0</v>
      </c>
      <c r="F103" s="84">
        <v>0.39388827201609</v>
      </c>
      <c r="G103" s="84">
        <v>0.30763892050733299</v>
      </c>
      <c r="H103" s="84">
        <v>0</v>
      </c>
      <c r="I103" s="84">
        <v>0</v>
      </c>
      <c r="J103" s="84">
        <v>0.37101373567052198</v>
      </c>
      <c r="K103" s="84">
        <v>0.61789364382077006</v>
      </c>
      <c r="L103" s="84">
        <v>0</v>
      </c>
      <c r="M103" s="84">
        <v>0.20530483045311201</v>
      </c>
      <c r="N103" s="84">
        <v>0</v>
      </c>
      <c r="O103" s="84">
        <v>0</v>
      </c>
      <c r="P103" s="84">
        <v>0</v>
      </c>
      <c r="Q103" s="84">
        <v>0.188983437302571</v>
      </c>
      <c r="R103" s="84">
        <v>0.32091781026683502</v>
      </c>
      <c r="S103" s="84">
        <v>5.7892274287574798E-2</v>
      </c>
    </row>
    <row r="104" spans="1:19">
      <c r="A104" s="83" t="s">
        <v>13135</v>
      </c>
      <c r="B104" s="83" t="s">
        <v>13094</v>
      </c>
      <c r="C104" s="84">
        <v>0</v>
      </c>
      <c r="D104" s="84">
        <v>0</v>
      </c>
      <c r="E104" s="84">
        <v>0</v>
      </c>
      <c r="F104" s="84">
        <v>0</v>
      </c>
      <c r="G104" s="84">
        <v>0.30763892050733299</v>
      </c>
      <c r="H104" s="84">
        <v>0</v>
      </c>
      <c r="I104" s="84">
        <v>0</v>
      </c>
      <c r="J104" s="84">
        <v>0</v>
      </c>
      <c r="K104" s="84">
        <v>0</v>
      </c>
      <c r="L104" s="84">
        <v>0.17840945827038501</v>
      </c>
      <c r="M104" s="84">
        <v>0.20530483045311201</v>
      </c>
      <c r="N104" s="84">
        <v>0.247742753834129</v>
      </c>
      <c r="O104" s="84">
        <v>0.12844990761882599</v>
      </c>
      <c r="P104" s="84">
        <v>0.23827354613226001</v>
      </c>
      <c r="Q104" s="84">
        <v>0</v>
      </c>
      <c r="R104" s="84">
        <v>9.1690802933381305E-2</v>
      </c>
      <c r="S104" s="84">
        <v>0.11578454857515</v>
      </c>
    </row>
    <row r="105" spans="1:19">
      <c r="A105" s="83" t="s">
        <v>13135</v>
      </c>
      <c r="B105" s="83" t="s">
        <v>13095</v>
      </c>
      <c r="C105" s="84">
        <v>919.61187973348899</v>
      </c>
      <c r="D105" s="84">
        <v>1318.10506196969</v>
      </c>
      <c r="E105" s="84">
        <v>1211.5855462670499</v>
      </c>
      <c r="F105" s="84">
        <v>1960.77581809609</v>
      </c>
      <c r="G105" s="84">
        <v>1641.86891874764</v>
      </c>
      <c r="H105" s="84">
        <v>589.75318213575997</v>
      </c>
      <c r="I105" s="84">
        <v>1693.64746268832</v>
      </c>
      <c r="J105" s="84">
        <v>1999.7640352641099</v>
      </c>
      <c r="K105" s="84">
        <v>1619.1902936323299</v>
      </c>
      <c r="L105" s="84">
        <v>343.79502608703098</v>
      </c>
      <c r="M105" s="84">
        <v>511.41433265870199</v>
      </c>
      <c r="N105" s="84">
        <v>420.171710502682</v>
      </c>
      <c r="O105" s="84">
        <v>126.394709096925</v>
      </c>
      <c r="P105" s="84">
        <v>110.082378313104</v>
      </c>
      <c r="Q105" s="84">
        <v>336.57950183588002</v>
      </c>
      <c r="R105" s="84">
        <v>1067.2580234438301</v>
      </c>
      <c r="S105" s="84">
        <v>186.818369126004</v>
      </c>
    </row>
    <row r="106" spans="1:19">
      <c r="A106" s="83" t="s">
        <v>13135</v>
      </c>
      <c r="B106" s="83" t="s">
        <v>13096</v>
      </c>
      <c r="C106" s="84">
        <v>2.2026631849903899</v>
      </c>
      <c r="D106" s="84">
        <v>3.0857853062499498</v>
      </c>
      <c r="E106" s="84">
        <v>0.315434924828703</v>
      </c>
      <c r="F106" s="84">
        <v>1.57555308806436</v>
      </c>
      <c r="G106" s="84">
        <v>1.53819460253667</v>
      </c>
      <c r="H106" s="84">
        <v>0.82100210970175502</v>
      </c>
      <c r="I106" s="84">
        <v>0.36738556674367101</v>
      </c>
      <c r="J106" s="84">
        <v>2.2260824140231299</v>
      </c>
      <c r="K106" s="84">
        <v>0.61789364382077006</v>
      </c>
      <c r="L106" s="84">
        <v>0.71363783308153805</v>
      </c>
      <c r="M106" s="84">
        <v>0.61591449135933596</v>
      </c>
      <c r="N106" s="84">
        <v>0.99097101533651499</v>
      </c>
      <c r="O106" s="84">
        <v>1.0275992609506099</v>
      </c>
      <c r="P106" s="84">
        <v>0.23827354613226001</v>
      </c>
      <c r="Q106" s="84">
        <v>0.755933749210285</v>
      </c>
      <c r="R106" s="84">
        <v>1.2378258396006501</v>
      </c>
      <c r="S106" s="84">
        <v>0.75259956573847198</v>
      </c>
    </row>
    <row r="107" spans="1:19">
      <c r="A107" s="83" t="s">
        <v>13138</v>
      </c>
      <c r="B107" s="83" t="s">
        <v>13088</v>
      </c>
      <c r="C107" s="84">
        <v>2866.2154694687501</v>
      </c>
      <c r="D107" s="84">
        <v>3173.1367672268698</v>
      </c>
      <c r="E107" s="84">
        <v>4508.8268155014803</v>
      </c>
      <c r="F107" s="84">
        <v>4629.3688610051004</v>
      </c>
      <c r="G107" s="84">
        <v>4713.02826217235</v>
      </c>
      <c r="H107" s="84">
        <v>4606.6428375365404</v>
      </c>
      <c r="I107" s="84">
        <v>7730.1597098535703</v>
      </c>
      <c r="J107" s="84">
        <v>7559.4048642868902</v>
      </c>
      <c r="K107" s="84">
        <v>7324.5112538514104</v>
      </c>
      <c r="L107" s="84">
        <v>6172.0752088639501</v>
      </c>
      <c r="M107" s="84">
        <v>3070.1284345958302</v>
      </c>
      <c r="N107" s="84">
        <v>3064.5778649281701</v>
      </c>
      <c r="O107" s="84">
        <v>1099.0174095866801</v>
      </c>
      <c r="P107" s="84">
        <v>2203.5537546311398</v>
      </c>
      <c r="Q107" s="84">
        <v>1607.68210113297</v>
      </c>
      <c r="R107" s="84">
        <v>4791.3258299845702</v>
      </c>
      <c r="S107" s="84">
        <v>1523.2036287803801</v>
      </c>
    </row>
    <row r="108" spans="1:19">
      <c r="A108" s="83" t="s">
        <v>13138</v>
      </c>
      <c r="B108" s="83" t="s">
        <v>13090</v>
      </c>
      <c r="C108" s="84">
        <v>790.20541761530296</v>
      </c>
      <c r="D108" s="84">
        <v>1059.13646434517</v>
      </c>
      <c r="E108" s="84">
        <v>944.72759986196604</v>
      </c>
      <c r="F108" s="84">
        <v>1121.7937987018199</v>
      </c>
      <c r="G108" s="84">
        <v>1113.6528922365501</v>
      </c>
      <c r="H108" s="84">
        <v>867.52556258485401</v>
      </c>
      <c r="I108" s="84">
        <v>2139.65354071514</v>
      </c>
      <c r="J108" s="84">
        <v>3013.7445748516502</v>
      </c>
      <c r="K108" s="84">
        <v>1856.15250603759</v>
      </c>
      <c r="L108" s="84">
        <v>2247.06712691549</v>
      </c>
      <c r="M108" s="84">
        <v>1352.9588326860101</v>
      </c>
      <c r="N108" s="84">
        <v>1197.3407292803399</v>
      </c>
      <c r="O108" s="84">
        <v>171.994426301609</v>
      </c>
      <c r="P108" s="84">
        <v>477.26191290291803</v>
      </c>
      <c r="Q108" s="84">
        <v>452.23736546505302</v>
      </c>
      <c r="R108" s="84">
        <v>1465.6316394886301</v>
      </c>
      <c r="S108" s="84">
        <v>332.01219303924103</v>
      </c>
    </row>
    <row r="109" spans="1:19">
      <c r="A109" s="83" t="s">
        <v>13138</v>
      </c>
      <c r="B109" s="83" t="s">
        <v>13091</v>
      </c>
      <c r="C109" s="84">
        <v>0</v>
      </c>
      <c r="D109" s="84">
        <v>0</v>
      </c>
      <c r="E109" s="84">
        <v>0</v>
      </c>
      <c r="F109" s="84">
        <v>0</v>
      </c>
      <c r="G109" s="84">
        <v>0</v>
      </c>
      <c r="H109" s="84">
        <v>0</v>
      </c>
      <c r="I109" s="84">
        <v>0</v>
      </c>
      <c r="J109" s="84">
        <v>0</v>
      </c>
      <c r="K109" s="84">
        <v>0</v>
      </c>
      <c r="L109" s="84">
        <v>0</v>
      </c>
      <c r="M109" s="84">
        <v>0</v>
      </c>
      <c r="N109" s="84">
        <v>0</v>
      </c>
      <c r="O109" s="84">
        <v>0</v>
      </c>
      <c r="P109" s="84">
        <v>0</v>
      </c>
      <c r="Q109" s="84">
        <v>0</v>
      </c>
      <c r="R109" s="84">
        <v>0</v>
      </c>
      <c r="S109" s="84">
        <v>0</v>
      </c>
    </row>
    <row r="110" spans="1:19">
      <c r="A110" s="83" t="s">
        <v>13138</v>
      </c>
      <c r="B110" s="83" t="s">
        <v>13092</v>
      </c>
      <c r="C110" s="84">
        <v>1.92733028686659</v>
      </c>
      <c r="D110" s="84">
        <v>2.13631290432689</v>
      </c>
      <c r="E110" s="84">
        <v>1.26173969931481</v>
      </c>
      <c r="F110" s="84">
        <v>3.5449944481448101</v>
      </c>
      <c r="G110" s="84">
        <v>2.4611113640586701</v>
      </c>
      <c r="H110" s="84">
        <v>0.27366736990058499</v>
      </c>
      <c r="I110" s="84">
        <v>1.8369278337183499</v>
      </c>
      <c r="J110" s="84">
        <v>3.3391236210347</v>
      </c>
      <c r="K110" s="84">
        <v>0.30894682191038503</v>
      </c>
      <c r="L110" s="84">
        <v>0.35681891654076903</v>
      </c>
      <c r="M110" s="84">
        <v>0.20530483045311201</v>
      </c>
      <c r="N110" s="84">
        <v>1.4864565230047699</v>
      </c>
      <c r="O110" s="84">
        <v>0.12844990761882599</v>
      </c>
      <c r="P110" s="84">
        <v>0.23827354613226001</v>
      </c>
      <c r="Q110" s="84">
        <v>0.377966874605143</v>
      </c>
      <c r="R110" s="84">
        <v>1.42120744546741</v>
      </c>
      <c r="S110" s="84">
        <v>0.231569097150299</v>
      </c>
    </row>
    <row r="111" spans="1:19">
      <c r="A111" s="83" t="s">
        <v>13138</v>
      </c>
      <c r="B111" s="83" t="s">
        <v>13094</v>
      </c>
      <c r="C111" s="84">
        <v>0</v>
      </c>
      <c r="D111" s="84">
        <v>0.23736810048076501</v>
      </c>
      <c r="E111" s="84">
        <v>0.315434924828703</v>
      </c>
      <c r="F111" s="84">
        <v>0.39388827201609</v>
      </c>
      <c r="G111" s="84">
        <v>1.23055568202933</v>
      </c>
      <c r="H111" s="84">
        <v>0</v>
      </c>
      <c r="I111" s="84">
        <v>0</v>
      </c>
      <c r="J111" s="84">
        <v>0.37101373567052198</v>
      </c>
      <c r="K111" s="84">
        <v>0.30894682191038503</v>
      </c>
      <c r="L111" s="84">
        <v>0.17840945827038501</v>
      </c>
      <c r="M111" s="84">
        <v>0</v>
      </c>
      <c r="N111" s="84">
        <v>0</v>
      </c>
      <c r="O111" s="84">
        <v>0.385349722856479</v>
      </c>
      <c r="P111" s="84">
        <v>0</v>
      </c>
      <c r="Q111" s="84">
        <v>0.188983437302571</v>
      </c>
      <c r="R111" s="84">
        <v>0.229227007333453</v>
      </c>
      <c r="S111" s="84">
        <v>0.231569097150299</v>
      </c>
    </row>
    <row r="112" spans="1:19">
      <c r="A112" s="83" t="s">
        <v>13138</v>
      </c>
      <c r="B112" s="83" t="s">
        <v>13095</v>
      </c>
      <c r="C112" s="84">
        <v>1074.34896847906</v>
      </c>
      <c r="D112" s="84">
        <v>1231.2283371937301</v>
      </c>
      <c r="E112" s="84">
        <v>1016.96219764774</v>
      </c>
      <c r="F112" s="84">
        <v>1483.7771206846101</v>
      </c>
      <c r="G112" s="84">
        <v>1598.1841920356001</v>
      </c>
      <c r="H112" s="84">
        <v>619.85659282482504</v>
      </c>
      <c r="I112" s="84">
        <v>1972.12572228002</v>
      </c>
      <c r="J112" s="84">
        <v>1971.5669913531499</v>
      </c>
      <c r="K112" s="84">
        <v>2086.9357820046498</v>
      </c>
      <c r="L112" s="84">
        <v>1213.00590678034</v>
      </c>
      <c r="M112" s="84">
        <v>1258.92922033848</v>
      </c>
      <c r="N112" s="84">
        <v>1077.6809791784599</v>
      </c>
      <c r="O112" s="84">
        <v>113.549718335043</v>
      </c>
      <c r="P112" s="84">
        <v>362.17579012103602</v>
      </c>
      <c r="Q112" s="84">
        <v>457.33991827222297</v>
      </c>
      <c r="R112" s="84">
        <v>1335.4306993232301</v>
      </c>
      <c r="S112" s="84">
        <v>279.27233116326101</v>
      </c>
    </row>
    <row r="113" spans="1:19">
      <c r="A113" s="83" t="s">
        <v>13138</v>
      </c>
      <c r="B113" s="83" t="s">
        <v>13096</v>
      </c>
      <c r="C113" s="84">
        <v>1.376664490619</v>
      </c>
      <c r="D113" s="84">
        <v>2.13631290432689</v>
      </c>
      <c r="E113" s="84">
        <v>1.26173969931481</v>
      </c>
      <c r="F113" s="84">
        <v>2.3633296320965398</v>
      </c>
      <c r="G113" s="84">
        <v>3.0763892050733399</v>
      </c>
      <c r="H113" s="84">
        <v>0</v>
      </c>
      <c r="I113" s="84">
        <v>2.9390845339493699</v>
      </c>
      <c r="J113" s="84">
        <v>2.59709614969365</v>
      </c>
      <c r="K113" s="84">
        <v>2.4715745752830802</v>
      </c>
      <c r="L113" s="84">
        <v>0.35681891654076903</v>
      </c>
      <c r="M113" s="84">
        <v>1.4371338131717799</v>
      </c>
      <c r="N113" s="84">
        <v>1.23871376917064</v>
      </c>
      <c r="O113" s="84">
        <v>0.89914935333178503</v>
      </c>
      <c r="P113" s="84">
        <v>0.95309418452904204</v>
      </c>
      <c r="Q113" s="84">
        <v>0.188983437302571</v>
      </c>
      <c r="R113" s="84">
        <v>1.62751175206752</v>
      </c>
      <c r="S113" s="84">
        <v>0.69470729145089705</v>
      </c>
    </row>
    <row r="114" spans="1:19">
      <c r="A114" s="83" t="s">
        <v>13142</v>
      </c>
      <c r="B114" s="83" t="s">
        <v>13088</v>
      </c>
      <c r="C114" s="84">
        <v>4002.5143400256702</v>
      </c>
      <c r="D114" s="84">
        <v>3730.0023309547501</v>
      </c>
      <c r="E114" s="84">
        <v>5778.4523879370099</v>
      </c>
      <c r="F114" s="84">
        <v>6599.5979976295803</v>
      </c>
      <c r="G114" s="84">
        <v>5755.9242026922102</v>
      </c>
      <c r="H114" s="84">
        <v>5050.5313115152903</v>
      </c>
      <c r="I114" s="84">
        <v>6768.3442961186402</v>
      </c>
      <c r="J114" s="84">
        <v>6782.8731155284804</v>
      </c>
      <c r="K114" s="84">
        <v>5966.3810247333604</v>
      </c>
      <c r="L114" s="84">
        <v>3287.0158591735599</v>
      </c>
      <c r="M114" s="84">
        <v>3826.2661251546501</v>
      </c>
      <c r="N114" s="84">
        <v>4298.33677902213</v>
      </c>
      <c r="O114" s="84">
        <v>1339.3471867415001</v>
      </c>
      <c r="P114" s="84">
        <v>3306.76027322351</v>
      </c>
      <c r="Q114" s="84">
        <v>3111.0453448749299</v>
      </c>
      <c r="R114" s="84">
        <v>4880.6555947424204</v>
      </c>
      <c r="S114" s="84">
        <v>2360.09434588156</v>
      </c>
    </row>
    <row r="115" spans="1:19">
      <c r="A115" s="83" t="s">
        <v>13142</v>
      </c>
      <c r="B115" s="83" t="s">
        <v>13090</v>
      </c>
      <c r="C115" s="84">
        <v>473.29725187481102</v>
      </c>
      <c r="D115" s="84">
        <v>684.56960178652696</v>
      </c>
      <c r="E115" s="84">
        <v>608.47396999456805</v>
      </c>
      <c r="F115" s="84">
        <v>607.76960372082601</v>
      </c>
      <c r="G115" s="84">
        <v>796.47716519348603</v>
      </c>
      <c r="H115" s="84">
        <v>375.471631503602</v>
      </c>
      <c r="I115" s="84">
        <v>725.95387988549305</v>
      </c>
      <c r="J115" s="84">
        <v>1047.37177579788</v>
      </c>
      <c r="K115" s="84">
        <v>670.41460354553601</v>
      </c>
      <c r="L115" s="84">
        <v>260.834627991302</v>
      </c>
      <c r="M115" s="84">
        <v>564.58828374605798</v>
      </c>
      <c r="N115" s="84">
        <v>529.42626494353306</v>
      </c>
      <c r="O115" s="84">
        <v>110.210020736953</v>
      </c>
      <c r="P115" s="84">
        <v>340.49289742299999</v>
      </c>
      <c r="Q115" s="84">
        <v>783.14736418185601</v>
      </c>
      <c r="R115" s="84">
        <v>581.18215439323797</v>
      </c>
      <c r="S115" s="84">
        <v>372.30521594339302</v>
      </c>
    </row>
    <row r="116" spans="1:19">
      <c r="A116" s="83" t="s">
        <v>13142</v>
      </c>
      <c r="B116" s="83" t="s">
        <v>13091</v>
      </c>
      <c r="C116" s="84">
        <v>0</v>
      </c>
      <c r="D116" s="84">
        <v>0</v>
      </c>
      <c r="E116" s="84">
        <v>0</v>
      </c>
      <c r="F116" s="84">
        <v>0</v>
      </c>
      <c r="G116" s="84">
        <v>0</v>
      </c>
      <c r="H116" s="84">
        <v>0</v>
      </c>
      <c r="I116" s="84">
        <v>0</v>
      </c>
      <c r="J116" s="84">
        <v>0</v>
      </c>
      <c r="K116" s="84">
        <v>0</v>
      </c>
      <c r="L116" s="84">
        <v>0</v>
      </c>
      <c r="M116" s="84">
        <v>0</v>
      </c>
      <c r="N116" s="84">
        <v>0</v>
      </c>
      <c r="O116" s="84">
        <v>0</v>
      </c>
      <c r="P116" s="84">
        <v>0</v>
      </c>
      <c r="Q116" s="84">
        <v>0</v>
      </c>
      <c r="R116" s="84">
        <v>0</v>
      </c>
      <c r="S116" s="84">
        <v>0</v>
      </c>
    </row>
    <row r="117" spans="1:19">
      <c r="A117" s="83" t="s">
        <v>13142</v>
      </c>
      <c r="B117" s="83" t="s">
        <v>13092</v>
      </c>
      <c r="C117" s="84">
        <v>0.27533289812379902</v>
      </c>
      <c r="D117" s="84">
        <v>0</v>
      </c>
      <c r="E117" s="84">
        <v>0.315434924828703</v>
      </c>
      <c r="F117" s="84">
        <v>0</v>
      </c>
      <c r="G117" s="84">
        <v>0.61527784101466698</v>
      </c>
      <c r="H117" s="84">
        <v>0</v>
      </c>
      <c r="I117" s="84">
        <v>0</v>
      </c>
      <c r="J117" s="84">
        <v>0.37101373567052198</v>
      </c>
      <c r="K117" s="84">
        <v>0</v>
      </c>
      <c r="L117" s="84">
        <v>0</v>
      </c>
      <c r="M117" s="84">
        <v>0</v>
      </c>
      <c r="N117" s="84">
        <v>0</v>
      </c>
      <c r="O117" s="84">
        <v>0</v>
      </c>
      <c r="P117" s="84">
        <v>0</v>
      </c>
      <c r="Q117" s="84">
        <v>0.188983437302571</v>
      </c>
      <c r="R117" s="84">
        <v>0.114613503666727</v>
      </c>
      <c r="S117" s="84">
        <v>5.7892274287574798E-2</v>
      </c>
    </row>
    <row r="118" spans="1:19">
      <c r="A118" s="83" t="s">
        <v>13142</v>
      </c>
      <c r="B118" s="83" t="s">
        <v>13094</v>
      </c>
      <c r="C118" s="84">
        <v>0</v>
      </c>
      <c r="D118" s="84">
        <v>0</v>
      </c>
      <c r="E118" s="84">
        <v>0</v>
      </c>
      <c r="F118" s="84">
        <v>0</v>
      </c>
      <c r="G118" s="84">
        <v>0</v>
      </c>
      <c r="H118" s="84">
        <v>0</v>
      </c>
      <c r="I118" s="84">
        <v>0</v>
      </c>
      <c r="J118" s="84">
        <v>0</v>
      </c>
      <c r="K118" s="84">
        <v>0</v>
      </c>
      <c r="L118" s="84">
        <v>0</v>
      </c>
      <c r="M118" s="84">
        <v>0</v>
      </c>
      <c r="N118" s="84">
        <v>0</v>
      </c>
      <c r="O118" s="84">
        <v>0</v>
      </c>
      <c r="P118" s="84">
        <v>0</v>
      </c>
      <c r="Q118" s="84">
        <v>0</v>
      </c>
      <c r="R118" s="84">
        <v>0</v>
      </c>
      <c r="S118" s="84">
        <v>0</v>
      </c>
    </row>
    <row r="119" spans="1:19">
      <c r="A119" s="83" t="s">
        <v>13142</v>
      </c>
      <c r="B119" s="83" t="s">
        <v>13095</v>
      </c>
      <c r="C119" s="84">
        <v>105.72783287953899</v>
      </c>
      <c r="D119" s="84">
        <v>131.027191465382</v>
      </c>
      <c r="E119" s="84">
        <v>166.23420538472701</v>
      </c>
      <c r="F119" s="84">
        <v>159.91863843853201</v>
      </c>
      <c r="G119" s="84">
        <v>233.19030174455901</v>
      </c>
      <c r="H119" s="84">
        <v>78.542535161467896</v>
      </c>
      <c r="I119" s="84">
        <v>233.65722044897501</v>
      </c>
      <c r="J119" s="84">
        <v>341.33263681687998</v>
      </c>
      <c r="K119" s="84">
        <v>177.02652895465101</v>
      </c>
      <c r="L119" s="84">
        <v>65.654680643501493</v>
      </c>
      <c r="M119" s="84">
        <v>127.08369005047599</v>
      </c>
      <c r="N119" s="84">
        <v>117.182322563543</v>
      </c>
      <c r="O119" s="84">
        <v>3.5965974133271401</v>
      </c>
      <c r="P119" s="84">
        <v>22.159439790300201</v>
      </c>
      <c r="Q119" s="84">
        <v>43.277207142288802</v>
      </c>
      <c r="R119" s="84">
        <v>149.06632286894501</v>
      </c>
      <c r="S119" s="84">
        <v>20.262296000651201</v>
      </c>
    </row>
    <row r="120" spans="1:19">
      <c r="A120" s="83" t="s">
        <v>13142</v>
      </c>
      <c r="B120" s="83" t="s">
        <v>13096</v>
      </c>
      <c r="C120" s="84">
        <v>0</v>
      </c>
      <c r="D120" s="84">
        <v>1.4242086028845899</v>
      </c>
      <c r="E120" s="84">
        <v>1.26173969931481</v>
      </c>
      <c r="F120" s="84">
        <v>0.39388827201609</v>
      </c>
      <c r="G120" s="84">
        <v>0.61527784101466698</v>
      </c>
      <c r="H120" s="84">
        <v>0</v>
      </c>
      <c r="I120" s="84">
        <v>1.46954226697468</v>
      </c>
      <c r="J120" s="84">
        <v>1.4840549426820899</v>
      </c>
      <c r="K120" s="84">
        <v>1.54473410955193</v>
      </c>
      <c r="L120" s="84">
        <v>0.35681891654076903</v>
      </c>
      <c r="M120" s="84">
        <v>1.0265241522655599</v>
      </c>
      <c r="N120" s="84">
        <v>1.98194203067303</v>
      </c>
      <c r="O120" s="84">
        <v>0.25689981523765298</v>
      </c>
      <c r="P120" s="84">
        <v>0.23827354613226001</v>
      </c>
      <c r="Q120" s="84">
        <v>0.94491718651285705</v>
      </c>
      <c r="R120" s="84">
        <v>0.939830730067159</v>
      </c>
      <c r="S120" s="84">
        <v>0.46313819430059799</v>
      </c>
    </row>
    <row r="121" spans="1:19">
      <c r="A121" s="83" t="s">
        <v>13143</v>
      </c>
      <c r="B121" s="83" t="s">
        <v>13088</v>
      </c>
      <c r="C121" s="84">
        <v>348.020783228482</v>
      </c>
      <c r="D121" s="84">
        <v>338.96164748653302</v>
      </c>
      <c r="E121" s="84">
        <v>696.48031402177605</v>
      </c>
      <c r="F121" s="84">
        <v>658.975079082918</v>
      </c>
      <c r="G121" s="84">
        <v>774.94244075797303</v>
      </c>
      <c r="H121" s="84">
        <v>628.06661392184196</v>
      </c>
      <c r="I121" s="84">
        <v>940.87443643054098</v>
      </c>
      <c r="J121" s="84">
        <v>1033.2732538424</v>
      </c>
      <c r="K121" s="84">
        <v>1043.6223644132799</v>
      </c>
      <c r="L121" s="84">
        <v>1374.64487597331</v>
      </c>
      <c r="M121" s="84">
        <v>736.22312200485896</v>
      </c>
      <c r="N121" s="84">
        <v>760.57025427077497</v>
      </c>
      <c r="O121" s="84">
        <v>117.91701519408301</v>
      </c>
      <c r="P121" s="84">
        <v>368.84744941273902</v>
      </c>
      <c r="Q121" s="84">
        <v>385.526212097246</v>
      </c>
      <c r="R121" s="84">
        <v>790.19133967988</v>
      </c>
      <c r="S121" s="84">
        <v>260.86258793981199</v>
      </c>
    </row>
    <row r="122" spans="1:19">
      <c r="A122" s="83" t="s">
        <v>13143</v>
      </c>
      <c r="B122" s="83" t="s">
        <v>13090</v>
      </c>
      <c r="C122" s="84">
        <v>606.55837456672896</v>
      </c>
      <c r="D122" s="84">
        <v>628.31336197258599</v>
      </c>
      <c r="E122" s="84">
        <v>668.09117078719305</v>
      </c>
      <c r="F122" s="84">
        <v>1134.79211167835</v>
      </c>
      <c r="G122" s="84">
        <v>1330.8459701147201</v>
      </c>
      <c r="H122" s="84">
        <v>250.679310828936</v>
      </c>
      <c r="I122" s="84">
        <v>1174.5316568795199</v>
      </c>
      <c r="J122" s="84">
        <v>1058.502187868</v>
      </c>
      <c r="K122" s="84">
        <v>988.01193646941101</v>
      </c>
      <c r="L122" s="84">
        <v>1653.4988592499201</v>
      </c>
      <c r="M122" s="84">
        <v>1251.12763678126</v>
      </c>
      <c r="N122" s="84">
        <v>1129.70695748363</v>
      </c>
      <c r="O122" s="84">
        <v>124.46796048264299</v>
      </c>
      <c r="P122" s="84">
        <v>335.48915295422302</v>
      </c>
      <c r="Q122" s="84">
        <v>520.46038633128103</v>
      </c>
      <c r="R122" s="84">
        <v>1014.5816571586</v>
      </c>
      <c r="S122" s="84">
        <v>297.04525936954599</v>
      </c>
    </row>
    <row r="123" spans="1:19">
      <c r="A123" s="83" t="s">
        <v>13143</v>
      </c>
      <c r="B123" s="83" t="s">
        <v>13091</v>
      </c>
      <c r="C123" s="84">
        <v>0</v>
      </c>
      <c r="D123" s="84">
        <v>0</v>
      </c>
      <c r="E123" s="84">
        <v>0</v>
      </c>
      <c r="F123" s="84">
        <v>0</v>
      </c>
      <c r="G123" s="84">
        <v>0</v>
      </c>
      <c r="H123" s="84">
        <v>0</v>
      </c>
      <c r="I123" s="84">
        <v>0</v>
      </c>
      <c r="J123" s="84">
        <v>0</v>
      </c>
      <c r="K123" s="84">
        <v>0</v>
      </c>
      <c r="L123" s="84">
        <v>0</v>
      </c>
      <c r="M123" s="84">
        <v>0</v>
      </c>
      <c r="N123" s="84">
        <v>0.247742753834129</v>
      </c>
      <c r="O123" s="84">
        <v>0</v>
      </c>
      <c r="P123" s="84">
        <v>0</v>
      </c>
      <c r="Q123" s="84">
        <v>0</v>
      </c>
      <c r="R123" s="84">
        <v>2.2922700733345298E-2</v>
      </c>
      <c r="S123" s="84">
        <v>0</v>
      </c>
    </row>
    <row r="124" spans="1:19">
      <c r="A124" s="83" t="s">
        <v>13143</v>
      </c>
      <c r="B124" s="83" t="s">
        <v>13092</v>
      </c>
      <c r="C124" s="84">
        <v>43.2272650054365</v>
      </c>
      <c r="D124" s="84">
        <v>25.1610186509611</v>
      </c>
      <c r="E124" s="84">
        <v>50.154153047763799</v>
      </c>
      <c r="F124" s="84">
        <v>168.97806869490199</v>
      </c>
      <c r="G124" s="84">
        <v>93.829870754736703</v>
      </c>
      <c r="H124" s="84">
        <v>16.420042194035101</v>
      </c>
      <c r="I124" s="84">
        <v>60.986004079449302</v>
      </c>
      <c r="J124" s="84">
        <v>55.652060350578303</v>
      </c>
      <c r="K124" s="84">
        <v>44.488342355095398</v>
      </c>
      <c r="L124" s="84">
        <v>25.3341430743946</v>
      </c>
      <c r="M124" s="84">
        <v>88.075772264384995</v>
      </c>
      <c r="N124" s="84">
        <v>86.462221088110994</v>
      </c>
      <c r="O124" s="84">
        <v>2.5689981523765302</v>
      </c>
      <c r="P124" s="84">
        <v>20.491524967374399</v>
      </c>
      <c r="Q124" s="84">
        <v>57.072998065376602</v>
      </c>
      <c r="R124" s="84">
        <v>59.5073311037645</v>
      </c>
      <c r="S124" s="84">
        <v>23.620047909330498</v>
      </c>
    </row>
    <row r="125" spans="1:19">
      <c r="A125" s="83" t="s">
        <v>13143</v>
      </c>
      <c r="B125" s="83" t="s">
        <v>13094</v>
      </c>
      <c r="C125" s="84">
        <v>0.55066579624759804</v>
      </c>
      <c r="D125" s="84">
        <v>0.47473620096153102</v>
      </c>
      <c r="E125" s="84">
        <v>0</v>
      </c>
      <c r="F125" s="84">
        <v>0.787776544032179</v>
      </c>
      <c r="G125" s="84">
        <v>0.92291676152200097</v>
      </c>
      <c r="H125" s="84">
        <v>0</v>
      </c>
      <c r="I125" s="84">
        <v>0.36738556674367101</v>
      </c>
      <c r="J125" s="84">
        <v>0.74202747134104396</v>
      </c>
      <c r="K125" s="84">
        <v>0.61789364382077006</v>
      </c>
      <c r="L125" s="84">
        <v>0</v>
      </c>
      <c r="M125" s="84">
        <v>0.82121932181244806</v>
      </c>
      <c r="N125" s="84">
        <v>0.495485507668258</v>
      </c>
      <c r="O125" s="84">
        <v>0.25689981523765298</v>
      </c>
      <c r="P125" s="84">
        <v>0.23827354613226001</v>
      </c>
      <c r="Q125" s="84">
        <v>0.188983437302571</v>
      </c>
      <c r="R125" s="84">
        <v>0.45845401466690699</v>
      </c>
      <c r="S125" s="84">
        <v>0.231569097150299</v>
      </c>
    </row>
    <row r="126" spans="1:19">
      <c r="A126" s="83" t="s">
        <v>13143</v>
      </c>
      <c r="B126" s="83" t="s">
        <v>13095</v>
      </c>
      <c r="C126" s="84">
        <v>841.69266956445404</v>
      </c>
      <c r="D126" s="84">
        <v>815.122057050948</v>
      </c>
      <c r="E126" s="84">
        <v>1240.9209942761199</v>
      </c>
      <c r="F126" s="84">
        <v>1653.5429659235399</v>
      </c>
      <c r="G126" s="84">
        <v>1652.0210031243801</v>
      </c>
      <c r="H126" s="84">
        <v>539.39838607405295</v>
      </c>
      <c r="I126" s="84">
        <v>2317.4681550190699</v>
      </c>
      <c r="J126" s="84">
        <v>2466.8703284733001</v>
      </c>
      <c r="K126" s="84">
        <v>1839.46937765443</v>
      </c>
      <c r="L126" s="84">
        <v>2067.7656213537598</v>
      </c>
      <c r="M126" s="84">
        <v>1396.2781519116099</v>
      </c>
      <c r="N126" s="84">
        <v>1245.4028235241699</v>
      </c>
      <c r="O126" s="84">
        <v>109.82467101409701</v>
      </c>
      <c r="P126" s="84">
        <v>411.26014062428101</v>
      </c>
      <c r="Q126" s="84">
        <v>545.59518349252403</v>
      </c>
      <c r="R126" s="84">
        <v>1473.76919824897</v>
      </c>
      <c r="S126" s="84">
        <v>316.55495580445898</v>
      </c>
    </row>
    <row r="127" spans="1:19">
      <c r="A127" s="83" t="s">
        <v>13143</v>
      </c>
      <c r="B127" s="83" t="s">
        <v>13096</v>
      </c>
      <c r="C127" s="84">
        <v>12.940646211818599</v>
      </c>
      <c r="D127" s="84">
        <v>20.8883928423074</v>
      </c>
      <c r="E127" s="84">
        <v>14.510006542120299</v>
      </c>
      <c r="F127" s="84">
        <v>15.3616426086275</v>
      </c>
      <c r="G127" s="84">
        <v>25.226391481601301</v>
      </c>
      <c r="H127" s="84">
        <v>5.1996800281111097</v>
      </c>
      <c r="I127" s="84">
        <v>13.960651536259499</v>
      </c>
      <c r="J127" s="84">
        <v>15.2115631624914</v>
      </c>
      <c r="K127" s="84">
        <v>12.666819698325799</v>
      </c>
      <c r="L127" s="84">
        <v>2.85455133232615</v>
      </c>
      <c r="M127" s="84">
        <v>12.7288994880929</v>
      </c>
      <c r="N127" s="84">
        <v>12.3871376917064</v>
      </c>
      <c r="O127" s="84">
        <v>0.89914935333178503</v>
      </c>
      <c r="P127" s="84">
        <v>2.1444619151903401</v>
      </c>
      <c r="Q127" s="84">
        <v>4.1576356206565697</v>
      </c>
      <c r="R127" s="84">
        <v>13.043016717273501</v>
      </c>
      <c r="S127" s="84">
        <v>2.1999064229278402</v>
      </c>
    </row>
    <row r="128" spans="1:19">
      <c r="A128" s="83" t="s">
        <v>13146</v>
      </c>
      <c r="B128" s="83" t="s">
        <v>13088</v>
      </c>
      <c r="C128" s="84">
        <v>4004.16633741441</v>
      </c>
      <c r="D128" s="84">
        <v>3799.31381629513</v>
      </c>
      <c r="E128" s="84">
        <v>4259.6332248868102</v>
      </c>
      <c r="F128" s="84">
        <v>4930.6933890974096</v>
      </c>
      <c r="G128" s="84">
        <v>4919.4539778327699</v>
      </c>
      <c r="H128" s="84">
        <v>4626.0732207994897</v>
      </c>
      <c r="I128" s="84">
        <v>6925.5853186849399</v>
      </c>
      <c r="J128" s="84">
        <v>7355.7183234037702</v>
      </c>
      <c r="K128" s="84">
        <v>7044.2964863786901</v>
      </c>
      <c r="L128" s="84">
        <v>3761.2281992562498</v>
      </c>
      <c r="M128" s="84">
        <v>2834.2331844052101</v>
      </c>
      <c r="N128" s="84">
        <v>2944.9181148262901</v>
      </c>
      <c r="O128" s="84">
        <v>2037.21553483459</v>
      </c>
      <c r="P128" s="84">
        <v>2011.5052764485399</v>
      </c>
      <c r="Q128" s="84">
        <v>1938.9700667243801</v>
      </c>
      <c r="R128" s="84">
        <v>4532.2305435955705</v>
      </c>
      <c r="S128" s="84">
        <v>2000.8727839271601</v>
      </c>
    </row>
    <row r="129" spans="1:19">
      <c r="A129" s="83" t="s">
        <v>13146</v>
      </c>
      <c r="B129" s="83" t="s">
        <v>13090</v>
      </c>
      <c r="C129" s="84">
        <v>351.32477800596803</v>
      </c>
      <c r="D129" s="84">
        <v>480.433035373069</v>
      </c>
      <c r="E129" s="84">
        <v>334.676455243254</v>
      </c>
      <c r="F129" s="84">
        <v>355.68110963052902</v>
      </c>
      <c r="G129" s="84">
        <v>430.69448871026702</v>
      </c>
      <c r="H129" s="84">
        <v>369.99828410559098</v>
      </c>
      <c r="I129" s="84">
        <v>663.130947972326</v>
      </c>
      <c r="J129" s="84">
        <v>760.57815812457</v>
      </c>
      <c r="K129" s="84">
        <v>810.05856704902999</v>
      </c>
      <c r="L129" s="84">
        <v>216.767491798517</v>
      </c>
      <c r="M129" s="84">
        <v>191.3441019823</v>
      </c>
      <c r="N129" s="84">
        <v>172.676699422388</v>
      </c>
      <c r="O129" s="84">
        <v>131.66115530929699</v>
      </c>
      <c r="P129" s="84">
        <v>148.920966332663</v>
      </c>
      <c r="Q129" s="84">
        <v>254.371706609261</v>
      </c>
      <c r="R129" s="84">
        <v>397.41086261400801</v>
      </c>
      <c r="S129" s="84">
        <v>173.44525376557399</v>
      </c>
    </row>
    <row r="130" spans="1:19">
      <c r="A130" s="83" t="s">
        <v>13146</v>
      </c>
      <c r="B130" s="83" t="s">
        <v>13091</v>
      </c>
      <c r="C130" s="84">
        <v>0</v>
      </c>
      <c r="D130" s="84">
        <v>0</v>
      </c>
      <c r="E130" s="84">
        <v>0</v>
      </c>
      <c r="F130" s="84">
        <v>0</v>
      </c>
      <c r="G130" s="84">
        <v>0</v>
      </c>
      <c r="H130" s="84">
        <v>0</v>
      </c>
      <c r="I130" s="84">
        <v>0</v>
      </c>
      <c r="J130" s="84">
        <v>0</v>
      </c>
      <c r="K130" s="84">
        <v>0</v>
      </c>
      <c r="L130" s="84">
        <v>0</v>
      </c>
      <c r="M130" s="84">
        <v>0</v>
      </c>
      <c r="N130" s="84">
        <v>0</v>
      </c>
      <c r="O130" s="84">
        <v>0</v>
      </c>
      <c r="P130" s="84">
        <v>0</v>
      </c>
      <c r="Q130" s="84">
        <v>0</v>
      </c>
      <c r="R130" s="84">
        <v>0</v>
      </c>
      <c r="S130" s="84">
        <v>0</v>
      </c>
    </row>
    <row r="131" spans="1:19">
      <c r="A131" s="83" t="s">
        <v>13146</v>
      </c>
      <c r="B131" s="83" t="s">
        <v>13092</v>
      </c>
      <c r="C131" s="84">
        <v>0</v>
      </c>
      <c r="D131" s="84">
        <v>0.23736810048076501</v>
      </c>
      <c r="E131" s="84">
        <v>0</v>
      </c>
      <c r="F131" s="84">
        <v>0</v>
      </c>
      <c r="G131" s="84">
        <v>0</v>
      </c>
      <c r="H131" s="84">
        <v>0.27366736990058499</v>
      </c>
      <c r="I131" s="84">
        <v>0.36738556674367101</v>
      </c>
      <c r="J131" s="84">
        <v>0</v>
      </c>
      <c r="K131" s="84">
        <v>0</v>
      </c>
      <c r="L131" s="84">
        <v>0.17840945827038501</v>
      </c>
      <c r="M131" s="84">
        <v>0</v>
      </c>
      <c r="N131" s="84">
        <v>0</v>
      </c>
      <c r="O131" s="84">
        <v>0.12844990761882599</v>
      </c>
      <c r="P131" s="84">
        <v>0</v>
      </c>
      <c r="Q131" s="84">
        <v>0</v>
      </c>
      <c r="R131" s="84">
        <v>9.1690802933381305E-2</v>
      </c>
      <c r="S131" s="84">
        <v>5.7892274287574798E-2</v>
      </c>
    </row>
    <row r="132" spans="1:19">
      <c r="A132" s="83" t="s">
        <v>13146</v>
      </c>
      <c r="B132" s="83" t="s">
        <v>13094</v>
      </c>
      <c r="C132" s="84">
        <v>0</v>
      </c>
      <c r="D132" s="84">
        <v>0</v>
      </c>
      <c r="E132" s="84">
        <v>0</v>
      </c>
      <c r="F132" s="84">
        <v>0</v>
      </c>
      <c r="G132" s="84">
        <v>0.30763892050733299</v>
      </c>
      <c r="H132" s="84">
        <v>0</v>
      </c>
      <c r="I132" s="84">
        <v>0</v>
      </c>
      <c r="J132" s="84">
        <v>0.37101373567052198</v>
      </c>
      <c r="K132" s="84">
        <v>0</v>
      </c>
      <c r="L132" s="84">
        <v>0.35681891654076903</v>
      </c>
      <c r="M132" s="84">
        <v>0</v>
      </c>
      <c r="N132" s="84">
        <v>0</v>
      </c>
      <c r="O132" s="84">
        <v>0.25689981523765298</v>
      </c>
      <c r="P132" s="84">
        <v>0</v>
      </c>
      <c r="Q132" s="84">
        <v>0.188983437302571</v>
      </c>
      <c r="R132" s="84">
        <v>9.1690802933381305E-2</v>
      </c>
      <c r="S132" s="84">
        <v>0.17367682286272401</v>
      </c>
    </row>
    <row r="133" spans="1:19">
      <c r="A133" s="83" t="s">
        <v>13146</v>
      </c>
      <c r="B133" s="83" t="s">
        <v>13095</v>
      </c>
      <c r="C133" s="84">
        <v>2144.56794348627</v>
      </c>
      <c r="D133" s="84">
        <v>2469.5777174018799</v>
      </c>
      <c r="E133" s="84">
        <v>2510.54656671165</v>
      </c>
      <c r="F133" s="84">
        <v>3424.0707486358701</v>
      </c>
      <c r="G133" s="84">
        <v>2514.6405362269402</v>
      </c>
      <c r="H133" s="84">
        <v>1864.22212376278</v>
      </c>
      <c r="I133" s="84">
        <v>3165.02665749672</v>
      </c>
      <c r="J133" s="84">
        <v>3764.67637584879</v>
      </c>
      <c r="K133" s="84">
        <v>3195.1280321971999</v>
      </c>
      <c r="L133" s="84">
        <v>1265.9935158866499</v>
      </c>
      <c r="M133" s="84">
        <v>1429.9481441059199</v>
      </c>
      <c r="N133" s="84">
        <v>1420.8046932387299</v>
      </c>
      <c r="O133" s="84">
        <v>743.21116548252996</v>
      </c>
      <c r="P133" s="84">
        <v>699.09458435205204</v>
      </c>
      <c r="Q133" s="84">
        <v>1162.0591559735101</v>
      </c>
      <c r="R133" s="84">
        <v>2263.1811661039201</v>
      </c>
      <c r="S133" s="84">
        <v>860.80022638194896</v>
      </c>
    </row>
    <row r="134" spans="1:19">
      <c r="A134" s="83" t="s">
        <v>13146</v>
      </c>
      <c r="B134" s="83" t="s">
        <v>13096</v>
      </c>
      <c r="C134" s="84">
        <v>2.2026631849903899</v>
      </c>
      <c r="D134" s="84">
        <v>1.8989448038461201</v>
      </c>
      <c r="E134" s="84">
        <v>0.94630477448610895</v>
      </c>
      <c r="F134" s="84">
        <v>1.57555308806436</v>
      </c>
      <c r="G134" s="84">
        <v>2.7687502845659999</v>
      </c>
      <c r="H134" s="84">
        <v>1.36833684950292</v>
      </c>
      <c r="I134" s="84">
        <v>4.0412412341803803</v>
      </c>
      <c r="J134" s="84">
        <v>6.6782472420693999</v>
      </c>
      <c r="K134" s="84">
        <v>4.9431491505661604</v>
      </c>
      <c r="L134" s="84">
        <v>1.24886620789269</v>
      </c>
      <c r="M134" s="84">
        <v>1.8477434740780101</v>
      </c>
      <c r="N134" s="84">
        <v>1.23871376917064</v>
      </c>
      <c r="O134" s="84">
        <v>1.1560491685694401</v>
      </c>
      <c r="P134" s="84">
        <v>1.42964127679356</v>
      </c>
      <c r="Q134" s="84">
        <v>1.51186749842057</v>
      </c>
      <c r="R134" s="84">
        <v>2.3610381755345702</v>
      </c>
      <c r="S134" s="84">
        <v>1.3315223086142201</v>
      </c>
    </row>
    <row r="135" spans="1:19">
      <c r="A135" s="83" t="s">
        <v>13154</v>
      </c>
      <c r="B135" s="83" t="s">
        <v>13088</v>
      </c>
      <c r="C135" s="84">
        <v>1705.6873038769299</v>
      </c>
      <c r="D135" s="84">
        <v>1769.5791890841101</v>
      </c>
      <c r="E135" s="84">
        <v>1968.62936585594</v>
      </c>
      <c r="F135" s="84">
        <v>1967.0780304483501</v>
      </c>
      <c r="G135" s="84">
        <v>2234.38147964476</v>
      </c>
      <c r="H135" s="84">
        <v>2444.9442826918298</v>
      </c>
      <c r="I135" s="84">
        <v>3774.5193127244702</v>
      </c>
      <c r="J135" s="84">
        <v>3650.7751589979398</v>
      </c>
      <c r="K135" s="84">
        <v>3819.2006124561799</v>
      </c>
      <c r="L135" s="84">
        <v>2241.53643370911</v>
      </c>
      <c r="M135" s="84">
        <v>1208.42423204702</v>
      </c>
      <c r="N135" s="84">
        <v>1163.3999720050699</v>
      </c>
      <c r="O135" s="84">
        <v>649.82808264364303</v>
      </c>
      <c r="P135" s="84">
        <v>652.39296931012905</v>
      </c>
      <c r="Q135" s="84">
        <v>628.93687934295701</v>
      </c>
      <c r="R135" s="84">
        <v>2216.71685171743</v>
      </c>
      <c r="S135" s="84">
        <v>644.05155144926903</v>
      </c>
    </row>
    <row r="136" spans="1:19">
      <c r="A136" s="83" t="s">
        <v>13154</v>
      </c>
      <c r="B136" s="83" t="s">
        <v>13090</v>
      </c>
      <c r="C136" s="84">
        <v>484.31056779976302</v>
      </c>
      <c r="D136" s="84">
        <v>842.18202050575496</v>
      </c>
      <c r="E136" s="84">
        <v>401.86409423176798</v>
      </c>
      <c r="F136" s="84">
        <v>788.95820884822695</v>
      </c>
      <c r="G136" s="84">
        <v>944.45148595751402</v>
      </c>
      <c r="H136" s="84">
        <v>175.14711673637399</v>
      </c>
      <c r="I136" s="84">
        <v>907.80973542361005</v>
      </c>
      <c r="J136" s="84">
        <v>959.44152044397003</v>
      </c>
      <c r="K136" s="84">
        <v>958.35304156601399</v>
      </c>
      <c r="L136" s="84">
        <v>166.45602456626901</v>
      </c>
      <c r="M136" s="84">
        <v>235.895250190626</v>
      </c>
      <c r="N136" s="84">
        <v>199.18517408264</v>
      </c>
      <c r="O136" s="84">
        <v>68.720700576072105</v>
      </c>
      <c r="P136" s="84">
        <v>65.048678094107103</v>
      </c>
      <c r="Q136" s="84">
        <v>159.31303764606801</v>
      </c>
      <c r="R136" s="84">
        <v>534.99291241554704</v>
      </c>
      <c r="S136" s="84">
        <v>95.580144848786006</v>
      </c>
    </row>
    <row r="137" spans="1:19">
      <c r="A137" s="83" t="s">
        <v>13154</v>
      </c>
      <c r="B137" s="83" t="s">
        <v>13091</v>
      </c>
      <c r="C137" s="84">
        <v>0</v>
      </c>
      <c r="D137" s="84">
        <v>0</v>
      </c>
      <c r="E137" s="84">
        <v>0</v>
      </c>
      <c r="F137" s="84">
        <v>0</v>
      </c>
      <c r="G137" s="84">
        <v>0</v>
      </c>
      <c r="H137" s="84">
        <v>0</v>
      </c>
      <c r="I137" s="84">
        <v>0</v>
      </c>
      <c r="J137" s="84">
        <v>0</v>
      </c>
      <c r="K137" s="84">
        <v>0</v>
      </c>
      <c r="L137" s="84">
        <v>0</v>
      </c>
      <c r="M137" s="84">
        <v>0</v>
      </c>
      <c r="N137" s="84">
        <v>0</v>
      </c>
      <c r="O137" s="84">
        <v>0</v>
      </c>
      <c r="P137" s="84">
        <v>0</v>
      </c>
      <c r="Q137" s="84">
        <v>0</v>
      </c>
      <c r="R137" s="84">
        <v>0</v>
      </c>
      <c r="S137" s="84">
        <v>0</v>
      </c>
    </row>
    <row r="138" spans="1:19">
      <c r="A138" s="83" t="s">
        <v>13154</v>
      </c>
      <c r="B138" s="83" t="s">
        <v>13092</v>
      </c>
      <c r="C138" s="84">
        <v>132.43512399754701</v>
      </c>
      <c r="D138" s="84">
        <v>179.21291586297801</v>
      </c>
      <c r="E138" s="84">
        <v>78.858731207175794</v>
      </c>
      <c r="F138" s="84">
        <v>259.17848298658703</v>
      </c>
      <c r="G138" s="84">
        <v>162.740988948379</v>
      </c>
      <c r="H138" s="84">
        <v>34.755755977374299</v>
      </c>
      <c r="I138" s="84">
        <v>138.50435866236401</v>
      </c>
      <c r="J138" s="84">
        <v>138.38812340510501</v>
      </c>
      <c r="K138" s="84">
        <v>159.416560105759</v>
      </c>
      <c r="L138" s="84">
        <v>27.653466031909598</v>
      </c>
      <c r="M138" s="84">
        <v>64.055107101370893</v>
      </c>
      <c r="N138" s="84">
        <v>64.413115996873501</v>
      </c>
      <c r="O138" s="84">
        <v>14.257939745689701</v>
      </c>
      <c r="P138" s="84">
        <v>16.917421775390501</v>
      </c>
      <c r="Q138" s="84">
        <v>57.828931814586802</v>
      </c>
      <c r="R138" s="84">
        <v>109.86850461492401</v>
      </c>
      <c r="S138" s="84">
        <v>28.2514298523365</v>
      </c>
    </row>
    <row r="139" spans="1:19">
      <c r="A139" s="83" t="s">
        <v>13154</v>
      </c>
      <c r="B139" s="83" t="s">
        <v>13094</v>
      </c>
      <c r="C139" s="84">
        <v>0.27533289812379902</v>
      </c>
      <c r="D139" s="84">
        <v>0.47473620096153102</v>
      </c>
      <c r="E139" s="84">
        <v>0.315434924828703</v>
      </c>
      <c r="F139" s="84">
        <v>0</v>
      </c>
      <c r="G139" s="84">
        <v>0.61527784101466698</v>
      </c>
      <c r="H139" s="84">
        <v>0</v>
      </c>
      <c r="I139" s="84">
        <v>0</v>
      </c>
      <c r="J139" s="84">
        <v>1.1130412070115701</v>
      </c>
      <c r="K139" s="84">
        <v>0.30894682191038503</v>
      </c>
      <c r="L139" s="84">
        <v>0</v>
      </c>
      <c r="M139" s="84">
        <v>0.20530483045311201</v>
      </c>
      <c r="N139" s="84">
        <v>0.495485507668258</v>
      </c>
      <c r="O139" s="84">
        <v>0.25689981523765298</v>
      </c>
      <c r="P139" s="84">
        <v>0.23827354613226001</v>
      </c>
      <c r="Q139" s="84">
        <v>0.377966874605143</v>
      </c>
      <c r="R139" s="84">
        <v>0.29799510953348901</v>
      </c>
      <c r="S139" s="84">
        <v>0.28946137143787398</v>
      </c>
    </row>
    <row r="140" spans="1:19">
      <c r="A140" s="83" t="s">
        <v>13154</v>
      </c>
      <c r="B140" s="83" t="s">
        <v>13095</v>
      </c>
      <c r="C140" s="84">
        <v>703.47555470630698</v>
      </c>
      <c r="D140" s="84">
        <v>1020.4454639668101</v>
      </c>
      <c r="E140" s="84">
        <v>706.57423161629504</v>
      </c>
      <c r="F140" s="84">
        <v>1147.7904246548801</v>
      </c>
      <c r="G140" s="84">
        <v>1041.35774591732</v>
      </c>
      <c r="H140" s="84">
        <v>361.240928268772</v>
      </c>
      <c r="I140" s="84">
        <v>1170.4904156453299</v>
      </c>
      <c r="J140" s="84">
        <v>1406.51307192695</v>
      </c>
      <c r="K140" s="84">
        <v>1178.9410724100301</v>
      </c>
      <c r="L140" s="84">
        <v>329.5222694254</v>
      </c>
      <c r="M140" s="84">
        <v>406.91417395806798</v>
      </c>
      <c r="N140" s="84">
        <v>358.48376479798401</v>
      </c>
      <c r="O140" s="84">
        <v>103.273725725536</v>
      </c>
      <c r="P140" s="84">
        <v>108.891010582443</v>
      </c>
      <c r="Q140" s="84">
        <v>260.79714347754901</v>
      </c>
      <c r="R140" s="84">
        <v>751.45197544052701</v>
      </c>
      <c r="S140" s="84">
        <v>152.89349639348501</v>
      </c>
    </row>
    <row r="141" spans="1:19">
      <c r="A141" s="83" t="s">
        <v>13154</v>
      </c>
      <c r="B141" s="83" t="s">
        <v>13096</v>
      </c>
      <c r="C141" s="84">
        <v>5.2313250643521796</v>
      </c>
      <c r="D141" s="84">
        <v>8.7826197177883198</v>
      </c>
      <c r="E141" s="84">
        <v>2.8389143234583298</v>
      </c>
      <c r="F141" s="84">
        <v>3.5449944481448101</v>
      </c>
      <c r="G141" s="84">
        <v>7.07569517166867</v>
      </c>
      <c r="H141" s="84">
        <v>2.1893389592046799</v>
      </c>
      <c r="I141" s="84">
        <v>5.1433979344113903</v>
      </c>
      <c r="J141" s="84">
        <v>5.9362197707283499</v>
      </c>
      <c r="K141" s="84">
        <v>8.3415641915803995</v>
      </c>
      <c r="L141" s="84">
        <v>1.0704567496223101</v>
      </c>
      <c r="M141" s="84">
        <v>3.28487728724979</v>
      </c>
      <c r="N141" s="84">
        <v>2.4774275383412898</v>
      </c>
      <c r="O141" s="84">
        <v>1.9267486142824</v>
      </c>
      <c r="P141" s="84">
        <v>1.9061883690580801</v>
      </c>
      <c r="Q141" s="84">
        <v>3.9686521833540001</v>
      </c>
      <c r="R141" s="84">
        <v>4.4470039422689904</v>
      </c>
      <c r="S141" s="84">
        <v>2.5472600686532898</v>
      </c>
    </row>
    <row r="142" spans="1:19">
      <c r="A142" s="83" t="s">
        <v>13149</v>
      </c>
      <c r="B142" s="83" t="s">
        <v>13088</v>
      </c>
      <c r="C142" s="84">
        <v>1245.8813640101901</v>
      </c>
      <c r="D142" s="84">
        <v>1249.03094472979</v>
      </c>
      <c r="E142" s="84">
        <v>2517.8015699827101</v>
      </c>
      <c r="F142" s="84">
        <v>2256.5859103801799</v>
      </c>
      <c r="G142" s="84">
        <v>2858.2732104336401</v>
      </c>
      <c r="H142" s="84">
        <v>2057.9786216523999</v>
      </c>
      <c r="I142" s="84">
        <v>3750.63925088613</v>
      </c>
      <c r="J142" s="84">
        <v>3786.93719998902</v>
      </c>
      <c r="K142" s="84">
        <v>4162.13158477671</v>
      </c>
      <c r="L142" s="84">
        <v>2726.0965223714802</v>
      </c>
      <c r="M142" s="84">
        <v>1910.7720570271099</v>
      </c>
      <c r="N142" s="84">
        <v>1851.8770849101099</v>
      </c>
      <c r="O142" s="84">
        <v>324.07911692229902</v>
      </c>
      <c r="P142" s="84">
        <v>1014.33048588503</v>
      </c>
      <c r="Q142" s="84">
        <v>1026.7470148648699</v>
      </c>
      <c r="R142" s="84">
        <v>2435.7432572245398</v>
      </c>
      <c r="S142" s="84">
        <v>707.03834587415099</v>
      </c>
    </row>
    <row r="143" spans="1:19">
      <c r="A143" s="83" t="s">
        <v>13149</v>
      </c>
      <c r="B143" s="83" t="s">
        <v>13090</v>
      </c>
      <c r="C143" s="84">
        <v>127.203798933195</v>
      </c>
      <c r="D143" s="84">
        <v>157.84978681970901</v>
      </c>
      <c r="E143" s="84">
        <v>199.039437566912</v>
      </c>
      <c r="F143" s="84">
        <v>284.38733239561702</v>
      </c>
      <c r="G143" s="84">
        <v>413.15907024134901</v>
      </c>
      <c r="H143" s="84">
        <v>103.719933192322</v>
      </c>
      <c r="I143" s="84">
        <v>333.21870903650898</v>
      </c>
      <c r="J143" s="84">
        <v>347.26885658760898</v>
      </c>
      <c r="K143" s="84">
        <v>327.79257804691798</v>
      </c>
      <c r="L143" s="84">
        <v>163.77988269221299</v>
      </c>
      <c r="M143" s="84">
        <v>170.403009276083</v>
      </c>
      <c r="N143" s="84">
        <v>159.05084796151101</v>
      </c>
      <c r="O143" s="84">
        <v>26.974480599953601</v>
      </c>
      <c r="P143" s="84">
        <v>53.1350007874941</v>
      </c>
      <c r="Q143" s="84">
        <v>85.98746397267</v>
      </c>
      <c r="R143" s="84">
        <v>217.67396616384701</v>
      </c>
      <c r="S143" s="84">
        <v>51.408339567366397</v>
      </c>
    </row>
    <row r="144" spans="1:19">
      <c r="A144" s="83" t="s">
        <v>13149</v>
      </c>
      <c r="B144" s="83" t="s">
        <v>13091</v>
      </c>
      <c r="C144" s="84">
        <v>0</v>
      </c>
      <c r="D144" s="84">
        <v>0</v>
      </c>
      <c r="E144" s="84">
        <v>0</v>
      </c>
      <c r="F144" s="84">
        <v>0</v>
      </c>
      <c r="G144" s="84">
        <v>0</v>
      </c>
      <c r="H144" s="84">
        <v>0</v>
      </c>
      <c r="I144" s="84">
        <v>0</v>
      </c>
      <c r="J144" s="84">
        <v>0</v>
      </c>
      <c r="K144" s="84">
        <v>0</v>
      </c>
      <c r="L144" s="84">
        <v>0</v>
      </c>
      <c r="M144" s="84">
        <v>0</v>
      </c>
      <c r="N144" s="84">
        <v>0</v>
      </c>
      <c r="O144" s="84">
        <v>0</v>
      </c>
      <c r="P144" s="84">
        <v>0</v>
      </c>
      <c r="Q144" s="84">
        <v>0</v>
      </c>
      <c r="R144" s="84">
        <v>0</v>
      </c>
      <c r="S144" s="84">
        <v>0</v>
      </c>
    </row>
    <row r="145" spans="1:19">
      <c r="A145" s="83" t="s">
        <v>13149</v>
      </c>
      <c r="B145" s="83" t="s">
        <v>13092</v>
      </c>
      <c r="C145" s="84">
        <v>3.0286618793617901</v>
      </c>
      <c r="D145" s="84">
        <v>2.13631290432689</v>
      </c>
      <c r="E145" s="84">
        <v>3.7852190979444398</v>
      </c>
      <c r="F145" s="84">
        <v>13.392201248547</v>
      </c>
      <c r="G145" s="84">
        <v>11.382640058771299</v>
      </c>
      <c r="H145" s="84">
        <v>0.54733473980116998</v>
      </c>
      <c r="I145" s="84">
        <v>5.8781690678987299</v>
      </c>
      <c r="J145" s="84">
        <v>4.4521648280462598</v>
      </c>
      <c r="K145" s="84">
        <v>3.7073618629246199</v>
      </c>
      <c r="L145" s="84">
        <v>0.53522837481115404</v>
      </c>
      <c r="M145" s="84">
        <v>4.7220111004215699</v>
      </c>
      <c r="N145" s="84">
        <v>2.7251702921754202</v>
      </c>
      <c r="O145" s="84">
        <v>0</v>
      </c>
      <c r="P145" s="84">
        <v>0.71482063839678101</v>
      </c>
      <c r="Q145" s="84">
        <v>0.94491718651285705</v>
      </c>
      <c r="R145" s="84">
        <v>4.1719315334688503</v>
      </c>
      <c r="S145" s="84">
        <v>0.46313819430059799</v>
      </c>
    </row>
    <row r="146" spans="1:19">
      <c r="A146" s="83" t="s">
        <v>13149</v>
      </c>
      <c r="B146" s="83" t="s">
        <v>13094</v>
      </c>
      <c r="C146" s="84">
        <v>0.27533289812379902</v>
      </c>
      <c r="D146" s="84">
        <v>1.18684050240383</v>
      </c>
      <c r="E146" s="84">
        <v>0.315434924828703</v>
      </c>
      <c r="F146" s="84">
        <v>0.39388827201609</v>
      </c>
      <c r="G146" s="84">
        <v>0.92291676152200097</v>
      </c>
      <c r="H146" s="84">
        <v>0.27366736990058499</v>
      </c>
      <c r="I146" s="84">
        <v>0</v>
      </c>
      <c r="J146" s="84">
        <v>0</v>
      </c>
      <c r="K146" s="84">
        <v>0</v>
      </c>
      <c r="L146" s="84">
        <v>0.17840945827038501</v>
      </c>
      <c r="M146" s="84">
        <v>0.20530483045311201</v>
      </c>
      <c r="N146" s="84">
        <v>0.247742753834129</v>
      </c>
      <c r="O146" s="84">
        <v>0.12844990761882599</v>
      </c>
      <c r="P146" s="84">
        <v>0</v>
      </c>
      <c r="Q146" s="84">
        <v>0.377966874605143</v>
      </c>
      <c r="R146" s="84">
        <v>0.34384051100017998</v>
      </c>
      <c r="S146" s="84">
        <v>0.17367682286272401</v>
      </c>
    </row>
    <row r="147" spans="1:19">
      <c r="A147" s="83" t="s">
        <v>13149</v>
      </c>
      <c r="B147" s="83" t="s">
        <v>13095</v>
      </c>
      <c r="C147" s="84">
        <v>116.741148804491</v>
      </c>
      <c r="D147" s="84">
        <v>182.77343737018899</v>
      </c>
      <c r="E147" s="84">
        <v>206.92531068762901</v>
      </c>
      <c r="F147" s="84">
        <v>332.44170158157999</v>
      </c>
      <c r="G147" s="84">
        <v>394.700735010909</v>
      </c>
      <c r="H147" s="84">
        <v>50.354796061707603</v>
      </c>
      <c r="I147" s="84">
        <v>297.58230906237299</v>
      </c>
      <c r="J147" s="84">
        <v>431.11796084914698</v>
      </c>
      <c r="K147" s="84">
        <v>275.27161832215302</v>
      </c>
      <c r="L147" s="84">
        <v>77.429704889346894</v>
      </c>
      <c r="M147" s="84">
        <v>130.57387216817901</v>
      </c>
      <c r="N147" s="84">
        <v>103.55647110266599</v>
      </c>
      <c r="O147" s="84">
        <v>4.4957467666589297</v>
      </c>
      <c r="P147" s="84">
        <v>20.253251421242101</v>
      </c>
      <c r="Q147" s="84">
        <v>48.190776512155701</v>
      </c>
      <c r="R147" s="84">
        <v>195.118028642235</v>
      </c>
      <c r="S147" s="84">
        <v>21.709602857840501</v>
      </c>
    </row>
    <row r="148" spans="1:19">
      <c r="A148" s="83" t="s">
        <v>13149</v>
      </c>
      <c r="B148" s="83" t="s">
        <v>13096</v>
      </c>
      <c r="C148" s="84">
        <v>15.693975193056501</v>
      </c>
      <c r="D148" s="84">
        <v>25.635754851922702</v>
      </c>
      <c r="E148" s="84">
        <v>19.872400264208299</v>
      </c>
      <c r="F148" s="84">
        <v>23.239408048949301</v>
      </c>
      <c r="G148" s="84">
        <v>34.147920176314003</v>
      </c>
      <c r="H148" s="84">
        <v>11.4940295358246</v>
      </c>
      <c r="I148" s="84">
        <v>22.410519571363899</v>
      </c>
      <c r="J148" s="84">
        <v>33.391236210347003</v>
      </c>
      <c r="K148" s="84">
        <v>21.008383889906199</v>
      </c>
      <c r="L148" s="84">
        <v>4.4602364567596098</v>
      </c>
      <c r="M148" s="84">
        <v>17.0403009276083</v>
      </c>
      <c r="N148" s="84">
        <v>15.855536245384201</v>
      </c>
      <c r="O148" s="84">
        <v>1.4129489838070901</v>
      </c>
      <c r="P148" s="84">
        <v>1.9061883690580801</v>
      </c>
      <c r="Q148" s="84">
        <v>7.7483209294054296</v>
      </c>
      <c r="R148" s="84">
        <v>19.04876430941</v>
      </c>
      <c r="S148" s="84">
        <v>3.47353645725449</v>
      </c>
    </row>
    <row r="149" spans="1:19">
      <c r="A149" s="83" t="s">
        <v>13152</v>
      </c>
      <c r="B149" s="83" t="s">
        <v>13088</v>
      </c>
      <c r="C149" s="84">
        <v>4339.7971402273197</v>
      </c>
      <c r="D149" s="84">
        <v>4488.3934119907899</v>
      </c>
      <c r="E149" s="84">
        <v>7786.5111193965304</v>
      </c>
      <c r="F149" s="84">
        <v>8082.5873417701596</v>
      </c>
      <c r="G149" s="84">
        <v>7625.4459226152803</v>
      </c>
      <c r="H149" s="84">
        <v>8107.6695006747304</v>
      </c>
      <c r="I149" s="84">
        <v>13588.4899571481</v>
      </c>
      <c r="J149" s="84">
        <v>12757.3073010309</v>
      </c>
      <c r="K149" s="84">
        <v>12814.187332377</v>
      </c>
      <c r="L149" s="84">
        <v>7461.4403637840196</v>
      </c>
      <c r="M149" s="84">
        <v>5065.6913866000796</v>
      </c>
      <c r="N149" s="84">
        <v>5053.7044354623904</v>
      </c>
      <c r="O149" s="84">
        <v>3112.08436178893</v>
      </c>
      <c r="P149" s="84">
        <v>3573.6266448916399</v>
      </c>
      <c r="Q149" s="84">
        <v>2908.4551000865699</v>
      </c>
      <c r="R149" s="84">
        <v>7656.93849406154</v>
      </c>
      <c r="S149" s="84">
        <v>3161.8444524901802</v>
      </c>
    </row>
    <row r="150" spans="1:19">
      <c r="A150" s="83" t="s">
        <v>13152</v>
      </c>
      <c r="B150" s="83" t="s">
        <v>13090</v>
      </c>
      <c r="C150" s="84">
        <v>6583.2095941400303</v>
      </c>
      <c r="D150" s="84">
        <v>6825.7570974248902</v>
      </c>
      <c r="E150" s="84">
        <v>7225.6678230510997</v>
      </c>
      <c r="F150" s="84">
        <v>8246.0509746568405</v>
      </c>
      <c r="G150" s="84">
        <v>7862.3278914059201</v>
      </c>
      <c r="H150" s="84">
        <v>7057.0604676263802</v>
      </c>
      <c r="I150" s="84">
        <v>12139.888667477901</v>
      </c>
      <c r="J150" s="84">
        <v>12331.0125187455</v>
      </c>
      <c r="K150" s="84">
        <v>11339.275204576899</v>
      </c>
      <c r="L150" s="84">
        <v>7000.7871425298899</v>
      </c>
      <c r="M150" s="84">
        <v>5093.4075387112498</v>
      </c>
      <c r="N150" s="84">
        <v>5324.9827509107599</v>
      </c>
      <c r="O150" s="84">
        <v>3082.9262327594502</v>
      </c>
      <c r="P150" s="84">
        <v>4131.9015634795296</v>
      </c>
      <c r="Q150" s="84">
        <v>4190.8967056218198</v>
      </c>
      <c r="R150" s="84">
        <v>7710.6922272812399</v>
      </c>
      <c r="S150" s="84">
        <v>3677.2014781981702</v>
      </c>
    </row>
    <row r="151" spans="1:19">
      <c r="A151" s="83" t="s">
        <v>13152</v>
      </c>
      <c r="B151" s="83" t="s">
        <v>13091</v>
      </c>
      <c r="C151" s="84">
        <v>0.27533289812379902</v>
      </c>
      <c r="D151" s="84">
        <v>0.23736810048076501</v>
      </c>
      <c r="E151" s="84">
        <v>0.94630477448610895</v>
      </c>
      <c r="F151" s="84">
        <v>0</v>
      </c>
      <c r="G151" s="84">
        <v>0.30763892050733299</v>
      </c>
      <c r="H151" s="84">
        <v>0</v>
      </c>
      <c r="I151" s="84">
        <v>0</v>
      </c>
      <c r="J151" s="84">
        <v>0</v>
      </c>
      <c r="K151" s="84">
        <v>0</v>
      </c>
      <c r="L151" s="84">
        <v>0</v>
      </c>
      <c r="M151" s="84">
        <v>0</v>
      </c>
      <c r="N151" s="84">
        <v>0.247742753834129</v>
      </c>
      <c r="O151" s="84">
        <v>0.12844990761882599</v>
      </c>
      <c r="P151" s="84">
        <v>0</v>
      </c>
      <c r="Q151" s="84">
        <v>0.188983437302571</v>
      </c>
      <c r="R151" s="84">
        <v>0.16045890513341701</v>
      </c>
      <c r="S151" s="84">
        <v>0.11578454857515</v>
      </c>
    </row>
    <row r="152" spans="1:19">
      <c r="A152" s="83" t="s">
        <v>13152</v>
      </c>
      <c r="B152" s="83" t="s">
        <v>13092</v>
      </c>
      <c r="C152" s="84">
        <v>1.376664490619</v>
      </c>
      <c r="D152" s="84">
        <v>1.18684050240383</v>
      </c>
      <c r="E152" s="84">
        <v>1.26173969931481</v>
      </c>
      <c r="F152" s="84">
        <v>0.39388827201609</v>
      </c>
      <c r="G152" s="84">
        <v>2.1534724435513302</v>
      </c>
      <c r="H152" s="84">
        <v>0.82100210970175502</v>
      </c>
      <c r="I152" s="84">
        <v>3.67385566743671</v>
      </c>
      <c r="J152" s="84">
        <v>2.9681098853641799</v>
      </c>
      <c r="K152" s="84">
        <v>3.7073618629246199</v>
      </c>
      <c r="L152" s="84">
        <v>0.35681891654076903</v>
      </c>
      <c r="M152" s="84">
        <v>0.82121932181244806</v>
      </c>
      <c r="N152" s="84">
        <v>0.495485507668258</v>
      </c>
      <c r="O152" s="84">
        <v>0.12844990761882599</v>
      </c>
      <c r="P152" s="84">
        <v>0.47654709226452102</v>
      </c>
      <c r="Q152" s="84">
        <v>0.188983437302571</v>
      </c>
      <c r="R152" s="84">
        <v>1.4441301462007601</v>
      </c>
      <c r="S152" s="84">
        <v>0.231569097150299</v>
      </c>
    </row>
    <row r="153" spans="1:19">
      <c r="A153" s="83" t="s">
        <v>13152</v>
      </c>
      <c r="B153" s="83" t="s">
        <v>13094</v>
      </c>
      <c r="C153" s="84">
        <v>3.30399477748559</v>
      </c>
      <c r="D153" s="84">
        <v>3.32315340673071</v>
      </c>
      <c r="E153" s="84">
        <v>1.8926095489722199</v>
      </c>
      <c r="F153" s="84">
        <v>3.5449944481448101</v>
      </c>
      <c r="G153" s="84">
        <v>5.2298616486246701</v>
      </c>
      <c r="H153" s="84">
        <v>1.09466947960234</v>
      </c>
      <c r="I153" s="84">
        <v>6.2455546346424002</v>
      </c>
      <c r="J153" s="84">
        <v>2.9681098853641799</v>
      </c>
      <c r="K153" s="84">
        <v>2.7805213971934699</v>
      </c>
      <c r="L153" s="84">
        <v>0.35681891654076903</v>
      </c>
      <c r="M153" s="84">
        <v>1.4371338131717799</v>
      </c>
      <c r="N153" s="84">
        <v>0.495485507668258</v>
      </c>
      <c r="O153" s="84">
        <v>0.51379963047530597</v>
      </c>
      <c r="P153" s="84">
        <v>0.23827354613226001</v>
      </c>
      <c r="Q153" s="84">
        <v>1.1339006238154301</v>
      </c>
      <c r="R153" s="84">
        <v>2.4527289784679498</v>
      </c>
      <c r="S153" s="84">
        <v>0.63681501716332301</v>
      </c>
    </row>
    <row r="154" spans="1:19">
      <c r="A154" s="83" t="s">
        <v>13152</v>
      </c>
      <c r="B154" s="83" t="s">
        <v>13095</v>
      </c>
      <c r="C154" s="84">
        <v>118.668479091357</v>
      </c>
      <c r="D154" s="84">
        <v>166.869774637978</v>
      </c>
      <c r="E154" s="84">
        <v>79.489601056833195</v>
      </c>
      <c r="F154" s="84">
        <v>150.46531991014601</v>
      </c>
      <c r="G154" s="84">
        <v>197.50418696570799</v>
      </c>
      <c r="H154" s="84">
        <v>68.690509845046805</v>
      </c>
      <c r="I154" s="84">
        <v>332.48393790302202</v>
      </c>
      <c r="J154" s="84">
        <v>318.32978520530799</v>
      </c>
      <c r="K154" s="84">
        <v>327.17468440309801</v>
      </c>
      <c r="L154" s="84">
        <v>97.2331547573596</v>
      </c>
      <c r="M154" s="84">
        <v>107.374426326978</v>
      </c>
      <c r="N154" s="84">
        <v>81.2596232575942</v>
      </c>
      <c r="O154" s="84">
        <v>49.196314618010497</v>
      </c>
      <c r="P154" s="84">
        <v>34.311390643045499</v>
      </c>
      <c r="Q154" s="84">
        <v>51.9704452582071</v>
      </c>
      <c r="R154" s="84">
        <v>157.68525834468301</v>
      </c>
      <c r="S154" s="84">
        <v>46.429603978635001</v>
      </c>
    </row>
    <row r="155" spans="1:19">
      <c r="A155" s="83" t="s">
        <v>13152</v>
      </c>
      <c r="B155" s="83" t="s">
        <v>13096</v>
      </c>
      <c r="C155" s="84">
        <v>18.171971276170702</v>
      </c>
      <c r="D155" s="84">
        <v>32.044693564903298</v>
      </c>
      <c r="E155" s="84">
        <v>11.671092218662</v>
      </c>
      <c r="F155" s="84">
        <v>17.724972240724</v>
      </c>
      <c r="G155" s="84">
        <v>36.301392619865403</v>
      </c>
      <c r="H155" s="84">
        <v>9.8520253164210505</v>
      </c>
      <c r="I155" s="84">
        <v>48.494894810164503</v>
      </c>
      <c r="J155" s="84">
        <v>42.666579602109998</v>
      </c>
      <c r="K155" s="84">
        <v>48.195704218020097</v>
      </c>
      <c r="L155" s="84">
        <v>8.0284256221672994</v>
      </c>
      <c r="M155" s="84">
        <v>18.888044401686301</v>
      </c>
      <c r="N155" s="84">
        <v>10.652938414867499</v>
      </c>
      <c r="O155" s="84">
        <v>7.9638942723672397</v>
      </c>
      <c r="P155" s="84">
        <v>4.28892383038069</v>
      </c>
      <c r="Q155" s="84">
        <v>6.2364534309848496</v>
      </c>
      <c r="R155" s="84">
        <v>23.3811547480122</v>
      </c>
      <c r="S155" s="84">
        <v>6.54182699449595</v>
      </c>
    </row>
  </sheetData>
  <sheetProtection sheet="1" objects="1" scenarios="1" formatCells="0" formatColumns="0" formatRows="0" sort="0" autoFilter="0"/>
  <autoFilter ref="A1:S1" xr:uid="{7070961F-F954-694C-8A88-C0CB1FDC2148}"/>
  <mergeCells count="4">
    <mergeCell ref="T2:T4"/>
    <mergeCell ref="T5:T7"/>
    <mergeCell ref="T8:T11"/>
    <mergeCell ref="T13:T14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A9884-F7CB-BF4F-86A0-FB8B5D2CE693}">
  <sheetPr filterMode="1"/>
  <dimension ref="A1:AF1037"/>
  <sheetViews>
    <sheetView workbookViewId="0">
      <pane xSplit="1" ySplit="1" topLeftCell="B1020" activePane="bottomRight" state="frozen"/>
      <selection pane="topRight" activeCell="B1" sqref="B1"/>
      <selection pane="bottomLeft" activeCell="A2" sqref="A2"/>
      <selection pane="bottomRight" activeCell="G2" sqref="G2:G1035"/>
    </sheetView>
  </sheetViews>
  <sheetFormatPr baseColWidth="10" defaultColWidth="8.83203125" defaultRowHeight="16"/>
  <cols>
    <col min="1" max="1" width="5.5" style="1" customWidth="1"/>
    <col min="2" max="2" width="6" style="1" customWidth="1"/>
    <col min="3" max="3" width="11.1640625" style="18" customWidth="1"/>
    <col min="4" max="4" width="12.33203125" style="18" customWidth="1"/>
    <col min="5" max="5" width="6.6640625" style="24" customWidth="1"/>
    <col min="6" max="6" width="7.6640625" style="24" customWidth="1"/>
    <col min="7" max="7" width="6.6640625" style="1" customWidth="1"/>
    <col min="8" max="8" width="7" style="1" customWidth="1"/>
    <col min="9" max="9" width="6.1640625" style="5" customWidth="1"/>
    <col min="10" max="10" width="7.83203125" style="5" customWidth="1"/>
    <col min="11" max="11" width="6.6640625" style="5" customWidth="1"/>
    <col min="12" max="13" width="8.1640625" style="1" customWidth="1"/>
    <col min="14" max="14" width="13.5" style="5" bestFit="1" customWidth="1"/>
    <col min="15" max="15" width="13.5" style="1" customWidth="1"/>
    <col min="16" max="16" width="8.33203125" style="1" customWidth="1"/>
    <col min="17" max="17" width="7.1640625" style="1" customWidth="1"/>
    <col min="18" max="18" width="21.83203125" style="1" customWidth="1"/>
    <col min="19" max="19" width="9.5" style="24" customWidth="1"/>
    <col min="20" max="20" width="11.6640625" style="1" customWidth="1"/>
    <col min="21" max="21" width="15.33203125" style="3" customWidth="1"/>
    <col min="22" max="22" width="12.6640625" style="1" customWidth="1"/>
    <col min="23" max="23" width="13.1640625" style="1" customWidth="1"/>
    <col min="24" max="24" width="13.83203125" style="1" customWidth="1"/>
    <col min="25" max="25" width="10" style="1" customWidth="1"/>
    <col min="26" max="26" width="13.5" style="5" bestFit="1" customWidth="1"/>
    <col min="27" max="28" width="12.1640625" style="52" bestFit="1" customWidth="1"/>
    <col min="29" max="29" width="12.1640625" style="52" customWidth="1"/>
    <col min="30" max="30" width="26" style="52" customWidth="1"/>
    <col min="32" max="32" width="55" style="1" bestFit="1" customWidth="1"/>
    <col min="33" max="16384" width="8.83203125" style="1"/>
  </cols>
  <sheetData>
    <row r="1" spans="1:32" s="31" customFormat="1" ht="51">
      <c r="A1" s="31" t="s">
        <v>1635</v>
      </c>
      <c r="B1" s="32" t="s">
        <v>2586</v>
      </c>
      <c r="C1" s="36" t="s">
        <v>1953</v>
      </c>
      <c r="D1" s="36" t="s">
        <v>1954</v>
      </c>
      <c r="E1" s="32" t="s">
        <v>1955</v>
      </c>
      <c r="F1" s="32" t="s">
        <v>1956</v>
      </c>
      <c r="G1" s="32" t="s">
        <v>1957</v>
      </c>
      <c r="H1" s="31" t="s">
        <v>1958</v>
      </c>
      <c r="I1" s="33" t="s">
        <v>1952</v>
      </c>
      <c r="J1" s="34" t="s">
        <v>0</v>
      </c>
      <c r="K1" s="33" t="s">
        <v>1951</v>
      </c>
      <c r="L1" s="32" t="s">
        <v>2587</v>
      </c>
      <c r="M1" s="32" t="s">
        <v>2588</v>
      </c>
      <c r="N1" s="32" t="s">
        <v>13155</v>
      </c>
      <c r="O1" s="32" t="s">
        <v>1968</v>
      </c>
      <c r="P1" s="32" t="s">
        <v>1960</v>
      </c>
      <c r="Q1" s="32" t="s">
        <v>1961</v>
      </c>
      <c r="R1" s="32" t="s">
        <v>1962</v>
      </c>
      <c r="S1" s="32" t="s">
        <v>2589</v>
      </c>
      <c r="T1" s="32" t="s">
        <v>10527</v>
      </c>
      <c r="U1" s="35" t="s">
        <v>1963</v>
      </c>
      <c r="V1" s="32" t="s">
        <v>1964</v>
      </c>
      <c r="W1" s="32" t="s">
        <v>1965</v>
      </c>
      <c r="X1" s="32" t="s">
        <v>1966</v>
      </c>
      <c r="Y1" s="32" t="s">
        <v>1967</v>
      </c>
      <c r="Z1" s="33" t="s">
        <v>10572</v>
      </c>
      <c r="AA1" s="66" t="s">
        <v>10590</v>
      </c>
      <c r="AB1" s="66" t="s">
        <v>10591</v>
      </c>
      <c r="AC1" s="66" t="s">
        <v>10589</v>
      </c>
      <c r="AD1" s="69" t="s">
        <v>10954</v>
      </c>
      <c r="AE1" s="69" t="s">
        <v>13394</v>
      </c>
      <c r="AF1" s="31" t="s">
        <v>2585</v>
      </c>
    </row>
    <row r="2" spans="1:32">
      <c r="A2" s="2">
        <v>1</v>
      </c>
      <c r="B2" s="1" t="s">
        <v>1619</v>
      </c>
      <c r="C2" s="18">
        <v>1168494</v>
      </c>
      <c r="D2" s="18">
        <v>1168977</v>
      </c>
      <c r="E2" s="24" t="s">
        <v>1609</v>
      </c>
      <c r="F2" s="24" t="s">
        <v>1</v>
      </c>
      <c r="G2" s="1">
        <v>7</v>
      </c>
      <c r="H2" s="1">
        <v>134</v>
      </c>
      <c r="I2" s="5">
        <v>7.8375300000000001</v>
      </c>
      <c r="J2" s="5">
        <v>18.080749999999998</v>
      </c>
      <c r="K2" s="5">
        <v>13.422739999999999</v>
      </c>
      <c r="L2" s="1" t="s">
        <v>3</v>
      </c>
      <c r="M2" s="1" t="s">
        <v>3</v>
      </c>
      <c r="N2" s="5" t="s">
        <v>3</v>
      </c>
      <c r="O2" s="1" t="s">
        <v>1636</v>
      </c>
      <c r="P2" s="1" t="s">
        <v>6</v>
      </c>
      <c r="Q2" s="1">
        <v>483</v>
      </c>
      <c r="R2" s="1" t="s">
        <v>336</v>
      </c>
      <c r="S2" s="24" t="s">
        <v>3</v>
      </c>
      <c r="T2" s="1" t="s">
        <v>4</v>
      </c>
      <c r="U2" s="1" t="s">
        <v>1742</v>
      </c>
      <c r="V2" s="3" t="s">
        <v>1053</v>
      </c>
      <c r="W2" s="1" t="s">
        <v>3</v>
      </c>
      <c r="X2" s="1" t="s">
        <v>3</v>
      </c>
      <c r="Y2" s="1" t="s">
        <v>3</v>
      </c>
      <c r="Z2" s="5">
        <v>-237.8</v>
      </c>
      <c r="AA2" s="52">
        <v>0.31402898550000002</v>
      </c>
      <c r="AB2" s="52">
        <v>0.24192960660000001</v>
      </c>
      <c r="AC2" s="52">
        <v>0.2945362319</v>
      </c>
      <c r="AD2" s="52" t="s">
        <v>10618</v>
      </c>
      <c r="AE2" s="52">
        <v>0.873</v>
      </c>
      <c r="AF2" s="1" t="s">
        <v>10574</v>
      </c>
    </row>
    <row r="3" spans="1:32">
      <c r="A3" s="2">
        <v>2</v>
      </c>
      <c r="B3" s="1" t="s">
        <v>1619</v>
      </c>
      <c r="C3" s="18">
        <v>3551643</v>
      </c>
      <c r="D3" s="18">
        <v>3551723</v>
      </c>
      <c r="E3" s="24" t="s">
        <v>1609</v>
      </c>
      <c r="F3" s="24" t="s">
        <v>2</v>
      </c>
      <c r="G3" s="1">
        <v>13</v>
      </c>
      <c r="H3" s="1">
        <v>284</v>
      </c>
      <c r="I3" s="5">
        <v>13.6621399999999</v>
      </c>
      <c r="J3" s="5">
        <v>33.445369999999997</v>
      </c>
      <c r="K3" s="5">
        <v>28.481439999999999</v>
      </c>
      <c r="L3" s="1" t="s">
        <v>3</v>
      </c>
      <c r="M3" s="1" t="s">
        <v>3</v>
      </c>
      <c r="N3" s="5" t="s">
        <v>13156</v>
      </c>
      <c r="O3" s="1" t="s">
        <v>1637</v>
      </c>
      <c r="P3" s="1" t="s">
        <v>6</v>
      </c>
      <c r="Q3" s="1">
        <v>80</v>
      </c>
      <c r="R3" s="1" t="s">
        <v>1020</v>
      </c>
      <c r="S3" s="24" t="s">
        <v>1609</v>
      </c>
      <c r="T3" s="1" t="s">
        <v>4</v>
      </c>
      <c r="U3" s="1" t="s">
        <v>1916</v>
      </c>
      <c r="V3" s="1" t="s">
        <v>1161</v>
      </c>
      <c r="W3" s="1" t="s">
        <v>3</v>
      </c>
      <c r="X3" s="1" t="s">
        <v>3</v>
      </c>
      <c r="Y3" s="1" t="s">
        <v>3</v>
      </c>
      <c r="Z3" s="5">
        <v>-41.8</v>
      </c>
      <c r="AA3" s="52">
        <v>2.9225000000000001E-2</v>
      </c>
      <c r="AB3" s="52">
        <v>5.9362499999999999E-2</v>
      </c>
      <c r="AC3" s="52">
        <v>6.1949999999999998E-2</v>
      </c>
      <c r="AD3" s="52" t="s">
        <v>10619</v>
      </c>
      <c r="AE3" s="52">
        <v>3.0000000000000001E-3</v>
      </c>
      <c r="AF3" s="1" t="s">
        <v>10575</v>
      </c>
    </row>
    <row r="4" spans="1:32" hidden="1">
      <c r="A4" s="2">
        <v>3</v>
      </c>
      <c r="B4" s="1" t="s">
        <v>1619</v>
      </c>
      <c r="C4" s="18">
        <v>6246681</v>
      </c>
      <c r="D4" s="18">
        <v>6246848</v>
      </c>
      <c r="E4" s="24" t="s">
        <v>1609</v>
      </c>
      <c r="F4" s="24" t="s">
        <v>2</v>
      </c>
      <c r="G4" s="1">
        <v>7</v>
      </c>
      <c r="H4" s="1">
        <v>136</v>
      </c>
      <c r="I4" s="5">
        <v>7.8472799999999996</v>
      </c>
      <c r="J4" s="5">
        <v>18.299720000000001</v>
      </c>
      <c r="K4" s="5">
        <v>13.65821</v>
      </c>
      <c r="L4" s="1" t="s">
        <v>3</v>
      </c>
      <c r="M4" s="1" t="s">
        <v>3</v>
      </c>
      <c r="N4" s="5" t="s">
        <v>3</v>
      </c>
      <c r="O4" s="1" t="s">
        <v>1636</v>
      </c>
      <c r="P4" s="1" t="s">
        <v>6</v>
      </c>
      <c r="Q4" s="1">
        <v>167</v>
      </c>
      <c r="R4" s="1" t="s">
        <v>563</v>
      </c>
      <c r="S4" s="24" t="s">
        <v>3</v>
      </c>
      <c r="T4" s="1" t="s">
        <v>1039</v>
      </c>
      <c r="U4" s="3" t="s">
        <v>1318</v>
      </c>
      <c r="V4" s="1" t="s">
        <v>3</v>
      </c>
      <c r="W4" s="1" t="s">
        <v>3</v>
      </c>
      <c r="X4" s="1" t="s">
        <v>3</v>
      </c>
      <c r="Y4" s="1" t="s">
        <v>3</v>
      </c>
      <c r="Z4" s="5">
        <v>-28.4</v>
      </c>
      <c r="AA4" s="52">
        <v>0.80961676650000003</v>
      </c>
      <c r="AB4" s="52">
        <v>0.80488023949999998</v>
      </c>
      <c r="AC4" s="52">
        <v>0.81916766470000002</v>
      </c>
      <c r="AD4" s="52" t="s">
        <v>10620</v>
      </c>
      <c r="AE4" s="52">
        <v>0.67100000000000004</v>
      </c>
      <c r="AF4" s="1" t="s">
        <v>10576</v>
      </c>
    </row>
    <row r="5" spans="1:32">
      <c r="A5" s="2">
        <v>4</v>
      </c>
      <c r="B5" s="1" t="s">
        <v>1619</v>
      </c>
      <c r="C5" s="18">
        <v>6253016</v>
      </c>
      <c r="D5" s="18">
        <v>6253105</v>
      </c>
      <c r="E5" s="24" t="s">
        <v>1609</v>
      </c>
      <c r="F5" s="24" t="s">
        <v>2</v>
      </c>
      <c r="G5" s="1">
        <v>8</v>
      </c>
      <c r="H5" s="1">
        <v>145</v>
      </c>
      <c r="I5" s="5">
        <v>8.7367000000000008</v>
      </c>
      <c r="J5" s="5">
        <v>19.259640000000001</v>
      </c>
      <c r="K5" s="5">
        <v>14.584729999999899</v>
      </c>
      <c r="L5" s="1" t="s">
        <v>3</v>
      </c>
      <c r="M5" s="1" t="s">
        <v>3</v>
      </c>
      <c r="N5" s="5" t="s">
        <v>3</v>
      </c>
      <c r="O5" s="1" t="s">
        <v>1636</v>
      </c>
      <c r="P5" s="1" t="s">
        <v>6</v>
      </c>
      <c r="Q5" s="1">
        <v>89</v>
      </c>
      <c r="R5" s="1" t="s">
        <v>607</v>
      </c>
      <c r="S5" s="24" t="s">
        <v>3</v>
      </c>
      <c r="T5" s="1" t="s">
        <v>4</v>
      </c>
      <c r="U5" s="1" t="s">
        <v>1318</v>
      </c>
      <c r="V5" s="1" t="s">
        <v>1079</v>
      </c>
      <c r="W5" s="1" t="s">
        <v>3</v>
      </c>
      <c r="X5" s="1" t="s">
        <v>3</v>
      </c>
      <c r="Y5" s="1" t="s">
        <v>3</v>
      </c>
      <c r="Z5" s="5">
        <v>-16.399999999999999</v>
      </c>
      <c r="AA5" s="52">
        <v>0.90396629210000001</v>
      </c>
      <c r="AB5" s="52">
        <v>0.83044943819999995</v>
      </c>
      <c r="AC5" s="52">
        <v>0.90117977530000004</v>
      </c>
      <c r="AD5" s="52" t="s">
        <v>10620</v>
      </c>
      <c r="AE5" s="52">
        <v>0.29299999999999998</v>
      </c>
      <c r="AF5" s="1" t="s">
        <v>10577</v>
      </c>
    </row>
    <row r="6" spans="1:32">
      <c r="A6" s="2">
        <v>5</v>
      </c>
      <c r="B6" s="1" t="s">
        <v>1619</v>
      </c>
      <c r="C6" s="18">
        <v>15753653</v>
      </c>
      <c r="D6" s="18">
        <v>15753733</v>
      </c>
      <c r="E6" s="24" t="s">
        <v>1609</v>
      </c>
      <c r="F6" s="24" t="s">
        <v>1</v>
      </c>
      <c r="G6" s="1">
        <v>5</v>
      </c>
      <c r="H6" s="1">
        <v>83</v>
      </c>
      <c r="I6" s="5">
        <v>5.8681000000000001</v>
      </c>
      <c r="J6" s="5">
        <v>12.755129999999999</v>
      </c>
      <c r="K6" s="5">
        <v>8.3297699999999999</v>
      </c>
      <c r="L6" s="1" t="s">
        <v>3</v>
      </c>
      <c r="M6" s="1" t="s">
        <v>3</v>
      </c>
      <c r="N6" s="5" t="s">
        <v>3</v>
      </c>
      <c r="O6" s="1" t="s">
        <v>1636</v>
      </c>
      <c r="P6" s="1" t="s">
        <v>6</v>
      </c>
      <c r="Q6" s="1">
        <v>80</v>
      </c>
      <c r="R6" s="1" t="s">
        <v>389</v>
      </c>
      <c r="S6" s="24" t="s">
        <v>3</v>
      </c>
      <c r="T6" s="1" t="s">
        <v>4</v>
      </c>
      <c r="U6" s="1" t="s">
        <v>1753</v>
      </c>
      <c r="V6" s="1" t="s">
        <v>1091</v>
      </c>
      <c r="W6" s="1" t="s">
        <v>3</v>
      </c>
      <c r="X6" s="1" t="s">
        <v>3</v>
      </c>
      <c r="Y6" s="1" t="s">
        <v>3</v>
      </c>
      <c r="Z6" s="5">
        <v>-31</v>
      </c>
      <c r="AA6" s="52">
        <v>0.70406250000000004</v>
      </c>
      <c r="AB6" s="52">
        <v>0.89793750000000006</v>
      </c>
      <c r="AC6" s="52">
        <v>0.9528875</v>
      </c>
      <c r="AD6" s="52" t="s">
        <v>10620</v>
      </c>
      <c r="AE6" s="52">
        <v>0.67800000000000005</v>
      </c>
      <c r="AF6" s="1" t="s">
        <v>10578</v>
      </c>
    </row>
    <row r="7" spans="1:32" hidden="1">
      <c r="A7" s="2">
        <v>6</v>
      </c>
      <c r="B7" s="1" t="s">
        <v>1619</v>
      </c>
      <c r="C7" s="18">
        <v>16119462</v>
      </c>
      <c r="D7" s="18">
        <v>16119525</v>
      </c>
      <c r="E7" s="24" t="s">
        <v>1609</v>
      </c>
      <c r="F7" s="24" t="s">
        <v>1</v>
      </c>
      <c r="G7" s="1">
        <v>7</v>
      </c>
      <c r="H7" s="1">
        <v>127</v>
      </c>
      <c r="I7" s="5">
        <v>7.8018399999999897</v>
      </c>
      <c r="J7" s="5">
        <v>17.37678</v>
      </c>
      <c r="K7" s="5">
        <v>12.727930000000001</v>
      </c>
      <c r="L7" s="1" t="s">
        <v>3</v>
      </c>
      <c r="M7" s="1" t="s">
        <v>3</v>
      </c>
      <c r="N7" s="5" t="s">
        <v>3</v>
      </c>
      <c r="O7" s="1" t="s">
        <v>1638</v>
      </c>
      <c r="P7" s="1" t="s">
        <v>6</v>
      </c>
      <c r="Q7" s="1">
        <v>63</v>
      </c>
      <c r="R7" s="1" t="s">
        <v>390</v>
      </c>
      <c r="S7" s="24" t="s">
        <v>3</v>
      </c>
      <c r="T7" s="1" t="s">
        <v>1039</v>
      </c>
      <c r="U7" s="3" t="s">
        <v>1256</v>
      </c>
      <c r="V7" s="1" t="s">
        <v>3</v>
      </c>
      <c r="W7" s="1" t="s">
        <v>3</v>
      </c>
      <c r="X7" s="1" t="s">
        <v>3</v>
      </c>
      <c r="Y7" s="1" t="s">
        <v>3</v>
      </c>
      <c r="Z7" s="5">
        <v>-17.100000000000001</v>
      </c>
      <c r="AA7" s="52">
        <v>0.53650793649999995</v>
      </c>
      <c r="AB7" s="52">
        <v>0.55538095239999996</v>
      </c>
      <c r="AC7" s="52">
        <v>0.99961904759999998</v>
      </c>
      <c r="AD7" s="52" t="s">
        <v>10620</v>
      </c>
      <c r="AE7" s="52">
        <v>0.158</v>
      </c>
      <c r="AF7" s="1" t="s">
        <v>10579</v>
      </c>
    </row>
    <row r="8" spans="1:32" hidden="1">
      <c r="A8" s="2">
        <v>7</v>
      </c>
      <c r="B8" s="1" t="s">
        <v>1619</v>
      </c>
      <c r="C8" s="18">
        <v>16154718</v>
      </c>
      <c r="D8" s="18">
        <v>16154873</v>
      </c>
      <c r="E8" s="24" t="s">
        <v>1609</v>
      </c>
      <c r="F8" s="24" t="s">
        <v>1</v>
      </c>
      <c r="G8" s="1">
        <v>7</v>
      </c>
      <c r="H8" s="1">
        <v>147</v>
      </c>
      <c r="I8" s="5">
        <v>7.8888399999999903</v>
      </c>
      <c r="J8" s="5">
        <v>19.419450000000001</v>
      </c>
      <c r="K8" s="5">
        <v>14.70162</v>
      </c>
      <c r="L8" s="1" t="s">
        <v>3</v>
      </c>
      <c r="M8" s="1" t="s">
        <v>3</v>
      </c>
      <c r="N8" s="5" t="s">
        <v>3</v>
      </c>
      <c r="O8" s="1" t="s">
        <v>1638</v>
      </c>
      <c r="P8" s="1" t="s">
        <v>6</v>
      </c>
      <c r="Q8" s="1">
        <v>155</v>
      </c>
      <c r="R8" s="1" t="s">
        <v>391</v>
      </c>
      <c r="S8" s="24" t="s">
        <v>3</v>
      </c>
      <c r="T8" s="1" t="s">
        <v>1039</v>
      </c>
      <c r="U8" s="3" t="s">
        <v>1257</v>
      </c>
      <c r="V8" s="1" t="s">
        <v>3</v>
      </c>
      <c r="W8" s="1" t="s">
        <v>3</v>
      </c>
      <c r="X8" s="1" t="s">
        <v>3</v>
      </c>
      <c r="Y8" s="1" t="s">
        <v>3</v>
      </c>
      <c r="Z8" s="5">
        <v>-58</v>
      </c>
      <c r="AA8" s="52">
        <v>0.13910322580000001</v>
      </c>
      <c r="AB8" s="52">
        <v>4.3354838710000003E-2</v>
      </c>
      <c r="AC8" s="52">
        <v>0.98467096769999995</v>
      </c>
      <c r="AD8" s="52" t="s">
        <v>10620</v>
      </c>
      <c r="AE8" s="52">
        <v>9.8000000000000004E-2</v>
      </c>
      <c r="AF8" s="1" t="s">
        <v>10580</v>
      </c>
    </row>
    <row r="9" spans="1:32" hidden="1">
      <c r="A9" s="2">
        <v>8</v>
      </c>
      <c r="B9" s="1" t="s">
        <v>1619</v>
      </c>
      <c r="C9" s="18">
        <v>22699410</v>
      </c>
      <c r="D9" s="18">
        <v>22699473</v>
      </c>
      <c r="E9" s="24" t="s">
        <v>1609</v>
      </c>
      <c r="F9" s="24" t="s">
        <v>1</v>
      </c>
      <c r="G9" s="1">
        <v>11</v>
      </c>
      <c r="H9" s="1">
        <v>147</v>
      </c>
      <c r="I9" s="5">
        <v>10.647779999999999</v>
      </c>
      <c r="J9" s="5">
        <v>19.485779999999998</v>
      </c>
      <c r="K9" s="5">
        <v>14.76751</v>
      </c>
      <c r="L9" s="1" t="s">
        <v>3</v>
      </c>
      <c r="M9" s="1" t="s">
        <v>3</v>
      </c>
      <c r="N9" s="5" t="s">
        <v>3</v>
      </c>
      <c r="O9" s="1" t="s">
        <v>1949</v>
      </c>
      <c r="P9" s="1" t="s">
        <v>6</v>
      </c>
      <c r="Q9" s="1">
        <v>63</v>
      </c>
      <c r="R9" s="1" t="s">
        <v>434</v>
      </c>
      <c r="S9" s="24" t="s">
        <v>3</v>
      </c>
      <c r="T9" s="1" t="s">
        <v>1040</v>
      </c>
      <c r="U9" s="3" t="s">
        <v>1274</v>
      </c>
      <c r="V9" s="1" t="s">
        <v>3</v>
      </c>
      <c r="W9" s="1" t="s">
        <v>3</v>
      </c>
      <c r="X9" s="1" t="s">
        <v>3</v>
      </c>
      <c r="Y9" s="1" t="s">
        <v>3</v>
      </c>
      <c r="Z9" s="5">
        <v>0</v>
      </c>
      <c r="AA9" s="52">
        <v>8.858730159E-2</v>
      </c>
      <c r="AB9" s="52">
        <v>2.9047619049999999E-3</v>
      </c>
      <c r="AC9" s="52">
        <v>3.4285714290000001E-3</v>
      </c>
      <c r="AD9" s="52" t="s">
        <v>10620</v>
      </c>
      <c r="AE9" s="52">
        <v>1</v>
      </c>
      <c r="AF9" s="1" t="s">
        <v>10581</v>
      </c>
    </row>
    <row r="10" spans="1:32">
      <c r="A10" s="2">
        <v>9</v>
      </c>
      <c r="B10" s="1" t="s">
        <v>1619</v>
      </c>
      <c r="C10" s="18">
        <v>24019109</v>
      </c>
      <c r="D10" s="18">
        <v>24019251</v>
      </c>
      <c r="E10" s="24" t="s">
        <v>1609</v>
      </c>
      <c r="F10" s="24" t="s">
        <v>1</v>
      </c>
      <c r="G10" s="1">
        <v>16</v>
      </c>
      <c r="H10" s="1">
        <v>392</v>
      </c>
      <c r="I10" s="5">
        <v>16.70872</v>
      </c>
      <c r="J10" s="5">
        <v>44.45487</v>
      </c>
      <c r="K10" s="5">
        <v>39.288969999999999</v>
      </c>
      <c r="L10" s="1" t="s">
        <v>3</v>
      </c>
      <c r="M10" s="1" t="s">
        <v>3</v>
      </c>
      <c r="N10" s="5" t="s">
        <v>3</v>
      </c>
      <c r="O10" s="1" t="s">
        <v>1636</v>
      </c>
      <c r="P10" s="1" t="s">
        <v>6</v>
      </c>
      <c r="Q10" s="1">
        <v>142</v>
      </c>
      <c r="R10" s="1" t="s">
        <v>435</v>
      </c>
      <c r="S10" s="24" t="s">
        <v>3</v>
      </c>
      <c r="T10" s="1" t="s">
        <v>4</v>
      </c>
      <c r="U10" s="1" t="s">
        <v>1762</v>
      </c>
      <c r="V10" s="1" t="s">
        <v>1062</v>
      </c>
      <c r="W10" s="1" t="s">
        <v>3</v>
      </c>
      <c r="X10" s="1" t="s">
        <v>3</v>
      </c>
      <c r="Y10" s="1" t="s">
        <v>3</v>
      </c>
      <c r="Z10" s="5">
        <v>-46.5</v>
      </c>
      <c r="AA10" s="52">
        <v>0.49223943660000002</v>
      </c>
      <c r="AB10" s="52">
        <v>0.95983098590000004</v>
      </c>
      <c r="AC10" s="52">
        <v>0.97383098589999995</v>
      </c>
      <c r="AD10" s="52" t="s">
        <v>10621</v>
      </c>
      <c r="AE10" s="52">
        <v>6.9000000000000006E-2</v>
      </c>
      <c r="AF10" s="1" t="s">
        <v>10582</v>
      </c>
    </row>
    <row r="11" spans="1:32">
      <c r="A11" s="2">
        <v>10</v>
      </c>
      <c r="B11" s="1" t="s">
        <v>1619</v>
      </c>
      <c r="C11" s="18">
        <v>24020310</v>
      </c>
      <c r="D11" s="18">
        <v>24020400</v>
      </c>
      <c r="E11" s="24" t="s">
        <v>1609</v>
      </c>
      <c r="F11" s="24" t="s">
        <v>1</v>
      </c>
      <c r="G11" s="1">
        <v>14</v>
      </c>
      <c r="H11" s="1">
        <v>320</v>
      </c>
      <c r="I11" s="5">
        <v>14.68459</v>
      </c>
      <c r="J11" s="5">
        <v>37.14499</v>
      </c>
      <c r="K11" s="5">
        <v>32.072809999999997</v>
      </c>
      <c r="L11" s="1" t="s">
        <v>3</v>
      </c>
      <c r="M11" s="1" t="s">
        <v>3</v>
      </c>
      <c r="N11" s="5" t="s">
        <v>13157</v>
      </c>
      <c r="O11" s="1" t="s">
        <v>1636</v>
      </c>
      <c r="P11" s="1" t="s">
        <v>6</v>
      </c>
      <c r="Q11" s="1">
        <v>90</v>
      </c>
      <c r="R11" s="1" t="s">
        <v>436</v>
      </c>
      <c r="S11" s="24" t="s">
        <v>3</v>
      </c>
      <c r="T11" s="1" t="s">
        <v>4</v>
      </c>
      <c r="U11" s="1" t="s">
        <v>1762</v>
      </c>
      <c r="V11" s="1" t="s">
        <v>1135</v>
      </c>
      <c r="W11" s="1" t="s">
        <v>3</v>
      </c>
      <c r="X11" s="1" t="s">
        <v>3</v>
      </c>
      <c r="Y11" s="1" t="s">
        <v>3</v>
      </c>
      <c r="Z11" s="5">
        <v>-21.3</v>
      </c>
      <c r="AA11" s="52">
        <v>0.88907777779999997</v>
      </c>
      <c r="AB11" s="52">
        <v>0.96455555559999995</v>
      </c>
      <c r="AC11" s="52">
        <v>0.95714444440000002</v>
      </c>
      <c r="AD11" s="52" t="s">
        <v>10620</v>
      </c>
      <c r="AE11" s="52">
        <v>0.224</v>
      </c>
      <c r="AF11" s="1" t="s">
        <v>10583</v>
      </c>
    </row>
    <row r="12" spans="1:32" hidden="1">
      <c r="A12" s="2">
        <v>11</v>
      </c>
      <c r="B12" s="1" t="s">
        <v>1619</v>
      </c>
      <c r="C12" s="18">
        <v>25161391</v>
      </c>
      <c r="D12" s="18">
        <v>25161482</v>
      </c>
      <c r="E12" s="24" t="s">
        <v>1609</v>
      </c>
      <c r="F12" s="24" t="s">
        <v>2</v>
      </c>
      <c r="G12" s="1">
        <v>5</v>
      </c>
      <c r="H12" s="1">
        <v>30</v>
      </c>
      <c r="I12" s="5">
        <v>4.8344399999999998</v>
      </c>
      <c r="J12" s="5">
        <v>6.6537399999999991</v>
      </c>
      <c r="K12" s="5">
        <v>3.0686100000000001</v>
      </c>
      <c r="L12" s="1" t="s">
        <v>3</v>
      </c>
      <c r="M12" s="1" t="s">
        <v>3</v>
      </c>
      <c r="N12" s="5" t="s">
        <v>3</v>
      </c>
      <c r="O12" s="1" t="s">
        <v>3</v>
      </c>
      <c r="P12" s="1" t="s">
        <v>6</v>
      </c>
      <c r="Q12" s="1">
        <v>91</v>
      </c>
      <c r="R12" s="1" t="s">
        <v>910</v>
      </c>
      <c r="S12" s="24" t="s">
        <v>3</v>
      </c>
      <c r="T12" s="1" t="s">
        <v>1040</v>
      </c>
      <c r="U12" s="3" t="s">
        <v>1436</v>
      </c>
      <c r="V12" s="1" t="s">
        <v>3</v>
      </c>
      <c r="W12" s="1" t="s">
        <v>3</v>
      </c>
      <c r="X12" s="1" t="s">
        <v>3</v>
      </c>
      <c r="Y12" s="1" t="s">
        <v>3</v>
      </c>
      <c r="Z12" s="5">
        <v>0</v>
      </c>
      <c r="AA12" s="52">
        <v>0</v>
      </c>
      <c r="AB12" s="52">
        <v>0</v>
      </c>
      <c r="AC12" s="52">
        <v>0</v>
      </c>
      <c r="AD12" s="52" t="s">
        <v>10620</v>
      </c>
      <c r="AE12" s="52">
        <v>1</v>
      </c>
      <c r="AF12" s="1" t="s">
        <v>10584</v>
      </c>
    </row>
    <row r="13" spans="1:32" hidden="1">
      <c r="A13" s="2">
        <v>12</v>
      </c>
      <c r="B13" s="1" t="s">
        <v>1619</v>
      </c>
      <c r="C13" s="18">
        <v>25248609</v>
      </c>
      <c r="D13" s="18">
        <v>25248700</v>
      </c>
      <c r="E13" s="24" t="s">
        <v>1609</v>
      </c>
      <c r="F13" s="24" t="s">
        <v>2</v>
      </c>
      <c r="G13" s="1">
        <v>8</v>
      </c>
      <c r="H13" s="1">
        <v>164</v>
      </c>
      <c r="I13" s="5">
        <v>8.8372499999999992</v>
      </c>
      <c r="J13" s="5">
        <v>21.180050000000001</v>
      </c>
      <c r="K13" s="5">
        <v>16.454339999999998</v>
      </c>
      <c r="L13" s="1" t="s">
        <v>3</v>
      </c>
      <c r="M13" s="1" t="s">
        <v>3</v>
      </c>
      <c r="N13" s="5" t="s">
        <v>3</v>
      </c>
      <c r="O13" s="1" t="s">
        <v>3</v>
      </c>
      <c r="P13" s="1" t="s">
        <v>6</v>
      </c>
      <c r="Q13" s="1">
        <v>91</v>
      </c>
      <c r="R13" s="1" t="s">
        <v>911</v>
      </c>
      <c r="S13" s="24" t="s">
        <v>3</v>
      </c>
      <c r="T13" s="1" t="s">
        <v>1040</v>
      </c>
      <c r="U13" s="3" t="s">
        <v>1178</v>
      </c>
      <c r="V13" s="1" t="s">
        <v>3</v>
      </c>
      <c r="W13" s="1" t="s">
        <v>3</v>
      </c>
      <c r="X13" s="1" t="s">
        <v>3</v>
      </c>
      <c r="Y13" s="1" t="s">
        <v>3</v>
      </c>
      <c r="Z13" s="5">
        <v>0</v>
      </c>
      <c r="AA13" s="52">
        <v>2.9560439559999999E-2</v>
      </c>
      <c r="AB13" s="52">
        <v>1.3483516480000001E-2</v>
      </c>
      <c r="AC13" s="52">
        <v>1.5428571429999999E-2</v>
      </c>
      <c r="AD13" s="52" t="s">
        <v>10620</v>
      </c>
      <c r="AE13" s="52">
        <v>1</v>
      </c>
      <c r="AF13" s="114" t="s">
        <v>10592</v>
      </c>
    </row>
    <row r="14" spans="1:32" hidden="1">
      <c r="A14" s="2">
        <v>13</v>
      </c>
      <c r="B14" s="1" t="s">
        <v>1619</v>
      </c>
      <c r="C14" s="18">
        <v>26126955</v>
      </c>
      <c r="D14" s="18">
        <v>26127064</v>
      </c>
      <c r="E14" s="24" t="s">
        <v>1609</v>
      </c>
      <c r="F14" s="24" t="s">
        <v>2</v>
      </c>
      <c r="G14" s="1">
        <v>5</v>
      </c>
      <c r="H14" s="1">
        <v>91</v>
      </c>
      <c r="I14" s="5">
        <v>5.9030500000000004</v>
      </c>
      <c r="J14" s="5">
        <v>13.5707</v>
      </c>
      <c r="K14" s="5">
        <v>9.12103999999999</v>
      </c>
      <c r="L14" s="1" t="s">
        <v>3</v>
      </c>
      <c r="M14" s="1" t="s">
        <v>3</v>
      </c>
      <c r="N14" s="5" t="s">
        <v>3</v>
      </c>
      <c r="O14" s="1" t="s">
        <v>3</v>
      </c>
      <c r="P14" s="1" t="s">
        <v>6</v>
      </c>
      <c r="Q14" s="1">
        <v>109</v>
      </c>
      <c r="R14" s="1" t="s">
        <v>912</v>
      </c>
      <c r="S14" s="24" t="s">
        <v>3</v>
      </c>
      <c r="T14" s="1" t="s">
        <v>1040</v>
      </c>
      <c r="U14" s="3" t="s">
        <v>1105</v>
      </c>
      <c r="V14" s="1" t="s">
        <v>3</v>
      </c>
      <c r="W14" s="1" t="s">
        <v>3</v>
      </c>
      <c r="X14" s="1" t="s">
        <v>3</v>
      </c>
      <c r="Y14" s="1" t="s">
        <v>3</v>
      </c>
      <c r="Z14" s="5">
        <v>-12.7</v>
      </c>
      <c r="AA14" s="52">
        <v>3.6999999999999998E-2</v>
      </c>
      <c r="AB14" s="52">
        <v>5.2293577980000005E-4</v>
      </c>
      <c r="AC14" s="52">
        <v>6.2385321099999998E-4</v>
      </c>
      <c r="AD14" s="52" t="s">
        <v>10620</v>
      </c>
      <c r="AE14" s="52">
        <v>0.97699999999999998</v>
      </c>
      <c r="AF14" s="114"/>
    </row>
    <row r="15" spans="1:32">
      <c r="A15" s="2">
        <v>14</v>
      </c>
      <c r="B15" s="1" t="s">
        <v>1619</v>
      </c>
      <c r="C15" s="18">
        <v>26606566</v>
      </c>
      <c r="D15" s="18">
        <v>26606700</v>
      </c>
      <c r="E15" s="24" t="s">
        <v>1609</v>
      </c>
      <c r="F15" s="24" t="s">
        <v>1</v>
      </c>
      <c r="G15" s="1">
        <v>21</v>
      </c>
      <c r="H15" s="1">
        <v>481</v>
      </c>
      <c r="I15" s="5">
        <v>21.27937</v>
      </c>
      <c r="J15" s="5">
        <v>53.410200000000003</v>
      </c>
      <c r="K15" s="5">
        <v>48.147869999999998</v>
      </c>
      <c r="L15" s="1" t="s">
        <v>3</v>
      </c>
      <c r="M15" s="1" t="s">
        <v>3</v>
      </c>
      <c r="N15" s="5" t="s">
        <v>3</v>
      </c>
      <c r="O15" s="1" t="s">
        <v>1636</v>
      </c>
      <c r="P15" s="1" t="s">
        <v>6</v>
      </c>
      <c r="Q15" s="1">
        <v>134</v>
      </c>
      <c r="R15" s="1" t="s">
        <v>465</v>
      </c>
      <c r="S15" s="24" t="s">
        <v>3</v>
      </c>
      <c r="T15" s="1" t="s">
        <v>4</v>
      </c>
      <c r="U15" s="1" t="s">
        <v>1283</v>
      </c>
      <c r="V15" s="1" t="s">
        <v>1041</v>
      </c>
      <c r="W15" s="1" t="s">
        <v>3</v>
      </c>
      <c r="X15" s="1" t="s">
        <v>3</v>
      </c>
      <c r="Y15" s="1" t="s">
        <v>3</v>
      </c>
      <c r="Z15" s="5">
        <v>-49.2</v>
      </c>
      <c r="AA15" s="52">
        <v>0.66911194029999999</v>
      </c>
      <c r="AB15" s="52">
        <v>0.68813432839999999</v>
      </c>
      <c r="AC15" s="52">
        <v>0.60205223880000003</v>
      </c>
      <c r="AD15" s="52" t="s">
        <v>10622</v>
      </c>
      <c r="AE15" s="52">
        <v>0.89900000000000002</v>
      </c>
      <c r="AF15" s="114"/>
    </row>
    <row r="16" spans="1:32" hidden="1">
      <c r="A16" s="2">
        <v>15</v>
      </c>
      <c r="B16" s="1" t="s">
        <v>1619</v>
      </c>
      <c r="C16" s="18">
        <v>26607268</v>
      </c>
      <c r="D16" s="18">
        <v>26608012</v>
      </c>
      <c r="E16" s="24" t="s">
        <v>1609</v>
      </c>
      <c r="F16" s="24" t="s">
        <v>1</v>
      </c>
      <c r="G16" s="1">
        <v>15</v>
      </c>
      <c r="H16" s="1">
        <v>351</v>
      </c>
      <c r="I16" s="5">
        <v>15.676589999999999</v>
      </c>
      <c r="J16" s="5">
        <v>40.297080000000001</v>
      </c>
      <c r="K16" s="5">
        <v>35.183770000000003</v>
      </c>
      <c r="L16" s="1" t="s">
        <v>3</v>
      </c>
      <c r="M16" s="1" t="s">
        <v>3</v>
      </c>
      <c r="N16" s="5" t="s">
        <v>3</v>
      </c>
      <c r="O16" s="1" t="s">
        <v>1636</v>
      </c>
      <c r="P16" s="1" t="s">
        <v>6</v>
      </c>
      <c r="Q16" s="1">
        <v>744</v>
      </c>
      <c r="R16" s="1" t="s">
        <v>466</v>
      </c>
      <c r="S16" s="24" t="s">
        <v>3</v>
      </c>
      <c r="T16" s="1" t="s">
        <v>1039</v>
      </c>
      <c r="U16" s="3" t="s">
        <v>1283</v>
      </c>
      <c r="V16" s="1" t="s">
        <v>3</v>
      </c>
      <c r="W16" s="1" t="s">
        <v>1039</v>
      </c>
      <c r="X16" s="1" t="s">
        <v>1532</v>
      </c>
      <c r="Y16" s="1" t="s">
        <v>3</v>
      </c>
      <c r="Z16" s="5">
        <v>-281.39999999999998</v>
      </c>
      <c r="AA16" s="52">
        <v>0.58078494619999999</v>
      </c>
      <c r="AB16" s="52">
        <v>0.55171908599999997</v>
      </c>
      <c r="AC16" s="52">
        <v>0.50936827959999997</v>
      </c>
      <c r="AD16" s="52" t="s">
        <v>10623</v>
      </c>
      <c r="AE16" s="52">
        <v>0</v>
      </c>
    </row>
    <row r="17" spans="1:31">
      <c r="A17" s="2">
        <v>16</v>
      </c>
      <c r="B17" s="1" t="s">
        <v>1619</v>
      </c>
      <c r="C17" s="18">
        <v>26644448</v>
      </c>
      <c r="D17" s="18">
        <v>26644534</v>
      </c>
      <c r="E17" s="24" t="s">
        <v>1609</v>
      </c>
      <c r="F17" s="24" t="s">
        <v>1</v>
      </c>
      <c r="G17" s="1">
        <v>10</v>
      </c>
      <c r="H17" s="1">
        <v>189</v>
      </c>
      <c r="I17" s="5">
        <v>10.63968</v>
      </c>
      <c r="J17" s="5">
        <v>23.787320000000001</v>
      </c>
      <c r="K17" s="5">
        <v>18.967929999999999</v>
      </c>
      <c r="L17" s="1" t="s">
        <v>3</v>
      </c>
      <c r="M17" s="1" t="s">
        <v>3</v>
      </c>
      <c r="N17" s="5" t="s">
        <v>3</v>
      </c>
      <c r="O17" s="1" t="s">
        <v>1636</v>
      </c>
      <c r="P17" s="1" t="s">
        <v>6</v>
      </c>
      <c r="Q17" s="1">
        <v>86</v>
      </c>
      <c r="R17" s="1" t="s">
        <v>467</v>
      </c>
      <c r="S17" s="24" t="s">
        <v>3</v>
      </c>
      <c r="T17" s="1" t="s">
        <v>4</v>
      </c>
      <c r="U17" s="1" t="s">
        <v>1773</v>
      </c>
      <c r="V17" s="1" t="s">
        <v>1059</v>
      </c>
      <c r="W17" s="1" t="s">
        <v>1039</v>
      </c>
      <c r="X17" s="1" t="s">
        <v>1532</v>
      </c>
      <c r="Y17" s="1" t="s">
        <v>3</v>
      </c>
      <c r="Z17" s="5">
        <v>-7.6</v>
      </c>
      <c r="AA17" s="52">
        <v>0.1650930233</v>
      </c>
      <c r="AB17" s="52">
        <v>0.31772093019999997</v>
      </c>
      <c r="AC17" s="52">
        <v>0.33013953489999998</v>
      </c>
      <c r="AD17" s="52" t="s">
        <v>10620</v>
      </c>
      <c r="AE17" s="52">
        <v>0.73199999999999998</v>
      </c>
    </row>
    <row r="18" spans="1:31">
      <c r="A18" s="2">
        <v>17</v>
      </c>
      <c r="B18" s="1" t="s">
        <v>1619</v>
      </c>
      <c r="C18" s="18">
        <v>26646670</v>
      </c>
      <c r="D18" s="18">
        <v>26646959</v>
      </c>
      <c r="E18" s="24" t="s">
        <v>1609</v>
      </c>
      <c r="F18" s="24" t="s">
        <v>1</v>
      </c>
      <c r="G18" s="1">
        <v>9</v>
      </c>
      <c r="H18" s="1">
        <v>177</v>
      </c>
      <c r="I18" s="5">
        <v>9.7523</v>
      </c>
      <c r="J18" s="5">
        <v>22.521619999999999</v>
      </c>
      <c r="K18" s="5">
        <v>17.719809999999999</v>
      </c>
      <c r="L18" s="1" t="s">
        <v>3</v>
      </c>
      <c r="M18" s="1" t="s">
        <v>3</v>
      </c>
      <c r="N18" s="5" t="s">
        <v>3</v>
      </c>
      <c r="O18" s="1" t="s">
        <v>1636</v>
      </c>
      <c r="P18" s="1" t="s">
        <v>6</v>
      </c>
      <c r="Q18" s="1">
        <v>289</v>
      </c>
      <c r="R18" s="1" t="s">
        <v>468</v>
      </c>
      <c r="S18" s="24" t="s">
        <v>3</v>
      </c>
      <c r="T18" s="1" t="s">
        <v>4</v>
      </c>
      <c r="U18" s="1" t="s">
        <v>1773</v>
      </c>
      <c r="V18" s="1" t="s">
        <v>1117</v>
      </c>
      <c r="W18" s="1" t="s">
        <v>3</v>
      </c>
      <c r="X18" s="1" t="s">
        <v>3</v>
      </c>
      <c r="Y18" s="1" t="s">
        <v>3</v>
      </c>
      <c r="Z18" s="5">
        <v>-90.7</v>
      </c>
      <c r="AA18" s="52">
        <v>3.6512110729999998E-2</v>
      </c>
      <c r="AB18" s="52">
        <v>7.5560553629999999E-2</v>
      </c>
      <c r="AC18" s="52">
        <v>7.7411764709999997E-2</v>
      </c>
      <c r="AD18" s="52" t="s">
        <v>10624</v>
      </c>
      <c r="AE18" s="52">
        <v>0.03</v>
      </c>
    </row>
    <row r="19" spans="1:31" hidden="1">
      <c r="A19" s="2">
        <v>18</v>
      </c>
      <c r="B19" s="1" t="s">
        <v>1619</v>
      </c>
      <c r="C19" s="18">
        <v>29308977</v>
      </c>
      <c r="D19" s="18">
        <v>29309156</v>
      </c>
      <c r="E19" s="24" t="s">
        <v>1610</v>
      </c>
      <c r="F19" s="24" t="s">
        <v>2</v>
      </c>
      <c r="G19" s="1">
        <v>16</v>
      </c>
      <c r="H19" s="1">
        <v>337</v>
      </c>
      <c r="I19" s="5">
        <v>16.382839999999899</v>
      </c>
      <c r="J19" s="5">
        <v>38.774349999999998</v>
      </c>
      <c r="K19" s="5">
        <v>33.730029999999999</v>
      </c>
      <c r="L19" s="1" t="s">
        <v>3</v>
      </c>
      <c r="M19" s="1" t="s">
        <v>3</v>
      </c>
      <c r="N19" s="5" t="s">
        <v>3</v>
      </c>
      <c r="O19" s="1" t="s">
        <v>1638</v>
      </c>
      <c r="P19" s="1" t="s">
        <v>6</v>
      </c>
      <c r="Q19" s="1">
        <v>179</v>
      </c>
      <c r="R19" s="1" t="s">
        <v>947</v>
      </c>
      <c r="S19" s="24" t="s">
        <v>3</v>
      </c>
      <c r="T19" s="1" t="s">
        <v>1039</v>
      </c>
      <c r="U19" s="3" t="s">
        <v>1450</v>
      </c>
      <c r="V19" s="1" t="s">
        <v>3</v>
      </c>
      <c r="W19" s="1" t="s">
        <v>4</v>
      </c>
      <c r="X19" s="1" t="s">
        <v>1941</v>
      </c>
      <c r="Y19" s="1" t="s">
        <v>1135</v>
      </c>
      <c r="Z19" s="5">
        <v>-56.5</v>
      </c>
      <c r="AA19" s="52">
        <v>0</v>
      </c>
      <c r="AB19" s="52">
        <v>0</v>
      </c>
      <c r="AC19" s="52">
        <v>0</v>
      </c>
      <c r="AD19" s="52" t="s">
        <v>10620</v>
      </c>
      <c r="AE19" s="52">
        <v>0.313</v>
      </c>
    </row>
    <row r="20" spans="1:31">
      <c r="A20" s="2">
        <v>19</v>
      </c>
      <c r="B20" s="1" t="s">
        <v>1619</v>
      </c>
      <c r="C20" s="18">
        <v>32757683</v>
      </c>
      <c r="D20" s="18">
        <v>32757804</v>
      </c>
      <c r="E20" s="24" t="s">
        <v>1609</v>
      </c>
      <c r="F20" s="24" t="s">
        <v>1</v>
      </c>
      <c r="G20" s="1">
        <v>10</v>
      </c>
      <c r="H20" s="1">
        <v>220</v>
      </c>
      <c r="I20" s="5">
        <v>10.810989999999901</v>
      </c>
      <c r="J20" s="5">
        <v>26.939330000000002</v>
      </c>
      <c r="K20" s="5">
        <v>22.05077</v>
      </c>
      <c r="L20" s="1" t="s">
        <v>3</v>
      </c>
      <c r="M20" s="1" t="s">
        <v>3</v>
      </c>
      <c r="N20" s="5" t="s">
        <v>3</v>
      </c>
      <c r="O20" s="1" t="s">
        <v>1636</v>
      </c>
      <c r="P20" s="1" t="s">
        <v>6</v>
      </c>
      <c r="Q20" s="1">
        <v>121</v>
      </c>
      <c r="R20" s="1" t="s">
        <v>469</v>
      </c>
      <c r="S20" s="24" t="s">
        <v>3</v>
      </c>
      <c r="T20" s="1" t="s">
        <v>4</v>
      </c>
      <c r="U20" s="1" t="s">
        <v>1774</v>
      </c>
      <c r="V20" s="1" t="s">
        <v>1260</v>
      </c>
      <c r="W20" s="1" t="s">
        <v>3</v>
      </c>
      <c r="X20" s="1" t="s">
        <v>3</v>
      </c>
      <c r="Y20" s="1" t="s">
        <v>3</v>
      </c>
      <c r="Z20" s="5">
        <v>-43.9</v>
      </c>
      <c r="AA20" s="52">
        <v>0.9876528926</v>
      </c>
      <c r="AB20" s="52">
        <v>0.92317355369999998</v>
      </c>
      <c r="AC20" s="52">
        <v>0.88075206610000001</v>
      </c>
      <c r="AD20" s="52" t="s">
        <v>10625</v>
      </c>
      <c r="AE20" s="52">
        <v>0.97299999999999998</v>
      </c>
    </row>
    <row r="21" spans="1:31">
      <c r="A21" s="2">
        <v>20</v>
      </c>
      <c r="B21" s="1" t="s">
        <v>1619</v>
      </c>
      <c r="C21" s="18">
        <v>32801727</v>
      </c>
      <c r="D21" s="18">
        <v>32801834</v>
      </c>
      <c r="E21" s="24" t="s">
        <v>1609</v>
      </c>
      <c r="F21" s="24" t="s">
        <v>2</v>
      </c>
      <c r="G21" s="1">
        <v>5</v>
      </c>
      <c r="H21" s="1">
        <v>83</v>
      </c>
      <c r="I21" s="5">
        <v>5.8673799999999998</v>
      </c>
      <c r="J21" s="5">
        <v>12.740780000000001</v>
      </c>
      <c r="K21" s="5">
        <v>8.31951999999999</v>
      </c>
      <c r="L21" s="1" t="s">
        <v>3</v>
      </c>
      <c r="M21" s="1" t="s">
        <v>3</v>
      </c>
      <c r="N21" s="5" t="s">
        <v>3</v>
      </c>
      <c r="O21" s="1" t="s">
        <v>1636</v>
      </c>
      <c r="P21" s="1" t="s">
        <v>6</v>
      </c>
      <c r="Q21" s="1">
        <v>107</v>
      </c>
      <c r="R21" s="1" t="s">
        <v>948</v>
      </c>
      <c r="S21" s="24" t="s">
        <v>3</v>
      </c>
      <c r="T21" s="1" t="s">
        <v>4</v>
      </c>
      <c r="U21" s="1" t="s">
        <v>1898</v>
      </c>
      <c r="V21" s="1" t="s">
        <v>1041</v>
      </c>
      <c r="W21" s="1" t="s">
        <v>3</v>
      </c>
      <c r="X21" s="1" t="s">
        <v>3</v>
      </c>
      <c r="Y21" s="1" t="s">
        <v>3</v>
      </c>
      <c r="Z21" s="5">
        <v>-51.3</v>
      </c>
      <c r="AA21" s="52">
        <v>0.1151401869</v>
      </c>
      <c r="AB21" s="52">
        <v>0.46222429910000001</v>
      </c>
      <c r="AC21" s="52">
        <v>0.42445794390000002</v>
      </c>
      <c r="AD21" s="52" t="s">
        <v>10620</v>
      </c>
      <c r="AE21" s="52">
        <v>0.95099999999999996</v>
      </c>
    </row>
    <row r="22" spans="1:31" hidden="1">
      <c r="A22" s="2">
        <v>21</v>
      </c>
      <c r="B22" s="1" t="s">
        <v>1619</v>
      </c>
      <c r="C22" s="18">
        <v>33461573</v>
      </c>
      <c r="D22" s="18">
        <v>33461653</v>
      </c>
      <c r="E22" s="24" t="s">
        <v>1609</v>
      </c>
      <c r="F22" s="24" t="s">
        <v>2</v>
      </c>
      <c r="G22" s="1">
        <v>8</v>
      </c>
      <c r="H22" s="1">
        <v>115</v>
      </c>
      <c r="I22" s="5">
        <v>8.4284800000000004</v>
      </c>
      <c r="J22" s="5">
        <v>16.104710000000001</v>
      </c>
      <c r="K22" s="5">
        <v>11.53984</v>
      </c>
      <c r="L22" s="1" t="s">
        <v>3</v>
      </c>
      <c r="M22" s="1" t="s">
        <v>3</v>
      </c>
      <c r="N22" s="5" t="s">
        <v>3</v>
      </c>
      <c r="O22" s="1" t="s">
        <v>3</v>
      </c>
      <c r="P22" s="1" t="s">
        <v>6</v>
      </c>
      <c r="Q22" s="1">
        <v>80</v>
      </c>
      <c r="R22" s="1" t="s">
        <v>949</v>
      </c>
      <c r="S22" s="24" t="s">
        <v>3</v>
      </c>
      <c r="T22" s="1" t="s">
        <v>1040</v>
      </c>
      <c r="U22" s="3" t="s">
        <v>1065</v>
      </c>
      <c r="V22" s="1" t="s">
        <v>3</v>
      </c>
      <c r="W22" s="1" t="s">
        <v>3</v>
      </c>
      <c r="X22" s="1" t="s">
        <v>3</v>
      </c>
      <c r="Y22" s="1" t="s">
        <v>3</v>
      </c>
      <c r="Z22" s="5">
        <v>0</v>
      </c>
      <c r="AA22" s="52">
        <v>5.3162500000000001E-2</v>
      </c>
      <c r="AB22" s="52">
        <v>3.32625E-2</v>
      </c>
      <c r="AC22" s="52">
        <v>3.9100000000000003E-2</v>
      </c>
      <c r="AD22" s="52" t="s">
        <v>10620</v>
      </c>
      <c r="AE22" s="52">
        <v>1</v>
      </c>
    </row>
    <row r="23" spans="1:31" hidden="1">
      <c r="A23" s="2">
        <v>22</v>
      </c>
      <c r="B23" s="1" t="s">
        <v>1619</v>
      </c>
      <c r="C23" s="18">
        <v>42965457</v>
      </c>
      <c r="D23" s="18">
        <v>42965626</v>
      </c>
      <c r="E23" s="24" t="s">
        <v>1609</v>
      </c>
      <c r="F23" s="24" t="s">
        <v>2</v>
      </c>
      <c r="G23" s="1">
        <v>9</v>
      </c>
      <c r="H23" s="1">
        <v>203</v>
      </c>
      <c r="I23" s="5">
        <v>9.8642199999999995</v>
      </c>
      <c r="J23" s="5">
        <v>25.177409999999998</v>
      </c>
      <c r="K23" s="5">
        <v>20.357199999999999</v>
      </c>
      <c r="L23" s="1" t="s">
        <v>3</v>
      </c>
      <c r="M23" s="1" t="s">
        <v>3</v>
      </c>
      <c r="N23" s="5" t="s">
        <v>3</v>
      </c>
      <c r="O23" s="1" t="s">
        <v>1637</v>
      </c>
      <c r="P23" s="1" t="s">
        <v>8</v>
      </c>
      <c r="Q23" s="1">
        <v>169</v>
      </c>
      <c r="R23" s="1" t="s">
        <v>975</v>
      </c>
      <c r="S23" s="24" t="s">
        <v>3</v>
      </c>
      <c r="T23" s="1" t="s">
        <v>1944</v>
      </c>
      <c r="U23" s="3" t="s">
        <v>3</v>
      </c>
      <c r="V23" s="1" t="s">
        <v>3</v>
      </c>
      <c r="W23" s="1" t="s">
        <v>1039</v>
      </c>
      <c r="X23" s="1" t="s">
        <v>1600</v>
      </c>
      <c r="Y23" s="1" t="s">
        <v>3</v>
      </c>
      <c r="Z23" s="5">
        <v>-28.6</v>
      </c>
      <c r="AA23" s="52">
        <v>0.72468639050000005</v>
      </c>
      <c r="AB23" s="52">
        <v>0.82175739640000001</v>
      </c>
      <c r="AC23" s="52">
        <v>0.92164497040000004</v>
      </c>
      <c r="AD23" s="52" t="s">
        <v>10620</v>
      </c>
      <c r="AE23" s="52">
        <v>0.64200000000000002</v>
      </c>
    </row>
    <row r="24" spans="1:31" hidden="1">
      <c r="A24" s="2">
        <v>23</v>
      </c>
      <c r="B24" s="1" t="s">
        <v>1619</v>
      </c>
      <c r="C24" s="18">
        <v>42965882</v>
      </c>
      <c r="D24" s="18">
        <v>42965982</v>
      </c>
      <c r="E24" s="24" t="s">
        <v>1609</v>
      </c>
      <c r="F24" s="24" t="s">
        <v>2</v>
      </c>
      <c r="G24" s="1">
        <v>23</v>
      </c>
      <c r="H24" s="1">
        <v>634</v>
      </c>
      <c r="I24" s="5">
        <v>23.682479999999899</v>
      </c>
      <c r="J24" s="5">
        <v>68.742059999999995</v>
      </c>
      <c r="K24" s="5">
        <v>63.404869999999903</v>
      </c>
      <c r="L24" s="1" t="s">
        <v>3</v>
      </c>
      <c r="M24" s="1" t="s">
        <v>3</v>
      </c>
      <c r="N24" s="5" t="s">
        <v>3</v>
      </c>
      <c r="O24" s="1" t="s">
        <v>1638</v>
      </c>
      <c r="P24" s="1" t="s">
        <v>6</v>
      </c>
      <c r="Q24" s="1">
        <v>100</v>
      </c>
      <c r="R24" s="1" t="s">
        <v>976</v>
      </c>
      <c r="S24" s="24" t="s">
        <v>3</v>
      </c>
      <c r="T24" s="1" t="s">
        <v>1039</v>
      </c>
      <c r="U24" s="3" t="s">
        <v>1457</v>
      </c>
      <c r="V24" s="1" t="s">
        <v>3</v>
      </c>
      <c r="W24" s="1" t="s">
        <v>1039</v>
      </c>
      <c r="X24" s="1" t="s">
        <v>1600</v>
      </c>
      <c r="Y24" s="1" t="s">
        <v>3</v>
      </c>
      <c r="Z24" s="5">
        <v>-12.4</v>
      </c>
      <c r="AA24" s="52">
        <v>0.51500999999999997</v>
      </c>
      <c r="AB24" s="52">
        <v>0.97055000000000002</v>
      </c>
      <c r="AC24" s="52">
        <v>0.99278</v>
      </c>
      <c r="AD24" s="52" t="s">
        <v>10626</v>
      </c>
      <c r="AE24" s="52">
        <v>0.39700000000000002</v>
      </c>
    </row>
    <row r="25" spans="1:31" hidden="1">
      <c r="A25" s="2">
        <v>24</v>
      </c>
      <c r="B25" s="1" t="s">
        <v>1619</v>
      </c>
      <c r="C25" s="18">
        <v>43148141</v>
      </c>
      <c r="D25" s="18">
        <v>43148402</v>
      </c>
      <c r="E25" s="24" t="s">
        <v>1609</v>
      </c>
      <c r="F25" s="24" t="s">
        <v>1</v>
      </c>
      <c r="G25" s="1">
        <v>5</v>
      </c>
      <c r="H25" s="1">
        <v>90</v>
      </c>
      <c r="I25" s="5">
        <v>5.9001000000000001</v>
      </c>
      <c r="J25" s="5">
        <v>13.49128</v>
      </c>
      <c r="K25" s="5">
        <v>9.0144500000000001</v>
      </c>
      <c r="L25" s="1" t="s">
        <v>3</v>
      </c>
      <c r="M25" s="1" t="s">
        <v>3</v>
      </c>
      <c r="N25" s="5" t="s">
        <v>3</v>
      </c>
      <c r="O25" s="1" t="s">
        <v>3</v>
      </c>
      <c r="P25" s="1" t="s">
        <v>6</v>
      </c>
      <c r="Q25" s="1">
        <v>261</v>
      </c>
      <c r="R25" s="1" t="s">
        <v>470</v>
      </c>
      <c r="S25" s="24" t="s">
        <v>3</v>
      </c>
      <c r="T25" s="1" t="s">
        <v>1040</v>
      </c>
      <c r="U25" s="3" t="s">
        <v>1102</v>
      </c>
      <c r="V25" s="1" t="s">
        <v>3</v>
      </c>
      <c r="W25" s="1" t="s">
        <v>3</v>
      </c>
      <c r="X25" s="1" t="s">
        <v>3</v>
      </c>
      <c r="Y25" s="1" t="s">
        <v>3</v>
      </c>
      <c r="Z25" s="5">
        <v>-114.5</v>
      </c>
      <c r="AA25" s="52">
        <v>0.56684291190000002</v>
      </c>
      <c r="AB25" s="52">
        <v>0.99370881229999997</v>
      </c>
      <c r="AC25" s="52">
        <v>0.9984329502</v>
      </c>
      <c r="AD25" s="52" t="s">
        <v>10620</v>
      </c>
      <c r="AE25" s="52">
        <v>0.46700000000000003</v>
      </c>
    </row>
    <row r="26" spans="1:31">
      <c r="A26" s="2">
        <v>25</v>
      </c>
      <c r="B26" s="1" t="s">
        <v>1619</v>
      </c>
      <c r="C26" s="18">
        <v>43167715</v>
      </c>
      <c r="D26" s="18">
        <v>43168020</v>
      </c>
      <c r="E26" s="24" t="s">
        <v>1609</v>
      </c>
      <c r="F26" s="24" t="s">
        <v>1</v>
      </c>
      <c r="G26" s="1">
        <v>7</v>
      </c>
      <c r="H26" s="1">
        <v>144</v>
      </c>
      <c r="I26" s="5">
        <v>7.8795599999999997</v>
      </c>
      <c r="J26" s="5">
        <v>19.137260000000001</v>
      </c>
      <c r="K26" s="5">
        <v>14.442449999999999</v>
      </c>
      <c r="L26" s="1" t="s">
        <v>3</v>
      </c>
      <c r="M26" s="1" t="s">
        <v>3</v>
      </c>
      <c r="N26" s="5" t="s">
        <v>3</v>
      </c>
      <c r="O26" s="1" t="s">
        <v>1636</v>
      </c>
      <c r="P26" s="1" t="s">
        <v>6</v>
      </c>
      <c r="Q26" s="1">
        <v>305</v>
      </c>
      <c r="R26" s="1" t="s">
        <v>471</v>
      </c>
      <c r="S26" s="24" t="s">
        <v>3</v>
      </c>
      <c r="T26" s="1" t="s">
        <v>4</v>
      </c>
      <c r="U26" s="1" t="s">
        <v>1775</v>
      </c>
      <c r="V26" s="1" t="s">
        <v>1284</v>
      </c>
      <c r="W26" s="1" t="s">
        <v>3</v>
      </c>
      <c r="X26" s="1" t="s">
        <v>3</v>
      </c>
      <c r="Y26" s="1" t="s">
        <v>3</v>
      </c>
      <c r="Z26" s="5">
        <v>-73</v>
      </c>
      <c r="AA26" s="52">
        <v>0.98774098359999996</v>
      </c>
      <c r="AB26" s="52">
        <v>0.99904918030000001</v>
      </c>
      <c r="AC26" s="52">
        <v>0.99827540979999996</v>
      </c>
      <c r="AD26" s="52" t="s">
        <v>10627</v>
      </c>
      <c r="AE26" s="52">
        <v>0</v>
      </c>
    </row>
    <row r="27" spans="1:31">
      <c r="A27" s="2">
        <v>26</v>
      </c>
      <c r="B27" s="1" t="s">
        <v>1619</v>
      </c>
      <c r="C27" s="18">
        <v>45241704</v>
      </c>
      <c r="D27" s="18">
        <v>45241781</v>
      </c>
      <c r="E27" s="24" t="s">
        <v>1609</v>
      </c>
      <c r="F27" s="24" t="s">
        <v>1</v>
      </c>
      <c r="G27" s="1">
        <v>7</v>
      </c>
      <c r="H27" s="1">
        <v>139</v>
      </c>
      <c r="I27" s="5">
        <v>7.8586799999999997</v>
      </c>
      <c r="J27" s="5">
        <v>18.57366</v>
      </c>
      <c r="K27" s="5">
        <v>13.905250000000001</v>
      </c>
      <c r="L27" s="1" t="s">
        <v>3</v>
      </c>
      <c r="M27" s="1" t="s">
        <v>3</v>
      </c>
      <c r="N27" s="5" t="s">
        <v>13158</v>
      </c>
      <c r="O27" s="1" t="s">
        <v>1636</v>
      </c>
      <c r="P27" s="1" t="s">
        <v>6</v>
      </c>
      <c r="Q27" s="1">
        <v>77</v>
      </c>
      <c r="R27" s="1" t="s">
        <v>472</v>
      </c>
      <c r="S27" s="24" t="s">
        <v>3</v>
      </c>
      <c r="T27" s="1" t="s">
        <v>4</v>
      </c>
      <c r="U27" s="1" t="s">
        <v>1776</v>
      </c>
      <c r="V27" s="1" t="s">
        <v>1076</v>
      </c>
      <c r="W27" s="1" t="s">
        <v>3</v>
      </c>
      <c r="X27" s="1" t="s">
        <v>3</v>
      </c>
      <c r="Y27" s="1" t="s">
        <v>3</v>
      </c>
      <c r="Z27" s="5">
        <v>-19.100000000000001</v>
      </c>
      <c r="AA27" s="52">
        <v>0.98668831170000004</v>
      </c>
      <c r="AB27" s="52">
        <v>0.99955844159999996</v>
      </c>
      <c r="AC27" s="52">
        <v>0.99835064939999996</v>
      </c>
      <c r="AD27" s="52" t="s">
        <v>10628</v>
      </c>
      <c r="AE27" s="52">
        <v>0.17</v>
      </c>
    </row>
    <row r="28" spans="1:31">
      <c r="A28" s="2">
        <v>27</v>
      </c>
      <c r="B28" s="1" t="s">
        <v>1619</v>
      </c>
      <c r="C28" s="18">
        <v>45244265</v>
      </c>
      <c r="D28" s="18">
        <v>45244409</v>
      </c>
      <c r="E28" s="24" t="s">
        <v>1609</v>
      </c>
      <c r="F28" s="24" t="s">
        <v>1</v>
      </c>
      <c r="G28" s="1">
        <v>12</v>
      </c>
      <c r="H28" s="1">
        <v>272</v>
      </c>
      <c r="I28" s="5">
        <v>12.75784</v>
      </c>
      <c r="J28" s="5">
        <v>32.183619999999998</v>
      </c>
      <c r="K28" s="5">
        <v>27.200119999999998</v>
      </c>
      <c r="L28" s="1" t="s">
        <v>3</v>
      </c>
      <c r="M28" s="1" t="s">
        <v>3</v>
      </c>
      <c r="N28" s="5" t="s">
        <v>3</v>
      </c>
      <c r="O28" s="1" t="s">
        <v>1636</v>
      </c>
      <c r="P28" s="1" t="s">
        <v>6</v>
      </c>
      <c r="Q28" s="1">
        <v>144</v>
      </c>
      <c r="R28" s="1" t="s">
        <v>519</v>
      </c>
      <c r="S28" s="24" t="s">
        <v>3</v>
      </c>
      <c r="T28" s="1" t="s">
        <v>4</v>
      </c>
      <c r="U28" s="1" t="s">
        <v>1776</v>
      </c>
      <c r="V28" s="1" t="s">
        <v>1182</v>
      </c>
      <c r="W28" s="1" t="s">
        <v>3</v>
      </c>
      <c r="X28" s="1" t="s">
        <v>3</v>
      </c>
      <c r="Y28" s="1" t="s">
        <v>3</v>
      </c>
      <c r="Z28" s="5">
        <v>-33.9</v>
      </c>
      <c r="AA28" s="52">
        <v>0.62438888889999999</v>
      </c>
      <c r="AB28" s="52">
        <v>0.78372916670000004</v>
      </c>
      <c r="AC28" s="52">
        <v>0.73652777780000001</v>
      </c>
      <c r="AD28" s="52" t="s">
        <v>10629</v>
      </c>
      <c r="AE28" s="52">
        <v>0.61799999999999999</v>
      </c>
    </row>
    <row r="29" spans="1:31" hidden="1">
      <c r="A29" s="2">
        <v>28</v>
      </c>
      <c r="B29" s="1" t="s">
        <v>1619</v>
      </c>
      <c r="C29" s="18">
        <v>48661892</v>
      </c>
      <c r="D29" s="18">
        <v>48662020</v>
      </c>
      <c r="E29" s="24" t="s">
        <v>1609</v>
      </c>
      <c r="F29" s="24" t="s">
        <v>2</v>
      </c>
      <c r="G29" s="1">
        <v>67</v>
      </c>
      <c r="H29" s="1">
        <v>2107</v>
      </c>
      <c r="I29" s="5">
        <v>66.857559999999907</v>
      </c>
      <c r="J29" s="5">
        <v>216.57929999999999</v>
      </c>
      <c r="K29" s="5">
        <v>210.74860000000001</v>
      </c>
      <c r="L29" s="1" t="s">
        <v>3</v>
      </c>
      <c r="M29" s="1" t="s">
        <v>3</v>
      </c>
      <c r="N29" s="5" t="s">
        <v>3</v>
      </c>
      <c r="O29" s="1" t="s">
        <v>1949</v>
      </c>
      <c r="P29" s="1" t="s">
        <v>6</v>
      </c>
      <c r="Q29" s="1">
        <v>128</v>
      </c>
      <c r="R29" s="1" t="s">
        <v>977</v>
      </c>
      <c r="S29" s="24" t="s">
        <v>3</v>
      </c>
      <c r="T29" s="1" t="s">
        <v>1040</v>
      </c>
      <c r="U29" s="3" t="s">
        <v>1167</v>
      </c>
      <c r="V29" s="1" t="s">
        <v>3</v>
      </c>
      <c r="W29" s="1" t="s">
        <v>3</v>
      </c>
      <c r="X29" s="1" t="s">
        <v>3</v>
      </c>
      <c r="Y29" s="1" t="s">
        <v>3</v>
      </c>
      <c r="Z29" s="5">
        <v>-47.9</v>
      </c>
      <c r="AA29" s="52">
        <v>1.2E-2</v>
      </c>
      <c r="AB29" s="52">
        <v>1.2E-2</v>
      </c>
      <c r="AC29" s="52">
        <v>1.2999999999999999E-2</v>
      </c>
      <c r="AD29" s="52" t="s">
        <v>10620</v>
      </c>
      <c r="AE29" s="52">
        <v>0.123</v>
      </c>
    </row>
    <row r="30" spans="1:31" hidden="1">
      <c r="A30" s="2">
        <v>29</v>
      </c>
      <c r="B30" s="1" t="s">
        <v>1619</v>
      </c>
      <c r="C30" s="18">
        <v>53238047</v>
      </c>
      <c r="D30" s="18">
        <v>53238347</v>
      </c>
      <c r="E30" s="24" t="s">
        <v>1610</v>
      </c>
      <c r="F30" s="24" t="s">
        <v>2</v>
      </c>
      <c r="G30" s="1">
        <v>8</v>
      </c>
      <c r="H30" s="1">
        <v>137</v>
      </c>
      <c r="I30" s="5">
        <v>8.6732700000000005</v>
      </c>
      <c r="J30" s="5">
        <v>18.39039</v>
      </c>
      <c r="K30" s="5">
        <v>13.7435299999999</v>
      </c>
      <c r="L30" s="1" t="s">
        <v>3</v>
      </c>
      <c r="M30" s="1" t="s">
        <v>3</v>
      </c>
      <c r="N30" s="5" t="s">
        <v>13159</v>
      </c>
      <c r="O30" s="1" t="s">
        <v>1638</v>
      </c>
      <c r="P30" s="1" t="s">
        <v>6</v>
      </c>
      <c r="Q30" s="1">
        <v>300</v>
      </c>
      <c r="R30" s="1" t="s">
        <v>978</v>
      </c>
      <c r="S30" s="24" t="s">
        <v>3</v>
      </c>
      <c r="T30" s="1" t="s">
        <v>1039</v>
      </c>
      <c r="U30" s="3" t="s">
        <v>1458</v>
      </c>
      <c r="V30" s="1" t="s">
        <v>3</v>
      </c>
      <c r="W30" s="1" t="s">
        <v>1039</v>
      </c>
      <c r="X30" s="1" t="s">
        <v>1601</v>
      </c>
      <c r="Y30" s="1" t="s">
        <v>3</v>
      </c>
      <c r="Z30" s="5">
        <v>-82.7</v>
      </c>
      <c r="AA30" s="52">
        <v>0</v>
      </c>
      <c r="AB30" s="52">
        <v>0</v>
      </c>
      <c r="AC30" s="52">
        <v>0</v>
      </c>
      <c r="AD30" s="52" t="s">
        <v>10620</v>
      </c>
      <c r="AE30" s="52">
        <v>0.376</v>
      </c>
    </row>
    <row r="31" spans="1:31">
      <c r="A31" s="2">
        <v>30</v>
      </c>
      <c r="B31" s="1" t="s">
        <v>1619</v>
      </c>
      <c r="C31" s="18">
        <v>53662495</v>
      </c>
      <c r="D31" s="18">
        <v>53662613</v>
      </c>
      <c r="E31" s="24" t="s">
        <v>1609</v>
      </c>
      <c r="F31" s="24" t="s">
        <v>1</v>
      </c>
      <c r="G31" s="1">
        <v>9</v>
      </c>
      <c r="H31" s="1">
        <v>194</v>
      </c>
      <c r="I31" s="5">
        <v>9.8334899999999994</v>
      </c>
      <c r="J31" s="5">
        <v>24.27919</v>
      </c>
      <c r="K31" s="5">
        <v>19.444790000000001</v>
      </c>
      <c r="L31" s="1" t="s">
        <v>3</v>
      </c>
      <c r="M31" s="1" t="s">
        <v>3</v>
      </c>
      <c r="N31" s="5" t="s">
        <v>13160</v>
      </c>
      <c r="O31" s="1" t="s">
        <v>1636</v>
      </c>
      <c r="P31" s="1" t="s">
        <v>6</v>
      </c>
      <c r="Q31" s="1">
        <v>118</v>
      </c>
      <c r="R31" s="1" t="s">
        <v>9</v>
      </c>
      <c r="S31" s="24" t="s">
        <v>3</v>
      </c>
      <c r="T31" s="1" t="s">
        <v>4</v>
      </c>
      <c r="U31" s="3" t="s">
        <v>1649</v>
      </c>
      <c r="V31" s="1" t="s">
        <v>1041</v>
      </c>
      <c r="W31" s="1" t="s">
        <v>3</v>
      </c>
      <c r="X31" s="1" t="s">
        <v>3</v>
      </c>
      <c r="Y31" s="1" t="s">
        <v>3</v>
      </c>
      <c r="Z31" s="5">
        <v>-51</v>
      </c>
      <c r="AA31" s="52">
        <v>9.0364406780000003E-2</v>
      </c>
      <c r="AB31" s="52">
        <v>2.670338983E-2</v>
      </c>
      <c r="AC31" s="52">
        <v>2.2262711859999999E-2</v>
      </c>
      <c r="AD31" s="52" t="s">
        <v>10630</v>
      </c>
      <c r="AE31" s="52">
        <v>8.6999999999999994E-2</v>
      </c>
    </row>
    <row r="32" spans="1:31">
      <c r="A32" s="2">
        <v>31</v>
      </c>
      <c r="B32" s="1" t="s">
        <v>1619</v>
      </c>
      <c r="C32" s="18">
        <v>54717368</v>
      </c>
      <c r="D32" s="18">
        <v>54717466</v>
      </c>
      <c r="E32" s="24" t="s">
        <v>1609</v>
      </c>
      <c r="F32" s="24" t="s">
        <v>2</v>
      </c>
      <c r="G32" s="1">
        <v>8</v>
      </c>
      <c r="H32" s="1">
        <v>124</v>
      </c>
      <c r="I32" s="5">
        <v>8.5491200000000003</v>
      </c>
      <c r="J32" s="5">
        <v>17.081130000000002</v>
      </c>
      <c r="K32" s="5">
        <v>12.462249999999999</v>
      </c>
      <c r="L32" s="1" t="s">
        <v>3</v>
      </c>
      <c r="M32" s="1" t="s">
        <v>3</v>
      </c>
      <c r="N32" s="5" t="s">
        <v>3</v>
      </c>
      <c r="O32" s="1" t="s">
        <v>1637</v>
      </c>
      <c r="P32" s="1" t="s">
        <v>6</v>
      </c>
      <c r="Q32" s="1">
        <v>98</v>
      </c>
      <c r="R32" s="1" t="s">
        <v>979</v>
      </c>
      <c r="S32" s="24" t="s">
        <v>1609</v>
      </c>
      <c r="T32" s="1" t="s">
        <v>4</v>
      </c>
      <c r="U32" s="1" t="s">
        <v>1905</v>
      </c>
      <c r="V32" s="1" t="s">
        <v>1459</v>
      </c>
      <c r="W32" s="1" t="s">
        <v>3</v>
      </c>
      <c r="X32" s="1" t="s">
        <v>3</v>
      </c>
      <c r="Y32" s="1" t="s">
        <v>3</v>
      </c>
      <c r="Z32" s="5">
        <v>-49.5</v>
      </c>
      <c r="AA32" s="52">
        <v>9.0153061219999997E-2</v>
      </c>
      <c r="AB32" s="52">
        <v>6.3224489800000006E-2</v>
      </c>
      <c r="AC32" s="52">
        <v>4.9275510199999997E-2</v>
      </c>
      <c r="AD32" s="52" t="s">
        <v>10620</v>
      </c>
      <c r="AE32" s="52">
        <v>7.0000000000000001E-3</v>
      </c>
    </row>
    <row r="33" spans="1:31" hidden="1">
      <c r="A33" s="2">
        <v>32</v>
      </c>
      <c r="B33" s="1" t="s">
        <v>1619</v>
      </c>
      <c r="C33" s="18">
        <v>63070311</v>
      </c>
      <c r="D33" s="18">
        <v>63070495</v>
      </c>
      <c r="E33" s="24" t="s">
        <v>1609</v>
      </c>
      <c r="F33" s="24" t="s">
        <v>1</v>
      </c>
      <c r="G33" s="1">
        <v>5</v>
      </c>
      <c r="H33" s="1">
        <v>90</v>
      </c>
      <c r="I33" s="5">
        <v>5.9001000000000001</v>
      </c>
      <c r="J33" s="5">
        <v>13.49128</v>
      </c>
      <c r="K33" s="5">
        <v>9.0144500000000001</v>
      </c>
      <c r="L33" s="1" t="s">
        <v>3</v>
      </c>
      <c r="M33" s="1" t="s">
        <v>3</v>
      </c>
      <c r="N33" s="5" t="s">
        <v>3</v>
      </c>
      <c r="O33" s="1" t="s">
        <v>1636</v>
      </c>
      <c r="P33" s="1" t="s">
        <v>6</v>
      </c>
      <c r="Q33" s="1">
        <v>184</v>
      </c>
      <c r="R33" s="1" t="s">
        <v>10</v>
      </c>
      <c r="S33" s="24" t="s">
        <v>3</v>
      </c>
      <c r="T33" s="1" t="s">
        <v>1039</v>
      </c>
      <c r="U33" s="3" t="s">
        <v>1042</v>
      </c>
      <c r="V33" s="1" t="s">
        <v>3</v>
      </c>
      <c r="W33" s="1" t="s">
        <v>1039</v>
      </c>
      <c r="X33" s="1" t="s">
        <v>1479</v>
      </c>
      <c r="Y33" s="1" t="s">
        <v>3</v>
      </c>
      <c r="Z33" s="5">
        <v>-33.1</v>
      </c>
      <c r="AA33" s="52">
        <v>0.75669021739999998</v>
      </c>
      <c r="AB33" s="52">
        <v>0.610798913</v>
      </c>
      <c r="AC33" s="52">
        <v>0.65262500000000001</v>
      </c>
      <c r="AD33" s="52" t="s">
        <v>10620</v>
      </c>
      <c r="AE33" s="52">
        <v>0.09</v>
      </c>
    </row>
    <row r="34" spans="1:31">
      <c r="A34" s="2">
        <v>33</v>
      </c>
      <c r="B34" s="1" t="s">
        <v>1619</v>
      </c>
      <c r="C34" s="18">
        <v>75210275</v>
      </c>
      <c r="D34" s="18">
        <v>75210343</v>
      </c>
      <c r="E34" s="24" t="s">
        <v>1609</v>
      </c>
      <c r="F34" s="24" t="s">
        <v>1</v>
      </c>
      <c r="G34" s="1">
        <v>26</v>
      </c>
      <c r="H34" s="1">
        <v>707</v>
      </c>
      <c r="I34" s="5">
        <v>26.560839999999999</v>
      </c>
      <c r="J34" s="5">
        <v>76.147759999999977</v>
      </c>
      <c r="K34" s="5">
        <v>70.71893</v>
      </c>
      <c r="L34" s="1" t="s">
        <v>3</v>
      </c>
      <c r="M34" s="1" t="s">
        <v>3</v>
      </c>
      <c r="N34" s="5" t="s">
        <v>3</v>
      </c>
      <c r="O34" s="1" t="s">
        <v>1637</v>
      </c>
      <c r="P34" s="1" t="s">
        <v>6</v>
      </c>
      <c r="Q34" s="1">
        <v>68</v>
      </c>
      <c r="R34" s="1" t="s">
        <v>40</v>
      </c>
      <c r="S34" s="24" t="s">
        <v>3</v>
      </c>
      <c r="T34" s="1" t="s">
        <v>4</v>
      </c>
      <c r="U34" s="3" t="s">
        <v>1662</v>
      </c>
      <c r="V34" s="1" t="s">
        <v>1069</v>
      </c>
      <c r="W34" s="1" t="s">
        <v>3</v>
      </c>
      <c r="X34" s="1" t="s">
        <v>3</v>
      </c>
      <c r="Y34" s="1" t="s">
        <v>3</v>
      </c>
      <c r="Z34" s="5">
        <v>-24</v>
      </c>
      <c r="AA34" s="52">
        <v>3.4661764710000001E-2</v>
      </c>
      <c r="AB34" s="52">
        <v>3.4558823529999998E-2</v>
      </c>
      <c r="AC34" s="52">
        <v>3.5661764710000002E-2</v>
      </c>
      <c r="AD34" s="52" t="s">
        <v>10620</v>
      </c>
      <c r="AE34" s="52">
        <v>1.4999999999999999E-2</v>
      </c>
    </row>
    <row r="35" spans="1:31" hidden="1">
      <c r="A35" s="2">
        <v>34</v>
      </c>
      <c r="B35" s="1" t="s">
        <v>1619</v>
      </c>
      <c r="C35" s="18">
        <v>77594762</v>
      </c>
      <c r="D35" s="18">
        <v>77594916</v>
      </c>
      <c r="E35" s="24" t="s">
        <v>1609</v>
      </c>
      <c r="F35" s="24" t="s">
        <v>1</v>
      </c>
      <c r="G35" s="1">
        <v>11</v>
      </c>
      <c r="H35" s="1">
        <v>249</v>
      </c>
      <c r="I35" s="5">
        <v>11.800189999999899</v>
      </c>
      <c r="J35" s="5">
        <v>29.942409999999999</v>
      </c>
      <c r="K35" s="5">
        <v>24.995349999999998</v>
      </c>
      <c r="L35" s="1" t="s">
        <v>3</v>
      </c>
      <c r="M35" s="1" t="s">
        <v>3</v>
      </c>
      <c r="N35" s="5" t="s">
        <v>3</v>
      </c>
      <c r="O35" s="1" t="s">
        <v>1638</v>
      </c>
      <c r="P35" s="1" t="s">
        <v>6</v>
      </c>
      <c r="Q35" s="1">
        <v>154</v>
      </c>
      <c r="R35" s="1" t="s">
        <v>41</v>
      </c>
      <c r="S35" s="24" t="s">
        <v>3</v>
      </c>
      <c r="T35" s="1" t="s">
        <v>1039</v>
      </c>
      <c r="U35" s="3" t="s">
        <v>1070</v>
      </c>
      <c r="V35" s="1" t="s">
        <v>3</v>
      </c>
      <c r="W35" s="1" t="s">
        <v>1039</v>
      </c>
      <c r="X35" s="1" t="s">
        <v>1482</v>
      </c>
      <c r="Y35" s="1" t="s">
        <v>3</v>
      </c>
      <c r="Z35" s="5">
        <v>-36.200000000000003</v>
      </c>
      <c r="AA35" s="52">
        <v>0.9550064935</v>
      </c>
      <c r="AB35" s="52">
        <v>0.83052597399999994</v>
      </c>
      <c r="AC35" s="52">
        <v>0.88048051949999995</v>
      </c>
      <c r="AD35" s="52" t="s">
        <v>10620</v>
      </c>
      <c r="AE35" s="52">
        <v>0.2</v>
      </c>
    </row>
    <row r="36" spans="1:31" hidden="1">
      <c r="A36" s="2">
        <v>35</v>
      </c>
      <c r="B36" s="1" t="s">
        <v>1619</v>
      </c>
      <c r="C36" s="18">
        <v>77595056</v>
      </c>
      <c r="D36" s="18">
        <v>77595361</v>
      </c>
      <c r="E36" s="24" t="s">
        <v>1609</v>
      </c>
      <c r="F36" s="24" t="s">
        <v>1</v>
      </c>
      <c r="G36" s="1">
        <v>24</v>
      </c>
      <c r="H36" s="1">
        <v>640</v>
      </c>
      <c r="I36" s="5">
        <v>24.583729999999999</v>
      </c>
      <c r="J36" s="5">
        <v>69.479559999999992</v>
      </c>
      <c r="K36" s="5">
        <v>64.096809999999905</v>
      </c>
      <c r="L36" s="1" t="s">
        <v>3</v>
      </c>
      <c r="M36" s="1" t="s">
        <v>3</v>
      </c>
      <c r="N36" s="5" t="s">
        <v>3</v>
      </c>
      <c r="O36" s="1" t="s">
        <v>1638</v>
      </c>
      <c r="P36" s="1" t="s">
        <v>6</v>
      </c>
      <c r="Q36" s="1">
        <v>305</v>
      </c>
      <c r="R36" s="1" t="s">
        <v>42</v>
      </c>
      <c r="S36" s="24" t="s">
        <v>3</v>
      </c>
      <c r="T36" s="1" t="s">
        <v>1039</v>
      </c>
      <c r="U36" s="3" t="s">
        <v>1070</v>
      </c>
      <c r="V36" s="1" t="s">
        <v>3</v>
      </c>
      <c r="W36" s="1" t="s">
        <v>1039</v>
      </c>
      <c r="X36" s="1" t="s">
        <v>1482</v>
      </c>
      <c r="Y36" s="1" t="s">
        <v>3</v>
      </c>
      <c r="Z36" s="5">
        <v>-87.8</v>
      </c>
      <c r="AA36" s="52">
        <v>0.80461967209999996</v>
      </c>
      <c r="AB36" s="52">
        <v>0.90432131149999995</v>
      </c>
      <c r="AC36" s="52">
        <v>0.97789836070000002</v>
      </c>
      <c r="AD36" s="52" t="s">
        <v>10631</v>
      </c>
      <c r="AE36" s="52">
        <v>0</v>
      </c>
    </row>
    <row r="37" spans="1:31">
      <c r="A37" s="2">
        <v>36</v>
      </c>
      <c r="B37" s="1" t="s">
        <v>1619</v>
      </c>
      <c r="C37" s="18">
        <v>93301754</v>
      </c>
      <c r="D37" s="18">
        <v>93301927</v>
      </c>
      <c r="E37" s="24" t="s">
        <v>1609</v>
      </c>
      <c r="F37" s="24" t="s">
        <v>1</v>
      </c>
      <c r="G37" s="1">
        <v>14</v>
      </c>
      <c r="H37" s="1">
        <v>332</v>
      </c>
      <c r="I37" s="5">
        <v>14.735029999999901</v>
      </c>
      <c r="J37" s="5">
        <v>38.30106</v>
      </c>
      <c r="K37" s="5">
        <v>33.219000000000001</v>
      </c>
      <c r="L37" s="1" t="s">
        <v>3</v>
      </c>
      <c r="M37" s="1" t="s">
        <v>3</v>
      </c>
      <c r="N37" s="5" t="s">
        <v>3</v>
      </c>
      <c r="O37" s="1" t="s">
        <v>1636</v>
      </c>
      <c r="P37" s="1" t="s">
        <v>6</v>
      </c>
      <c r="Q37" s="1">
        <v>173</v>
      </c>
      <c r="R37" s="1" t="s">
        <v>43</v>
      </c>
      <c r="S37" s="24" t="s">
        <v>3</v>
      </c>
      <c r="T37" s="1" t="s">
        <v>4</v>
      </c>
      <c r="U37" s="3" t="s">
        <v>1663</v>
      </c>
      <c r="V37" s="1" t="s">
        <v>1071</v>
      </c>
      <c r="W37" s="1" t="s">
        <v>1039</v>
      </c>
      <c r="X37" s="1" t="s">
        <v>1483</v>
      </c>
      <c r="Y37" s="1" t="s">
        <v>3</v>
      </c>
      <c r="Z37" s="5">
        <v>-59.8</v>
      </c>
      <c r="AA37" s="52">
        <v>0.59751445089999999</v>
      </c>
      <c r="AB37" s="52">
        <v>0.98738150290000004</v>
      </c>
      <c r="AC37" s="52">
        <v>0.98272254339999998</v>
      </c>
      <c r="AD37" s="52" t="s">
        <v>10632</v>
      </c>
      <c r="AE37" s="52">
        <v>0</v>
      </c>
    </row>
    <row r="38" spans="1:31">
      <c r="A38" s="2">
        <v>37</v>
      </c>
      <c r="B38" s="1" t="s">
        <v>1619</v>
      </c>
      <c r="C38" s="18">
        <v>93303027</v>
      </c>
      <c r="D38" s="18">
        <v>93303188</v>
      </c>
      <c r="E38" s="24" t="s">
        <v>1609</v>
      </c>
      <c r="F38" s="24" t="s">
        <v>1</v>
      </c>
      <c r="G38" s="1">
        <v>11</v>
      </c>
      <c r="H38" s="1">
        <v>229</v>
      </c>
      <c r="I38" s="5">
        <v>11.70276</v>
      </c>
      <c r="J38" s="5">
        <v>27.832709999999999</v>
      </c>
      <c r="K38" s="5">
        <v>22.920030000000001</v>
      </c>
      <c r="L38" s="1" t="s">
        <v>3</v>
      </c>
      <c r="M38" s="1" t="s">
        <v>3</v>
      </c>
      <c r="N38" s="5" t="s">
        <v>3</v>
      </c>
      <c r="O38" s="1" t="s">
        <v>1636</v>
      </c>
      <c r="P38" s="1" t="s">
        <v>6</v>
      </c>
      <c r="Q38" s="1">
        <v>161</v>
      </c>
      <c r="R38" s="1" t="s">
        <v>71</v>
      </c>
      <c r="S38" s="24" t="s">
        <v>3</v>
      </c>
      <c r="T38" s="1" t="s">
        <v>4</v>
      </c>
      <c r="U38" s="3" t="s">
        <v>1663</v>
      </c>
      <c r="V38" s="1" t="s">
        <v>1076</v>
      </c>
      <c r="W38" s="1" t="s">
        <v>1039</v>
      </c>
      <c r="X38" s="1" t="s">
        <v>1483</v>
      </c>
      <c r="Y38" s="1" t="s">
        <v>3</v>
      </c>
      <c r="Z38" s="5">
        <v>-23.4</v>
      </c>
      <c r="AA38" s="52">
        <v>0.91692546580000001</v>
      </c>
      <c r="AB38" s="52">
        <v>0.9504534161</v>
      </c>
      <c r="AC38" s="52">
        <v>0.98139751549999998</v>
      </c>
      <c r="AD38" s="52" t="s">
        <v>10632</v>
      </c>
      <c r="AE38" s="52">
        <v>0.85</v>
      </c>
    </row>
    <row r="39" spans="1:31">
      <c r="A39" s="2">
        <v>38</v>
      </c>
      <c r="B39" s="1" t="s">
        <v>1619</v>
      </c>
      <c r="C39" s="18">
        <v>93307320</v>
      </c>
      <c r="D39" s="18">
        <v>93307457</v>
      </c>
      <c r="E39" s="24" t="s">
        <v>1609</v>
      </c>
      <c r="F39" s="24" t="s">
        <v>1</v>
      </c>
      <c r="G39" s="1">
        <v>6</v>
      </c>
      <c r="H39" s="1">
        <v>115</v>
      </c>
      <c r="I39" s="5">
        <v>6.8834399999999896</v>
      </c>
      <c r="J39" s="5">
        <v>16.107780000000002</v>
      </c>
      <c r="K39" s="5">
        <v>11.5162</v>
      </c>
      <c r="L39" s="1" t="s">
        <v>3</v>
      </c>
      <c r="M39" s="1" t="s">
        <v>3</v>
      </c>
      <c r="N39" s="5" t="s">
        <v>3</v>
      </c>
      <c r="O39" s="1" t="s">
        <v>1636</v>
      </c>
      <c r="P39" s="1" t="s">
        <v>6</v>
      </c>
      <c r="Q39" s="1">
        <v>137</v>
      </c>
      <c r="R39" s="1" t="s">
        <v>72</v>
      </c>
      <c r="S39" s="24" t="s">
        <v>3</v>
      </c>
      <c r="T39" s="1" t="s">
        <v>4</v>
      </c>
      <c r="U39" s="3" t="s">
        <v>1663</v>
      </c>
      <c r="V39" s="1" t="s">
        <v>1092</v>
      </c>
      <c r="W39" s="1" t="s">
        <v>1039</v>
      </c>
      <c r="X39" s="1" t="s">
        <v>1483</v>
      </c>
      <c r="Y39" s="1" t="s">
        <v>3</v>
      </c>
      <c r="Z39" s="5">
        <v>-31.5</v>
      </c>
      <c r="AA39" s="52">
        <v>0.70413138689999999</v>
      </c>
      <c r="AB39" s="52">
        <v>0.84671532849999998</v>
      </c>
      <c r="AC39" s="52">
        <v>0.93703649639999997</v>
      </c>
      <c r="AD39" s="52" t="s">
        <v>10633</v>
      </c>
      <c r="AE39" s="52">
        <v>0.505</v>
      </c>
    </row>
    <row r="40" spans="1:31" hidden="1">
      <c r="A40" s="2">
        <v>39</v>
      </c>
      <c r="B40" s="1" t="s">
        <v>1619</v>
      </c>
      <c r="C40" s="18">
        <v>96912671</v>
      </c>
      <c r="D40" s="18">
        <v>96912772</v>
      </c>
      <c r="E40" s="24" t="s">
        <v>1609</v>
      </c>
      <c r="F40" s="24" t="s">
        <v>1</v>
      </c>
      <c r="G40" s="1">
        <v>9</v>
      </c>
      <c r="H40" s="1">
        <v>201</v>
      </c>
      <c r="I40" s="5">
        <v>9.8572100000000002</v>
      </c>
      <c r="J40" s="5">
        <v>24.956019999999999</v>
      </c>
      <c r="K40" s="5">
        <v>20.115179999999999</v>
      </c>
      <c r="L40" s="1" t="s">
        <v>3</v>
      </c>
      <c r="M40" s="1" t="s">
        <v>3</v>
      </c>
      <c r="N40" s="5" t="s">
        <v>3</v>
      </c>
      <c r="O40" s="1" t="s">
        <v>1638</v>
      </c>
      <c r="P40" s="1" t="s">
        <v>6</v>
      </c>
      <c r="Q40" s="1">
        <v>101</v>
      </c>
      <c r="R40" s="1" t="s">
        <v>73</v>
      </c>
      <c r="S40" s="24" t="s">
        <v>3</v>
      </c>
      <c r="T40" s="1" t="s">
        <v>1039</v>
      </c>
      <c r="U40" s="3" t="s">
        <v>1093</v>
      </c>
      <c r="V40" s="1" t="s">
        <v>3</v>
      </c>
      <c r="W40" s="1" t="s">
        <v>3</v>
      </c>
      <c r="X40" s="1" t="s">
        <v>3</v>
      </c>
      <c r="Y40" s="1" t="s">
        <v>3</v>
      </c>
      <c r="Z40" s="5">
        <v>-17.100000000000001</v>
      </c>
      <c r="AA40" s="52">
        <v>0.92293069309999998</v>
      </c>
      <c r="AB40" s="52">
        <v>0.92840594060000003</v>
      </c>
      <c r="AC40" s="52">
        <v>0.99985148509999999</v>
      </c>
      <c r="AD40" s="52" t="s">
        <v>10620</v>
      </c>
      <c r="AE40" s="52">
        <v>0.879</v>
      </c>
    </row>
    <row r="41" spans="1:31" hidden="1">
      <c r="A41" s="2">
        <v>40</v>
      </c>
      <c r="B41" s="1" t="s">
        <v>1619</v>
      </c>
      <c r="C41" s="18">
        <v>96913167</v>
      </c>
      <c r="D41" s="18">
        <v>96913272</v>
      </c>
      <c r="E41" s="24" t="s">
        <v>1609</v>
      </c>
      <c r="F41" s="24" t="s">
        <v>1</v>
      </c>
      <c r="G41" s="1">
        <v>28</v>
      </c>
      <c r="H41" s="1">
        <v>705</v>
      </c>
      <c r="I41" s="5">
        <v>28.210859999999901</v>
      </c>
      <c r="J41" s="5">
        <v>76.002930000000006</v>
      </c>
      <c r="K41" s="5">
        <v>70.574439999999996</v>
      </c>
      <c r="L41" s="1" t="s">
        <v>3</v>
      </c>
      <c r="M41" s="1" t="s">
        <v>3</v>
      </c>
      <c r="N41" s="5" t="s">
        <v>3</v>
      </c>
      <c r="O41" s="1" t="s">
        <v>1638</v>
      </c>
      <c r="P41" s="1" t="s">
        <v>6</v>
      </c>
      <c r="Q41" s="1">
        <v>105</v>
      </c>
      <c r="R41" s="1" t="s">
        <v>74</v>
      </c>
      <c r="S41" s="24" t="s">
        <v>3</v>
      </c>
      <c r="T41" s="1" t="s">
        <v>1039</v>
      </c>
      <c r="U41" s="3" t="s">
        <v>1093</v>
      </c>
      <c r="V41" s="1" t="s">
        <v>3</v>
      </c>
      <c r="W41" s="1" t="s">
        <v>3</v>
      </c>
      <c r="X41" s="1" t="s">
        <v>3</v>
      </c>
      <c r="Y41" s="1" t="s">
        <v>3</v>
      </c>
      <c r="Z41" s="5">
        <v>-22</v>
      </c>
      <c r="AA41" s="52">
        <v>0.92100000000000004</v>
      </c>
      <c r="AB41" s="52">
        <v>0.92327619049999998</v>
      </c>
      <c r="AC41" s="52">
        <v>0.99745714289999998</v>
      </c>
      <c r="AD41" s="52" t="s">
        <v>10634</v>
      </c>
      <c r="AE41" s="52">
        <v>0.61399999999999999</v>
      </c>
    </row>
    <row r="42" spans="1:31" hidden="1">
      <c r="A42" s="2">
        <v>41</v>
      </c>
      <c r="B42" s="1" t="s">
        <v>1619</v>
      </c>
      <c r="C42" s="18">
        <v>96913451</v>
      </c>
      <c r="D42" s="18">
        <v>96913688</v>
      </c>
      <c r="E42" s="24" t="s">
        <v>1609</v>
      </c>
      <c r="F42" s="24" t="s">
        <v>1</v>
      </c>
      <c r="G42" s="1">
        <v>10</v>
      </c>
      <c r="H42" s="1">
        <v>205</v>
      </c>
      <c r="I42" s="5">
        <v>10.742430000000001</v>
      </c>
      <c r="J42" s="5">
        <v>25.43302000000001</v>
      </c>
      <c r="K42" s="5">
        <v>20.564239999999899</v>
      </c>
      <c r="L42" s="1" t="s">
        <v>3</v>
      </c>
      <c r="M42" s="1" t="s">
        <v>3</v>
      </c>
      <c r="N42" s="5" t="s">
        <v>3</v>
      </c>
      <c r="O42" s="1" t="s">
        <v>1638</v>
      </c>
      <c r="P42" s="1" t="s">
        <v>6</v>
      </c>
      <c r="Q42" s="1">
        <v>237</v>
      </c>
      <c r="R42" s="1" t="s">
        <v>75</v>
      </c>
      <c r="S42" s="24" t="s">
        <v>3</v>
      </c>
      <c r="T42" s="1" t="s">
        <v>1039</v>
      </c>
      <c r="U42" s="3" t="s">
        <v>1093</v>
      </c>
      <c r="V42" s="1" t="s">
        <v>3</v>
      </c>
      <c r="W42" s="1" t="s">
        <v>3</v>
      </c>
      <c r="X42" s="1" t="s">
        <v>3</v>
      </c>
      <c r="Y42" s="1" t="s">
        <v>3</v>
      </c>
      <c r="Z42" s="5">
        <v>-69.900000000000006</v>
      </c>
      <c r="AA42" s="52">
        <v>0.87570886079999999</v>
      </c>
      <c r="AB42" s="52">
        <v>0.87984388189999996</v>
      </c>
      <c r="AC42" s="52">
        <v>0.99861603379999997</v>
      </c>
      <c r="AD42" s="52" t="s">
        <v>10635</v>
      </c>
      <c r="AE42" s="52">
        <v>8.5999999999999993E-2</v>
      </c>
    </row>
    <row r="43" spans="1:31" hidden="1">
      <c r="A43" s="2">
        <v>42</v>
      </c>
      <c r="B43" s="1" t="s">
        <v>1619</v>
      </c>
      <c r="C43" s="18">
        <v>96913782</v>
      </c>
      <c r="D43" s="18">
        <v>96913932</v>
      </c>
      <c r="E43" s="24" t="s">
        <v>1609</v>
      </c>
      <c r="F43" s="24" t="s">
        <v>1</v>
      </c>
      <c r="G43" s="1">
        <v>16</v>
      </c>
      <c r="H43" s="1">
        <v>388</v>
      </c>
      <c r="I43" s="5">
        <v>16.691510000000001</v>
      </c>
      <c r="J43" s="5">
        <v>44.023899999999998</v>
      </c>
      <c r="K43" s="5">
        <v>38.860550000000003</v>
      </c>
      <c r="L43" s="1" t="s">
        <v>3</v>
      </c>
      <c r="M43" s="1" t="s">
        <v>3</v>
      </c>
      <c r="N43" s="5" t="s">
        <v>3</v>
      </c>
      <c r="O43" s="1" t="s">
        <v>1638</v>
      </c>
      <c r="P43" s="1" t="s">
        <v>6</v>
      </c>
      <c r="Q43" s="1">
        <v>150</v>
      </c>
      <c r="R43" s="1" t="s">
        <v>76</v>
      </c>
      <c r="S43" s="24" t="s">
        <v>3</v>
      </c>
      <c r="T43" s="1" t="s">
        <v>1039</v>
      </c>
      <c r="U43" s="3" t="s">
        <v>1093</v>
      </c>
      <c r="V43" s="1" t="s">
        <v>3</v>
      </c>
      <c r="W43" s="1" t="s">
        <v>3</v>
      </c>
      <c r="X43" s="1" t="s">
        <v>3</v>
      </c>
      <c r="Y43" s="1" t="s">
        <v>3</v>
      </c>
      <c r="Z43" s="5">
        <v>-37.200000000000003</v>
      </c>
      <c r="AA43" s="52">
        <v>0.98326000000000002</v>
      </c>
      <c r="AB43" s="52">
        <v>0.98369333329999997</v>
      </c>
      <c r="AC43" s="52">
        <v>0.94869333330000005</v>
      </c>
      <c r="AD43" s="52" t="s">
        <v>10635</v>
      </c>
      <c r="AE43" s="52">
        <v>0.58099999999999996</v>
      </c>
    </row>
    <row r="44" spans="1:31" hidden="1">
      <c r="A44" s="2">
        <v>43</v>
      </c>
      <c r="B44" s="1" t="s">
        <v>1619</v>
      </c>
      <c r="C44" s="18">
        <v>97144392</v>
      </c>
      <c r="D44" s="18">
        <v>97145166</v>
      </c>
      <c r="E44" s="24" t="s">
        <v>1609</v>
      </c>
      <c r="F44" s="24" t="s">
        <v>2</v>
      </c>
      <c r="G44" s="1">
        <v>19</v>
      </c>
      <c r="H44" s="1">
        <v>506</v>
      </c>
      <c r="I44" s="5">
        <v>19.735399999999998</v>
      </c>
      <c r="J44" s="5">
        <v>55.844810000000003</v>
      </c>
      <c r="K44" s="5">
        <v>50.614040000000003</v>
      </c>
      <c r="L44" s="1" t="s">
        <v>3</v>
      </c>
      <c r="M44" s="1" t="s">
        <v>3</v>
      </c>
      <c r="N44" s="5" t="s">
        <v>3</v>
      </c>
      <c r="O44" s="1" t="s">
        <v>1638</v>
      </c>
      <c r="P44" s="1" t="s">
        <v>6</v>
      </c>
      <c r="Q44" s="1">
        <v>774</v>
      </c>
      <c r="R44" s="1" t="s">
        <v>564</v>
      </c>
      <c r="S44" s="24" t="s">
        <v>3</v>
      </c>
      <c r="T44" s="1" t="s">
        <v>1039</v>
      </c>
      <c r="U44" s="3" t="s">
        <v>1319</v>
      </c>
      <c r="V44" s="1" t="s">
        <v>3</v>
      </c>
      <c r="W44" s="1" t="s">
        <v>3</v>
      </c>
      <c r="X44" s="1" t="s">
        <v>3</v>
      </c>
      <c r="Y44" s="1" t="s">
        <v>3</v>
      </c>
      <c r="Z44" s="5">
        <v>-200.4</v>
      </c>
      <c r="AA44" s="52">
        <v>0.80084366929999995</v>
      </c>
      <c r="AB44" s="52">
        <v>0.88937855300000002</v>
      </c>
      <c r="AC44" s="52">
        <v>0.97050645989999995</v>
      </c>
      <c r="AD44" s="52" t="s">
        <v>10620</v>
      </c>
      <c r="AE44" s="52">
        <v>0.126</v>
      </c>
    </row>
    <row r="45" spans="1:31" hidden="1">
      <c r="A45" s="2">
        <v>44</v>
      </c>
      <c r="B45" s="1" t="s">
        <v>1619</v>
      </c>
      <c r="C45" s="18">
        <v>102251839</v>
      </c>
      <c r="D45" s="18">
        <v>102252167</v>
      </c>
      <c r="E45" s="24" t="s">
        <v>1609</v>
      </c>
      <c r="F45" s="24" t="s">
        <v>2</v>
      </c>
      <c r="G45" s="1">
        <v>10</v>
      </c>
      <c r="H45" s="1">
        <v>220</v>
      </c>
      <c r="I45" s="5">
        <v>10.81015</v>
      </c>
      <c r="J45" s="5">
        <v>26.917739999999998</v>
      </c>
      <c r="K45" s="5">
        <v>22.067399999999999</v>
      </c>
      <c r="L45" s="1" t="s">
        <v>3</v>
      </c>
      <c r="M45" s="1" t="s">
        <v>3</v>
      </c>
      <c r="N45" s="5" t="s">
        <v>3</v>
      </c>
      <c r="O45" s="1" t="s">
        <v>1638</v>
      </c>
      <c r="P45" s="1" t="s">
        <v>6</v>
      </c>
      <c r="Q45" s="1">
        <v>328</v>
      </c>
      <c r="R45" s="1" t="s">
        <v>565</v>
      </c>
      <c r="S45" s="24" t="s">
        <v>3</v>
      </c>
      <c r="T45" s="1" t="s">
        <v>1039</v>
      </c>
      <c r="U45" s="3" t="s">
        <v>1320</v>
      </c>
      <c r="V45" s="1" t="s">
        <v>3</v>
      </c>
      <c r="W45" s="1" t="s">
        <v>1039</v>
      </c>
      <c r="X45" s="1" t="s">
        <v>1551</v>
      </c>
      <c r="Y45" s="1" t="s">
        <v>3</v>
      </c>
      <c r="Z45" s="5">
        <v>-110</v>
      </c>
      <c r="AA45" s="52">
        <v>0.80884451219999998</v>
      </c>
      <c r="AB45" s="52">
        <v>0.8418902439</v>
      </c>
      <c r="AC45" s="52">
        <v>0.88507926830000005</v>
      </c>
      <c r="AD45" s="52" t="s">
        <v>10620</v>
      </c>
      <c r="AE45" s="52">
        <v>4.4999999999999998E-2</v>
      </c>
    </row>
    <row r="46" spans="1:31" hidden="1">
      <c r="A46" s="2">
        <v>45</v>
      </c>
      <c r="B46" s="1" t="s">
        <v>1619</v>
      </c>
      <c r="C46" s="18">
        <v>109535211</v>
      </c>
      <c r="D46" s="18">
        <v>109535407</v>
      </c>
      <c r="E46" s="24" t="s">
        <v>1609</v>
      </c>
      <c r="F46" s="24" t="s">
        <v>1</v>
      </c>
      <c r="G46" s="1">
        <v>5</v>
      </c>
      <c r="H46" s="1">
        <v>94</v>
      </c>
      <c r="I46" s="5">
        <v>5.9166299999999996</v>
      </c>
      <c r="J46" s="5">
        <v>13.96894</v>
      </c>
      <c r="K46" s="5">
        <v>9.4461700000000004</v>
      </c>
      <c r="L46" s="1" t="s">
        <v>3</v>
      </c>
      <c r="M46" s="1" t="s">
        <v>3</v>
      </c>
      <c r="N46" s="5" t="s">
        <v>3</v>
      </c>
      <c r="O46" s="1" t="s">
        <v>1638</v>
      </c>
      <c r="P46" s="1" t="s">
        <v>6</v>
      </c>
      <c r="Q46" s="1">
        <v>196</v>
      </c>
      <c r="R46" s="1" t="s">
        <v>114</v>
      </c>
      <c r="S46" s="24" t="s">
        <v>3</v>
      </c>
      <c r="T46" s="1" t="s">
        <v>1039</v>
      </c>
      <c r="U46" s="3" t="s">
        <v>1114</v>
      </c>
      <c r="V46" s="1" t="s">
        <v>3</v>
      </c>
      <c r="W46" s="1" t="s">
        <v>1039</v>
      </c>
      <c r="X46" s="1" t="s">
        <v>1495</v>
      </c>
      <c r="Y46" s="1" t="s">
        <v>3</v>
      </c>
      <c r="Z46" s="5">
        <v>-51.6</v>
      </c>
      <c r="AA46" s="52">
        <v>0.9602142857</v>
      </c>
      <c r="AB46" s="52">
        <v>0.97844897959999999</v>
      </c>
      <c r="AC46" s="52">
        <v>0.99989795920000002</v>
      </c>
      <c r="AD46" s="52" t="s">
        <v>10620</v>
      </c>
      <c r="AE46" s="52">
        <v>6.5000000000000002E-2</v>
      </c>
    </row>
    <row r="47" spans="1:31" hidden="1">
      <c r="A47" s="2">
        <v>46</v>
      </c>
      <c r="B47" s="1" t="s">
        <v>1619</v>
      </c>
      <c r="C47" s="18">
        <v>112437728</v>
      </c>
      <c r="D47" s="18">
        <v>112437801</v>
      </c>
      <c r="E47" s="24" t="s">
        <v>1609</v>
      </c>
      <c r="F47" s="24" t="s">
        <v>2</v>
      </c>
      <c r="G47" s="1">
        <v>5</v>
      </c>
      <c r="H47" s="1">
        <v>83</v>
      </c>
      <c r="I47" s="5">
        <v>5.8673799999999998</v>
      </c>
      <c r="J47" s="5">
        <v>12.740780000000001</v>
      </c>
      <c r="K47" s="5">
        <v>8.31951999999999</v>
      </c>
      <c r="L47" s="1" t="s">
        <v>3</v>
      </c>
      <c r="M47" s="1" t="s">
        <v>3</v>
      </c>
      <c r="N47" s="5" t="s">
        <v>3</v>
      </c>
      <c r="O47" s="1" t="s">
        <v>3</v>
      </c>
      <c r="P47" s="1" t="s">
        <v>6</v>
      </c>
      <c r="Q47" s="1">
        <v>73</v>
      </c>
      <c r="R47" s="1" t="s">
        <v>608</v>
      </c>
      <c r="S47" s="24" t="s">
        <v>3</v>
      </c>
      <c r="T47" s="1" t="s">
        <v>1040</v>
      </c>
      <c r="U47" s="3" t="s">
        <v>1051</v>
      </c>
      <c r="V47" s="1" t="s">
        <v>3</v>
      </c>
      <c r="W47" s="1" t="s">
        <v>3</v>
      </c>
      <c r="X47" s="1" t="s">
        <v>3</v>
      </c>
      <c r="Y47" s="1" t="s">
        <v>3</v>
      </c>
      <c r="Z47" s="5">
        <v>0</v>
      </c>
      <c r="AA47" s="52">
        <v>0.25138356160000003</v>
      </c>
      <c r="AB47" s="52">
        <v>2.3287671230000002E-3</v>
      </c>
      <c r="AC47" s="52">
        <v>2.1095890410000001E-3</v>
      </c>
      <c r="AD47" s="52" t="s">
        <v>10620</v>
      </c>
      <c r="AE47" s="52">
        <v>1</v>
      </c>
    </row>
    <row r="48" spans="1:31" hidden="1">
      <c r="A48" s="2">
        <v>47</v>
      </c>
      <c r="B48" s="1" t="s">
        <v>1619</v>
      </c>
      <c r="C48" s="18">
        <v>112532350</v>
      </c>
      <c r="D48" s="18">
        <v>112532502</v>
      </c>
      <c r="E48" s="24" t="s">
        <v>1609</v>
      </c>
      <c r="F48" s="24" t="s">
        <v>1</v>
      </c>
      <c r="G48" s="1">
        <v>5</v>
      </c>
      <c r="H48" s="1">
        <v>84</v>
      </c>
      <c r="I48" s="5">
        <v>5.8726900000000004</v>
      </c>
      <c r="J48" s="5">
        <v>12.849170000000001</v>
      </c>
      <c r="K48" s="5">
        <v>8.4196100000000005</v>
      </c>
      <c r="L48" s="1" t="s">
        <v>3</v>
      </c>
      <c r="M48" s="1" t="s">
        <v>3</v>
      </c>
      <c r="N48" s="5" t="s">
        <v>3</v>
      </c>
      <c r="O48" s="1" t="s">
        <v>1949</v>
      </c>
      <c r="P48" s="1" t="s">
        <v>6</v>
      </c>
      <c r="Q48" s="1">
        <v>152</v>
      </c>
      <c r="R48" s="1" t="s">
        <v>115</v>
      </c>
      <c r="S48" s="24" t="s">
        <v>3</v>
      </c>
      <c r="T48" s="1" t="s">
        <v>1040</v>
      </c>
      <c r="U48" s="3" t="s">
        <v>1102</v>
      </c>
      <c r="V48" s="1" t="s">
        <v>3</v>
      </c>
      <c r="W48" s="1" t="s">
        <v>3</v>
      </c>
      <c r="X48" s="1" t="s">
        <v>3</v>
      </c>
      <c r="Y48" s="1" t="s">
        <v>3</v>
      </c>
      <c r="Z48" s="5">
        <v>-53.4</v>
      </c>
      <c r="AA48" s="52">
        <v>0.24555263159999999</v>
      </c>
      <c r="AB48" s="52">
        <v>0.30986184210000001</v>
      </c>
      <c r="AC48" s="52">
        <v>0.12006578950000001</v>
      </c>
      <c r="AD48" s="52" t="s">
        <v>10620</v>
      </c>
      <c r="AE48" s="52">
        <v>0.36499999999999999</v>
      </c>
    </row>
    <row r="49" spans="1:31">
      <c r="A49" s="2">
        <v>48</v>
      </c>
      <c r="B49" s="1" t="s">
        <v>1619</v>
      </c>
      <c r="C49" s="18">
        <v>145440270</v>
      </c>
      <c r="D49" s="18">
        <v>145440510</v>
      </c>
      <c r="E49" s="24" t="s">
        <v>1609</v>
      </c>
      <c r="F49" s="24" t="s">
        <v>1</v>
      </c>
      <c r="G49" s="1">
        <v>6</v>
      </c>
      <c r="H49" s="1">
        <v>116</v>
      </c>
      <c r="I49" s="5">
        <v>6.8898699999999904</v>
      </c>
      <c r="J49" s="5">
        <v>16.282620000000001</v>
      </c>
      <c r="K49" s="5">
        <v>11.68717</v>
      </c>
      <c r="L49" s="1" t="s">
        <v>3</v>
      </c>
      <c r="M49" s="1" t="s">
        <v>3</v>
      </c>
      <c r="N49" s="5" t="s">
        <v>13161</v>
      </c>
      <c r="O49" s="1" t="s">
        <v>1636</v>
      </c>
      <c r="P49" s="1" t="s">
        <v>6</v>
      </c>
      <c r="Q49" s="1">
        <v>240</v>
      </c>
      <c r="R49" s="1" t="s">
        <v>142</v>
      </c>
      <c r="S49" s="24" t="s">
        <v>3</v>
      </c>
      <c r="T49" s="1" t="s">
        <v>4</v>
      </c>
      <c r="U49" s="1" t="s">
        <v>1691</v>
      </c>
      <c r="V49" s="1" t="s">
        <v>1057</v>
      </c>
      <c r="W49" s="1" t="s">
        <v>3</v>
      </c>
      <c r="X49" s="1" t="s">
        <v>3</v>
      </c>
      <c r="Y49" s="1" t="s">
        <v>3</v>
      </c>
      <c r="Z49" s="5">
        <v>-61.4</v>
      </c>
      <c r="AA49" s="52">
        <v>0.97837916670000002</v>
      </c>
      <c r="AB49" s="52">
        <v>0.98914166670000003</v>
      </c>
      <c r="AC49" s="52">
        <v>0.97840416669999997</v>
      </c>
      <c r="AD49" s="52" t="s">
        <v>10620</v>
      </c>
      <c r="AE49" s="52">
        <v>0.84499999999999997</v>
      </c>
    </row>
    <row r="50" spans="1:31">
      <c r="A50" s="2">
        <v>49</v>
      </c>
      <c r="B50" s="1" t="s">
        <v>1619</v>
      </c>
      <c r="C50" s="18">
        <v>145441352</v>
      </c>
      <c r="D50" s="18">
        <v>145441608</v>
      </c>
      <c r="E50" s="24" t="s">
        <v>1609</v>
      </c>
      <c r="F50" s="24" t="s">
        <v>1</v>
      </c>
      <c r="G50" s="1">
        <v>7</v>
      </c>
      <c r="H50" s="1">
        <v>141</v>
      </c>
      <c r="I50" s="5">
        <v>7.8667899999999902</v>
      </c>
      <c r="J50" s="5">
        <v>18.782250000000001</v>
      </c>
      <c r="K50" s="5">
        <v>14.100239999999999</v>
      </c>
      <c r="L50" s="1" t="s">
        <v>3</v>
      </c>
      <c r="M50" s="1" t="s">
        <v>3</v>
      </c>
      <c r="N50" s="5" t="s">
        <v>3</v>
      </c>
      <c r="O50" s="1" t="s">
        <v>1636</v>
      </c>
      <c r="P50" s="1" t="s">
        <v>6</v>
      </c>
      <c r="Q50" s="1">
        <v>256</v>
      </c>
      <c r="R50" s="1" t="s">
        <v>143</v>
      </c>
      <c r="S50" s="24" t="s">
        <v>3</v>
      </c>
      <c r="T50" s="1" t="s">
        <v>4</v>
      </c>
      <c r="U50" s="1" t="s">
        <v>1691</v>
      </c>
      <c r="V50" s="1" t="s">
        <v>1088</v>
      </c>
      <c r="W50" s="1" t="s">
        <v>3</v>
      </c>
      <c r="X50" s="1" t="s">
        <v>3</v>
      </c>
      <c r="Y50" s="1" t="s">
        <v>3</v>
      </c>
      <c r="Z50" s="5">
        <v>-83.9</v>
      </c>
      <c r="AA50" s="52">
        <v>0.26148046879999998</v>
      </c>
      <c r="AB50" s="52">
        <v>0.18730468750000001</v>
      </c>
      <c r="AC50" s="52">
        <v>0.18946093750000001</v>
      </c>
      <c r="AD50" s="52" t="s">
        <v>10636</v>
      </c>
      <c r="AE50" s="52">
        <v>3.0000000000000001E-3</v>
      </c>
    </row>
    <row r="51" spans="1:31">
      <c r="A51" s="2">
        <v>50</v>
      </c>
      <c r="B51" s="1" t="s">
        <v>1619</v>
      </c>
      <c r="C51" s="18">
        <v>145442282</v>
      </c>
      <c r="D51" s="18">
        <v>145442626</v>
      </c>
      <c r="E51" s="24" t="s">
        <v>1609</v>
      </c>
      <c r="F51" s="24" t="s">
        <v>1</v>
      </c>
      <c r="G51" s="1">
        <v>10</v>
      </c>
      <c r="H51" s="1">
        <v>202</v>
      </c>
      <c r="I51" s="5">
        <v>10.72753</v>
      </c>
      <c r="J51" s="5">
        <v>25.158280000000001</v>
      </c>
      <c r="K51" s="5">
        <v>20.293559999999999</v>
      </c>
      <c r="L51" s="1" t="s">
        <v>3</v>
      </c>
      <c r="M51" s="1" t="s">
        <v>3</v>
      </c>
      <c r="N51" s="5" t="s">
        <v>13162</v>
      </c>
      <c r="O51" s="1" t="s">
        <v>1636</v>
      </c>
      <c r="P51" s="1" t="s">
        <v>6</v>
      </c>
      <c r="Q51" s="1">
        <v>344</v>
      </c>
      <c r="R51" s="1" t="s">
        <v>144</v>
      </c>
      <c r="S51" s="24" t="s">
        <v>3</v>
      </c>
      <c r="T51" s="1" t="s">
        <v>4</v>
      </c>
      <c r="U51" s="1" t="s">
        <v>1691</v>
      </c>
      <c r="V51" s="1" t="s">
        <v>1129</v>
      </c>
      <c r="W51" s="1" t="s">
        <v>3</v>
      </c>
      <c r="X51" s="1" t="s">
        <v>3</v>
      </c>
      <c r="Y51" s="1" t="s">
        <v>3</v>
      </c>
      <c r="Z51" s="5">
        <v>-92.1</v>
      </c>
      <c r="AA51" s="52">
        <v>0.55625872089999995</v>
      </c>
      <c r="AB51" s="52">
        <v>0.45066569769999998</v>
      </c>
      <c r="AC51" s="52">
        <v>0.45193604650000002</v>
      </c>
      <c r="AD51" s="52" t="s">
        <v>10637</v>
      </c>
      <c r="AE51" s="52">
        <v>4.3999999999999997E-2</v>
      </c>
    </row>
    <row r="52" spans="1:31" hidden="1">
      <c r="A52" s="2">
        <v>51</v>
      </c>
      <c r="B52" s="1" t="s">
        <v>1619</v>
      </c>
      <c r="C52" s="18">
        <v>145618303</v>
      </c>
      <c r="D52" s="18">
        <v>145618373</v>
      </c>
      <c r="E52" s="24" t="s">
        <v>1609</v>
      </c>
      <c r="F52" s="24" t="s">
        <v>1</v>
      </c>
      <c r="G52" s="1">
        <v>18</v>
      </c>
      <c r="H52" s="1">
        <v>405</v>
      </c>
      <c r="I52" s="5">
        <v>18.42925</v>
      </c>
      <c r="J52" s="5">
        <v>45.770020000000002</v>
      </c>
      <c r="K52" s="5">
        <v>40.588679999999997</v>
      </c>
      <c r="L52" s="1" t="s">
        <v>3</v>
      </c>
      <c r="M52" s="1" t="s">
        <v>3</v>
      </c>
      <c r="N52" s="5" t="s">
        <v>3</v>
      </c>
      <c r="O52" s="1" t="s">
        <v>3</v>
      </c>
      <c r="P52" s="1" t="s">
        <v>6</v>
      </c>
      <c r="Q52" s="1">
        <v>70</v>
      </c>
      <c r="R52" s="1" t="s">
        <v>145</v>
      </c>
      <c r="S52" s="24" t="s">
        <v>3</v>
      </c>
      <c r="T52" s="1" t="s">
        <v>1040</v>
      </c>
      <c r="U52" s="3" t="s">
        <v>1130</v>
      </c>
      <c r="V52" s="1" t="s">
        <v>3</v>
      </c>
      <c r="W52" s="1" t="s">
        <v>3</v>
      </c>
      <c r="X52" s="1" t="s">
        <v>3</v>
      </c>
      <c r="Y52" s="1" t="s">
        <v>3</v>
      </c>
      <c r="Z52" s="5">
        <v>0</v>
      </c>
      <c r="AA52" s="52">
        <v>0.2330285714</v>
      </c>
      <c r="AB52" s="52">
        <v>0.189</v>
      </c>
      <c r="AC52" s="52">
        <v>0.21442857139999999</v>
      </c>
      <c r="AD52" s="52" t="s">
        <v>10620</v>
      </c>
      <c r="AE52" s="52">
        <v>1</v>
      </c>
    </row>
    <row r="53" spans="1:31" hidden="1">
      <c r="A53" s="2">
        <v>52</v>
      </c>
      <c r="B53" s="1" t="s">
        <v>1619</v>
      </c>
      <c r="C53" s="18">
        <v>146438347</v>
      </c>
      <c r="D53" s="18">
        <v>146438428</v>
      </c>
      <c r="E53" s="24" t="s">
        <v>1609</v>
      </c>
      <c r="F53" s="24" t="s">
        <v>1</v>
      </c>
      <c r="G53" s="1">
        <v>21</v>
      </c>
      <c r="H53" s="1">
        <v>395</v>
      </c>
      <c r="I53" s="5">
        <v>20.282789999999999</v>
      </c>
      <c r="J53" s="5">
        <v>44.67662</v>
      </c>
      <c r="K53" s="5">
        <v>39.502139999999997</v>
      </c>
      <c r="L53" s="1" t="s">
        <v>3</v>
      </c>
      <c r="M53" s="1" t="s">
        <v>3</v>
      </c>
      <c r="N53" s="5" t="s">
        <v>3</v>
      </c>
      <c r="O53" s="1" t="s">
        <v>3</v>
      </c>
      <c r="P53" s="1" t="s">
        <v>6</v>
      </c>
      <c r="Q53" s="1">
        <v>81</v>
      </c>
      <c r="R53" s="1" t="s">
        <v>146</v>
      </c>
      <c r="S53" s="24" t="s">
        <v>3</v>
      </c>
      <c r="T53" s="1" t="s">
        <v>1040</v>
      </c>
      <c r="U53" s="3" t="s">
        <v>1051</v>
      </c>
      <c r="V53" s="1" t="s">
        <v>3</v>
      </c>
      <c r="W53" s="1" t="s">
        <v>3</v>
      </c>
      <c r="X53" s="1" t="s">
        <v>3</v>
      </c>
      <c r="Y53" s="1" t="s">
        <v>3</v>
      </c>
      <c r="Z53" s="5">
        <v>0</v>
      </c>
      <c r="AA53" s="52">
        <v>0.1579753086</v>
      </c>
      <c r="AB53" s="52">
        <v>0.16071604940000001</v>
      </c>
      <c r="AC53" s="52">
        <v>0.1841358025</v>
      </c>
      <c r="AD53" s="52" t="s">
        <v>10620</v>
      </c>
      <c r="AE53" s="52">
        <v>1</v>
      </c>
    </row>
    <row r="54" spans="1:31">
      <c r="A54" s="2">
        <v>53</v>
      </c>
      <c r="B54" s="1" t="s">
        <v>1619</v>
      </c>
      <c r="C54" s="18">
        <v>149783503</v>
      </c>
      <c r="D54" s="18">
        <v>149783928</v>
      </c>
      <c r="E54" s="24" t="s">
        <v>1609</v>
      </c>
      <c r="F54" s="24" t="s">
        <v>2</v>
      </c>
      <c r="G54" s="1">
        <v>5</v>
      </c>
      <c r="H54" s="1">
        <v>83</v>
      </c>
      <c r="I54" s="5">
        <v>5.8673799999999998</v>
      </c>
      <c r="J54" s="5">
        <v>12.740780000000001</v>
      </c>
      <c r="K54" s="5">
        <v>8.31951999999999</v>
      </c>
      <c r="L54" s="1" t="s">
        <v>3</v>
      </c>
      <c r="M54" s="1" t="s">
        <v>3</v>
      </c>
      <c r="N54" s="5" t="s">
        <v>13163</v>
      </c>
      <c r="O54" s="1" t="s">
        <v>1636</v>
      </c>
      <c r="P54" s="1" t="s">
        <v>6</v>
      </c>
      <c r="Q54" s="1">
        <v>425</v>
      </c>
      <c r="R54" s="1" t="s">
        <v>609</v>
      </c>
      <c r="S54" s="24" t="s">
        <v>3</v>
      </c>
      <c r="T54" s="1" t="s">
        <v>4</v>
      </c>
      <c r="U54" s="1" t="s">
        <v>1812</v>
      </c>
      <c r="V54" s="1" t="s">
        <v>1057</v>
      </c>
      <c r="W54" s="1" t="s">
        <v>3</v>
      </c>
      <c r="X54" s="1" t="s">
        <v>3</v>
      </c>
      <c r="Y54" s="1" t="s">
        <v>3</v>
      </c>
      <c r="Z54" s="5">
        <v>-132.80000000000001</v>
      </c>
      <c r="AA54" s="52">
        <v>0.5152517647</v>
      </c>
      <c r="AB54" s="52">
        <v>0.79993647059999995</v>
      </c>
      <c r="AC54" s="52">
        <v>0.86160705879999999</v>
      </c>
      <c r="AD54" s="52" t="s">
        <v>10620</v>
      </c>
      <c r="AE54" s="52">
        <v>0.873</v>
      </c>
    </row>
    <row r="55" spans="1:31" hidden="1">
      <c r="A55" s="2">
        <v>54</v>
      </c>
      <c r="B55" s="1" t="s">
        <v>1619</v>
      </c>
      <c r="C55" s="18">
        <v>149804220</v>
      </c>
      <c r="D55" s="18">
        <v>149804614</v>
      </c>
      <c r="E55" s="24" t="s">
        <v>1609</v>
      </c>
      <c r="F55" s="24" t="s">
        <v>1</v>
      </c>
      <c r="G55" s="1">
        <v>8</v>
      </c>
      <c r="H55" s="1">
        <v>166</v>
      </c>
      <c r="I55" s="5">
        <v>8.8453599999999994</v>
      </c>
      <c r="J55" s="5">
        <v>21.383050000000001</v>
      </c>
      <c r="K55" s="5">
        <v>16.628439999999902</v>
      </c>
      <c r="L55" s="1" t="s">
        <v>3</v>
      </c>
      <c r="M55" s="1" t="s">
        <v>3</v>
      </c>
      <c r="N55" s="5" t="s">
        <v>3</v>
      </c>
      <c r="O55" s="1" t="s">
        <v>1636</v>
      </c>
      <c r="P55" s="1" t="s">
        <v>6</v>
      </c>
      <c r="Q55" s="1">
        <v>394</v>
      </c>
      <c r="R55" s="1" t="s">
        <v>147</v>
      </c>
      <c r="S55" s="24" t="s">
        <v>3</v>
      </c>
      <c r="T55" s="1" t="s">
        <v>1039</v>
      </c>
      <c r="U55" s="3" t="s">
        <v>1131</v>
      </c>
      <c r="V55" s="1" t="s">
        <v>3</v>
      </c>
      <c r="W55" s="1" t="s">
        <v>3</v>
      </c>
      <c r="X55" s="1" t="s">
        <v>3</v>
      </c>
      <c r="Y55" s="1" t="s">
        <v>3</v>
      </c>
      <c r="Z55" s="5">
        <v>-156.30000000000001</v>
      </c>
      <c r="AA55" s="52">
        <v>0.56110406089999998</v>
      </c>
      <c r="AB55" s="52">
        <v>0.6348730964</v>
      </c>
      <c r="AC55" s="52">
        <v>0.78503807110000001</v>
      </c>
      <c r="AD55" s="52" t="s">
        <v>10620</v>
      </c>
      <c r="AE55" s="52">
        <v>0.2</v>
      </c>
    </row>
    <row r="56" spans="1:31" hidden="1">
      <c r="A56" s="2">
        <v>55</v>
      </c>
      <c r="B56" s="1" t="s">
        <v>1619</v>
      </c>
      <c r="C56" s="18">
        <v>149812260</v>
      </c>
      <c r="D56" s="18">
        <v>149812646</v>
      </c>
      <c r="E56" s="24" t="s">
        <v>1609</v>
      </c>
      <c r="F56" s="24" t="s">
        <v>2</v>
      </c>
      <c r="G56" s="1">
        <v>9</v>
      </c>
      <c r="H56" s="1">
        <v>199</v>
      </c>
      <c r="I56" s="5">
        <v>9.8515499999999996</v>
      </c>
      <c r="J56" s="5">
        <v>24.78501</v>
      </c>
      <c r="K56" s="5">
        <v>19.97091</v>
      </c>
      <c r="L56" s="1" t="s">
        <v>3</v>
      </c>
      <c r="M56" s="1" t="s">
        <v>3</v>
      </c>
      <c r="N56" s="5" t="s">
        <v>3</v>
      </c>
      <c r="O56" s="1" t="s">
        <v>1636</v>
      </c>
      <c r="P56" s="1" t="s">
        <v>6</v>
      </c>
      <c r="Q56" s="1">
        <v>386</v>
      </c>
      <c r="R56" s="1" t="s">
        <v>610</v>
      </c>
      <c r="S56" s="24" t="s">
        <v>3</v>
      </c>
      <c r="T56" s="1" t="s">
        <v>1039</v>
      </c>
      <c r="U56" s="3" t="s">
        <v>1329</v>
      </c>
      <c r="V56" s="1" t="s">
        <v>3</v>
      </c>
      <c r="W56" s="1" t="s">
        <v>3</v>
      </c>
      <c r="X56" s="1" t="s">
        <v>3</v>
      </c>
      <c r="Y56" s="1" t="s">
        <v>3</v>
      </c>
      <c r="Z56" s="5">
        <v>-168</v>
      </c>
      <c r="AA56" s="52">
        <v>0.93462694300000004</v>
      </c>
      <c r="AB56" s="52">
        <v>0.90743782380000004</v>
      </c>
      <c r="AC56" s="52">
        <v>0.91836528500000003</v>
      </c>
      <c r="AD56" s="52" t="s">
        <v>10638</v>
      </c>
      <c r="AE56" s="52">
        <v>0.23799999999999999</v>
      </c>
    </row>
    <row r="57" spans="1:31">
      <c r="A57" s="2">
        <v>56</v>
      </c>
      <c r="B57" s="1" t="s">
        <v>1619</v>
      </c>
      <c r="C57" s="18">
        <v>149813786</v>
      </c>
      <c r="D57" s="18">
        <v>149813929</v>
      </c>
      <c r="E57" s="24" t="s">
        <v>1609</v>
      </c>
      <c r="F57" s="24" t="s">
        <v>2</v>
      </c>
      <c r="G57" s="1">
        <v>7</v>
      </c>
      <c r="H57" s="1">
        <v>148</v>
      </c>
      <c r="I57" s="5">
        <v>7.8941600000000003</v>
      </c>
      <c r="J57" s="5">
        <v>19.591950000000001</v>
      </c>
      <c r="K57" s="5">
        <v>14.89334</v>
      </c>
      <c r="L57" s="1" t="s">
        <v>3</v>
      </c>
      <c r="M57" s="1" t="s">
        <v>3</v>
      </c>
      <c r="N57" s="5" t="s">
        <v>13164</v>
      </c>
      <c r="O57" s="1" t="s">
        <v>1636</v>
      </c>
      <c r="P57" s="1" t="s">
        <v>6</v>
      </c>
      <c r="Q57" s="1">
        <v>143</v>
      </c>
      <c r="R57" s="1" t="s">
        <v>611</v>
      </c>
      <c r="S57" s="24" t="s">
        <v>3</v>
      </c>
      <c r="T57" s="1" t="s">
        <v>4</v>
      </c>
      <c r="U57" s="1" t="s">
        <v>1331</v>
      </c>
      <c r="V57" s="1" t="s">
        <v>1330</v>
      </c>
      <c r="W57" s="1" t="s">
        <v>3</v>
      </c>
      <c r="X57" s="1" t="s">
        <v>3</v>
      </c>
      <c r="Y57" s="1" t="s">
        <v>3</v>
      </c>
      <c r="Z57" s="5">
        <v>-53</v>
      </c>
      <c r="AA57" s="52">
        <v>0.62312587409999998</v>
      </c>
      <c r="AB57" s="52">
        <v>0.55981818179999998</v>
      </c>
      <c r="AC57" s="52">
        <v>0.58856643360000005</v>
      </c>
      <c r="AD57" s="52" t="s">
        <v>10639</v>
      </c>
      <c r="AE57" s="52">
        <v>5.1999999999999998E-2</v>
      </c>
    </row>
    <row r="58" spans="1:31" hidden="1">
      <c r="A58" s="2">
        <v>57</v>
      </c>
      <c r="B58" s="1" t="s">
        <v>1619</v>
      </c>
      <c r="C58" s="18">
        <v>149814197</v>
      </c>
      <c r="D58" s="18">
        <v>149814520</v>
      </c>
      <c r="E58" s="24" t="s">
        <v>1609</v>
      </c>
      <c r="F58" s="24" t="s">
        <v>2</v>
      </c>
      <c r="G58" s="1">
        <v>6</v>
      </c>
      <c r="H58" s="1">
        <v>106</v>
      </c>
      <c r="I58" s="5">
        <v>6.8452799999999998</v>
      </c>
      <c r="J58" s="5">
        <v>15.23189</v>
      </c>
      <c r="K58" s="5">
        <v>10.68741</v>
      </c>
      <c r="L58" s="1" t="s">
        <v>3</v>
      </c>
      <c r="M58" s="1" t="s">
        <v>3</v>
      </c>
      <c r="N58" s="5" t="s">
        <v>3</v>
      </c>
      <c r="O58" s="1" t="s">
        <v>1636</v>
      </c>
      <c r="P58" s="1" t="s">
        <v>6</v>
      </c>
      <c r="Q58" s="1">
        <v>323</v>
      </c>
      <c r="R58" s="1" t="s">
        <v>612</v>
      </c>
      <c r="S58" s="24" t="s">
        <v>3</v>
      </c>
      <c r="T58" s="1" t="s">
        <v>1039</v>
      </c>
      <c r="U58" s="3" t="s">
        <v>1331</v>
      </c>
      <c r="V58" s="1" t="s">
        <v>3</v>
      </c>
      <c r="W58" s="1" t="s">
        <v>3</v>
      </c>
      <c r="X58" s="1" t="s">
        <v>3</v>
      </c>
      <c r="Y58" s="1" t="s">
        <v>3</v>
      </c>
      <c r="Z58" s="5">
        <v>-109.4</v>
      </c>
      <c r="AA58" s="52">
        <v>0.38771517030000002</v>
      </c>
      <c r="AB58" s="52">
        <v>0.30347368419999998</v>
      </c>
      <c r="AC58" s="52">
        <v>0.31023219810000002</v>
      </c>
      <c r="AD58" s="52" t="s">
        <v>10639</v>
      </c>
      <c r="AE58" s="52">
        <v>0.73699999999999999</v>
      </c>
    </row>
    <row r="59" spans="1:31" hidden="1">
      <c r="A59" s="2">
        <v>58</v>
      </c>
      <c r="B59" s="1" t="s">
        <v>1619</v>
      </c>
      <c r="C59" s="18">
        <v>149822628</v>
      </c>
      <c r="D59" s="18">
        <v>149822925</v>
      </c>
      <c r="E59" s="24" t="s">
        <v>1609</v>
      </c>
      <c r="F59" s="24" t="s">
        <v>1</v>
      </c>
      <c r="G59" s="1">
        <v>10</v>
      </c>
      <c r="H59" s="1">
        <v>221</v>
      </c>
      <c r="I59" s="5">
        <v>10.816839999999999</v>
      </c>
      <c r="J59" s="5">
        <v>27.091909999999999</v>
      </c>
      <c r="K59" s="5">
        <v>22.195709999999998</v>
      </c>
      <c r="L59" s="1" t="s">
        <v>3</v>
      </c>
      <c r="M59" s="1" t="s">
        <v>3</v>
      </c>
      <c r="N59" s="5" t="s">
        <v>3</v>
      </c>
      <c r="O59" s="1" t="s">
        <v>1636</v>
      </c>
      <c r="P59" s="1" t="s">
        <v>6</v>
      </c>
      <c r="Q59" s="1">
        <v>297</v>
      </c>
      <c r="R59" s="1" t="s">
        <v>148</v>
      </c>
      <c r="S59" s="24" t="s">
        <v>3</v>
      </c>
      <c r="T59" s="1" t="s">
        <v>1039</v>
      </c>
      <c r="U59" s="3" t="s">
        <v>1132</v>
      </c>
      <c r="V59" s="1" t="s">
        <v>3</v>
      </c>
      <c r="W59" s="1" t="s">
        <v>3</v>
      </c>
      <c r="X59" s="1" t="s">
        <v>3</v>
      </c>
      <c r="Y59" s="1" t="s">
        <v>3</v>
      </c>
      <c r="Z59" s="5">
        <v>-121.5</v>
      </c>
      <c r="AA59" s="52">
        <v>0.70764646460000002</v>
      </c>
      <c r="AB59" s="52">
        <v>0.79858585859999998</v>
      </c>
      <c r="AC59" s="52">
        <v>0.80374747469999996</v>
      </c>
      <c r="AD59" s="52" t="s">
        <v>10640</v>
      </c>
      <c r="AE59" s="52">
        <v>0.624</v>
      </c>
    </row>
    <row r="60" spans="1:31" hidden="1">
      <c r="A60" s="2">
        <v>59</v>
      </c>
      <c r="B60" s="1" t="s">
        <v>1619</v>
      </c>
      <c r="C60" s="18">
        <v>149822987</v>
      </c>
      <c r="D60" s="18">
        <v>149823161</v>
      </c>
      <c r="E60" s="24" t="s">
        <v>1609</v>
      </c>
      <c r="F60" s="24" t="s">
        <v>1</v>
      </c>
      <c r="G60" s="1">
        <v>10</v>
      </c>
      <c r="H60" s="1">
        <v>221</v>
      </c>
      <c r="I60" s="5">
        <v>10.816839999999999</v>
      </c>
      <c r="J60" s="5">
        <v>27.091909999999999</v>
      </c>
      <c r="K60" s="5">
        <v>22.195709999999998</v>
      </c>
      <c r="L60" s="1" t="s">
        <v>3</v>
      </c>
      <c r="M60" s="1" t="s">
        <v>3</v>
      </c>
      <c r="N60" s="5" t="s">
        <v>3</v>
      </c>
      <c r="O60" s="1" t="s">
        <v>1636</v>
      </c>
      <c r="P60" s="1" t="s">
        <v>6</v>
      </c>
      <c r="Q60" s="1">
        <v>174</v>
      </c>
      <c r="R60" s="1" t="s">
        <v>149</v>
      </c>
      <c r="S60" s="24" t="s">
        <v>3</v>
      </c>
      <c r="T60" s="1" t="s">
        <v>1039</v>
      </c>
      <c r="U60" s="3" t="s">
        <v>1132</v>
      </c>
      <c r="V60" s="1" t="s">
        <v>3</v>
      </c>
      <c r="W60" s="1" t="s">
        <v>3</v>
      </c>
      <c r="X60" s="1" t="s">
        <v>3</v>
      </c>
      <c r="Y60" s="1" t="s">
        <v>3</v>
      </c>
      <c r="Z60" s="5">
        <v>-64.900000000000006</v>
      </c>
      <c r="AA60" s="52">
        <v>0.62322988509999999</v>
      </c>
      <c r="AB60" s="52">
        <v>0.62108620690000005</v>
      </c>
      <c r="AC60" s="52">
        <v>0.65029885060000003</v>
      </c>
      <c r="AD60" s="52" t="s">
        <v>10640</v>
      </c>
      <c r="AE60" s="52">
        <v>8.1000000000000003E-2</v>
      </c>
    </row>
    <row r="61" spans="1:31" hidden="1">
      <c r="A61" s="2">
        <v>60</v>
      </c>
      <c r="B61" s="1" t="s">
        <v>1619</v>
      </c>
      <c r="C61" s="18">
        <v>149824410</v>
      </c>
      <c r="D61" s="18">
        <v>149824685</v>
      </c>
      <c r="E61" s="24" t="s">
        <v>1609</v>
      </c>
      <c r="F61" s="24" t="s">
        <v>1</v>
      </c>
      <c r="G61" s="1">
        <v>10</v>
      </c>
      <c r="H61" s="1">
        <v>202</v>
      </c>
      <c r="I61" s="5">
        <v>10.72753</v>
      </c>
      <c r="J61" s="5">
        <v>25.158280000000001</v>
      </c>
      <c r="K61" s="5">
        <v>20.293559999999999</v>
      </c>
      <c r="L61" s="1" t="s">
        <v>3</v>
      </c>
      <c r="M61" s="1" t="s">
        <v>3</v>
      </c>
      <c r="N61" s="5" t="s">
        <v>13165</v>
      </c>
      <c r="O61" s="1" t="s">
        <v>1636</v>
      </c>
      <c r="P61" s="1" t="s">
        <v>6</v>
      </c>
      <c r="Q61" s="1">
        <v>275</v>
      </c>
      <c r="R61" s="1" t="s">
        <v>150</v>
      </c>
      <c r="S61" s="24" t="s">
        <v>3</v>
      </c>
      <c r="T61" s="1" t="s">
        <v>1039</v>
      </c>
      <c r="U61" s="3" t="s">
        <v>1133</v>
      </c>
      <c r="V61" s="1" t="s">
        <v>3</v>
      </c>
      <c r="W61" s="1" t="s">
        <v>3</v>
      </c>
      <c r="X61" s="1" t="s">
        <v>3</v>
      </c>
      <c r="Y61" s="1" t="s">
        <v>3</v>
      </c>
      <c r="Z61" s="5">
        <v>-116.6</v>
      </c>
      <c r="AA61" s="52">
        <v>0.85902545450000001</v>
      </c>
      <c r="AB61" s="52">
        <v>0.87460000000000004</v>
      </c>
      <c r="AC61" s="52">
        <v>0.87306181819999995</v>
      </c>
      <c r="AD61" s="52" t="s">
        <v>10641</v>
      </c>
      <c r="AE61" s="52">
        <v>7.9000000000000001E-2</v>
      </c>
    </row>
    <row r="62" spans="1:31" hidden="1">
      <c r="A62" s="2">
        <v>61</v>
      </c>
      <c r="B62" s="1" t="s">
        <v>1619</v>
      </c>
      <c r="C62" s="18">
        <v>149832336</v>
      </c>
      <c r="D62" s="18">
        <v>149832725</v>
      </c>
      <c r="E62" s="24" t="s">
        <v>1609</v>
      </c>
      <c r="F62" s="24" t="s">
        <v>2</v>
      </c>
      <c r="G62" s="1">
        <v>8</v>
      </c>
      <c r="H62" s="1">
        <v>174</v>
      </c>
      <c r="I62" s="5">
        <v>8.87364</v>
      </c>
      <c r="J62" s="5">
        <v>22.183810000000001</v>
      </c>
      <c r="K62" s="5">
        <v>17.430150000000001</v>
      </c>
      <c r="L62" s="1" t="s">
        <v>3</v>
      </c>
      <c r="M62" s="1" t="s">
        <v>3</v>
      </c>
      <c r="N62" s="5" t="s">
        <v>3</v>
      </c>
      <c r="O62" s="1" t="s">
        <v>1636</v>
      </c>
      <c r="P62" s="1" t="s">
        <v>6</v>
      </c>
      <c r="Q62" s="1">
        <v>389</v>
      </c>
      <c r="R62" s="1" t="s">
        <v>613</v>
      </c>
      <c r="S62" s="24" t="s">
        <v>3</v>
      </c>
      <c r="T62" s="1" t="s">
        <v>1039</v>
      </c>
      <c r="U62" s="3" t="s">
        <v>1332</v>
      </c>
      <c r="V62" s="1" t="s">
        <v>3</v>
      </c>
      <c r="W62" s="1" t="s">
        <v>3</v>
      </c>
      <c r="X62" s="1" t="s">
        <v>3</v>
      </c>
      <c r="Y62" s="1" t="s">
        <v>3</v>
      </c>
      <c r="Z62" s="5">
        <v>-150.5</v>
      </c>
      <c r="AA62" s="52">
        <v>0.78223136250000003</v>
      </c>
      <c r="AB62" s="52">
        <v>0.71775835480000005</v>
      </c>
      <c r="AC62" s="52">
        <v>0.82836503859999999</v>
      </c>
      <c r="AD62" s="52" t="s">
        <v>10642</v>
      </c>
      <c r="AE62" s="52">
        <v>0.44500000000000001</v>
      </c>
    </row>
    <row r="63" spans="1:31">
      <c r="A63" s="2">
        <v>62</v>
      </c>
      <c r="B63" s="1" t="s">
        <v>1619</v>
      </c>
      <c r="C63" s="18">
        <v>149857734</v>
      </c>
      <c r="D63" s="18">
        <v>149858220</v>
      </c>
      <c r="E63" s="24" t="s">
        <v>1609</v>
      </c>
      <c r="F63" s="24" t="s">
        <v>2</v>
      </c>
      <c r="G63" s="1">
        <v>32</v>
      </c>
      <c r="H63" s="1">
        <v>932</v>
      </c>
      <c r="I63" s="5">
        <v>32.563409999999998</v>
      </c>
      <c r="J63" s="5">
        <v>98.742000000000004</v>
      </c>
      <c r="K63" s="5">
        <v>93.22636</v>
      </c>
      <c r="L63" s="1" t="s">
        <v>3</v>
      </c>
      <c r="M63" s="1" t="s">
        <v>3</v>
      </c>
      <c r="N63" s="5" t="s">
        <v>13166</v>
      </c>
      <c r="O63" s="1" t="s">
        <v>1636</v>
      </c>
      <c r="P63" s="1" t="s">
        <v>6</v>
      </c>
      <c r="Q63" s="1">
        <v>486</v>
      </c>
      <c r="R63" s="1" t="s">
        <v>614</v>
      </c>
      <c r="S63" s="24" t="s">
        <v>3</v>
      </c>
      <c r="T63" s="1" t="s">
        <v>4</v>
      </c>
      <c r="U63" s="1" t="s">
        <v>1813</v>
      </c>
      <c r="V63" s="1" t="s">
        <v>1057</v>
      </c>
      <c r="W63" s="1" t="s">
        <v>3</v>
      </c>
      <c r="X63" s="1" t="s">
        <v>3</v>
      </c>
      <c r="Y63" s="1" t="s">
        <v>3</v>
      </c>
      <c r="Z63" s="5">
        <v>-167.2</v>
      </c>
      <c r="AA63" s="52">
        <v>0.87061934159999999</v>
      </c>
      <c r="AB63" s="52">
        <v>0.82286213990000001</v>
      </c>
      <c r="AC63" s="52">
        <v>0.82018518520000006</v>
      </c>
      <c r="AD63" s="52" t="s">
        <v>10643</v>
      </c>
      <c r="AE63" s="52">
        <v>0.30399999999999999</v>
      </c>
    </row>
    <row r="64" spans="1:31" hidden="1">
      <c r="A64" s="2">
        <v>63</v>
      </c>
      <c r="B64" s="1" t="s">
        <v>1619</v>
      </c>
      <c r="C64" s="18">
        <v>149858525</v>
      </c>
      <c r="D64" s="18">
        <v>149858959</v>
      </c>
      <c r="E64" s="24" t="s">
        <v>1609</v>
      </c>
      <c r="F64" s="24" t="s">
        <v>1</v>
      </c>
      <c r="G64" s="1">
        <v>26</v>
      </c>
      <c r="H64" s="1">
        <v>725</v>
      </c>
      <c r="I64" s="5">
        <v>26.624829999999999</v>
      </c>
      <c r="J64" s="5">
        <v>78.021529999999998</v>
      </c>
      <c r="K64" s="5">
        <v>72.581400000000002</v>
      </c>
      <c r="L64" s="1" t="s">
        <v>3</v>
      </c>
      <c r="M64" s="1" t="s">
        <v>3</v>
      </c>
      <c r="N64" s="5" t="s">
        <v>13167</v>
      </c>
      <c r="O64" s="1" t="s">
        <v>1636</v>
      </c>
      <c r="P64" s="1" t="s">
        <v>6</v>
      </c>
      <c r="Q64" s="1">
        <v>434</v>
      </c>
      <c r="R64" s="1" t="s">
        <v>151</v>
      </c>
      <c r="S64" s="24" t="s">
        <v>3</v>
      </c>
      <c r="T64" s="1" t="s">
        <v>1039</v>
      </c>
      <c r="U64" s="3" t="s">
        <v>1134</v>
      </c>
      <c r="V64" s="1" t="s">
        <v>3</v>
      </c>
      <c r="W64" s="1" t="s">
        <v>1478</v>
      </c>
      <c r="X64" s="1" t="s">
        <v>1501</v>
      </c>
      <c r="Y64" s="1" t="s">
        <v>3</v>
      </c>
      <c r="Z64" s="5">
        <v>-169</v>
      </c>
      <c r="AA64" s="52">
        <v>0.56878571430000002</v>
      </c>
      <c r="AB64" s="52">
        <v>0.78256221199999998</v>
      </c>
      <c r="AC64" s="52">
        <v>0.90768663589999998</v>
      </c>
      <c r="AD64" s="52" t="s">
        <v>10644</v>
      </c>
      <c r="AE64" s="52">
        <v>3.0000000000000001E-3</v>
      </c>
    </row>
    <row r="65" spans="1:31">
      <c r="A65" s="2">
        <v>64</v>
      </c>
      <c r="B65" s="1" t="s">
        <v>1619</v>
      </c>
      <c r="C65" s="18">
        <v>149859217</v>
      </c>
      <c r="D65" s="18">
        <v>149859516</v>
      </c>
      <c r="E65" s="24" t="s">
        <v>1609</v>
      </c>
      <c r="F65" s="24" t="s">
        <v>1</v>
      </c>
      <c r="G65" s="1">
        <v>87</v>
      </c>
      <c r="H65" s="1">
        <v>2491</v>
      </c>
      <c r="I65" s="5">
        <v>84.426100000000005</v>
      </c>
      <c r="J65" s="5">
        <v>255.13985</v>
      </c>
      <c r="K65" s="5">
        <v>249.13179</v>
      </c>
      <c r="L65" s="1" t="s">
        <v>3</v>
      </c>
      <c r="M65" s="1" t="s">
        <v>3</v>
      </c>
      <c r="N65" s="5" t="s">
        <v>3</v>
      </c>
      <c r="O65" s="1" t="s">
        <v>1636</v>
      </c>
      <c r="P65" s="1" t="s">
        <v>6</v>
      </c>
      <c r="Q65" s="1">
        <v>299</v>
      </c>
      <c r="R65" s="1" t="s">
        <v>152</v>
      </c>
      <c r="S65" s="24" t="s">
        <v>3</v>
      </c>
      <c r="T65" s="1" t="s">
        <v>4</v>
      </c>
      <c r="U65" s="3" t="s">
        <v>1930</v>
      </c>
      <c r="V65" s="1" t="s">
        <v>1135</v>
      </c>
      <c r="W65" s="1" t="s">
        <v>1039</v>
      </c>
      <c r="X65" s="1" t="s">
        <v>1502</v>
      </c>
      <c r="Y65" s="1" t="s">
        <v>3</v>
      </c>
      <c r="Z65" s="5">
        <v>-114.2</v>
      </c>
      <c r="AA65" s="52">
        <v>0.83513712370000004</v>
      </c>
      <c r="AB65" s="52">
        <v>0.83550836120000005</v>
      </c>
      <c r="AC65" s="52">
        <v>0.8368695652</v>
      </c>
      <c r="AD65" s="52" t="s">
        <v>10620</v>
      </c>
      <c r="AE65" s="52">
        <v>0.621</v>
      </c>
    </row>
    <row r="66" spans="1:31">
      <c r="A66" s="2">
        <v>65</v>
      </c>
      <c r="B66" s="1" t="s">
        <v>1619</v>
      </c>
      <c r="C66" s="18">
        <v>150122027</v>
      </c>
      <c r="D66" s="18">
        <v>150122462</v>
      </c>
      <c r="E66" s="24" t="s">
        <v>1609</v>
      </c>
      <c r="F66" s="24" t="s">
        <v>1</v>
      </c>
      <c r="G66" s="1">
        <v>8</v>
      </c>
      <c r="H66" s="1">
        <v>167</v>
      </c>
      <c r="I66" s="5">
        <v>8.8501399999999997</v>
      </c>
      <c r="J66" s="5">
        <v>21.507840000000002</v>
      </c>
      <c r="K66" s="5">
        <v>16.742049999999999</v>
      </c>
      <c r="L66" s="1" t="s">
        <v>3</v>
      </c>
      <c r="M66" s="1" t="s">
        <v>3</v>
      </c>
      <c r="N66" s="5" t="s">
        <v>3</v>
      </c>
      <c r="O66" s="1" t="s">
        <v>1636</v>
      </c>
      <c r="P66" s="1" t="s">
        <v>6</v>
      </c>
      <c r="Q66" s="1">
        <v>435</v>
      </c>
      <c r="R66" s="1" t="s">
        <v>153</v>
      </c>
      <c r="S66" s="24" t="s">
        <v>3</v>
      </c>
      <c r="T66" s="1" t="s">
        <v>4</v>
      </c>
      <c r="U66" s="1" t="s">
        <v>1692</v>
      </c>
      <c r="V66" s="1" t="s">
        <v>1136</v>
      </c>
      <c r="W66" s="1" t="s">
        <v>3</v>
      </c>
      <c r="X66" s="1" t="s">
        <v>3</v>
      </c>
      <c r="Y66" s="1" t="s">
        <v>3</v>
      </c>
      <c r="Z66" s="5">
        <v>-245</v>
      </c>
      <c r="AA66" s="52">
        <v>0.61216781610000004</v>
      </c>
      <c r="AB66" s="52">
        <v>0.54212643680000006</v>
      </c>
      <c r="AC66" s="52">
        <v>0.61344597700000003</v>
      </c>
      <c r="AD66" s="52" t="s">
        <v>10620</v>
      </c>
      <c r="AE66" s="52">
        <v>0.30599999999999999</v>
      </c>
    </row>
    <row r="67" spans="1:31">
      <c r="A67" s="2">
        <v>66</v>
      </c>
      <c r="B67" s="1" t="s">
        <v>1619</v>
      </c>
      <c r="C67" s="18">
        <v>150595095</v>
      </c>
      <c r="D67" s="18">
        <v>150595255</v>
      </c>
      <c r="E67" s="24" t="s">
        <v>1609</v>
      </c>
      <c r="F67" s="24" t="s">
        <v>2</v>
      </c>
      <c r="G67" s="1">
        <v>5</v>
      </c>
      <c r="H67" s="1">
        <v>83</v>
      </c>
      <c r="I67" s="5">
        <v>5.8673799999999998</v>
      </c>
      <c r="J67" s="5">
        <v>12.740780000000001</v>
      </c>
      <c r="K67" s="5">
        <v>8.31951999999999</v>
      </c>
      <c r="L67" s="1" t="s">
        <v>3</v>
      </c>
      <c r="M67" s="1" t="s">
        <v>3</v>
      </c>
      <c r="N67" s="5" t="s">
        <v>3</v>
      </c>
      <c r="O67" s="1" t="s">
        <v>1636</v>
      </c>
      <c r="P67" s="1" t="s">
        <v>6</v>
      </c>
      <c r="Q67" s="1">
        <v>160</v>
      </c>
      <c r="R67" s="1" t="s">
        <v>615</v>
      </c>
      <c r="S67" s="24" t="s">
        <v>3</v>
      </c>
      <c r="T67" s="1" t="s">
        <v>4</v>
      </c>
      <c r="U67" s="1" t="s">
        <v>1814</v>
      </c>
      <c r="V67" s="1" t="s">
        <v>1136</v>
      </c>
      <c r="W67" s="1" t="s">
        <v>3</v>
      </c>
      <c r="X67" s="1" t="s">
        <v>3</v>
      </c>
      <c r="Y67" s="1" t="s">
        <v>3</v>
      </c>
      <c r="Z67" s="5">
        <v>-64.2</v>
      </c>
      <c r="AA67" s="52">
        <v>0.90708750000000005</v>
      </c>
      <c r="AB67" s="52">
        <v>0.93843125000000005</v>
      </c>
      <c r="AC67" s="52">
        <v>0.93507499999999999</v>
      </c>
      <c r="AD67" s="52" t="s">
        <v>10620</v>
      </c>
      <c r="AE67" s="52">
        <v>2E-3</v>
      </c>
    </row>
    <row r="68" spans="1:31" hidden="1">
      <c r="A68" s="2">
        <v>67</v>
      </c>
      <c r="B68" s="1" t="s">
        <v>1619</v>
      </c>
      <c r="C68" s="18">
        <v>153330760</v>
      </c>
      <c r="D68" s="18">
        <v>153330909</v>
      </c>
      <c r="E68" s="24" t="s">
        <v>1609</v>
      </c>
      <c r="F68" s="24" t="s">
        <v>1</v>
      </c>
      <c r="G68" s="1">
        <v>9</v>
      </c>
      <c r="H68" s="1">
        <v>187</v>
      </c>
      <c r="I68" s="5">
        <v>9.80506999999999</v>
      </c>
      <c r="J68" s="5">
        <v>23.583300000000001</v>
      </c>
      <c r="K68" s="5">
        <v>18.770710000000001</v>
      </c>
      <c r="L68" s="1" t="s">
        <v>3</v>
      </c>
      <c r="M68" s="1" t="s">
        <v>3</v>
      </c>
      <c r="N68" s="5" t="s">
        <v>3</v>
      </c>
      <c r="O68" s="1" t="s">
        <v>1636</v>
      </c>
      <c r="P68" s="1" t="s">
        <v>6</v>
      </c>
      <c r="Q68" s="1">
        <v>149</v>
      </c>
      <c r="R68" s="1" t="s">
        <v>154</v>
      </c>
      <c r="S68" s="24" t="s">
        <v>3</v>
      </c>
      <c r="T68" s="1" t="s">
        <v>1039</v>
      </c>
      <c r="U68" s="3" t="s">
        <v>1137</v>
      </c>
      <c r="V68" s="1" t="s">
        <v>3</v>
      </c>
      <c r="W68" s="1" t="s">
        <v>3</v>
      </c>
      <c r="X68" s="1" t="s">
        <v>3</v>
      </c>
      <c r="Y68" s="1" t="s">
        <v>3</v>
      </c>
      <c r="Z68" s="5">
        <v>-34.1</v>
      </c>
      <c r="AA68" s="52">
        <v>0.11370469800000001</v>
      </c>
      <c r="AB68" s="52">
        <v>0.32187919459999997</v>
      </c>
      <c r="AC68" s="52">
        <v>0.37993959729999999</v>
      </c>
      <c r="AD68" s="52" t="s">
        <v>10645</v>
      </c>
      <c r="AE68" s="52">
        <v>0.14299999999999999</v>
      </c>
    </row>
    <row r="69" spans="1:31" hidden="1">
      <c r="A69" s="2">
        <v>68</v>
      </c>
      <c r="B69" s="1" t="s">
        <v>1619</v>
      </c>
      <c r="C69" s="18">
        <v>153333120</v>
      </c>
      <c r="D69" s="18">
        <v>153333499</v>
      </c>
      <c r="E69" s="24" t="s">
        <v>1609</v>
      </c>
      <c r="F69" s="24" t="s">
        <v>1</v>
      </c>
      <c r="G69" s="1">
        <v>29</v>
      </c>
      <c r="H69" s="1">
        <v>770</v>
      </c>
      <c r="I69" s="5">
        <v>29.37349</v>
      </c>
      <c r="J69" s="5">
        <v>82.563339999999997</v>
      </c>
      <c r="K69" s="5">
        <v>77.099319999999906</v>
      </c>
      <c r="L69" s="1" t="s">
        <v>3</v>
      </c>
      <c r="M69" s="1" t="s">
        <v>3</v>
      </c>
      <c r="N69" s="5" t="s">
        <v>3</v>
      </c>
      <c r="O69" s="1" t="s">
        <v>1636</v>
      </c>
      <c r="P69" s="1" t="s">
        <v>6</v>
      </c>
      <c r="Q69" s="1">
        <v>379</v>
      </c>
      <c r="R69" s="1" t="s">
        <v>155</v>
      </c>
      <c r="S69" s="24" t="s">
        <v>3</v>
      </c>
      <c r="T69" s="1" t="s">
        <v>1039</v>
      </c>
      <c r="U69" s="3" t="s">
        <v>1137</v>
      </c>
      <c r="V69" s="1" t="s">
        <v>3</v>
      </c>
      <c r="W69" s="1" t="s">
        <v>3</v>
      </c>
      <c r="X69" s="1" t="s">
        <v>3</v>
      </c>
      <c r="Y69" s="1" t="s">
        <v>3</v>
      </c>
      <c r="Z69" s="5">
        <v>-154.4</v>
      </c>
      <c r="AA69" s="52">
        <v>0.14169656990000001</v>
      </c>
      <c r="AB69" s="52">
        <v>0.16821635879999999</v>
      </c>
      <c r="AC69" s="52">
        <v>0.1640290237</v>
      </c>
      <c r="AD69" s="52" t="s">
        <v>10645</v>
      </c>
      <c r="AE69" s="52">
        <v>0</v>
      </c>
    </row>
    <row r="70" spans="1:31" hidden="1">
      <c r="A70" s="2">
        <v>69</v>
      </c>
      <c r="B70" s="1" t="s">
        <v>1619</v>
      </c>
      <c r="C70" s="18">
        <v>153362507</v>
      </c>
      <c r="D70" s="18">
        <v>153362717</v>
      </c>
      <c r="E70" s="24" t="s">
        <v>1609</v>
      </c>
      <c r="F70" s="24" t="s">
        <v>2</v>
      </c>
      <c r="G70" s="1">
        <v>17</v>
      </c>
      <c r="H70" s="1">
        <v>403</v>
      </c>
      <c r="I70" s="5">
        <v>17.602139999999999</v>
      </c>
      <c r="J70" s="5">
        <v>45.440740000000012</v>
      </c>
      <c r="K70" s="5">
        <v>40.320399999999999</v>
      </c>
      <c r="L70" s="1" t="s">
        <v>3</v>
      </c>
      <c r="M70" s="1" t="s">
        <v>3</v>
      </c>
      <c r="N70" s="5" t="s">
        <v>3</v>
      </c>
      <c r="O70" s="1" t="s">
        <v>1636</v>
      </c>
      <c r="P70" s="1" t="s">
        <v>6</v>
      </c>
      <c r="Q70" s="1">
        <v>210</v>
      </c>
      <c r="R70" s="1" t="s">
        <v>616</v>
      </c>
      <c r="S70" s="24" t="s">
        <v>3</v>
      </c>
      <c r="T70" s="1" t="s">
        <v>1039</v>
      </c>
      <c r="U70" s="3" t="s">
        <v>1333</v>
      </c>
      <c r="V70" s="1" t="s">
        <v>3</v>
      </c>
      <c r="W70" s="1" t="s">
        <v>3</v>
      </c>
      <c r="X70" s="1" t="s">
        <v>3</v>
      </c>
      <c r="Y70" s="1" t="s">
        <v>3</v>
      </c>
      <c r="Z70" s="5">
        <v>-61.5</v>
      </c>
      <c r="AA70" s="52">
        <v>0.16519047619999999</v>
      </c>
      <c r="AB70" s="52">
        <v>0.31276666669999997</v>
      </c>
      <c r="AC70" s="52">
        <v>0.32226666669999998</v>
      </c>
      <c r="AD70" s="52" t="s">
        <v>10646</v>
      </c>
      <c r="AE70" s="52">
        <v>1.2E-2</v>
      </c>
    </row>
    <row r="71" spans="1:31" hidden="1">
      <c r="A71" s="2">
        <v>70</v>
      </c>
      <c r="B71" s="1" t="s">
        <v>1619</v>
      </c>
      <c r="C71" s="18">
        <v>153362872</v>
      </c>
      <c r="D71" s="18">
        <v>153363034</v>
      </c>
      <c r="E71" s="24" t="s">
        <v>1609</v>
      </c>
      <c r="F71" s="24" t="s">
        <v>2</v>
      </c>
      <c r="G71" s="1">
        <v>7</v>
      </c>
      <c r="H71" s="1">
        <v>134</v>
      </c>
      <c r="I71" s="5">
        <v>7.8399799999999997</v>
      </c>
      <c r="J71" s="5">
        <v>18.134599999999999</v>
      </c>
      <c r="K71" s="5">
        <v>13.49489</v>
      </c>
      <c r="L71" s="1" t="s">
        <v>3</v>
      </c>
      <c r="M71" s="1" t="s">
        <v>3</v>
      </c>
      <c r="N71" s="5" t="s">
        <v>3</v>
      </c>
      <c r="O71" s="1" t="s">
        <v>1636</v>
      </c>
      <c r="P71" s="1" t="s">
        <v>6</v>
      </c>
      <c r="Q71" s="1">
        <v>162</v>
      </c>
      <c r="R71" s="1" t="s">
        <v>617</v>
      </c>
      <c r="S71" s="24" t="s">
        <v>3</v>
      </c>
      <c r="T71" s="1" t="s">
        <v>1039</v>
      </c>
      <c r="U71" s="3" t="s">
        <v>1333</v>
      </c>
      <c r="V71" s="1" t="s">
        <v>3</v>
      </c>
      <c r="W71" s="1" t="s">
        <v>3</v>
      </c>
      <c r="X71" s="1" t="s">
        <v>3</v>
      </c>
      <c r="Y71" s="1" t="s">
        <v>3</v>
      </c>
      <c r="Z71" s="5">
        <v>-40</v>
      </c>
      <c r="AA71" s="52">
        <v>4.2740740739999998E-2</v>
      </c>
      <c r="AB71" s="52">
        <v>0.24398148150000001</v>
      </c>
      <c r="AC71" s="52">
        <v>0.25514197529999999</v>
      </c>
      <c r="AD71" s="52" t="s">
        <v>10646</v>
      </c>
      <c r="AE71" s="52">
        <v>0.75</v>
      </c>
    </row>
    <row r="72" spans="1:31">
      <c r="A72" s="2">
        <v>71</v>
      </c>
      <c r="B72" s="1" t="s">
        <v>1619</v>
      </c>
      <c r="C72" s="18">
        <v>153516128</v>
      </c>
      <c r="D72" s="18">
        <v>153516405</v>
      </c>
      <c r="E72" s="24" t="s">
        <v>1609</v>
      </c>
      <c r="F72" s="24" t="s">
        <v>2</v>
      </c>
      <c r="G72" s="1">
        <v>6</v>
      </c>
      <c r="H72" s="1">
        <v>92</v>
      </c>
      <c r="I72" s="5">
        <v>6.74587</v>
      </c>
      <c r="J72" s="5">
        <v>13.684670000000001</v>
      </c>
      <c r="K72" s="5">
        <v>9.2263599999999997</v>
      </c>
      <c r="L72" s="1" t="s">
        <v>3</v>
      </c>
      <c r="M72" s="1" t="s">
        <v>3</v>
      </c>
      <c r="N72" s="5" t="s">
        <v>3</v>
      </c>
      <c r="O72" s="1" t="s">
        <v>1636</v>
      </c>
      <c r="P72" s="1" t="s">
        <v>6</v>
      </c>
      <c r="Q72" s="1">
        <v>277</v>
      </c>
      <c r="R72" s="1" t="s">
        <v>618</v>
      </c>
      <c r="S72" s="24" t="s">
        <v>3</v>
      </c>
      <c r="T72" s="1" t="s">
        <v>4</v>
      </c>
      <c r="U72" s="1" t="s">
        <v>1815</v>
      </c>
      <c r="V72" s="1" t="s">
        <v>1062</v>
      </c>
      <c r="W72" s="1" t="s">
        <v>3</v>
      </c>
      <c r="X72" s="1" t="s">
        <v>3</v>
      </c>
      <c r="Y72" s="1" t="s">
        <v>3</v>
      </c>
      <c r="Z72" s="5">
        <v>-83.9</v>
      </c>
      <c r="AA72" s="52">
        <v>0.64441877260000002</v>
      </c>
      <c r="AB72" s="52">
        <v>0.58866064979999999</v>
      </c>
      <c r="AC72" s="52">
        <v>0.5651516245</v>
      </c>
      <c r="AD72" s="52" t="s">
        <v>10620</v>
      </c>
      <c r="AE72" s="52">
        <v>0.48399999999999999</v>
      </c>
    </row>
    <row r="73" spans="1:31">
      <c r="A73" s="2">
        <v>72</v>
      </c>
      <c r="B73" s="1" t="s">
        <v>1619</v>
      </c>
      <c r="C73" s="18">
        <v>153954378</v>
      </c>
      <c r="D73" s="18">
        <v>153954495</v>
      </c>
      <c r="E73" s="24" t="s">
        <v>1609</v>
      </c>
      <c r="F73" s="24" t="s">
        <v>2</v>
      </c>
      <c r="G73" s="1">
        <v>15</v>
      </c>
      <c r="H73" s="1">
        <v>381</v>
      </c>
      <c r="I73" s="5">
        <v>15.788320000000001</v>
      </c>
      <c r="J73" s="5">
        <v>43.288600000000002</v>
      </c>
      <c r="K73" s="5">
        <v>38.183520000000001</v>
      </c>
      <c r="L73" s="1" t="s">
        <v>3</v>
      </c>
      <c r="M73" s="1" t="s">
        <v>3</v>
      </c>
      <c r="N73" s="5" t="s">
        <v>3</v>
      </c>
      <c r="O73" s="1" t="s">
        <v>1636</v>
      </c>
      <c r="P73" s="1" t="s">
        <v>6</v>
      </c>
      <c r="Q73" s="1">
        <v>117</v>
      </c>
      <c r="R73" s="1" t="s">
        <v>662</v>
      </c>
      <c r="S73" s="24" t="s">
        <v>3</v>
      </c>
      <c r="T73" s="1" t="s">
        <v>4</v>
      </c>
      <c r="U73" s="1" t="s">
        <v>1829</v>
      </c>
      <c r="V73" s="1" t="s">
        <v>1117</v>
      </c>
      <c r="W73" s="1" t="s">
        <v>3</v>
      </c>
      <c r="X73" s="1" t="s">
        <v>3</v>
      </c>
      <c r="Y73" s="1" t="s">
        <v>3</v>
      </c>
      <c r="Z73" s="5">
        <v>-2.2000000000000002</v>
      </c>
      <c r="AA73" s="52">
        <v>0.23917094019999999</v>
      </c>
      <c r="AB73" s="52">
        <v>5.3760683759999997E-3</v>
      </c>
      <c r="AC73" s="52">
        <v>1.2239316240000001E-2</v>
      </c>
      <c r="AD73" s="52" t="s">
        <v>10620</v>
      </c>
      <c r="AE73" s="52">
        <v>0.33100000000000002</v>
      </c>
    </row>
    <row r="74" spans="1:31" hidden="1">
      <c r="A74" s="2">
        <v>73</v>
      </c>
      <c r="B74" s="1" t="s">
        <v>1619</v>
      </c>
      <c r="C74" s="18">
        <v>153968073</v>
      </c>
      <c r="D74" s="18">
        <v>153968193</v>
      </c>
      <c r="E74" s="24" t="s">
        <v>1610</v>
      </c>
      <c r="F74" s="24" t="s">
        <v>1</v>
      </c>
      <c r="G74" s="1">
        <v>9</v>
      </c>
      <c r="H74" s="1">
        <v>177</v>
      </c>
      <c r="I74" s="5">
        <v>9.7523</v>
      </c>
      <c r="J74" s="5">
        <v>22.521619999999999</v>
      </c>
      <c r="K74" s="5">
        <v>17.719809999999999</v>
      </c>
      <c r="L74" s="1" t="s">
        <v>3</v>
      </c>
      <c r="M74" s="1" t="s">
        <v>3</v>
      </c>
      <c r="N74" s="5" t="s">
        <v>3</v>
      </c>
      <c r="O74" s="1" t="s">
        <v>1638</v>
      </c>
      <c r="P74" s="1" t="s">
        <v>6</v>
      </c>
      <c r="Q74" s="1">
        <v>120</v>
      </c>
      <c r="R74" s="1" t="s">
        <v>156</v>
      </c>
      <c r="S74" s="24" t="s">
        <v>3</v>
      </c>
      <c r="T74" s="1" t="s">
        <v>1039</v>
      </c>
      <c r="U74" s="3" t="s">
        <v>1138</v>
      </c>
      <c r="V74" s="1" t="s">
        <v>3</v>
      </c>
      <c r="W74" s="1" t="s">
        <v>1039</v>
      </c>
      <c r="X74" s="1" t="s">
        <v>1503</v>
      </c>
      <c r="Y74" s="1" t="s">
        <v>3</v>
      </c>
      <c r="Z74" s="5">
        <v>-29.9</v>
      </c>
      <c r="AA74" s="52">
        <v>0</v>
      </c>
      <c r="AB74" s="52">
        <v>0</v>
      </c>
      <c r="AC74" s="52">
        <v>0</v>
      </c>
      <c r="AD74" s="52" t="s">
        <v>10620</v>
      </c>
      <c r="AE74" s="52">
        <v>5.5E-2</v>
      </c>
    </row>
    <row r="75" spans="1:31">
      <c r="A75" s="2">
        <v>74</v>
      </c>
      <c r="B75" s="1" t="s">
        <v>1619</v>
      </c>
      <c r="C75" s="18">
        <v>154129889</v>
      </c>
      <c r="D75" s="18">
        <v>154130190</v>
      </c>
      <c r="E75" s="24" t="s">
        <v>1609</v>
      </c>
      <c r="F75" s="24" t="s">
        <v>2</v>
      </c>
      <c r="G75" s="1">
        <v>5</v>
      </c>
      <c r="H75" s="1">
        <v>94</v>
      </c>
      <c r="I75" s="5">
        <v>5.91465</v>
      </c>
      <c r="J75" s="5">
        <v>13.90718</v>
      </c>
      <c r="K75" s="5">
        <v>9.4249600000000004</v>
      </c>
      <c r="L75" s="1" t="s">
        <v>3</v>
      </c>
      <c r="M75" s="1" t="s">
        <v>3</v>
      </c>
      <c r="N75" s="5" t="s">
        <v>3</v>
      </c>
      <c r="O75" s="1" t="s">
        <v>1636</v>
      </c>
      <c r="P75" s="1" t="s">
        <v>6</v>
      </c>
      <c r="Q75" s="1">
        <v>301</v>
      </c>
      <c r="R75" s="1" t="s">
        <v>663</v>
      </c>
      <c r="S75" s="24" t="s">
        <v>3</v>
      </c>
      <c r="T75" s="1" t="s">
        <v>4</v>
      </c>
      <c r="U75" s="1" t="s">
        <v>1830</v>
      </c>
      <c r="V75" s="1" t="s">
        <v>1109</v>
      </c>
      <c r="W75" s="1" t="s">
        <v>3</v>
      </c>
      <c r="X75" s="1" t="s">
        <v>3</v>
      </c>
      <c r="Y75" s="1" t="s">
        <v>3</v>
      </c>
      <c r="Z75" s="5">
        <v>-81.900000000000006</v>
      </c>
      <c r="AA75" s="52">
        <v>0.75562458470000005</v>
      </c>
      <c r="AB75" s="52">
        <v>0.82924916940000004</v>
      </c>
      <c r="AC75" s="52">
        <v>0.83432225910000002</v>
      </c>
      <c r="AD75" s="52" t="s">
        <v>10620</v>
      </c>
      <c r="AE75" s="52">
        <v>0.501</v>
      </c>
    </row>
    <row r="76" spans="1:31">
      <c r="A76" s="2">
        <v>75</v>
      </c>
      <c r="B76" s="1" t="s">
        <v>1619</v>
      </c>
      <c r="C76" s="18">
        <v>154155466</v>
      </c>
      <c r="D76" s="18">
        <v>154155659</v>
      </c>
      <c r="E76" s="24" t="s">
        <v>1609</v>
      </c>
      <c r="F76" s="24" t="s">
        <v>2</v>
      </c>
      <c r="G76" s="1">
        <v>8</v>
      </c>
      <c r="H76" s="1">
        <v>166</v>
      </c>
      <c r="I76" s="5">
        <v>8.8467300000000009</v>
      </c>
      <c r="J76" s="5">
        <v>21.41847000000001</v>
      </c>
      <c r="K76" s="5">
        <v>16.689609999999998</v>
      </c>
      <c r="L76" s="1" t="s">
        <v>3</v>
      </c>
      <c r="M76" s="1" t="s">
        <v>3</v>
      </c>
      <c r="N76" s="5" t="s">
        <v>13168</v>
      </c>
      <c r="O76" s="1" t="s">
        <v>1636</v>
      </c>
      <c r="P76" s="1" t="s">
        <v>6</v>
      </c>
      <c r="Q76" s="1">
        <v>193</v>
      </c>
      <c r="R76" s="1" t="s">
        <v>664</v>
      </c>
      <c r="S76" s="24" t="s">
        <v>3</v>
      </c>
      <c r="T76" s="1" t="s">
        <v>4</v>
      </c>
      <c r="U76" s="1" t="s">
        <v>1830</v>
      </c>
      <c r="V76" s="1" t="s">
        <v>1068</v>
      </c>
      <c r="W76" s="1" t="s">
        <v>3</v>
      </c>
      <c r="X76" s="1" t="s">
        <v>3</v>
      </c>
      <c r="Y76" s="1" t="s">
        <v>3</v>
      </c>
      <c r="Z76" s="5">
        <v>-65</v>
      </c>
      <c r="AA76" s="52">
        <v>0.77096373060000001</v>
      </c>
      <c r="AB76" s="52">
        <v>0.85641968909999999</v>
      </c>
      <c r="AC76" s="52">
        <v>0.84472020729999997</v>
      </c>
      <c r="AD76" s="52" t="s">
        <v>10620</v>
      </c>
      <c r="AE76" s="52">
        <v>0.28199999999999997</v>
      </c>
    </row>
    <row r="77" spans="1:31" hidden="1">
      <c r="A77" s="2">
        <v>76</v>
      </c>
      <c r="B77" s="1" t="s">
        <v>1619</v>
      </c>
      <c r="C77" s="18">
        <v>155214573</v>
      </c>
      <c r="D77" s="18">
        <v>155214646</v>
      </c>
      <c r="E77" s="24" t="s">
        <v>1609</v>
      </c>
      <c r="F77" s="24" t="s">
        <v>2</v>
      </c>
      <c r="G77" s="1">
        <v>6</v>
      </c>
      <c r="H77" s="1">
        <v>98</v>
      </c>
      <c r="I77" s="5">
        <v>6.79521</v>
      </c>
      <c r="J77" s="5">
        <v>14.36018</v>
      </c>
      <c r="K77" s="5">
        <v>9.8340700000000005</v>
      </c>
      <c r="L77" s="1" t="s">
        <v>3</v>
      </c>
      <c r="M77" s="1" t="s">
        <v>3</v>
      </c>
      <c r="N77" s="5" t="s">
        <v>3</v>
      </c>
      <c r="O77" s="1" t="s">
        <v>3</v>
      </c>
      <c r="P77" s="1" t="s">
        <v>6</v>
      </c>
      <c r="Q77" s="1">
        <v>73</v>
      </c>
      <c r="R77" s="1" t="s">
        <v>665</v>
      </c>
      <c r="S77" s="24" t="s">
        <v>3</v>
      </c>
      <c r="T77" s="1" t="s">
        <v>1040</v>
      </c>
      <c r="U77" s="3" t="s">
        <v>1349</v>
      </c>
      <c r="V77" s="1" t="s">
        <v>3</v>
      </c>
      <c r="W77" s="1" t="s">
        <v>3</v>
      </c>
      <c r="X77" s="1" t="s">
        <v>3</v>
      </c>
      <c r="Y77" s="1" t="s">
        <v>3</v>
      </c>
      <c r="Z77" s="5">
        <v>-2.8</v>
      </c>
      <c r="AA77" s="52">
        <v>3.2301369859999998E-2</v>
      </c>
      <c r="AB77" s="52">
        <v>1.321917808E-2</v>
      </c>
      <c r="AC77" s="52">
        <v>1.349315068E-2</v>
      </c>
      <c r="AD77" s="52" t="s">
        <v>10620</v>
      </c>
      <c r="AE77" s="52">
        <v>0.66200000000000003</v>
      </c>
    </row>
    <row r="78" spans="1:31">
      <c r="A78" s="2">
        <v>77</v>
      </c>
      <c r="B78" s="1" t="s">
        <v>1619</v>
      </c>
      <c r="C78" s="18">
        <v>155288543</v>
      </c>
      <c r="D78" s="18">
        <v>155288646</v>
      </c>
      <c r="E78" s="24" t="s">
        <v>1609</v>
      </c>
      <c r="F78" s="24" t="s">
        <v>1</v>
      </c>
      <c r="G78" s="1">
        <v>16</v>
      </c>
      <c r="H78" s="1">
        <v>394</v>
      </c>
      <c r="I78" s="5">
        <v>16.716940000000001</v>
      </c>
      <c r="J78" s="5">
        <v>44.669670000000004</v>
      </c>
      <c r="K78" s="5">
        <v>39.49541</v>
      </c>
      <c r="L78" s="1" t="s">
        <v>3</v>
      </c>
      <c r="M78" s="1" t="s">
        <v>3</v>
      </c>
      <c r="N78" s="5" t="s">
        <v>3</v>
      </c>
      <c r="O78" s="1" t="s">
        <v>1637</v>
      </c>
      <c r="P78" s="1" t="s">
        <v>6</v>
      </c>
      <c r="Q78" s="1">
        <v>103</v>
      </c>
      <c r="R78" s="1" t="s">
        <v>195</v>
      </c>
      <c r="S78" s="24" t="s">
        <v>1609</v>
      </c>
      <c r="T78" s="1" t="s">
        <v>4</v>
      </c>
      <c r="U78" s="1" t="s">
        <v>1705</v>
      </c>
      <c r="V78" s="1" t="s">
        <v>1092</v>
      </c>
      <c r="W78" s="1" t="s">
        <v>1039</v>
      </c>
      <c r="X78" s="1" t="s">
        <v>1507</v>
      </c>
      <c r="Y78" s="1" t="s">
        <v>3</v>
      </c>
      <c r="Z78" s="5">
        <v>-49.3</v>
      </c>
      <c r="AA78" s="52">
        <v>0.19970873789999999</v>
      </c>
      <c r="AB78" s="52">
        <v>0.19500970870000001</v>
      </c>
      <c r="AC78" s="52">
        <v>0.22085436889999999</v>
      </c>
      <c r="AD78" s="52" t="s">
        <v>10647</v>
      </c>
      <c r="AE78" s="52">
        <v>1E-3</v>
      </c>
    </row>
    <row r="79" spans="1:31" hidden="1">
      <c r="A79" s="2">
        <v>78</v>
      </c>
      <c r="B79" s="1" t="s">
        <v>1619</v>
      </c>
      <c r="C79" s="18">
        <v>156260064</v>
      </c>
      <c r="D79" s="18">
        <v>156260136</v>
      </c>
      <c r="E79" s="24" t="s">
        <v>1609</v>
      </c>
      <c r="F79" s="24" t="s">
        <v>2</v>
      </c>
      <c r="G79" s="1">
        <v>18</v>
      </c>
      <c r="H79" s="1">
        <v>432</v>
      </c>
      <c r="I79" s="5">
        <v>18.58004</v>
      </c>
      <c r="J79" s="5">
        <v>48.365360000000003</v>
      </c>
      <c r="K79" s="5">
        <v>43.218299999999999</v>
      </c>
      <c r="L79" s="1" t="s">
        <v>3</v>
      </c>
      <c r="M79" s="1" t="s">
        <v>3</v>
      </c>
      <c r="N79" s="5" t="s">
        <v>3</v>
      </c>
      <c r="O79" s="1" t="s">
        <v>3</v>
      </c>
      <c r="P79" s="1" t="s">
        <v>6</v>
      </c>
      <c r="Q79" s="1">
        <v>72</v>
      </c>
      <c r="R79" s="1" t="s">
        <v>666</v>
      </c>
      <c r="S79" s="24" t="s">
        <v>3</v>
      </c>
      <c r="T79" s="1" t="s">
        <v>1040</v>
      </c>
      <c r="U79" s="3" t="s">
        <v>1086</v>
      </c>
      <c r="V79" s="1" t="s">
        <v>3</v>
      </c>
      <c r="W79" s="1" t="s">
        <v>3</v>
      </c>
      <c r="X79" s="1" t="s">
        <v>3</v>
      </c>
      <c r="Y79" s="1" t="s">
        <v>3</v>
      </c>
      <c r="Z79" s="5">
        <v>0</v>
      </c>
      <c r="AA79" s="52">
        <v>8.0208333330000006E-2</v>
      </c>
      <c r="AB79" s="52">
        <v>4.1569444439999999E-2</v>
      </c>
      <c r="AC79" s="52">
        <v>5.0847222220000002E-2</v>
      </c>
      <c r="AD79" s="52" t="s">
        <v>10620</v>
      </c>
      <c r="AE79" s="52">
        <v>1</v>
      </c>
    </row>
    <row r="80" spans="1:31" hidden="1">
      <c r="A80" s="2">
        <v>79</v>
      </c>
      <c r="B80" s="1" t="s">
        <v>1619</v>
      </c>
      <c r="C80" s="18">
        <v>156440846</v>
      </c>
      <c r="D80" s="18">
        <v>156440973</v>
      </c>
      <c r="E80" s="24" t="s">
        <v>1609</v>
      </c>
      <c r="F80" s="24" t="s">
        <v>2</v>
      </c>
      <c r="G80" s="1">
        <v>29</v>
      </c>
      <c r="H80" s="1">
        <v>815</v>
      </c>
      <c r="I80" s="5">
        <v>29.55115</v>
      </c>
      <c r="J80" s="5">
        <v>86.984119999999976</v>
      </c>
      <c r="K80" s="5">
        <v>81.541169999999994</v>
      </c>
      <c r="L80" s="1" t="s">
        <v>3</v>
      </c>
      <c r="M80" s="1" t="s">
        <v>3</v>
      </c>
      <c r="N80" s="5" t="s">
        <v>3</v>
      </c>
      <c r="O80" s="1" t="s">
        <v>3</v>
      </c>
      <c r="P80" s="1" t="s">
        <v>6</v>
      </c>
      <c r="Q80" s="1">
        <v>127</v>
      </c>
      <c r="R80" s="1" t="s">
        <v>667</v>
      </c>
      <c r="S80" s="24" t="s">
        <v>3</v>
      </c>
      <c r="T80" s="1" t="s">
        <v>1040</v>
      </c>
      <c r="U80" s="3" t="s">
        <v>1141</v>
      </c>
      <c r="V80" s="1" t="s">
        <v>3</v>
      </c>
      <c r="W80" s="1" t="s">
        <v>3</v>
      </c>
      <c r="X80" s="1" t="s">
        <v>3</v>
      </c>
      <c r="Y80" s="1" t="s">
        <v>3</v>
      </c>
      <c r="Z80" s="5">
        <v>-41.7</v>
      </c>
      <c r="AA80" s="52">
        <v>0.1531653543</v>
      </c>
      <c r="AB80" s="52">
        <v>0.1127874016</v>
      </c>
      <c r="AC80" s="52">
        <v>0.1215433071</v>
      </c>
      <c r="AD80" s="52" t="s">
        <v>10620</v>
      </c>
      <c r="AE80" s="52">
        <v>0</v>
      </c>
    </row>
    <row r="81" spans="1:31">
      <c r="A81" s="2">
        <v>80</v>
      </c>
      <c r="B81" s="1" t="s">
        <v>1619</v>
      </c>
      <c r="C81" s="18">
        <v>159887896</v>
      </c>
      <c r="D81" s="18">
        <v>159888657</v>
      </c>
      <c r="E81" s="24" t="s">
        <v>1609</v>
      </c>
      <c r="F81" s="24" t="s">
        <v>2</v>
      </c>
      <c r="G81" s="1">
        <v>9</v>
      </c>
      <c r="H81" s="1">
        <v>189</v>
      </c>
      <c r="I81" s="5">
        <v>9.8136700000000001</v>
      </c>
      <c r="J81" s="5">
        <v>23.78285</v>
      </c>
      <c r="K81" s="5">
        <v>18.990220000000001</v>
      </c>
      <c r="L81" s="1" t="s">
        <v>3</v>
      </c>
      <c r="M81" s="1" t="s">
        <v>3</v>
      </c>
      <c r="N81" s="5" t="s">
        <v>3</v>
      </c>
      <c r="O81" s="1" t="s">
        <v>1636</v>
      </c>
      <c r="P81" s="1" t="s">
        <v>6</v>
      </c>
      <c r="Q81" s="1">
        <v>761</v>
      </c>
      <c r="R81" s="1" t="s">
        <v>668</v>
      </c>
      <c r="S81" s="24" t="s">
        <v>3</v>
      </c>
      <c r="T81" s="1" t="s">
        <v>4</v>
      </c>
      <c r="U81" s="1" t="s">
        <v>1831</v>
      </c>
      <c r="V81" s="1" t="s">
        <v>1110</v>
      </c>
      <c r="W81" s="1" t="s">
        <v>3</v>
      </c>
      <c r="X81" s="1" t="s">
        <v>3</v>
      </c>
      <c r="Y81" s="1" t="s">
        <v>3</v>
      </c>
      <c r="Z81" s="5">
        <v>-273.39999999999998</v>
      </c>
      <c r="AA81" s="52">
        <v>0.48434691200000002</v>
      </c>
      <c r="AB81" s="52">
        <v>0.47629697770000001</v>
      </c>
      <c r="AC81" s="52">
        <v>0.44410643890000001</v>
      </c>
      <c r="AD81" s="52" t="s">
        <v>10648</v>
      </c>
      <c r="AE81" s="52">
        <v>6.0000000000000001E-3</v>
      </c>
    </row>
    <row r="82" spans="1:31">
      <c r="A82" s="2">
        <v>81</v>
      </c>
      <c r="B82" s="1" t="s">
        <v>1619</v>
      </c>
      <c r="C82" s="18">
        <v>159889452</v>
      </c>
      <c r="D82" s="18">
        <v>159889624</v>
      </c>
      <c r="E82" s="24" t="s">
        <v>1609</v>
      </c>
      <c r="F82" s="24" t="s">
        <v>2</v>
      </c>
      <c r="G82" s="1">
        <v>9</v>
      </c>
      <c r="H82" s="1">
        <v>182</v>
      </c>
      <c r="I82" s="5">
        <v>9.7772399999999902</v>
      </c>
      <c r="J82" s="5">
        <v>22.992540000000002</v>
      </c>
      <c r="K82" s="5">
        <v>18.218229999999998</v>
      </c>
      <c r="L82" s="1" t="s">
        <v>3</v>
      </c>
      <c r="M82" s="1" t="s">
        <v>3</v>
      </c>
      <c r="N82" s="5" t="s">
        <v>13169</v>
      </c>
      <c r="O82" s="1" t="s">
        <v>1636</v>
      </c>
      <c r="P82" s="1" t="s">
        <v>6</v>
      </c>
      <c r="Q82" s="1">
        <v>172</v>
      </c>
      <c r="R82" s="1" t="s">
        <v>669</v>
      </c>
      <c r="S82" s="24" t="s">
        <v>3</v>
      </c>
      <c r="T82" s="1" t="s">
        <v>4</v>
      </c>
      <c r="U82" s="1" t="s">
        <v>1831</v>
      </c>
      <c r="V82" s="1" t="s">
        <v>1057</v>
      </c>
      <c r="W82" s="1" t="s">
        <v>3</v>
      </c>
      <c r="X82" s="1" t="s">
        <v>3</v>
      </c>
      <c r="Y82" s="1" t="s">
        <v>3</v>
      </c>
      <c r="Z82" s="5">
        <v>-47.7</v>
      </c>
      <c r="AA82" s="52">
        <v>0.98656976740000002</v>
      </c>
      <c r="AB82" s="52">
        <v>0.96216279069999999</v>
      </c>
      <c r="AC82" s="52">
        <v>0.96157558139999999</v>
      </c>
      <c r="AD82" s="52" t="s">
        <v>10649</v>
      </c>
      <c r="AE82" s="52">
        <v>0.31</v>
      </c>
    </row>
    <row r="83" spans="1:31">
      <c r="A83" s="2">
        <v>82</v>
      </c>
      <c r="B83" s="1" t="s">
        <v>1619</v>
      </c>
      <c r="C83" s="18">
        <v>159890136</v>
      </c>
      <c r="D83" s="18">
        <v>159890287</v>
      </c>
      <c r="E83" s="24" t="s">
        <v>1609</v>
      </c>
      <c r="F83" s="24" t="s">
        <v>2</v>
      </c>
      <c r="G83" s="1">
        <v>6</v>
      </c>
      <c r="H83" s="1">
        <v>118</v>
      </c>
      <c r="I83" s="5">
        <v>6.8960899999999903</v>
      </c>
      <c r="J83" s="5">
        <v>16.461659999999998</v>
      </c>
      <c r="K83" s="5">
        <v>11.87839</v>
      </c>
      <c r="L83" s="1" t="s">
        <v>3</v>
      </c>
      <c r="M83" s="1" t="s">
        <v>3</v>
      </c>
      <c r="N83" s="5" t="s">
        <v>3</v>
      </c>
      <c r="O83" s="1" t="s">
        <v>1636</v>
      </c>
      <c r="P83" s="1" t="s">
        <v>6</v>
      </c>
      <c r="Q83" s="1">
        <v>151</v>
      </c>
      <c r="R83" s="1" t="s">
        <v>670</v>
      </c>
      <c r="S83" s="24" t="s">
        <v>3</v>
      </c>
      <c r="T83" s="1" t="s">
        <v>4</v>
      </c>
      <c r="U83" s="1" t="s">
        <v>1831</v>
      </c>
      <c r="V83" s="1" t="s">
        <v>1041</v>
      </c>
      <c r="W83" s="1" t="s">
        <v>3</v>
      </c>
      <c r="X83" s="1" t="s">
        <v>3</v>
      </c>
      <c r="Y83" s="1" t="s">
        <v>3</v>
      </c>
      <c r="Z83" s="5">
        <v>-43.9</v>
      </c>
      <c r="AA83" s="52">
        <v>0.94094701989999996</v>
      </c>
      <c r="AB83" s="52">
        <v>0.86304635760000004</v>
      </c>
      <c r="AC83" s="52">
        <v>0.86536423839999999</v>
      </c>
      <c r="AD83" s="52" t="s">
        <v>10649</v>
      </c>
      <c r="AE83" s="52">
        <v>0.29799999999999999</v>
      </c>
    </row>
    <row r="84" spans="1:31" hidden="1">
      <c r="A84" s="2">
        <v>83</v>
      </c>
      <c r="B84" s="1" t="s">
        <v>1619</v>
      </c>
      <c r="C84" s="18">
        <v>161022152</v>
      </c>
      <c r="D84" s="18">
        <v>161022229</v>
      </c>
      <c r="E84" s="24" t="s">
        <v>1609</v>
      </c>
      <c r="F84" s="24" t="s">
        <v>2</v>
      </c>
      <c r="G84" s="1">
        <v>31</v>
      </c>
      <c r="H84" s="1">
        <v>876</v>
      </c>
      <c r="I84" s="5">
        <v>31.505019999999998</v>
      </c>
      <c r="J84" s="5">
        <v>93.148119999999992</v>
      </c>
      <c r="K84" s="5">
        <v>87.662430000000001</v>
      </c>
      <c r="L84" s="1" t="s">
        <v>1609</v>
      </c>
      <c r="M84" s="1" t="s">
        <v>1609</v>
      </c>
      <c r="N84" s="5" t="s">
        <v>3</v>
      </c>
      <c r="O84" s="1" t="s">
        <v>1637</v>
      </c>
      <c r="P84" s="1" t="s">
        <v>6</v>
      </c>
      <c r="Q84" s="1">
        <v>77</v>
      </c>
      <c r="R84" s="1" t="s">
        <v>671</v>
      </c>
      <c r="S84" s="24" t="s">
        <v>1609</v>
      </c>
      <c r="T84" s="1" t="s">
        <v>1039</v>
      </c>
      <c r="U84" s="3" t="s">
        <v>1350</v>
      </c>
      <c r="V84" s="1" t="s">
        <v>3</v>
      </c>
      <c r="W84" s="1" t="s">
        <v>3</v>
      </c>
      <c r="X84" s="1" t="s">
        <v>3</v>
      </c>
      <c r="Y84" s="1" t="s">
        <v>3</v>
      </c>
      <c r="Z84" s="5">
        <v>-29.7</v>
      </c>
      <c r="AA84" s="52">
        <v>0.81981818179999999</v>
      </c>
      <c r="AB84" s="52">
        <v>0.35683116879999999</v>
      </c>
      <c r="AC84" s="52">
        <v>0.25933766229999999</v>
      </c>
      <c r="AD84" s="52" t="s">
        <v>10650</v>
      </c>
      <c r="AE84" s="52">
        <v>2.4E-2</v>
      </c>
    </row>
    <row r="85" spans="1:31" hidden="1">
      <c r="A85" s="2">
        <v>84</v>
      </c>
      <c r="B85" s="1" t="s">
        <v>1619</v>
      </c>
      <c r="C85" s="18">
        <v>167475448</v>
      </c>
      <c r="D85" s="18">
        <v>167475616</v>
      </c>
      <c r="E85" s="24" t="s">
        <v>1609</v>
      </c>
      <c r="F85" s="24" t="s">
        <v>2</v>
      </c>
      <c r="G85" s="1">
        <v>35</v>
      </c>
      <c r="H85" s="1">
        <v>1015</v>
      </c>
      <c r="I85" s="5">
        <v>35.463029999999897</v>
      </c>
      <c r="J85" s="5">
        <v>107.09076</v>
      </c>
      <c r="K85" s="5">
        <v>101.54564000000001</v>
      </c>
      <c r="L85" s="1" t="s">
        <v>3</v>
      </c>
      <c r="M85" s="1" t="s">
        <v>3</v>
      </c>
      <c r="N85" s="5" t="s">
        <v>3</v>
      </c>
      <c r="O85" s="1" t="s">
        <v>3</v>
      </c>
      <c r="P85" s="1" t="s">
        <v>6</v>
      </c>
      <c r="Q85" s="1">
        <v>168</v>
      </c>
      <c r="R85" s="1" t="s">
        <v>672</v>
      </c>
      <c r="S85" s="24" t="s">
        <v>3</v>
      </c>
      <c r="T85" s="1" t="s">
        <v>1040</v>
      </c>
      <c r="U85" s="3" t="s">
        <v>1351</v>
      </c>
      <c r="V85" s="1" t="s">
        <v>3</v>
      </c>
      <c r="W85" s="1" t="s">
        <v>3</v>
      </c>
      <c r="X85" s="1" t="s">
        <v>3</v>
      </c>
      <c r="Y85" s="1" t="s">
        <v>3</v>
      </c>
      <c r="Z85" s="5">
        <v>0</v>
      </c>
      <c r="AA85" s="52">
        <v>9.3208333330000004E-2</v>
      </c>
      <c r="AB85" s="52">
        <v>7.5815476189999995E-2</v>
      </c>
      <c r="AC85" s="52">
        <v>7.9738095240000001E-2</v>
      </c>
      <c r="AD85" s="52" t="s">
        <v>10620</v>
      </c>
      <c r="AE85" s="52">
        <v>1</v>
      </c>
    </row>
    <row r="86" spans="1:31" hidden="1">
      <c r="A86" s="2">
        <v>85</v>
      </c>
      <c r="B86" s="1" t="s">
        <v>1619</v>
      </c>
      <c r="C86" s="18">
        <v>169669298</v>
      </c>
      <c r="D86" s="18">
        <v>169669378</v>
      </c>
      <c r="E86" s="24" t="s">
        <v>1609</v>
      </c>
      <c r="F86" s="24" t="s">
        <v>2</v>
      </c>
      <c r="G86" s="1">
        <v>7</v>
      </c>
      <c r="H86" s="1">
        <v>142</v>
      </c>
      <c r="I86" s="5">
        <v>7.8729399999999998</v>
      </c>
      <c r="J86" s="5">
        <v>18.948869999999999</v>
      </c>
      <c r="K86" s="5">
        <v>14.292310000000001</v>
      </c>
      <c r="L86" s="1" t="s">
        <v>3</v>
      </c>
      <c r="M86" s="1" t="s">
        <v>3</v>
      </c>
      <c r="N86" s="5" t="s">
        <v>3</v>
      </c>
      <c r="O86" s="1" t="s">
        <v>3</v>
      </c>
      <c r="P86" s="1" t="s">
        <v>6</v>
      </c>
      <c r="Q86" s="1">
        <v>80</v>
      </c>
      <c r="R86" s="1" t="s">
        <v>673</v>
      </c>
      <c r="S86" s="24" t="s">
        <v>3</v>
      </c>
      <c r="T86" s="1" t="s">
        <v>1040</v>
      </c>
      <c r="U86" s="3" t="s">
        <v>1142</v>
      </c>
      <c r="V86" s="1" t="s">
        <v>3</v>
      </c>
      <c r="W86" s="1" t="s">
        <v>3</v>
      </c>
      <c r="X86" s="1" t="s">
        <v>3</v>
      </c>
      <c r="Y86" s="1" t="s">
        <v>3</v>
      </c>
      <c r="Z86" s="5">
        <v>-32.9</v>
      </c>
      <c r="AA86" s="52">
        <v>2.7775000000000001E-2</v>
      </c>
      <c r="AB86" s="52">
        <v>1.7999999999999999E-2</v>
      </c>
      <c r="AC86" s="52">
        <v>2.1087499999999999E-2</v>
      </c>
      <c r="AD86" s="52" t="s">
        <v>10620</v>
      </c>
      <c r="AE86" s="52">
        <v>1.7000000000000001E-2</v>
      </c>
    </row>
    <row r="87" spans="1:31" hidden="1">
      <c r="A87" s="2">
        <v>86</v>
      </c>
      <c r="B87" s="1" t="s">
        <v>1619</v>
      </c>
      <c r="C87" s="18">
        <v>174345269</v>
      </c>
      <c r="D87" s="18">
        <v>174345413</v>
      </c>
      <c r="E87" s="24" t="s">
        <v>1609</v>
      </c>
      <c r="F87" s="24" t="s">
        <v>1</v>
      </c>
      <c r="G87" s="1">
        <v>25</v>
      </c>
      <c r="H87" s="1">
        <v>492</v>
      </c>
      <c r="I87" s="5">
        <v>23.970569999999999</v>
      </c>
      <c r="J87" s="5">
        <v>54.520930000000007</v>
      </c>
      <c r="K87" s="5">
        <v>49.250659999999897</v>
      </c>
      <c r="L87" s="1" t="s">
        <v>3</v>
      </c>
      <c r="M87" s="1" t="s">
        <v>3</v>
      </c>
      <c r="N87" s="5" t="s">
        <v>3</v>
      </c>
      <c r="O87" s="1" t="s">
        <v>3</v>
      </c>
      <c r="P87" s="1" t="s">
        <v>6</v>
      </c>
      <c r="Q87" s="1">
        <v>144</v>
      </c>
      <c r="R87" s="1" t="s">
        <v>228</v>
      </c>
      <c r="S87" s="24" t="s">
        <v>3</v>
      </c>
      <c r="T87" s="1" t="s">
        <v>1040</v>
      </c>
      <c r="U87" s="3" t="s">
        <v>1168</v>
      </c>
      <c r="V87" s="1" t="s">
        <v>3</v>
      </c>
      <c r="W87" s="1" t="s">
        <v>3</v>
      </c>
      <c r="X87" s="1" t="s">
        <v>3</v>
      </c>
      <c r="Y87" s="1" t="s">
        <v>3</v>
      </c>
      <c r="Z87" s="5">
        <v>0</v>
      </c>
      <c r="AA87" s="52">
        <v>6.9861111109999997E-3</v>
      </c>
      <c r="AB87" s="52">
        <v>6.9791666669999997E-3</v>
      </c>
      <c r="AC87" s="52">
        <v>7.4166666670000001E-3</v>
      </c>
      <c r="AD87" s="52" t="s">
        <v>10620</v>
      </c>
      <c r="AE87" s="52">
        <v>1</v>
      </c>
    </row>
    <row r="88" spans="1:31" hidden="1">
      <c r="A88" s="2">
        <v>87</v>
      </c>
      <c r="B88" s="1" t="s">
        <v>1619</v>
      </c>
      <c r="C88" s="18">
        <v>181391993</v>
      </c>
      <c r="D88" s="18">
        <v>181392122</v>
      </c>
      <c r="E88" s="24" t="s">
        <v>1610</v>
      </c>
      <c r="F88" s="24" t="s">
        <v>1</v>
      </c>
      <c r="G88" s="1">
        <v>22</v>
      </c>
      <c r="H88" s="1">
        <v>578</v>
      </c>
      <c r="I88" s="5">
        <v>22.61703</v>
      </c>
      <c r="J88" s="5">
        <v>63.158850000000001</v>
      </c>
      <c r="K88" s="5">
        <v>57.823509999999999</v>
      </c>
      <c r="L88" s="1" t="s">
        <v>3</v>
      </c>
      <c r="M88" s="1" t="s">
        <v>3</v>
      </c>
      <c r="N88" s="5" t="s">
        <v>3</v>
      </c>
      <c r="O88" s="1" t="s">
        <v>1637</v>
      </c>
      <c r="P88" s="1" t="s">
        <v>6</v>
      </c>
      <c r="Q88" s="1">
        <v>129</v>
      </c>
      <c r="R88" s="1" t="s">
        <v>229</v>
      </c>
      <c r="S88" s="24" t="s">
        <v>3</v>
      </c>
      <c r="T88" s="1" t="s">
        <v>1039</v>
      </c>
      <c r="U88" s="3" t="s">
        <v>1169</v>
      </c>
      <c r="V88" s="1" t="s">
        <v>3</v>
      </c>
      <c r="W88" s="1" t="s">
        <v>3</v>
      </c>
      <c r="X88" s="1" t="s">
        <v>3</v>
      </c>
      <c r="Y88" s="1" t="s">
        <v>3</v>
      </c>
      <c r="Z88" s="5">
        <v>-22</v>
      </c>
      <c r="AA88" s="52">
        <v>0</v>
      </c>
      <c r="AB88" s="52">
        <v>0</v>
      </c>
      <c r="AC88" s="52">
        <v>0</v>
      </c>
      <c r="AD88" s="52" t="s">
        <v>10620</v>
      </c>
      <c r="AE88" s="52">
        <v>0.17199999999999999</v>
      </c>
    </row>
    <row r="89" spans="1:31" hidden="1">
      <c r="A89" s="2">
        <v>88</v>
      </c>
      <c r="B89" s="1" t="s">
        <v>1619</v>
      </c>
      <c r="C89" s="18">
        <v>182305087</v>
      </c>
      <c r="D89" s="18">
        <v>182305224</v>
      </c>
      <c r="E89" s="24" t="s">
        <v>1610</v>
      </c>
      <c r="F89" s="24" t="s">
        <v>1</v>
      </c>
      <c r="G89" s="1">
        <v>8</v>
      </c>
      <c r="H89" s="1">
        <v>147</v>
      </c>
      <c r="I89" s="5">
        <v>8.7466000000000008</v>
      </c>
      <c r="J89" s="5">
        <v>19.4133</v>
      </c>
      <c r="K89" s="5">
        <v>14.70162</v>
      </c>
      <c r="L89" s="1" t="s">
        <v>3</v>
      </c>
      <c r="M89" s="1" t="s">
        <v>3</v>
      </c>
      <c r="N89" s="5" t="s">
        <v>3</v>
      </c>
      <c r="O89" s="1" t="s">
        <v>1638</v>
      </c>
      <c r="P89" s="1" t="s">
        <v>6</v>
      </c>
      <c r="Q89" s="1">
        <v>137</v>
      </c>
      <c r="R89" s="1" t="s">
        <v>230</v>
      </c>
      <c r="S89" s="24" t="s">
        <v>3</v>
      </c>
      <c r="T89" s="1" t="s">
        <v>4</v>
      </c>
      <c r="U89" s="3" t="s">
        <v>1925</v>
      </c>
      <c r="V89" s="1" t="s">
        <v>1059</v>
      </c>
      <c r="W89" s="1" t="s">
        <v>3</v>
      </c>
      <c r="X89" s="1" t="s">
        <v>3</v>
      </c>
      <c r="Y89" s="1" t="s">
        <v>3</v>
      </c>
      <c r="Z89" s="5">
        <v>-33.4</v>
      </c>
      <c r="AA89" s="52">
        <v>0</v>
      </c>
      <c r="AB89" s="52">
        <v>0</v>
      </c>
      <c r="AC89" s="52">
        <v>0</v>
      </c>
      <c r="AD89" s="52" t="s">
        <v>10620</v>
      </c>
      <c r="AE89" s="52">
        <v>0.74299999999999999</v>
      </c>
    </row>
    <row r="90" spans="1:31" hidden="1">
      <c r="A90" s="2">
        <v>89</v>
      </c>
      <c r="B90" s="1" t="s">
        <v>1619</v>
      </c>
      <c r="C90" s="18">
        <v>192127591</v>
      </c>
      <c r="D90" s="18">
        <v>192127869</v>
      </c>
      <c r="E90" s="24" t="s">
        <v>1609</v>
      </c>
      <c r="F90" s="24" t="s">
        <v>1</v>
      </c>
      <c r="G90" s="1">
        <v>6</v>
      </c>
      <c r="H90" s="1">
        <v>120</v>
      </c>
      <c r="I90" s="5">
        <v>6.90273</v>
      </c>
      <c r="J90" s="5">
        <v>16.665209999999998</v>
      </c>
      <c r="K90" s="5">
        <v>12.03261</v>
      </c>
      <c r="L90" s="1" t="s">
        <v>3</v>
      </c>
      <c r="M90" s="1" t="s">
        <v>3</v>
      </c>
      <c r="N90" s="5" t="s">
        <v>3</v>
      </c>
      <c r="O90" s="1" t="s">
        <v>1636</v>
      </c>
      <c r="P90" s="1" t="s">
        <v>6</v>
      </c>
      <c r="Q90" s="1">
        <v>278</v>
      </c>
      <c r="R90" s="1" t="s">
        <v>231</v>
      </c>
      <c r="S90" s="24" t="s">
        <v>3</v>
      </c>
      <c r="T90" s="1" t="s">
        <v>1039</v>
      </c>
      <c r="U90" s="3" t="s">
        <v>1170</v>
      </c>
      <c r="V90" s="1" t="s">
        <v>3</v>
      </c>
      <c r="W90" s="1" t="s">
        <v>3</v>
      </c>
      <c r="X90" s="1" t="s">
        <v>3</v>
      </c>
      <c r="Y90" s="1" t="s">
        <v>3</v>
      </c>
      <c r="Z90" s="5">
        <v>-55.3</v>
      </c>
      <c r="AA90" s="52">
        <v>0.42667985609999998</v>
      </c>
      <c r="AB90" s="52">
        <v>0.40924820140000001</v>
      </c>
      <c r="AC90" s="52">
        <v>0.34923021580000002</v>
      </c>
      <c r="AD90" s="52" t="s">
        <v>10651</v>
      </c>
      <c r="AE90" s="52">
        <v>5.1999999999999998E-2</v>
      </c>
    </row>
    <row r="91" spans="1:31" hidden="1">
      <c r="A91" s="2">
        <v>90</v>
      </c>
      <c r="B91" s="1" t="s">
        <v>1619</v>
      </c>
      <c r="C91" s="18">
        <v>192154504</v>
      </c>
      <c r="D91" s="18">
        <v>192154667</v>
      </c>
      <c r="E91" s="24" t="s">
        <v>1609</v>
      </c>
      <c r="F91" s="24" t="s">
        <v>1</v>
      </c>
      <c r="G91" s="1">
        <v>7</v>
      </c>
      <c r="H91" s="1">
        <v>147</v>
      </c>
      <c r="I91" s="5">
        <v>7.8888399999999903</v>
      </c>
      <c r="J91" s="5">
        <v>19.419450000000001</v>
      </c>
      <c r="K91" s="5">
        <v>14.70162</v>
      </c>
      <c r="L91" s="1" t="s">
        <v>3</v>
      </c>
      <c r="M91" s="1" t="s">
        <v>3</v>
      </c>
      <c r="N91" s="5" t="s">
        <v>3</v>
      </c>
      <c r="O91" s="1" t="s">
        <v>1636</v>
      </c>
      <c r="P91" s="1" t="s">
        <v>6</v>
      </c>
      <c r="Q91" s="1">
        <v>163</v>
      </c>
      <c r="R91" s="1" t="s">
        <v>232</v>
      </c>
      <c r="S91" s="24" t="s">
        <v>3</v>
      </c>
      <c r="T91" s="1" t="s">
        <v>1039</v>
      </c>
      <c r="U91" s="3" t="s">
        <v>1170</v>
      </c>
      <c r="V91" s="1" t="s">
        <v>3</v>
      </c>
      <c r="W91" s="1" t="s">
        <v>1039</v>
      </c>
      <c r="X91" s="1" t="s">
        <v>1510</v>
      </c>
      <c r="Y91" s="1" t="s">
        <v>3</v>
      </c>
      <c r="Z91" s="5">
        <v>-47.4</v>
      </c>
      <c r="AA91" s="52">
        <v>6.3509202449999996E-2</v>
      </c>
      <c r="AB91" s="52">
        <v>1.7423312880000001E-3</v>
      </c>
      <c r="AC91" s="52">
        <v>2.2883435579999999E-3</v>
      </c>
      <c r="AD91" s="52" t="s">
        <v>10620</v>
      </c>
      <c r="AE91" s="52">
        <v>8.9999999999999993E-3</v>
      </c>
    </row>
    <row r="92" spans="1:31" hidden="1">
      <c r="A92" s="2">
        <v>91</v>
      </c>
      <c r="B92" s="1" t="s">
        <v>1619</v>
      </c>
      <c r="C92" s="18">
        <v>192154827</v>
      </c>
      <c r="D92" s="18">
        <v>192154983</v>
      </c>
      <c r="E92" s="24" t="s">
        <v>1609</v>
      </c>
      <c r="F92" s="24" t="s">
        <v>1</v>
      </c>
      <c r="G92" s="1">
        <v>5</v>
      </c>
      <c r="H92" s="1">
        <v>94</v>
      </c>
      <c r="I92" s="5">
        <v>5.9166299999999996</v>
      </c>
      <c r="J92" s="5">
        <v>13.96894</v>
      </c>
      <c r="K92" s="5">
        <v>9.4461700000000004</v>
      </c>
      <c r="L92" s="1" t="s">
        <v>3</v>
      </c>
      <c r="M92" s="1" t="s">
        <v>3</v>
      </c>
      <c r="N92" s="5" t="s">
        <v>3</v>
      </c>
      <c r="O92" s="1" t="s">
        <v>1636</v>
      </c>
      <c r="P92" s="1" t="s">
        <v>6</v>
      </c>
      <c r="Q92" s="1">
        <v>156</v>
      </c>
      <c r="R92" s="1" t="s">
        <v>263</v>
      </c>
      <c r="S92" s="24" t="s">
        <v>3</v>
      </c>
      <c r="T92" s="1" t="s">
        <v>1039</v>
      </c>
      <c r="U92" s="3" t="s">
        <v>1170</v>
      </c>
      <c r="V92" s="1" t="s">
        <v>3</v>
      </c>
      <c r="W92" s="1" t="s">
        <v>1039</v>
      </c>
      <c r="X92" s="1" t="s">
        <v>1510</v>
      </c>
      <c r="Y92" s="1" t="s">
        <v>3</v>
      </c>
      <c r="Z92" s="5">
        <v>-19.8</v>
      </c>
      <c r="AA92" s="52">
        <v>4.4826923079999997E-2</v>
      </c>
      <c r="AB92" s="52">
        <v>2.0006410259999999E-2</v>
      </c>
      <c r="AC92" s="52">
        <v>3.914102564E-2</v>
      </c>
      <c r="AD92" s="52" t="s">
        <v>10620</v>
      </c>
      <c r="AE92" s="52">
        <v>0.67800000000000005</v>
      </c>
    </row>
    <row r="93" spans="1:31" hidden="1">
      <c r="A93" s="2">
        <v>92</v>
      </c>
      <c r="B93" s="1" t="s">
        <v>1619</v>
      </c>
      <c r="C93" s="18">
        <v>202440938</v>
      </c>
      <c r="D93" s="18">
        <v>202441230</v>
      </c>
      <c r="E93" s="24" t="s">
        <v>1609</v>
      </c>
      <c r="F93" s="24" t="s">
        <v>2</v>
      </c>
      <c r="G93" s="1">
        <v>9</v>
      </c>
      <c r="H93" s="1">
        <v>199</v>
      </c>
      <c r="I93" s="5">
        <v>9.8515499999999996</v>
      </c>
      <c r="J93" s="5">
        <v>24.78501</v>
      </c>
      <c r="K93" s="5">
        <v>19.97091</v>
      </c>
      <c r="L93" s="1" t="s">
        <v>3</v>
      </c>
      <c r="M93" s="1" t="s">
        <v>3</v>
      </c>
      <c r="N93" s="5" t="s">
        <v>3</v>
      </c>
      <c r="O93" s="1" t="s">
        <v>1638</v>
      </c>
      <c r="P93" s="1" t="s">
        <v>6</v>
      </c>
      <c r="Q93" s="1">
        <v>292</v>
      </c>
      <c r="R93" s="1" t="s">
        <v>719</v>
      </c>
      <c r="S93" s="24" t="s">
        <v>3</v>
      </c>
      <c r="T93" s="1" t="s">
        <v>1039</v>
      </c>
      <c r="U93" s="3" t="s">
        <v>1366</v>
      </c>
      <c r="V93" s="1" t="s">
        <v>3</v>
      </c>
      <c r="W93" s="1" t="s">
        <v>1039</v>
      </c>
      <c r="X93" s="1" t="s">
        <v>1566</v>
      </c>
      <c r="Y93" s="1" t="s">
        <v>3</v>
      </c>
      <c r="Z93" s="5">
        <v>-78.599999999999994</v>
      </c>
      <c r="AA93" s="52">
        <v>0.6004828767</v>
      </c>
      <c r="AB93" s="52">
        <v>0.39076369859999999</v>
      </c>
      <c r="AC93" s="52">
        <v>0.76056506850000005</v>
      </c>
      <c r="AD93" s="52" t="s">
        <v>10620</v>
      </c>
      <c r="AE93" s="52">
        <v>0.16400000000000001</v>
      </c>
    </row>
    <row r="94" spans="1:31" hidden="1">
      <c r="A94" s="2">
        <v>93</v>
      </c>
      <c r="B94" s="1" t="s">
        <v>1619</v>
      </c>
      <c r="C94" s="18">
        <v>204525611</v>
      </c>
      <c r="D94" s="18">
        <v>204525818</v>
      </c>
      <c r="E94" s="24" t="s">
        <v>1609</v>
      </c>
      <c r="F94" s="24" t="s">
        <v>1</v>
      </c>
      <c r="G94" s="1">
        <v>10</v>
      </c>
      <c r="H94" s="1">
        <v>221</v>
      </c>
      <c r="I94" s="5">
        <v>10.816839999999999</v>
      </c>
      <c r="J94" s="5">
        <v>27.091909999999999</v>
      </c>
      <c r="K94" s="5">
        <v>22.195709999999998</v>
      </c>
      <c r="L94" s="1" t="s">
        <v>3</v>
      </c>
      <c r="M94" s="1" t="s">
        <v>3</v>
      </c>
      <c r="N94" s="5" t="s">
        <v>3</v>
      </c>
      <c r="O94" s="1" t="s">
        <v>3</v>
      </c>
      <c r="P94" s="1" t="s">
        <v>6</v>
      </c>
      <c r="Q94" s="1">
        <v>207</v>
      </c>
      <c r="R94" s="1" t="s">
        <v>264</v>
      </c>
      <c r="S94" s="24" t="s">
        <v>3</v>
      </c>
      <c r="T94" s="1" t="s">
        <v>1040</v>
      </c>
      <c r="U94" s="3" t="s">
        <v>1178</v>
      </c>
      <c r="V94" s="1" t="s">
        <v>3</v>
      </c>
      <c r="W94" s="1" t="s">
        <v>3</v>
      </c>
      <c r="X94" s="1" t="s">
        <v>3</v>
      </c>
      <c r="Y94" s="1" t="s">
        <v>3</v>
      </c>
      <c r="Z94" s="5">
        <v>-75.400000000000006</v>
      </c>
      <c r="AA94" s="52">
        <v>0.13383091790000001</v>
      </c>
      <c r="AB94" s="52">
        <v>6.7077294689999997E-2</v>
      </c>
      <c r="AC94" s="52">
        <v>8.9420289860000002E-2</v>
      </c>
      <c r="AD94" s="52" t="s">
        <v>10620</v>
      </c>
      <c r="AE94" s="52">
        <v>1.6E-2</v>
      </c>
    </row>
    <row r="95" spans="1:31" hidden="1">
      <c r="A95" s="2">
        <v>94</v>
      </c>
      <c r="B95" s="1" t="s">
        <v>1619</v>
      </c>
      <c r="C95" s="18">
        <v>206869477</v>
      </c>
      <c r="D95" s="18">
        <v>206869606</v>
      </c>
      <c r="E95" s="24" t="s">
        <v>1609</v>
      </c>
      <c r="F95" s="24" t="s">
        <v>2</v>
      </c>
      <c r="G95" s="1">
        <v>11</v>
      </c>
      <c r="H95" s="1">
        <v>254</v>
      </c>
      <c r="I95" s="5">
        <v>11.81493</v>
      </c>
      <c r="J95" s="5">
        <v>30.34788</v>
      </c>
      <c r="K95" s="5">
        <v>25.434439999999999</v>
      </c>
      <c r="L95" s="1" t="s">
        <v>3</v>
      </c>
      <c r="M95" s="1" t="s">
        <v>3</v>
      </c>
      <c r="N95" s="5" t="s">
        <v>3</v>
      </c>
      <c r="O95" s="1" t="s">
        <v>1638</v>
      </c>
      <c r="P95" s="1" t="s">
        <v>6</v>
      </c>
      <c r="Q95" s="1">
        <v>129</v>
      </c>
      <c r="R95" s="1" t="s">
        <v>720</v>
      </c>
      <c r="S95" s="24" t="s">
        <v>3</v>
      </c>
      <c r="T95" s="1" t="s">
        <v>1039</v>
      </c>
      <c r="U95" s="3" t="s">
        <v>1367</v>
      </c>
      <c r="V95" s="1" t="s">
        <v>3</v>
      </c>
      <c r="W95" s="1" t="s">
        <v>4</v>
      </c>
      <c r="X95" s="1" t="s">
        <v>1937</v>
      </c>
      <c r="Y95" s="1" t="s">
        <v>1311</v>
      </c>
      <c r="Z95" s="5">
        <v>-29.6</v>
      </c>
      <c r="AA95" s="52">
        <v>8.8999999999999996E-2</v>
      </c>
      <c r="AB95" s="52">
        <v>0.1480232558</v>
      </c>
      <c r="AC95" s="52">
        <v>0.99962015500000001</v>
      </c>
      <c r="AD95" s="52" t="s">
        <v>10620</v>
      </c>
      <c r="AE95" s="52">
        <v>0.43</v>
      </c>
    </row>
    <row r="96" spans="1:31" hidden="1">
      <c r="A96" s="2">
        <v>95</v>
      </c>
      <c r="B96" s="1" t="s">
        <v>1619</v>
      </c>
      <c r="C96" s="18">
        <v>224052327</v>
      </c>
      <c r="D96" s="18">
        <v>224052577</v>
      </c>
      <c r="E96" s="24" t="s">
        <v>1609</v>
      </c>
      <c r="F96" s="24" t="s">
        <v>2</v>
      </c>
      <c r="G96" s="1">
        <v>15</v>
      </c>
      <c r="H96" s="1">
        <v>298</v>
      </c>
      <c r="I96" s="5">
        <v>15.30799</v>
      </c>
      <c r="J96" s="5">
        <v>34.856029999999997</v>
      </c>
      <c r="K96" s="5">
        <v>29.862309999999901</v>
      </c>
      <c r="L96" s="1" t="s">
        <v>3</v>
      </c>
      <c r="M96" s="1" t="s">
        <v>3</v>
      </c>
      <c r="N96" s="5" t="s">
        <v>3</v>
      </c>
      <c r="O96" s="1" t="s">
        <v>1638</v>
      </c>
      <c r="P96" s="1" t="s">
        <v>6</v>
      </c>
      <c r="Q96" s="1">
        <v>250</v>
      </c>
      <c r="R96" s="1" t="s">
        <v>770</v>
      </c>
      <c r="S96" s="24" t="s">
        <v>3</v>
      </c>
      <c r="T96" s="1" t="s">
        <v>1039</v>
      </c>
      <c r="U96" s="3" t="s">
        <v>1385</v>
      </c>
      <c r="V96" s="1" t="s">
        <v>3</v>
      </c>
      <c r="W96" s="1" t="s">
        <v>3</v>
      </c>
      <c r="X96" s="1" t="s">
        <v>3</v>
      </c>
      <c r="Y96" s="1" t="s">
        <v>3</v>
      </c>
      <c r="Z96" s="5">
        <v>-92.6</v>
      </c>
      <c r="AA96" s="52">
        <v>0.35549999999999998</v>
      </c>
      <c r="AB96" s="52">
        <v>0.271816</v>
      </c>
      <c r="AC96" s="52">
        <v>0.93747199999999997</v>
      </c>
      <c r="AD96" s="52" t="s">
        <v>10620</v>
      </c>
      <c r="AE96" s="52">
        <v>0.46800000000000003</v>
      </c>
    </row>
    <row r="97" spans="1:31">
      <c r="A97" s="2">
        <v>96</v>
      </c>
      <c r="B97" s="1" t="s">
        <v>1619</v>
      </c>
      <c r="C97" s="18">
        <v>226250410</v>
      </c>
      <c r="D97" s="18">
        <v>226250501</v>
      </c>
      <c r="E97" s="24" t="s">
        <v>1609</v>
      </c>
      <c r="F97" s="24" t="s">
        <v>1</v>
      </c>
      <c r="G97" s="1">
        <v>12</v>
      </c>
      <c r="H97" s="1">
        <v>288</v>
      </c>
      <c r="I97" s="5">
        <v>12.81936</v>
      </c>
      <c r="J97" s="5">
        <v>33.863759999999999</v>
      </c>
      <c r="K97" s="5">
        <v>28.845359999999999</v>
      </c>
      <c r="L97" s="1" t="s">
        <v>3</v>
      </c>
      <c r="M97" s="1" t="s">
        <v>3</v>
      </c>
      <c r="N97" s="5" t="s">
        <v>3</v>
      </c>
      <c r="O97" s="1" t="s">
        <v>1636</v>
      </c>
      <c r="P97" s="1" t="s">
        <v>6</v>
      </c>
      <c r="Q97" s="1">
        <v>91</v>
      </c>
      <c r="R97" s="1" t="s">
        <v>337</v>
      </c>
      <c r="S97" s="24" t="s">
        <v>3</v>
      </c>
      <c r="T97" s="1" t="s">
        <v>4</v>
      </c>
      <c r="U97" s="1" t="s">
        <v>1743</v>
      </c>
      <c r="V97" s="3" t="s">
        <v>1231</v>
      </c>
      <c r="W97" s="1" t="s">
        <v>3</v>
      </c>
      <c r="X97" s="1" t="s">
        <v>3</v>
      </c>
      <c r="Y97" s="1" t="s">
        <v>3</v>
      </c>
      <c r="Z97" s="5">
        <v>-18.3</v>
      </c>
      <c r="AA97" s="52">
        <v>0.86178021979999997</v>
      </c>
      <c r="AB97" s="52">
        <v>0.98358241759999998</v>
      </c>
      <c r="AC97" s="52">
        <v>0.96556043960000004</v>
      </c>
      <c r="AD97" s="52" t="s">
        <v>10652</v>
      </c>
      <c r="AE97" s="52">
        <v>0.96599999999999997</v>
      </c>
    </row>
    <row r="98" spans="1:31" hidden="1">
      <c r="A98" s="2">
        <v>97</v>
      </c>
      <c r="B98" s="1" t="s">
        <v>1619</v>
      </c>
      <c r="C98" s="18">
        <v>226259339</v>
      </c>
      <c r="D98" s="18">
        <v>226259701</v>
      </c>
      <c r="E98" s="24" t="s">
        <v>1609</v>
      </c>
      <c r="F98" s="24" t="s">
        <v>1</v>
      </c>
      <c r="G98" s="1">
        <v>11</v>
      </c>
      <c r="H98" s="1">
        <v>259</v>
      </c>
      <c r="I98" s="5">
        <v>11.833259999999999</v>
      </c>
      <c r="J98" s="5">
        <v>30.898720000000001</v>
      </c>
      <c r="K98" s="5">
        <v>25.925660000000001</v>
      </c>
      <c r="L98" s="1" t="s">
        <v>3</v>
      </c>
      <c r="M98" s="1" t="s">
        <v>3</v>
      </c>
      <c r="N98" s="5" t="s">
        <v>3</v>
      </c>
      <c r="O98" s="1" t="s">
        <v>3</v>
      </c>
      <c r="P98" s="1" t="s">
        <v>6</v>
      </c>
      <c r="Q98" s="1">
        <v>362</v>
      </c>
      <c r="R98" s="1" t="s">
        <v>338</v>
      </c>
      <c r="S98" s="24" t="s">
        <v>3</v>
      </c>
      <c r="T98" s="1" t="s">
        <v>1040</v>
      </c>
      <c r="U98" s="3" t="s">
        <v>1190</v>
      </c>
      <c r="V98" s="1" t="s">
        <v>3</v>
      </c>
      <c r="W98" s="1" t="s">
        <v>3</v>
      </c>
      <c r="X98" s="1" t="s">
        <v>3</v>
      </c>
      <c r="Y98" s="1" t="s">
        <v>3</v>
      </c>
      <c r="Z98" s="5">
        <v>-60.3</v>
      </c>
      <c r="AA98" s="52">
        <v>0.95404972379999997</v>
      </c>
      <c r="AB98" s="52">
        <v>0.99460497240000001</v>
      </c>
      <c r="AC98" s="52">
        <v>0.99246961330000005</v>
      </c>
      <c r="AD98" s="52" t="s">
        <v>10653</v>
      </c>
      <c r="AE98" s="52">
        <v>0.86399999999999999</v>
      </c>
    </row>
    <row r="99" spans="1:31">
      <c r="A99" s="2">
        <v>98</v>
      </c>
      <c r="B99" s="1" t="s">
        <v>1619</v>
      </c>
      <c r="C99" s="18">
        <v>229406892</v>
      </c>
      <c r="D99" s="18">
        <v>229407094</v>
      </c>
      <c r="E99" s="24" t="s">
        <v>1609</v>
      </c>
      <c r="F99" s="24" t="s">
        <v>1</v>
      </c>
      <c r="G99" s="1">
        <v>7</v>
      </c>
      <c r="H99" s="1">
        <v>147</v>
      </c>
      <c r="I99" s="5">
        <v>7.8888399999999903</v>
      </c>
      <c r="J99" s="5">
        <v>19.419450000000001</v>
      </c>
      <c r="K99" s="5">
        <v>14.70162</v>
      </c>
      <c r="L99" s="1" t="s">
        <v>3</v>
      </c>
      <c r="M99" s="1" t="s">
        <v>3</v>
      </c>
      <c r="N99" s="5" t="s">
        <v>3</v>
      </c>
      <c r="O99" s="1" t="s">
        <v>1636</v>
      </c>
      <c r="P99" s="1" t="s">
        <v>6</v>
      </c>
      <c r="Q99" s="1">
        <v>202</v>
      </c>
      <c r="R99" s="1" t="s">
        <v>339</v>
      </c>
      <c r="S99" s="24" t="s">
        <v>3</v>
      </c>
      <c r="T99" s="1" t="s">
        <v>4</v>
      </c>
      <c r="U99" s="1" t="s">
        <v>1744</v>
      </c>
      <c r="V99" s="3" t="s">
        <v>1154</v>
      </c>
      <c r="W99" s="1" t="s">
        <v>3</v>
      </c>
      <c r="X99" s="1" t="s">
        <v>3</v>
      </c>
      <c r="Y99" s="1" t="s">
        <v>3</v>
      </c>
      <c r="Z99" s="5">
        <v>-113.6</v>
      </c>
      <c r="AA99" s="52">
        <v>0.60628712870000001</v>
      </c>
      <c r="AB99" s="52">
        <v>0.44671782180000003</v>
      </c>
      <c r="AC99" s="52">
        <v>0.4561831683</v>
      </c>
      <c r="AD99" s="52" t="s">
        <v>10620</v>
      </c>
      <c r="AE99" s="52">
        <v>0.46600000000000003</v>
      </c>
    </row>
    <row r="100" spans="1:31" hidden="1">
      <c r="A100" s="2">
        <v>99</v>
      </c>
      <c r="B100" s="1" t="s">
        <v>1619</v>
      </c>
      <c r="C100" s="18">
        <v>244474461</v>
      </c>
      <c r="D100" s="18">
        <v>244474528</v>
      </c>
      <c r="E100" s="24" t="s">
        <v>1609</v>
      </c>
      <c r="F100" s="24" t="s">
        <v>2</v>
      </c>
      <c r="G100" s="1">
        <v>18</v>
      </c>
      <c r="H100" s="1">
        <v>465</v>
      </c>
      <c r="I100" s="5">
        <v>18.717949999999998</v>
      </c>
      <c r="J100" s="5">
        <v>51.707979999999999</v>
      </c>
      <c r="K100" s="5">
        <v>46.519840000000002</v>
      </c>
      <c r="L100" s="1" t="s">
        <v>3</v>
      </c>
      <c r="M100" s="1" t="s">
        <v>3</v>
      </c>
      <c r="N100" s="5" t="s">
        <v>3</v>
      </c>
      <c r="O100" s="1" t="s">
        <v>1949</v>
      </c>
      <c r="P100" s="1" t="s">
        <v>6</v>
      </c>
      <c r="Q100" s="1">
        <v>67</v>
      </c>
      <c r="R100" s="1" t="s">
        <v>827</v>
      </c>
      <c r="S100" s="24" t="s">
        <v>3</v>
      </c>
      <c r="T100" s="1" t="s">
        <v>1040</v>
      </c>
      <c r="U100" s="3" t="s">
        <v>1362</v>
      </c>
      <c r="V100" s="1" t="s">
        <v>3</v>
      </c>
      <c r="W100" s="1" t="s">
        <v>3</v>
      </c>
      <c r="X100" s="1" t="s">
        <v>3</v>
      </c>
      <c r="Y100" s="1" t="s">
        <v>3</v>
      </c>
      <c r="Z100" s="5">
        <v>0</v>
      </c>
      <c r="AA100" s="52">
        <v>1.0343283579999999E-2</v>
      </c>
      <c r="AB100" s="52">
        <v>3.3880597009999999E-3</v>
      </c>
      <c r="AC100" s="52">
        <v>4.1791044780000002E-3</v>
      </c>
      <c r="AD100" s="52" t="s">
        <v>10620</v>
      </c>
      <c r="AE100" s="52">
        <v>1</v>
      </c>
    </row>
    <row r="101" spans="1:31">
      <c r="A101" s="2">
        <v>100</v>
      </c>
      <c r="B101" s="1" t="s">
        <v>1619</v>
      </c>
      <c r="C101" s="18">
        <v>245027205</v>
      </c>
      <c r="D101" s="18">
        <v>245027361</v>
      </c>
      <c r="E101" s="24" t="s">
        <v>1609</v>
      </c>
      <c r="F101" s="24" t="s">
        <v>2</v>
      </c>
      <c r="G101" s="1">
        <v>9</v>
      </c>
      <c r="H101" s="1">
        <v>204</v>
      </c>
      <c r="I101" s="5">
        <v>9.8676999999999992</v>
      </c>
      <c r="J101" s="5">
        <v>25.291620000000002</v>
      </c>
      <c r="K101" s="5">
        <v>20.46144</v>
      </c>
      <c r="L101" s="1" t="s">
        <v>3</v>
      </c>
      <c r="M101" s="1" t="s">
        <v>3</v>
      </c>
      <c r="N101" s="5" t="s">
        <v>3</v>
      </c>
      <c r="O101" s="1" t="s">
        <v>1636</v>
      </c>
      <c r="P101" s="1" t="s">
        <v>6</v>
      </c>
      <c r="Q101" s="1">
        <v>156</v>
      </c>
      <c r="R101" s="1" t="s">
        <v>828</v>
      </c>
      <c r="S101" s="24" t="s">
        <v>3</v>
      </c>
      <c r="T101" s="1" t="s">
        <v>4</v>
      </c>
      <c r="U101" s="1" t="s">
        <v>1866</v>
      </c>
      <c r="V101" s="1" t="s">
        <v>1208</v>
      </c>
      <c r="W101" s="1" t="s">
        <v>3</v>
      </c>
      <c r="X101" s="1" t="s">
        <v>3</v>
      </c>
      <c r="Y101" s="1" t="s">
        <v>3</v>
      </c>
      <c r="Z101" s="5">
        <v>-51</v>
      </c>
      <c r="AA101" s="52">
        <v>0.93458974360000002</v>
      </c>
      <c r="AB101" s="52">
        <v>0.95080769229999995</v>
      </c>
      <c r="AC101" s="52">
        <v>0.87991025639999998</v>
      </c>
      <c r="AD101" s="52" t="s">
        <v>10620</v>
      </c>
      <c r="AE101" s="52">
        <v>5.0000000000000001E-3</v>
      </c>
    </row>
    <row r="102" spans="1:31" hidden="1">
      <c r="A102" s="2">
        <v>101</v>
      </c>
      <c r="B102" s="1" t="s">
        <v>1616</v>
      </c>
      <c r="C102" s="18">
        <v>6446540</v>
      </c>
      <c r="D102" s="18">
        <v>6446726</v>
      </c>
      <c r="E102" s="24" t="s">
        <v>1609</v>
      </c>
      <c r="F102" s="24" t="s">
        <v>2</v>
      </c>
      <c r="G102" s="1">
        <v>10</v>
      </c>
      <c r="H102" s="1">
        <v>208</v>
      </c>
      <c r="I102" s="5">
        <v>10.75686</v>
      </c>
      <c r="J102" s="5">
        <v>25.714379999999998</v>
      </c>
      <c r="K102" s="5">
        <v>20.874960000000002</v>
      </c>
      <c r="L102" s="1" t="s">
        <v>3</v>
      </c>
      <c r="M102" s="1" t="s">
        <v>3</v>
      </c>
      <c r="N102" s="5" t="s">
        <v>3</v>
      </c>
      <c r="O102" s="1" t="s">
        <v>5</v>
      </c>
      <c r="P102" s="1" t="s">
        <v>6</v>
      </c>
      <c r="Q102" s="1">
        <v>186</v>
      </c>
      <c r="R102" s="1" t="s">
        <v>829</v>
      </c>
      <c r="S102" s="24" t="s">
        <v>3</v>
      </c>
      <c r="T102" s="1" t="s">
        <v>1040</v>
      </c>
      <c r="U102" s="3" t="s">
        <v>1312</v>
      </c>
      <c r="V102" s="1" t="s">
        <v>3</v>
      </c>
      <c r="W102" s="1" t="s">
        <v>3</v>
      </c>
      <c r="X102" s="1" t="s">
        <v>3</v>
      </c>
      <c r="Y102" s="1" t="s">
        <v>3</v>
      </c>
      <c r="Z102" s="5">
        <v>0</v>
      </c>
      <c r="AA102" s="52">
        <v>9.9930107530000006E-2</v>
      </c>
      <c r="AB102" s="52">
        <v>9.9865591399999995E-2</v>
      </c>
      <c r="AC102" s="52">
        <v>0.1008225806</v>
      </c>
      <c r="AD102" s="52" t="s">
        <v>10620</v>
      </c>
      <c r="AE102" s="52">
        <v>1</v>
      </c>
    </row>
    <row r="103" spans="1:31" hidden="1">
      <c r="A103" s="2">
        <v>102</v>
      </c>
      <c r="B103" s="1" t="s">
        <v>1616</v>
      </c>
      <c r="C103" s="18">
        <v>6547480</v>
      </c>
      <c r="D103" s="18">
        <v>6547561</v>
      </c>
      <c r="E103" s="24" t="s">
        <v>1609</v>
      </c>
      <c r="F103" s="24" t="s">
        <v>2</v>
      </c>
      <c r="G103" s="1">
        <v>19</v>
      </c>
      <c r="H103" s="1">
        <v>506</v>
      </c>
      <c r="I103" s="5">
        <v>19.735399999999998</v>
      </c>
      <c r="J103" s="5">
        <v>55.844810000000003</v>
      </c>
      <c r="K103" s="5">
        <v>50.614040000000003</v>
      </c>
      <c r="L103" s="1" t="s">
        <v>3</v>
      </c>
      <c r="M103" s="1" t="s">
        <v>3</v>
      </c>
      <c r="N103" s="5" t="s">
        <v>3</v>
      </c>
      <c r="O103" s="1" t="s">
        <v>3</v>
      </c>
      <c r="P103" s="1" t="s">
        <v>6</v>
      </c>
      <c r="Q103" s="1">
        <v>81</v>
      </c>
      <c r="R103" s="1" t="s">
        <v>830</v>
      </c>
      <c r="S103" s="24" t="s">
        <v>3</v>
      </c>
      <c r="T103" s="1" t="s">
        <v>1040</v>
      </c>
      <c r="U103" s="3" t="s">
        <v>1065</v>
      </c>
      <c r="V103" s="1" t="s">
        <v>3</v>
      </c>
      <c r="W103" s="1" t="s">
        <v>3</v>
      </c>
      <c r="X103" s="1" t="s">
        <v>3</v>
      </c>
      <c r="Y103" s="1" t="s">
        <v>3</v>
      </c>
      <c r="Z103" s="5">
        <v>0</v>
      </c>
      <c r="AA103" s="52">
        <v>4.8629629629999997E-2</v>
      </c>
      <c r="AB103" s="52">
        <v>4.8456790120000003E-2</v>
      </c>
      <c r="AC103" s="52">
        <v>5.1716049379999997E-2</v>
      </c>
      <c r="AD103" s="52" t="s">
        <v>10620</v>
      </c>
      <c r="AE103" s="52">
        <v>1</v>
      </c>
    </row>
    <row r="104" spans="1:31" hidden="1">
      <c r="A104" s="2">
        <v>103</v>
      </c>
      <c r="B104" s="1" t="s">
        <v>1616</v>
      </c>
      <c r="C104" s="18">
        <v>12410527</v>
      </c>
      <c r="D104" s="18">
        <v>12410628</v>
      </c>
      <c r="E104" s="24" t="s">
        <v>1609</v>
      </c>
      <c r="F104" s="24" t="s">
        <v>1</v>
      </c>
      <c r="G104" s="1">
        <v>11</v>
      </c>
      <c r="H104" s="1">
        <v>257</v>
      </c>
      <c r="I104" s="5">
        <v>11.827489999999999</v>
      </c>
      <c r="J104" s="5">
        <v>30.719010000000001</v>
      </c>
      <c r="K104" s="5">
        <v>25.758289999999999</v>
      </c>
      <c r="L104" s="1" t="s">
        <v>3</v>
      </c>
      <c r="M104" s="1" t="s">
        <v>3</v>
      </c>
      <c r="N104" s="5" t="s">
        <v>3</v>
      </c>
      <c r="O104" s="1" t="s">
        <v>3</v>
      </c>
      <c r="P104" s="1" t="s">
        <v>6</v>
      </c>
      <c r="Q104" s="1">
        <v>101</v>
      </c>
      <c r="R104" s="1" t="s">
        <v>392</v>
      </c>
      <c r="S104" s="24" t="s">
        <v>3</v>
      </c>
      <c r="T104" s="1" t="s">
        <v>1040</v>
      </c>
      <c r="U104" s="3" t="s">
        <v>1258</v>
      </c>
      <c r="V104" s="1" t="s">
        <v>3</v>
      </c>
      <c r="W104" s="1" t="s">
        <v>3</v>
      </c>
      <c r="X104" s="1" t="s">
        <v>3</v>
      </c>
      <c r="Y104" s="1" t="s">
        <v>3</v>
      </c>
      <c r="Z104" s="5">
        <v>-21.8</v>
      </c>
      <c r="AA104" s="52">
        <v>0.1231881188</v>
      </c>
      <c r="AB104" s="52">
        <v>5.5584158420000002E-2</v>
      </c>
      <c r="AC104" s="52">
        <v>6.4831683170000001E-2</v>
      </c>
      <c r="AD104" s="52" t="s">
        <v>10620</v>
      </c>
      <c r="AE104" s="52">
        <v>5.1999999999999998E-2</v>
      </c>
    </row>
    <row r="105" spans="1:31" hidden="1">
      <c r="A105" s="2">
        <v>104</v>
      </c>
      <c r="B105" s="1" t="s">
        <v>1616</v>
      </c>
      <c r="C105" s="18">
        <v>12492123</v>
      </c>
      <c r="D105" s="18">
        <v>12492191</v>
      </c>
      <c r="E105" s="24" t="s">
        <v>1609</v>
      </c>
      <c r="F105" s="24" t="s">
        <v>1</v>
      </c>
      <c r="G105" s="1">
        <v>42</v>
      </c>
      <c r="H105" s="1">
        <v>1232</v>
      </c>
      <c r="I105" s="5">
        <v>42.284019999999998</v>
      </c>
      <c r="J105" s="5">
        <v>128.95311000000001</v>
      </c>
      <c r="K105" s="5">
        <v>123.27932</v>
      </c>
      <c r="L105" s="1" t="s">
        <v>3</v>
      </c>
      <c r="M105" s="1" t="s">
        <v>3</v>
      </c>
      <c r="N105" s="5" t="s">
        <v>3</v>
      </c>
      <c r="O105" s="1" t="s">
        <v>3</v>
      </c>
      <c r="P105" s="1" t="s">
        <v>6</v>
      </c>
      <c r="Q105" s="1">
        <v>68</v>
      </c>
      <c r="R105" s="1" t="s">
        <v>393</v>
      </c>
      <c r="S105" s="24" t="s">
        <v>3</v>
      </c>
      <c r="T105" s="1" t="s">
        <v>1040</v>
      </c>
      <c r="U105" s="3" t="s">
        <v>1051</v>
      </c>
      <c r="V105" s="1" t="s">
        <v>3</v>
      </c>
      <c r="W105" s="1" t="s">
        <v>3</v>
      </c>
      <c r="X105" s="1" t="s">
        <v>3</v>
      </c>
      <c r="Y105" s="1" t="s">
        <v>3</v>
      </c>
      <c r="Z105" s="5">
        <v>0</v>
      </c>
      <c r="AA105" s="52">
        <v>0.2351617647</v>
      </c>
      <c r="AB105" s="52">
        <v>7.9558823529999999E-3</v>
      </c>
      <c r="AC105" s="52">
        <v>9.4117647059999993E-3</v>
      </c>
      <c r="AD105" s="52" t="s">
        <v>10620</v>
      </c>
      <c r="AE105" s="52">
        <v>1</v>
      </c>
    </row>
    <row r="106" spans="1:31" hidden="1">
      <c r="A106" s="2">
        <v>105</v>
      </c>
      <c r="B106" s="1" t="s">
        <v>1616</v>
      </c>
      <c r="C106" s="18">
        <v>12793051</v>
      </c>
      <c r="D106" s="18">
        <v>12793126</v>
      </c>
      <c r="E106" s="24" t="s">
        <v>1609</v>
      </c>
      <c r="F106" s="24" t="s">
        <v>2</v>
      </c>
      <c r="G106" s="1">
        <v>26</v>
      </c>
      <c r="H106" s="1">
        <v>637</v>
      </c>
      <c r="I106" s="5">
        <v>26.210100000000001</v>
      </c>
      <c r="J106" s="5">
        <v>69.113889999999998</v>
      </c>
      <c r="K106" s="5">
        <v>63.774819999999998</v>
      </c>
      <c r="L106" s="1" t="s">
        <v>3</v>
      </c>
      <c r="M106" s="1" t="s">
        <v>3</v>
      </c>
      <c r="N106" s="5" t="s">
        <v>3</v>
      </c>
      <c r="O106" s="1" t="s">
        <v>3</v>
      </c>
      <c r="P106" s="1" t="s">
        <v>6</v>
      </c>
      <c r="Q106" s="1">
        <v>75</v>
      </c>
      <c r="R106" s="1" t="s">
        <v>862</v>
      </c>
      <c r="S106" s="24" t="s">
        <v>3</v>
      </c>
      <c r="T106" s="1" t="s">
        <v>1040</v>
      </c>
      <c r="U106" s="3" t="s">
        <v>1425</v>
      </c>
      <c r="V106" s="1" t="s">
        <v>3</v>
      </c>
      <c r="W106" s="1" t="s">
        <v>3</v>
      </c>
      <c r="X106" s="1" t="s">
        <v>3</v>
      </c>
      <c r="Y106" s="1" t="s">
        <v>3</v>
      </c>
      <c r="Z106" s="5">
        <v>0</v>
      </c>
      <c r="AA106" s="52">
        <v>5.7959999999999998E-2</v>
      </c>
      <c r="AB106" s="52">
        <v>3.5266666670000002E-2</v>
      </c>
      <c r="AC106" s="52">
        <v>3.6026666669999999E-2</v>
      </c>
      <c r="AD106" s="52" t="s">
        <v>10620</v>
      </c>
      <c r="AE106" s="52">
        <v>1</v>
      </c>
    </row>
    <row r="107" spans="1:31" hidden="1">
      <c r="A107" s="2">
        <v>106</v>
      </c>
      <c r="B107" s="1" t="s">
        <v>1616</v>
      </c>
      <c r="C107" s="18">
        <v>13179222</v>
      </c>
      <c r="D107" s="18">
        <v>13179335</v>
      </c>
      <c r="E107" s="24" t="s">
        <v>1609</v>
      </c>
      <c r="F107" s="24" t="s">
        <v>1</v>
      </c>
      <c r="G107" s="1">
        <v>58</v>
      </c>
      <c r="H107" s="1">
        <v>1787</v>
      </c>
      <c r="I107" s="5">
        <v>58.014710000000001</v>
      </c>
      <c r="J107" s="5">
        <v>184.57767000000001</v>
      </c>
      <c r="K107" s="5">
        <v>178.72378999999901</v>
      </c>
      <c r="L107" s="1" t="s">
        <v>3</v>
      </c>
      <c r="M107" s="1" t="s">
        <v>3</v>
      </c>
      <c r="N107" s="5" t="s">
        <v>3</v>
      </c>
      <c r="O107" s="1" t="s">
        <v>3</v>
      </c>
      <c r="P107" s="1" t="s">
        <v>6</v>
      </c>
      <c r="Q107" s="1">
        <v>113</v>
      </c>
      <c r="R107" s="1" t="s">
        <v>394</v>
      </c>
      <c r="S107" s="24" t="s">
        <v>3</v>
      </c>
      <c r="T107" s="1" t="s">
        <v>1040</v>
      </c>
      <c r="U107" s="3" t="s">
        <v>1259</v>
      </c>
      <c r="V107" s="1" t="s">
        <v>3</v>
      </c>
      <c r="W107" s="1" t="s">
        <v>3</v>
      </c>
      <c r="X107" s="1" t="s">
        <v>3</v>
      </c>
      <c r="Y107" s="1" t="s">
        <v>3</v>
      </c>
      <c r="Z107" s="5">
        <v>-21.9</v>
      </c>
      <c r="AA107" s="52">
        <v>3.1230088499999999E-2</v>
      </c>
      <c r="AB107" s="52">
        <v>3.0176991149999999E-2</v>
      </c>
      <c r="AC107" s="52">
        <v>3.1389380529999997E-2</v>
      </c>
      <c r="AD107" s="52" t="s">
        <v>10620</v>
      </c>
      <c r="AE107" s="52">
        <v>8.0000000000000002E-3</v>
      </c>
    </row>
    <row r="108" spans="1:31">
      <c r="A108" s="2">
        <v>107</v>
      </c>
      <c r="B108" s="1" t="s">
        <v>1616</v>
      </c>
      <c r="C108" s="18">
        <v>17271565</v>
      </c>
      <c r="D108" s="18">
        <v>17271736</v>
      </c>
      <c r="E108" s="24" t="s">
        <v>1609</v>
      </c>
      <c r="F108" s="24" t="s">
        <v>1</v>
      </c>
      <c r="G108" s="1">
        <v>5</v>
      </c>
      <c r="H108" s="1">
        <v>92</v>
      </c>
      <c r="I108" s="5">
        <v>5.9085099999999997</v>
      </c>
      <c r="J108" s="5">
        <v>13.72364</v>
      </c>
      <c r="K108" s="5">
        <v>9.23874</v>
      </c>
      <c r="L108" s="1" t="s">
        <v>3</v>
      </c>
      <c r="M108" s="1" t="s">
        <v>3</v>
      </c>
      <c r="N108" s="5" t="s">
        <v>3</v>
      </c>
      <c r="O108" s="1" t="s">
        <v>1636</v>
      </c>
      <c r="P108" s="1" t="s">
        <v>6</v>
      </c>
      <c r="Q108" s="1">
        <v>171</v>
      </c>
      <c r="R108" s="1" t="s">
        <v>395</v>
      </c>
      <c r="S108" s="24" t="s">
        <v>3</v>
      </c>
      <c r="T108" s="1" t="s">
        <v>4</v>
      </c>
      <c r="U108" s="1" t="s">
        <v>1754</v>
      </c>
      <c r="V108" s="1" t="s">
        <v>1260</v>
      </c>
      <c r="W108" s="1" t="s">
        <v>1039</v>
      </c>
      <c r="X108" s="1" t="s">
        <v>1528</v>
      </c>
      <c r="Y108" s="1" t="s">
        <v>3</v>
      </c>
      <c r="Z108" s="5">
        <v>-71.099999999999994</v>
      </c>
      <c r="AA108" s="52">
        <v>0.95287134500000004</v>
      </c>
      <c r="AB108" s="52">
        <v>0.81861988299999999</v>
      </c>
      <c r="AC108" s="52">
        <v>0.89521637430000001</v>
      </c>
      <c r="AD108" s="52" t="s">
        <v>10620</v>
      </c>
      <c r="AE108" s="52">
        <v>0.34899999999999998</v>
      </c>
    </row>
    <row r="109" spans="1:31">
      <c r="A109" s="2">
        <v>108</v>
      </c>
      <c r="B109" s="1" t="s">
        <v>1616</v>
      </c>
      <c r="C109" s="18">
        <v>17275583</v>
      </c>
      <c r="D109" s="18">
        <v>17275926</v>
      </c>
      <c r="E109" s="24" t="s">
        <v>1609</v>
      </c>
      <c r="F109" s="24" t="s">
        <v>1</v>
      </c>
      <c r="G109" s="1">
        <v>6</v>
      </c>
      <c r="H109" s="1">
        <v>112</v>
      </c>
      <c r="I109" s="5">
        <v>6.8729699999999996</v>
      </c>
      <c r="J109" s="5">
        <v>15.8422</v>
      </c>
      <c r="K109" s="5">
        <v>11.268969999999999</v>
      </c>
      <c r="L109" s="1" t="s">
        <v>3</v>
      </c>
      <c r="M109" s="1" t="s">
        <v>3</v>
      </c>
      <c r="N109" s="5" t="s">
        <v>3</v>
      </c>
      <c r="O109" s="1" t="s">
        <v>1636</v>
      </c>
      <c r="P109" s="1" t="s">
        <v>6</v>
      </c>
      <c r="Q109" s="1">
        <v>343</v>
      </c>
      <c r="R109" s="1" t="s">
        <v>396</v>
      </c>
      <c r="S109" s="24" t="s">
        <v>3</v>
      </c>
      <c r="T109" s="1" t="s">
        <v>4</v>
      </c>
      <c r="U109" s="1" t="s">
        <v>1754</v>
      </c>
      <c r="V109" s="1" t="s">
        <v>1077</v>
      </c>
      <c r="W109" s="1" t="s">
        <v>1039</v>
      </c>
      <c r="X109" s="1" t="s">
        <v>1529</v>
      </c>
      <c r="Y109" s="1" t="s">
        <v>3</v>
      </c>
      <c r="Z109" s="5">
        <v>-109</v>
      </c>
      <c r="AA109" s="52">
        <v>0.67258892130000003</v>
      </c>
      <c r="AB109" s="52">
        <v>0.69869970849999996</v>
      </c>
      <c r="AC109" s="52">
        <v>0.72558017490000004</v>
      </c>
      <c r="AD109" s="52" t="s">
        <v>10620</v>
      </c>
      <c r="AE109" s="52">
        <v>0.104</v>
      </c>
    </row>
    <row r="110" spans="1:31" hidden="1">
      <c r="A110" s="2">
        <v>109</v>
      </c>
      <c r="B110" s="1" t="s">
        <v>1616</v>
      </c>
      <c r="C110" s="18">
        <v>18861985</v>
      </c>
      <c r="D110" s="18">
        <v>18862074</v>
      </c>
      <c r="E110" s="24" t="s">
        <v>1610</v>
      </c>
      <c r="F110" s="24" t="s">
        <v>2</v>
      </c>
      <c r="G110" s="1">
        <v>6</v>
      </c>
      <c r="H110" s="1">
        <v>67</v>
      </c>
      <c r="I110" s="5">
        <v>6.4196</v>
      </c>
      <c r="J110" s="5">
        <v>11.04321</v>
      </c>
      <c r="K110" s="5">
        <v>6.7939600000000002</v>
      </c>
      <c r="L110" s="1" t="s">
        <v>3</v>
      </c>
      <c r="M110" s="1" t="s">
        <v>3</v>
      </c>
      <c r="N110" s="5" t="s">
        <v>3</v>
      </c>
      <c r="O110" s="1" t="s">
        <v>1637</v>
      </c>
      <c r="P110" s="1" t="s">
        <v>6</v>
      </c>
      <c r="Q110" s="1">
        <v>89</v>
      </c>
      <c r="R110" s="1" t="s">
        <v>863</v>
      </c>
      <c r="S110" s="24" t="s">
        <v>3</v>
      </c>
      <c r="T110" s="1" t="s">
        <v>4</v>
      </c>
      <c r="U110" s="1" t="s">
        <v>1878</v>
      </c>
      <c r="V110" s="1" t="s">
        <v>1426</v>
      </c>
      <c r="W110" s="1" t="s">
        <v>3</v>
      </c>
      <c r="X110" s="1" t="s">
        <v>3</v>
      </c>
      <c r="Y110" s="1" t="s">
        <v>3</v>
      </c>
      <c r="Z110" s="5">
        <v>-0.6</v>
      </c>
      <c r="AA110" s="52">
        <v>0</v>
      </c>
      <c r="AB110" s="52">
        <v>0</v>
      </c>
      <c r="AC110" s="52">
        <v>0</v>
      </c>
      <c r="AD110" s="52" t="s">
        <v>10620</v>
      </c>
      <c r="AE110" s="52">
        <v>0.82499999999999996</v>
      </c>
    </row>
    <row r="111" spans="1:31" hidden="1">
      <c r="A111" s="2">
        <v>110</v>
      </c>
      <c r="B111" s="1" t="s">
        <v>1616</v>
      </c>
      <c r="C111" s="18">
        <v>20222796</v>
      </c>
      <c r="D111" s="18">
        <v>20222858</v>
      </c>
      <c r="E111" s="24" t="s">
        <v>1609</v>
      </c>
      <c r="F111" s="24" t="s">
        <v>1</v>
      </c>
      <c r="G111" s="1">
        <v>12</v>
      </c>
      <c r="H111" s="1">
        <v>255</v>
      </c>
      <c r="I111" s="5">
        <v>12.677989999999999</v>
      </c>
      <c r="J111" s="5">
        <v>30.541899999999998</v>
      </c>
      <c r="K111" s="5">
        <v>25.582729999999898</v>
      </c>
      <c r="L111" s="1" t="s">
        <v>3</v>
      </c>
      <c r="M111" s="1" t="s">
        <v>3</v>
      </c>
      <c r="N111" s="5" t="s">
        <v>3</v>
      </c>
      <c r="O111" s="1" t="s">
        <v>3</v>
      </c>
      <c r="P111" s="1" t="s">
        <v>6</v>
      </c>
      <c r="Q111" s="1">
        <v>62</v>
      </c>
      <c r="R111" s="1" t="s">
        <v>397</v>
      </c>
      <c r="S111" s="24" t="s">
        <v>3</v>
      </c>
      <c r="T111" s="1" t="s">
        <v>1040</v>
      </c>
      <c r="U111" s="3" t="s">
        <v>1056</v>
      </c>
      <c r="V111" s="1" t="s">
        <v>3</v>
      </c>
      <c r="W111" s="1" t="s">
        <v>3</v>
      </c>
      <c r="X111" s="1" t="s">
        <v>3</v>
      </c>
      <c r="Y111" s="1" t="s">
        <v>3</v>
      </c>
      <c r="Z111" s="5">
        <v>0</v>
      </c>
      <c r="AA111" s="52">
        <v>8.2096774189999999E-3</v>
      </c>
      <c r="AB111" s="52">
        <v>8.3709677419999996E-3</v>
      </c>
      <c r="AC111" s="52">
        <v>9.2580645159999995E-3</v>
      </c>
      <c r="AD111" s="52" t="s">
        <v>10620</v>
      </c>
      <c r="AE111" s="52">
        <v>1</v>
      </c>
    </row>
    <row r="112" spans="1:31">
      <c r="A112" s="2">
        <v>111</v>
      </c>
      <c r="B112" s="1" t="s">
        <v>1616</v>
      </c>
      <c r="C112" s="18">
        <v>23003121</v>
      </c>
      <c r="D112" s="18">
        <v>23003467</v>
      </c>
      <c r="E112" s="24" t="s">
        <v>1609</v>
      </c>
      <c r="F112" s="24" t="s">
        <v>2</v>
      </c>
      <c r="G112" s="1">
        <v>8</v>
      </c>
      <c r="H112" s="1">
        <v>165</v>
      </c>
      <c r="I112" s="5">
        <v>8.8405399999999901</v>
      </c>
      <c r="J112" s="5">
        <v>21.261330000000001</v>
      </c>
      <c r="K112" s="5">
        <v>16.53463</v>
      </c>
      <c r="L112" s="1" t="s">
        <v>3</v>
      </c>
      <c r="M112" s="1" t="s">
        <v>3</v>
      </c>
      <c r="N112" s="5" t="s">
        <v>3</v>
      </c>
      <c r="O112" s="1" t="s">
        <v>1636</v>
      </c>
      <c r="P112" s="1" t="s">
        <v>6</v>
      </c>
      <c r="Q112" s="1">
        <v>346</v>
      </c>
      <c r="R112" s="1" t="s">
        <v>864</v>
      </c>
      <c r="S112" s="24" t="s">
        <v>3</v>
      </c>
      <c r="T112" s="1" t="s">
        <v>4</v>
      </c>
      <c r="U112" s="1" t="s">
        <v>1879</v>
      </c>
      <c r="V112" s="1" t="s">
        <v>1106</v>
      </c>
      <c r="W112" s="1" t="s">
        <v>3</v>
      </c>
      <c r="X112" s="1" t="s">
        <v>3</v>
      </c>
      <c r="Y112" s="1" t="s">
        <v>3</v>
      </c>
      <c r="Z112" s="5">
        <v>-175.1</v>
      </c>
      <c r="AA112" s="52">
        <v>0.70015317919999998</v>
      </c>
      <c r="AB112" s="52">
        <v>0.76369653179999997</v>
      </c>
      <c r="AC112" s="52">
        <v>0.68378323699999999</v>
      </c>
      <c r="AD112" s="52" t="s">
        <v>10654</v>
      </c>
      <c r="AE112" s="52">
        <v>0.877</v>
      </c>
    </row>
    <row r="113" spans="1:31" hidden="1">
      <c r="A113" s="2">
        <v>112</v>
      </c>
      <c r="B113" s="1" t="s">
        <v>1616</v>
      </c>
      <c r="C113" s="18">
        <v>25861356</v>
      </c>
      <c r="D113" s="18">
        <v>25861433</v>
      </c>
      <c r="E113" s="24" t="s">
        <v>1609</v>
      </c>
      <c r="F113" s="24" t="s">
        <v>1</v>
      </c>
      <c r="G113" s="1">
        <v>13</v>
      </c>
      <c r="H113" s="1">
        <v>306</v>
      </c>
      <c r="I113" s="5">
        <v>13.76689</v>
      </c>
      <c r="J113" s="5">
        <v>35.745109999999997</v>
      </c>
      <c r="K113" s="5">
        <v>30.697590000000002</v>
      </c>
      <c r="L113" s="1" t="s">
        <v>3</v>
      </c>
      <c r="M113" s="1" t="s">
        <v>3</v>
      </c>
      <c r="N113" s="5" t="s">
        <v>3</v>
      </c>
      <c r="O113" s="1" t="s">
        <v>3</v>
      </c>
      <c r="P113" s="1" t="s">
        <v>6</v>
      </c>
      <c r="Q113" s="1">
        <v>77</v>
      </c>
      <c r="R113" s="1" t="s">
        <v>398</v>
      </c>
      <c r="S113" s="24" t="s">
        <v>3</v>
      </c>
      <c r="T113" s="1" t="s">
        <v>1040</v>
      </c>
      <c r="U113" s="3" t="s">
        <v>1261</v>
      </c>
      <c r="V113" s="1" t="s">
        <v>3</v>
      </c>
      <c r="W113" s="1" t="s">
        <v>3</v>
      </c>
      <c r="X113" s="1" t="s">
        <v>3</v>
      </c>
      <c r="Y113" s="1" t="s">
        <v>3</v>
      </c>
      <c r="Z113" s="5">
        <v>-19</v>
      </c>
      <c r="AA113" s="52">
        <v>6.916883117E-2</v>
      </c>
      <c r="AB113" s="52">
        <v>5.851948052E-2</v>
      </c>
      <c r="AC113" s="52">
        <v>6.4662337659999999E-2</v>
      </c>
      <c r="AD113" s="52" t="s">
        <v>10620</v>
      </c>
      <c r="AE113" s="52">
        <v>0.17399999999999999</v>
      </c>
    </row>
    <row r="114" spans="1:31" hidden="1">
      <c r="A114" s="2">
        <v>113</v>
      </c>
      <c r="B114" s="1" t="s">
        <v>1616</v>
      </c>
      <c r="C114" s="18">
        <v>26750078</v>
      </c>
      <c r="D114" s="18">
        <v>26750151</v>
      </c>
      <c r="E114" s="24" t="s">
        <v>1609</v>
      </c>
      <c r="F114" s="24" t="s">
        <v>1</v>
      </c>
      <c r="G114" s="1">
        <v>11</v>
      </c>
      <c r="H114" s="1">
        <v>214</v>
      </c>
      <c r="I114" s="5">
        <v>11.60693</v>
      </c>
      <c r="J114" s="5">
        <v>26.336839999999999</v>
      </c>
      <c r="K114" s="5">
        <v>21.455379999999899</v>
      </c>
      <c r="L114" s="1" t="s">
        <v>3</v>
      </c>
      <c r="M114" s="1" t="s">
        <v>3</v>
      </c>
      <c r="N114" s="5" t="s">
        <v>3</v>
      </c>
      <c r="O114" s="1" t="s">
        <v>3</v>
      </c>
      <c r="P114" s="1" t="s">
        <v>6</v>
      </c>
      <c r="Q114" s="1">
        <v>73</v>
      </c>
      <c r="R114" s="1" t="s">
        <v>399</v>
      </c>
      <c r="S114" s="24" t="s">
        <v>3</v>
      </c>
      <c r="T114" s="1" t="s">
        <v>1040</v>
      </c>
      <c r="U114" s="3" t="s">
        <v>1262</v>
      </c>
      <c r="V114" s="1" t="s">
        <v>3</v>
      </c>
      <c r="W114" s="1" t="s">
        <v>3</v>
      </c>
      <c r="X114" s="1" t="s">
        <v>3</v>
      </c>
      <c r="Y114" s="1" t="s">
        <v>3</v>
      </c>
      <c r="Z114" s="5">
        <v>0</v>
      </c>
      <c r="AA114" s="52">
        <v>8.8630136989999997E-3</v>
      </c>
      <c r="AB114" s="52">
        <v>5.0136986299999997E-3</v>
      </c>
      <c r="AC114" s="52">
        <v>5.6027397260000004E-3</v>
      </c>
      <c r="AD114" s="52" t="s">
        <v>10620</v>
      </c>
      <c r="AE114" s="52">
        <v>1</v>
      </c>
    </row>
    <row r="115" spans="1:31" hidden="1">
      <c r="A115" s="2">
        <v>114</v>
      </c>
      <c r="B115" s="1" t="s">
        <v>1616</v>
      </c>
      <c r="C115" s="18">
        <v>52144126</v>
      </c>
      <c r="D115" s="18">
        <v>52144246</v>
      </c>
      <c r="E115" s="24" t="s">
        <v>1609</v>
      </c>
      <c r="F115" s="24" t="s">
        <v>2</v>
      </c>
      <c r="G115" s="1">
        <v>34</v>
      </c>
      <c r="H115" s="1">
        <v>921</v>
      </c>
      <c r="I115" s="5">
        <v>34.226390000000002</v>
      </c>
      <c r="J115" s="5">
        <v>97.628119999999996</v>
      </c>
      <c r="K115" s="5">
        <v>92.114429999999999</v>
      </c>
      <c r="L115" s="1" t="s">
        <v>3</v>
      </c>
      <c r="M115" s="1" t="s">
        <v>3</v>
      </c>
      <c r="N115" s="5" t="s">
        <v>3</v>
      </c>
      <c r="O115" s="1" t="s">
        <v>3</v>
      </c>
      <c r="P115" s="1" t="s">
        <v>6</v>
      </c>
      <c r="Q115" s="1">
        <v>120</v>
      </c>
      <c r="R115" s="1" t="s">
        <v>865</v>
      </c>
      <c r="S115" s="24" t="s">
        <v>3</v>
      </c>
      <c r="T115" s="1" t="s">
        <v>1040</v>
      </c>
      <c r="U115" s="3" t="s">
        <v>1312</v>
      </c>
      <c r="V115" s="1" t="s">
        <v>3</v>
      </c>
      <c r="W115" s="1" t="s">
        <v>3</v>
      </c>
      <c r="X115" s="1" t="s">
        <v>3</v>
      </c>
      <c r="Y115" s="1" t="s">
        <v>3</v>
      </c>
      <c r="Z115" s="5">
        <v>0</v>
      </c>
      <c r="AA115" s="52">
        <v>9.8916666670000007E-3</v>
      </c>
      <c r="AB115" s="52">
        <v>8.3000000000000001E-3</v>
      </c>
      <c r="AC115" s="52">
        <v>9.1166666669999993E-3</v>
      </c>
      <c r="AD115" s="52" t="s">
        <v>10620</v>
      </c>
      <c r="AE115" s="52">
        <v>1</v>
      </c>
    </row>
    <row r="116" spans="1:31">
      <c r="A116" s="2">
        <v>115</v>
      </c>
      <c r="B116" s="1" t="s">
        <v>1616</v>
      </c>
      <c r="C116" s="18">
        <v>70091822</v>
      </c>
      <c r="D116" s="18">
        <v>70091937</v>
      </c>
      <c r="E116" s="24" t="s">
        <v>1609</v>
      </c>
      <c r="F116" s="24" t="s">
        <v>1</v>
      </c>
      <c r="G116" s="1">
        <v>7</v>
      </c>
      <c r="H116" s="1">
        <v>141</v>
      </c>
      <c r="I116" s="5">
        <v>7.8667899999999902</v>
      </c>
      <c r="J116" s="5">
        <v>18.782250000000001</v>
      </c>
      <c r="K116" s="5">
        <v>14.100239999999999</v>
      </c>
      <c r="L116" s="1" t="s">
        <v>3</v>
      </c>
      <c r="M116" s="1" t="s">
        <v>3</v>
      </c>
      <c r="N116" s="5" t="s">
        <v>3</v>
      </c>
      <c r="O116" s="1" t="s">
        <v>1636</v>
      </c>
      <c r="P116" s="1" t="s">
        <v>6</v>
      </c>
      <c r="Q116" s="1">
        <v>115</v>
      </c>
      <c r="R116" s="1" t="s">
        <v>400</v>
      </c>
      <c r="S116" s="24" t="s">
        <v>3</v>
      </c>
      <c r="T116" s="1" t="s">
        <v>4</v>
      </c>
      <c r="U116" s="1" t="s">
        <v>1755</v>
      </c>
      <c r="V116" s="1" t="s">
        <v>1041</v>
      </c>
      <c r="W116" s="1" t="s">
        <v>1039</v>
      </c>
      <c r="X116" s="1" t="s">
        <v>1530</v>
      </c>
      <c r="Y116" s="1" t="s">
        <v>3</v>
      </c>
      <c r="Z116" s="5">
        <v>-38.299999999999997</v>
      </c>
      <c r="AA116" s="52">
        <v>0.36333043479999999</v>
      </c>
      <c r="AB116" s="52">
        <v>0.36993043479999999</v>
      </c>
      <c r="AC116" s="52">
        <v>0.37405217390000001</v>
      </c>
      <c r="AD116" s="52" t="s">
        <v>10655</v>
      </c>
      <c r="AE116" s="52">
        <v>0.44</v>
      </c>
    </row>
    <row r="117" spans="1:31" hidden="1">
      <c r="A117" s="2">
        <v>116</v>
      </c>
      <c r="B117" s="1" t="s">
        <v>1616</v>
      </c>
      <c r="C117" s="18">
        <v>71355031</v>
      </c>
      <c r="D117" s="18">
        <v>71355102</v>
      </c>
      <c r="E117" s="24" t="s">
        <v>1610</v>
      </c>
      <c r="F117" s="24" t="s">
        <v>2</v>
      </c>
      <c r="G117" s="1">
        <v>58</v>
      </c>
      <c r="H117" s="1">
        <v>1808</v>
      </c>
      <c r="I117" s="5">
        <v>58.090089999999996</v>
      </c>
      <c r="J117" s="5">
        <v>186.6499</v>
      </c>
      <c r="K117" s="5">
        <v>180.88003999999901</v>
      </c>
      <c r="L117" s="1" t="s">
        <v>3</v>
      </c>
      <c r="M117" s="1" t="s">
        <v>3</v>
      </c>
      <c r="N117" s="5" t="s">
        <v>3</v>
      </c>
      <c r="O117" s="1" t="s">
        <v>5</v>
      </c>
      <c r="P117" s="1" t="s">
        <v>7</v>
      </c>
      <c r="Q117" s="1">
        <v>71</v>
      </c>
      <c r="R117" s="1" t="s">
        <v>866</v>
      </c>
      <c r="S117" s="24" t="s">
        <v>3</v>
      </c>
      <c r="T117" s="1" t="s">
        <v>1477</v>
      </c>
      <c r="U117" s="3" t="s">
        <v>3</v>
      </c>
      <c r="V117" s="1" t="s">
        <v>3</v>
      </c>
      <c r="W117" s="1" t="s">
        <v>1477</v>
      </c>
      <c r="X117" s="1" t="s">
        <v>3</v>
      </c>
      <c r="Y117" s="1" t="s">
        <v>3</v>
      </c>
      <c r="Z117" s="5">
        <v>-18.100000000000001</v>
      </c>
      <c r="AA117" s="52">
        <v>0</v>
      </c>
      <c r="AB117" s="52">
        <v>0</v>
      </c>
      <c r="AC117" s="52">
        <v>0</v>
      </c>
      <c r="AD117" s="52" t="s">
        <v>10620</v>
      </c>
      <c r="AE117" s="52">
        <v>4.0000000000000001E-3</v>
      </c>
    </row>
    <row r="118" spans="1:31">
      <c r="A118" s="2">
        <v>117</v>
      </c>
      <c r="B118" s="1" t="s">
        <v>1616</v>
      </c>
      <c r="C118" s="18">
        <v>75757871</v>
      </c>
      <c r="D118" s="18">
        <v>75758112</v>
      </c>
      <c r="E118" s="24" t="s">
        <v>1609</v>
      </c>
      <c r="F118" s="24" t="s">
        <v>1</v>
      </c>
      <c r="G118" s="1">
        <v>6</v>
      </c>
      <c r="H118" s="1">
        <v>103</v>
      </c>
      <c r="I118" s="5">
        <v>6.8266099999999996</v>
      </c>
      <c r="J118" s="5">
        <v>14.878360000000001</v>
      </c>
      <c r="K118" s="5">
        <v>10.327809999999999</v>
      </c>
      <c r="L118" s="1" t="s">
        <v>3</v>
      </c>
      <c r="M118" s="1" t="s">
        <v>3</v>
      </c>
      <c r="N118" s="5" t="s">
        <v>3</v>
      </c>
      <c r="O118" s="1" t="s">
        <v>1636</v>
      </c>
      <c r="P118" s="1" t="s">
        <v>6</v>
      </c>
      <c r="Q118" s="1">
        <v>241</v>
      </c>
      <c r="R118" s="1" t="s">
        <v>401</v>
      </c>
      <c r="S118" s="24" t="s">
        <v>3</v>
      </c>
      <c r="T118" s="1" t="s">
        <v>4</v>
      </c>
      <c r="U118" s="1" t="s">
        <v>1756</v>
      </c>
      <c r="V118" s="1" t="s">
        <v>1263</v>
      </c>
      <c r="W118" s="1" t="s">
        <v>3</v>
      </c>
      <c r="X118" s="1" t="s">
        <v>3</v>
      </c>
      <c r="Y118" s="1" t="s">
        <v>3</v>
      </c>
      <c r="Z118" s="5">
        <v>-92.9</v>
      </c>
      <c r="AA118" s="52">
        <v>0.81258506220000004</v>
      </c>
      <c r="AB118" s="52">
        <v>0.80180912859999998</v>
      </c>
      <c r="AC118" s="52">
        <v>0.77663485480000005</v>
      </c>
      <c r="AD118" s="52" t="s">
        <v>10620</v>
      </c>
      <c r="AE118" s="52">
        <v>0.82799999999999996</v>
      </c>
    </row>
    <row r="119" spans="1:31" hidden="1">
      <c r="A119" s="2">
        <v>118</v>
      </c>
      <c r="B119" s="1" t="s">
        <v>1616</v>
      </c>
      <c r="C119" s="18">
        <v>76781824</v>
      </c>
      <c r="D119" s="18">
        <v>76781924</v>
      </c>
      <c r="E119" s="24" t="s">
        <v>1609</v>
      </c>
      <c r="F119" s="24" t="s">
        <v>1</v>
      </c>
      <c r="G119" s="1">
        <v>9</v>
      </c>
      <c r="H119" s="1">
        <v>165</v>
      </c>
      <c r="I119" s="5">
        <v>9.6724399999999999</v>
      </c>
      <c r="J119" s="5">
        <v>21.275569999999998</v>
      </c>
      <c r="K119" s="5">
        <v>16.522849999999998</v>
      </c>
      <c r="L119" s="1" t="s">
        <v>3</v>
      </c>
      <c r="M119" s="1" t="s">
        <v>3</v>
      </c>
      <c r="N119" s="5" t="s">
        <v>3</v>
      </c>
      <c r="O119" s="1" t="s">
        <v>3</v>
      </c>
      <c r="P119" s="1" t="s">
        <v>6</v>
      </c>
      <c r="Q119" s="1">
        <v>100</v>
      </c>
      <c r="R119" s="1" t="s">
        <v>402</v>
      </c>
      <c r="S119" s="24" t="s">
        <v>3</v>
      </c>
      <c r="T119" s="1" t="s">
        <v>1040</v>
      </c>
      <c r="U119" s="3" t="s">
        <v>1051</v>
      </c>
      <c r="V119" s="1" t="s">
        <v>3</v>
      </c>
      <c r="W119" s="1" t="s">
        <v>3</v>
      </c>
      <c r="X119" s="1" t="s">
        <v>3</v>
      </c>
      <c r="Y119" s="1" t="s">
        <v>3</v>
      </c>
      <c r="Z119" s="5">
        <v>0</v>
      </c>
      <c r="AA119" s="52">
        <v>0.13889000000000001</v>
      </c>
      <c r="AB119" s="52">
        <v>0.51248000000000005</v>
      </c>
      <c r="AC119" s="52">
        <v>0.75270999999999999</v>
      </c>
      <c r="AD119" s="52" t="s">
        <v>10620</v>
      </c>
      <c r="AE119" s="52">
        <v>1</v>
      </c>
    </row>
    <row r="120" spans="1:31" hidden="1">
      <c r="A120" s="2">
        <v>119</v>
      </c>
      <c r="B120" s="1" t="s">
        <v>1616</v>
      </c>
      <c r="C120" s="18">
        <v>76788630</v>
      </c>
      <c r="D120" s="18">
        <v>76788713</v>
      </c>
      <c r="E120" s="24" t="s">
        <v>1609</v>
      </c>
      <c r="F120" s="24" t="s">
        <v>1</v>
      </c>
      <c r="G120" s="1">
        <v>52</v>
      </c>
      <c r="H120" s="1">
        <v>1483</v>
      </c>
      <c r="I120" s="5">
        <v>51.683349999999997</v>
      </c>
      <c r="J120" s="5">
        <v>154.11752000000001</v>
      </c>
      <c r="K120" s="5">
        <v>148.33674999999999</v>
      </c>
      <c r="L120" s="1" t="s">
        <v>3</v>
      </c>
      <c r="M120" s="1" t="s">
        <v>3</v>
      </c>
      <c r="N120" s="5" t="s">
        <v>3</v>
      </c>
      <c r="O120" s="1" t="s">
        <v>3</v>
      </c>
      <c r="P120" s="1" t="s">
        <v>6</v>
      </c>
      <c r="Q120" s="1">
        <v>83</v>
      </c>
      <c r="R120" s="1" t="s">
        <v>403</v>
      </c>
      <c r="S120" s="24" t="s">
        <v>3</v>
      </c>
      <c r="T120" s="1" t="s">
        <v>1040</v>
      </c>
      <c r="U120" s="3" t="s">
        <v>1051</v>
      </c>
      <c r="V120" s="1" t="s">
        <v>3</v>
      </c>
      <c r="W120" s="1" t="s">
        <v>3</v>
      </c>
      <c r="X120" s="1" t="s">
        <v>3</v>
      </c>
      <c r="Y120" s="1" t="s">
        <v>3</v>
      </c>
      <c r="Z120" s="5">
        <v>0</v>
      </c>
      <c r="AA120" s="52">
        <v>1.3265060239999999E-2</v>
      </c>
      <c r="AB120" s="52">
        <v>0.12937349400000001</v>
      </c>
      <c r="AC120" s="52">
        <v>0.55236144580000002</v>
      </c>
      <c r="AD120" s="52" t="s">
        <v>10620</v>
      </c>
      <c r="AE120" s="52">
        <v>1</v>
      </c>
    </row>
    <row r="121" spans="1:31">
      <c r="A121" s="2">
        <v>120</v>
      </c>
      <c r="B121" s="1" t="s">
        <v>1616</v>
      </c>
      <c r="C121" s="18">
        <v>79795132</v>
      </c>
      <c r="D121" s="18">
        <v>79795448</v>
      </c>
      <c r="E121" s="24" t="s">
        <v>1609</v>
      </c>
      <c r="F121" s="24" t="s">
        <v>1</v>
      </c>
      <c r="G121" s="1">
        <v>12</v>
      </c>
      <c r="H121" s="1">
        <v>239</v>
      </c>
      <c r="I121" s="5">
        <v>12.574170000000001</v>
      </c>
      <c r="J121" s="5">
        <v>28.921109999999999</v>
      </c>
      <c r="K121" s="5">
        <v>23.98828</v>
      </c>
      <c r="L121" s="1" t="s">
        <v>3</v>
      </c>
      <c r="M121" s="1" t="s">
        <v>3</v>
      </c>
      <c r="N121" s="5" t="s">
        <v>3</v>
      </c>
      <c r="O121" s="1" t="s">
        <v>1636</v>
      </c>
      <c r="P121" s="1" t="s">
        <v>6</v>
      </c>
      <c r="Q121" s="1">
        <v>316</v>
      </c>
      <c r="R121" s="1" t="s">
        <v>404</v>
      </c>
      <c r="S121" s="24" t="s">
        <v>3</v>
      </c>
      <c r="T121" s="1" t="s">
        <v>4</v>
      </c>
      <c r="U121" s="1" t="s">
        <v>1757</v>
      </c>
      <c r="V121" s="1" t="s">
        <v>1081</v>
      </c>
      <c r="W121" s="1" t="s">
        <v>3</v>
      </c>
      <c r="X121" s="1" t="s">
        <v>3</v>
      </c>
      <c r="Y121" s="1" t="s">
        <v>3</v>
      </c>
      <c r="Z121" s="5">
        <v>-72.2</v>
      </c>
      <c r="AA121" s="52">
        <v>0.51671202530000004</v>
      </c>
      <c r="AB121" s="52">
        <v>0.70451582280000002</v>
      </c>
      <c r="AC121" s="52">
        <v>0.72538924049999998</v>
      </c>
      <c r="AD121" s="52" t="s">
        <v>10620</v>
      </c>
      <c r="AE121" s="52">
        <v>0.33600000000000002</v>
      </c>
    </row>
    <row r="122" spans="1:31" hidden="1">
      <c r="A122" s="2">
        <v>121</v>
      </c>
      <c r="B122" s="1" t="s">
        <v>1616</v>
      </c>
      <c r="C122" s="18">
        <v>86320300</v>
      </c>
      <c r="D122" s="18">
        <v>86320444</v>
      </c>
      <c r="E122" s="24" t="s">
        <v>1609</v>
      </c>
      <c r="F122" s="24" t="s">
        <v>1</v>
      </c>
      <c r="G122" s="1">
        <v>7</v>
      </c>
      <c r="H122" s="1">
        <v>141</v>
      </c>
      <c r="I122" s="5">
        <v>7.8667899999999902</v>
      </c>
      <c r="J122" s="5">
        <v>18.782250000000001</v>
      </c>
      <c r="K122" s="5">
        <v>14.100239999999999</v>
      </c>
      <c r="L122" s="1" t="s">
        <v>3</v>
      </c>
      <c r="M122" s="1" t="s">
        <v>3</v>
      </c>
      <c r="N122" s="5" t="s">
        <v>3</v>
      </c>
      <c r="O122" s="1" t="s">
        <v>1638</v>
      </c>
      <c r="P122" s="1" t="s">
        <v>6</v>
      </c>
      <c r="Q122" s="1">
        <v>144</v>
      </c>
      <c r="R122" s="1" t="s">
        <v>405</v>
      </c>
      <c r="S122" s="24" t="s">
        <v>3</v>
      </c>
      <c r="T122" s="1" t="s">
        <v>1039</v>
      </c>
      <c r="U122" s="3" t="s">
        <v>1264</v>
      </c>
      <c r="V122" s="1" t="s">
        <v>3</v>
      </c>
      <c r="W122" s="1" t="s">
        <v>3</v>
      </c>
      <c r="X122" s="1" t="s">
        <v>3</v>
      </c>
      <c r="Y122" s="1" t="s">
        <v>3</v>
      </c>
      <c r="Z122" s="5">
        <v>-27.8</v>
      </c>
      <c r="AA122" s="52">
        <v>0.87865277779999995</v>
      </c>
      <c r="AB122" s="52">
        <v>0.91835416670000003</v>
      </c>
      <c r="AC122" s="52">
        <v>0.99989583329999998</v>
      </c>
      <c r="AD122" s="52" t="s">
        <v>10620</v>
      </c>
      <c r="AE122" s="52">
        <v>0.64</v>
      </c>
    </row>
    <row r="123" spans="1:31" hidden="1">
      <c r="A123" s="2">
        <v>122</v>
      </c>
      <c r="B123" s="1" t="s">
        <v>1616</v>
      </c>
      <c r="C123" s="18">
        <v>92933895</v>
      </c>
      <c r="D123" s="18">
        <v>92933968</v>
      </c>
      <c r="E123" s="24" t="s">
        <v>1609</v>
      </c>
      <c r="F123" s="24" t="s">
        <v>1</v>
      </c>
      <c r="G123" s="1">
        <v>45</v>
      </c>
      <c r="H123" s="1">
        <v>1371</v>
      </c>
      <c r="I123" s="5">
        <v>45.360819999999997</v>
      </c>
      <c r="J123" s="5">
        <v>142.89537000000001</v>
      </c>
      <c r="K123" s="5">
        <v>137.16005999999999</v>
      </c>
      <c r="L123" s="1" t="s">
        <v>3</v>
      </c>
      <c r="M123" s="1" t="s">
        <v>3</v>
      </c>
      <c r="N123" s="5" t="s">
        <v>3</v>
      </c>
      <c r="O123" s="1" t="s">
        <v>1637</v>
      </c>
      <c r="P123" s="1" t="s">
        <v>6</v>
      </c>
      <c r="Q123" s="1">
        <v>73</v>
      </c>
      <c r="R123" s="1" t="s">
        <v>406</v>
      </c>
      <c r="S123" s="24" t="s">
        <v>3</v>
      </c>
      <c r="T123" s="1" t="s">
        <v>1039</v>
      </c>
      <c r="U123" s="3" t="s">
        <v>1265</v>
      </c>
      <c r="V123" s="1" t="s">
        <v>3</v>
      </c>
      <c r="W123" s="1" t="s">
        <v>3</v>
      </c>
      <c r="X123" s="1" t="s">
        <v>3</v>
      </c>
      <c r="Y123" s="1" t="s">
        <v>3</v>
      </c>
      <c r="Z123" s="5">
        <v>-16</v>
      </c>
      <c r="AA123" s="52">
        <v>1.7904109590000002E-2</v>
      </c>
      <c r="AB123" s="52">
        <v>4.093150685E-2</v>
      </c>
      <c r="AC123" s="52">
        <v>5.0684931510000003E-2</v>
      </c>
      <c r="AD123" s="52" t="s">
        <v>10620</v>
      </c>
      <c r="AE123" s="52">
        <v>1.6E-2</v>
      </c>
    </row>
    <row r="124" spans="1:31" hidden="1">
      <c r="A124" s="2">
        <v>123</v>
      </c>
      <c r="B124" s="1" t="s">
        <v>1616</v>
      </c>
      <c r="C124" s="18">
        <v>101817588</v>
      </c>
      <c r="D124" s="18">
        <v>101817660</v>
      </c>
      <c r="E124" s="24" t="s">
        <v>1610</v>
      </c>
      <c r="F124" s="24" t="s">
        <v>2</v>
      </c>
      <c r="G124" s="1">
        <v>22</v>
      </c>
      <c r="H124" s="1">
        <v>590</v>
      </c>
      <c r="I124" s="5">
        <v>22.658570000000001</v>
      </c>
      <c r="J124" s="5">
        <v>64.323160000000001</v>
      </c>
      <c r="K124" s="5">
        <v>59.015779999999999</v>
      </c>
      <c r="L124" s="1" t="s">
        <v>3</v>
      </c>
      <c r="M124" s="1" t="s">
        <v>3</v>
      </c>
      <c r="N124" s="5" t="s">
        <v>3</v>
      </c>
      <c r="O124" s="1" t="s">
        <v>1637</v>
      </c>
      <c r="P124" s="1" t="s">
        <v>6</v>
      </c>
      <c r="Q124" s="1">
        <v>72</v>
      </c>
      <c r="R124" s="1" t="s">
        <v>867</v>
      </c>
      <c r="S124" s="24" t="s">
        <v>3</v>
      </c>
      <c r="T124" s="1" t="s">
        <v>1039</v>
      </c>
      <c r="U124" s="3" t="s">
        <v>1427</v>
      </c>
      <c r="V124" s="1" t="s">
        <v>3</v>
      </c>
      <c r="W124" s="1" t="s">
        <v>3</v>
      </c>
      <c r="X124" s="1" t="s">
        <v>3</v>
      </c>
      <c r="Y124" s="1" t="s">
        <v>3</v>
      </c>
      <c r="Z124" s="5">
        <v>-15.8</v>
      </c>
      <c r="AA124" s="52">
        <v>0</v>
      </c>
      <c r="AB124" s="52">
        <v>0</v>
      </c>
      <c r="AC124" s="52">
        <v>0</v>
      </c>
      <c r="AD124" s="52" t="s">
        <v>10620</v>
      </c>
      <c r="AE124" s="52">
        <v>3.0000000000000001E-3</v>
      </c>
    </row>
    <row r="125" spans="1:31">
      <c r="A125" s="2">
        <v>124</v>
      </c>
      <c r="B125" s="1" t="s">
        <v>1616</v>
      </c>
      <c r="C125" s="18">
        <v>103578086</v>
      </c>
      <c r="D125" s="18">
        <v>103578201</v>
      </c>
      <c r="E125" s="24" t="s">
        <v>1609</v>
      </c>
      <c r="F125" s="24" t="s">
        <v>2</v>
      </c>
      <c r="G125" s="1">
        <v>5</v>
      </c>
      <c r="H125" s="1">
        <v>83</v>
      </c>
      <c r="I125" s="5">
        <v>5.8673799999999998</v>
      </c>
      <c r="J125" s="5">
        <v>12.740780000000001</v>
      </c>
      <c r="K125" s="5">
        <v>8.31951999999999</v>
      </c>
      <c r="L125" s="1" t="s">
        <v>3</v>
      </c>
      <c r="M125" s="1" t="s">
        <v>3</v>
      </c>
      <c r="N125" s="5" t="s">
        <v>3</v>
      </c>
      <c r="O125" s="1" t="s">
        <v>1636</v>
      </c>
      <c r="P125" s="1" t="s">
        <v>6</v>
      </c>
      <c r="Q125" s="1">
        <v>115</v>
      </c>
      <c r="R125" s="1" t="s">
        <v>868</v>
      </c>
      <c r="S125" s="24" t="s">
        <v>3</v>
      </c>
      <c r="T125" s="1" t="s">
        <v>4</v>
      </c>
      <c r="U125" s="1" t="s">
        <v>1880</v>
      </c>
      <c r="V125" s="1" t="s">
        <v>1154</v>
      </c>
      <c r="W125" s="1" t="s">
        <v>3</v>
      </c>
      <c r="X125" s="1" t="s">
        <v>3</v>
      </c>
      <c r="Y125" s="1" t="s">
        <v>3</v>
      </c>
      <c r="Z125" s="5">
        <v>-16.600000000000001</v>
      </c>
      <c r="AA125" s="52">
        <v>0.27997391300000002</v>
      </c>
      <c r="AB125" s="52">
        <v>0.29139130429999999</v>
      </c>
      <c r="AC125" s="52">
        <v>0.29131304349999998</v>
      </c>
      <c r="AD125" s="52" t="s">
        <v>10620</v>
      </c>
      <c r="AE125" s="52">
        <v>0.94299999999999995</v>
      </c>
    </row>
    <row r="126" spans="1:31" hidden="1">
      <c r="A126" s="2">
        <v>125</v>
      </c>
      <c r="B126" s="1" t="s">
        <v>1616</v>
      </c>
      <c r="C126" s="18">
        <v>109045349</v>
      </c>
      <c r="D126" s="18">
        <v>109045414</v>
      </c>
      <c r="E126" s="24" t="s">
        <v>1609</v>
      </c>
      <c r="F126" s="24" t="s">
        <v>2</v>
      </c>
      <c r="G126" s="1">
        <v>22</v>
      </c>
      <c r="H126" s="1">
        <v>405</v>
      </c>
      <c r="I126" s="5">
        <v>20.948219999999999</v>
      </c>
      <c r="J126" s="5">
        <v>45.660629999999998</v>
      </c>
      <c r="K126" s="5">
        <v>40.535400000000003</v>
      </c>
      <c r="L126" s="1" t="s">
        <v>3</v>
      </c>
      <c r="M126" s="1" t="s">
        <v>3</v>
      </c>
      <c r="N126" s="5" t="s">
        <v>3</v>
      </c>
      <c r="O126" s="1" t="s">
        <v>1949</v>
      </c>
      <c r="P126" s="1" t="s">
        <v>6</v>
      </c>
      <c r="Q126" s="1">
        <v>65</v>
      </c>
      <c r="R126" s="1" t="s">
        <v>913</v>
      </c>
      <c r="S126" s="24" t="s">
        <v>3</v>
      </c>
      <c r="T126" s="1" t="s">
        <v>1040</v>
      </c>
      <c r="U126" s="3" t="s">
        <v>1437</v>
      </c>
      <c r="V126" s="1" t="s">
        <v>3</v>
      </c>
      <c r="W126" s="1" t="s">
        <v>3</v>
      </c>
      <c r="X126" s="1" t="s">
        <v>3</v>
      </c>
      <c r="Y126" s="1" t="s">
        <v>3</v>
      </c>
      <c r="Z126" s="5">
        <v>0</v>
      </c>
      <c r="AA126" s="52">
        <v>9.7538461540000003E-3</v>
      </c>
      <c r="AB126" s="52">
        <v>2.123076923E-3</v>
      </c>
      <c r="AC126" s="52">
        <v>2.230769231E-3</v>
      </c>
      <c r="AD126" s="52" t="s">
        <v>10620</v>
      </c>
      <c r="AE126" s="52">
        <v>1</v>
      </c>
    </row>
    <row r="127" spans="1:31" hidden="1">
      <c r="A127" s="2">
        <v>126</v>
      </c>
      <c r="B127" s="1" t="s">
        <v>1616</v>
      </c>
      <c r="C127" s="18">
        <v>122114534</v>
      </c>
      <c r="D127" s="18">
        <v>122114736</v>
      </c>
      <c r="E127" s="24" t="s">
        <v>1609</v>
      </c>
      <c r="F127" s="24" t="s">
        <v>2</v>
      </c>
      <c r="G127" s="1">
        <v>9</v>
      </c>
      <c r="H127" s="1">
        <v>195</v>
      </c>
      <c r="I127" s="5">
        <v>9.8365899999999993</v>
      </c>
      <c r="J127" s="5">
        <v>24.361830000000001</v>
      </c>
      <c r="K127" s="5">
        <v>19.55791</v>
      </c>
      <c r="L127" s="1" t="s">
        <v>3</v>
      </c>
      <c r="M127" s="1" t="s">
        <v>3</v>
      </c>
      <c r="N127" s="5" t="s">
        <v>3</v>
      </c>
      <c r="O127" s="1" t="s">
        <v>1638</v>
      </c>
      <c r="P127" s="1" t="s">
        <v>6</v>
      </c>
      <c r="Q127" s="1">
        <v>202</v>
      </c>
      <c r="R127" s="1" t="s">
        <v>914</v>
      </c>
      <c r="S127" s="24" t="s">
        <v>3</v>
      </c>
      <c r="T127" s="1" t="s">
        <v>1039</v>
      </c>
      <c r="U127" s="3" t="s">
        <v>1438</v>
      </c>
      <c r="V127" s="1" t="s">
        <v>3</v>
      </c>
      <c r="W127" s="1" t="s">
        <v>3</v>
      </c>
      <c r="X127" s="1" t="s">
        <v>3</v>
      </c>
      <c r="Y127" s="1" t="s">
        <v>3</v>
      </c>
      <c r="Z127" s="5">
        <v>-42.3</v>
      </c>
      <c r="AA127" s="52">
        <v>0.92014851490000005</v>
      </c>
      <c r="AB127" s="52">
        <v>0.99200495050000004</v>
      </c>
      <c r="AC127" s="52">
        <v>0.99644554460000001</v>
      </c>
      <c r="AD127" s="52" t="s">
        <v>10656</v>
      </c>
      <c r="AE127" s="52">
        <v>0.73499999999999999</v>
      </c>
    </row>
    <row r="128" spans="1:31" hidden="1">
      <c r="A128" s="2">
        <v>127</v>
      </c>
      <c r="B128" s="1" t="s">
        <v>1616</v>
      </c>
      <c r="C128" s="18">
        <v>130262705</v>
      </c>
      <c r="D128" s="18">
        <v>130262862</v>
      </c>
      <c r="E128" s="24" t="s">
        <v>1609</v>
      </c>
      <c r="F128" s="24" t="s">
        <v>1</v>
      </c>
      <c r="G128" s="1">
        <v>12</v>
      </c>
      <c r="H128" s="1">
        <v>61</v>
      </c>
      <c r="I128" s="5">
        <v>6.5868500000000001</v>
      </c>
      <c r="J128" s="5">
        <v>10.33685</v>
      </c>
      <c r="K128" s="5">
        <v>6.1408899999999997</v>
      </c>
      <c r="L128" s="1" t="s">
        <v>3</v>
      </c>
      <c r="M128" s="1" t="s">
        <v>3</v>
      </c>
      <c r="N128" s="5" t="s">
        <v>3</v>
      </c>
      <c r="O128" s="1" t="s">
        <v>5</v>
      </c>
      <c r="P128" s="1" t="s">
        <v>6</v>
      </c>
      <c r="Q128" s="1">
        <v>157</v>
      </c>
      <c r="R128" s="1" t="s">
        <v>407</v>
      </c>
      <c r="S128" s="24" t="s">
        <v>3</v>
      </c>
      <c r="T128" s="1" t="s">
        <v>1040</v>
      </c>
      <c r="U128" s="3" t="s">
        <v>1065</v>
      </c>
      <c r="V128" s="1" t="s">
        <v>3</v>
      </c>
      <c r="W128" s="1" t="s">
        <v>3</v>
      </c>
      <c r="X128" s="1" t="s">
        <v>3</v>
      </c>
      <c r="Y128" s="1" t="s">
        <v>3</v>
      </c>
      <c r="Z128" s="5">
        <v>-5.85</v>
      </c>
      <c r="AA128" s="52">
        <v>3.303821656E-2</v>
      </c>
      <c r="AB128" s="52">
        <v>9.5414012739999995E-3</v>
      </c>
      <c r="AC128" s="52">
        <v>1.51910828E-2</v>
      </c>
      <c r="AD128" s="52" t="s">
        <v>10620</v>
      </c>
      <c r="AE128" s="52">
        <v>0</v>
      </c>
    </row>
    <row r="129" spans="1:31">
      <c r="A129" s="2">
        <v>128</v>
      </c>
      <c r="B129" s="1" t="s">
        <v>1615</v>
      </c>
      <c r="C129" s="18">
        <v>309010</v>
      </c>
      <c r="D129" s="18">
        <v>309391</v>
      </c>
      <c r="E129" s="24" t="s">
        <v>1609</v>
      </c>
      <c r="F129" s="24" t="s">
        <v>1</v>
      </c>
      <c r="G129" s="1">
        <v>5</v>
      </c>
      <c r="H129" s="1">
        <v>80</v>
      </c>
      <c r="I129" s="5">
        <v>5.8513799999999998</v>
      </c>
      <c r="J129" s="5">
        <v>12.43788</v>
      </c>
      <c r="K129" s="5">
        <v>8.0189899999999898</v>
      </c>
      <c r="L129" s="1" t="s">
        <v>3</v>
      </c>
      <c r="M129" s="1" t="s">
        <v>3</v>
      </c>
      <c r="N129" s="5" t="s">
        <v>3</v>
      </c>
      <c r="O129" s="1" t="s">
        <v>1636</v>
      </c>
      <c r="P129" s="1" t="s">
        <v>6</v>
      </c>
      <c r="Q129" s="1">
        <v>381</v>
      </c>
      <c r="R129" s="1" t="s">
        <v>408</v>
      </c>
      <c r="S129" s="24" t="s">
        <v>3</v>
      </c>
      <c r="T129" s="1" t="s">
        <v>4</v>
      </c>
      <c r="U129" s="1" t="s">
        <v>1758</v>
      </c>
      <c r="V129" s="1" t="s">
        <v>1117</v>
      </c>
      <c r="W129" s="1" t="s">
        <v>3</v>
      </c>
      <c r="X129" s="1" t="s">
        <v>3</v>
      </c>
      <c r="Y129" s="1" t="s">
        <v>3</v>
      </c>
      <c r="Z129" s="5">
        <v>-111.1</v>
      </c>
      <c r="AA129" s="52">
        <v>0.18486351710000001</v>
      </c>
      <c r="AB129" s="52">
        <v>0.17119685039999999</v>
      </c>
      <c r="AC129" s="52">
        <v>0.20406036750000001</v>
      </c>
      <c r="AD129" s="52" t="s">
        <v>10620</v>
      </c>
      <c r="AE129" s="52">
        <v>0.09</v>
      </c>
    </row>
    <row r="130" spans="1:31">
      <c r="A130" s="2">
        <v>129</v>
      </c>
      <c r="B130" s="1" t="s">
        <v>1615</v>
      </c>
      <c r="C130" s="18">
        <v>810001</v>
      </c>
      <c r="D130" s="18">
        <v>810359</v>
      </c>
      <c r="E130" s="24" t="s">
        <v>1609</v>
      </c>
      <c r="F130" s="24" t="s">
        <v>1</v>
      </c>
      <c r="G130" s="1">
        <v>16</v>
      </c>
      <c r="H130" s="1">
        <v>408</v>
      </c>
      <c r="I130" s="5">
        <v>16.763780000000001</v>
      </c>
      <c r="J130" s="5">
        <v>46.024880000000003</v>
      </c>
      <c r="K130" s="5">
        <v>40.832940000000001</v>
      </c>
      <c r="L130" s="1" t="s">
        <v>3</v>
      </c>
      <c r="M130" s="1" t="s">
        <v>3</v>
      </c>
      <c r="N130" s="5" t="s">
        <v>3</v>
      </c>
      <c r="O130" s="1" t="s">
        <v>1636</v>
      </c>
      <c r="P130" s="1" t="s">
        <v>6</v>
      </c>
      <c r="Q130" s="1">
        <v>358</v>
      </c>
      <c r="R130" s="1" t="s">
        <v>437</v>
      </c>
      <c r="S130" s="24" t="s">
        <v>3</v>
      </c>
      <c r="T130" s="1" t="s">
        <v>4</v>
      </c>
      <c r="U130" s="1" t="s">
        <v>1763</v>
      </c>
      <c r="V130" s="1" t="s">
        <v>1275</v>
      </c>
      <c r="W130" s="1" t="s">
        <v>3</v>
      </c>
      <c r="X130" s="1" t="s">
        <v>3</v>
      </c>
      <c r="Y130" s="1" t="s">
        <v>3</v>
      </c>
      <c r="Z130" s="5">
        <v>-178</v>
      </c>
      <c r="AA130" s="52">
        <v>0.1164608939</v>
      </c>
      <c r="AB130" s="52">
        <v>0.37715083799999999</v>
      </c>
      <c r="AC130" s="52">
        <v>0.34299441339999998</v>
      </c>
      <c r="AD130" s="52" t="s">
        <v>10657</v>
      </c>
      <c r="AE130" s="52">
        <v>0.754</v>
      </c>
    </row>
    <row r="131" spans="1:31">
      <c r="A131" s="2">
        <v>130</v>
      </c>
      <c r="B131" s="1" t="s">
        <v>1615</v>
      </c>
      <c r="C131" s="18">
        <v>812555</v>
      </c>
      <c r="D131" s="18">
        <v>812867</v>
      </c>
      <c r="E131" s="24" t="s">
        <v>1609</v>
      </c>
      <c r="F131" s="24" t="s">
        <v>1</v>
      </c>
      <c r="G131" s="1">
        <v>34</v>
      </c>
      <c r="H131" s="1">
        <v>859</v>
      </c>
      <c r="I131" s="5">
        <v>33.853529999999999</v>
      </c>
      <c r="J131" s="5">
        <v>91.487069999999989</v>
      </c>
      <c r="K131" s="5">
        <v>85.974019999999996</v>
      </c>
      <c r="L131" s="1" t="s">
        <v>3</v>
      </c>
      <c r="M131" s="1" t="s">
        <v>3</v>
      </c>
      <c r="N131" s="5" t="s">
        <v>13170</v>
      </c>
      <c r="O131" s="1" t="s">
        <v>1636</v>
      </c>
      <c r="P131" s="1" t="s">
        <v>6</v>
      </c>
      <c r="Q131" s="1">
        <v>312</v>
      </c>
      <c r="R131" s="1" t="s">
        <v>438</v>
      </c>
      <c r="S131" s="24" t="s">
        <v>3</v>
      </c>
      <c r="T131" s="1" t="s">
        <v>4</v>
      </c>
      <c r="U131" s="1" t="s">
        <v>1763</v>
      </c>
      <c r="V131" s="1" t="s">
        <v>1103</v>
      </c>
      <c r="W131" s="1" t="s">
        <v>3</v>
      </c>
      <c r="X131" s="1" t="s">
        <v>3</v>
      </c>
      <c r="Y131" s="1" t="s">
        <v>3</v>
      </c>
      <c r="Z131" s="5">
        <v>-133.69999999999999</v>
      </c>
      <c r="AA131" s="52">
        <v>0.41047435900000001</v>
      </c>
      <c r="AB131" s="52">
        <v>0.50019551279999996</v>
      </c>
      <c r="AC131" s="52">
        <v>0.56845192310000003</v>
      </c>
      <c r="AD131" s="52" t="s">
        <v>10658</v>
      </c>
      <c r="AE131" s="52">
        <v>2E-3</v>
      </c>
    </row>
    <row r="132" spans="1:31" hidden="1">
      <c r="A132" s="2">
        <v>131</v>
      </c>
      <c r="B132" s="1" t="s">
        <v>1615</v>
      </c>
      <c r="C132" s="18">
        <v>5246693</v>
      </c>
      <c r="D132" s="18">
        <v>5246957</v>
      </c>
      <c r="E132" s="24" t="s">
        <v>1609</v>
      </c>
      <c r="F132" s="24" t="s">
        <v>2</v>
      </c>
      <c r="G132" s="1">
        <v>216</v>
      </c>
      <c r="H132" s="1">
        <v>7378</v>
      </c>
      <c r="I132" s="5">
        <v>210.651579999999</v>
      </c>
      <c r="J132" s="5">
        <v>744.38555999999971</v>
      </c>
      <c r="K132" s="5">
        <v>737.86565999999902</v>
      </c>
      <c r="L132" s="1" t="s">
        <v>3</v>
      </c>
      <c r="M132" s="1" t="s">
        <v>3</v>
      </c>
      <c r="N132" s="5" t="s">
        <v>3</v>
      </c>
      <c r="O132" s="1" t="s">
        <v>1636</v>
      </c>
      <c r="P132" s="1" t="s">
        <v>6</v>
      </c>
      <c r="Q132" s="1">
        <v>264</v>
      </c>
      <c r="R132" s="1" t="s">
        <v>915</v>
      </c>
      <c r="S132" s="24" t="s">
        <v>3</v>
      </c>
      <c r="T132" s="1" t="s">
        <v>1039</v>
      </c>
      <c r="U132" s="3" t="s">
        <v>1439</v>
      </c>
      <c r="V132" s="1" t="s">
        <v>3</v>
      </c>
      <c r="W132" s="1" t="s">
        <v>3</v>
      </c>
      <c r="X132" s="1" t="s">
        <v>3</v>
      </c>
      <c r="Y132" s="1" t="s">
        <v>3</v>
      </c>
      <c r="Z132" s="5">
        <v>-69.400000000000006</v>
      </c>
      <c r="AA132" s="52">
        <v>0.39482575759999999</v>
      </c>
      <c r="AB132" s="52">
        <v>0.3759962121</v>
      </c>
      <c r="AC132" s="52">
        <v>0.39190530299999998</v>
      </c>
      <c r="AD132" s="52" t="s">
        <v>10659</v>
      </c>
      <c r="AE132" s="52">
        <v>0.28299999999999997</v>
      </c>
    </row>
    <row r="133" spans="1:31" hidden="1">
      <c r="A133" s="2">
        <v>132</v>
      </c>
      <c r="B133" s="1" t="s">
        <v>1615</v>
      </c>
      <c r="C133" s="18">
        <v>5246719</v>
      </c>
      <c r="D133" s="18">
        <v>5246948</v>
      </c>
      <c r="E133" s="24" t="s">
        <v>1609</v>
      </c>
      <c r="F133" s="24" t="s">
        <v>1</v>
      </c>
      <c r="G133" s="1">
        <v>9</v>
      </c>
      <c r="H133" s="1">
        <v>141</v>
      </c>
      <c r="I133" s="5">
        <v>9.4405099999999997</v>
      </c>
      <c r="J133" s="5">
        <v>18.85521</v>
      </c>
      <c r="K133" s="5">
        <v>14.16535</v>
      </c>
      <c r="L133" s="1" t="s">
        <v>3</v>
      </c>
      <c r="M133" s="1" t="s">
        <v>3</v>
      </c>
      <c r="N133" s="5" t="s">
        <v>3</v>
      </c>
      <c r="O133" s="1" t="s">
        <v>1636</v>
      </c>
      <c r="P133" s="1" t="s">
        <v>8</v>
      </c>
      <c r="Q133" s="1">
        <v>229</v>
      </c>
      <c r="R133" s="1" t="s">
        <v>439</v>
      </c>
      <c r="S133" s="24" t="s">
        <v>3</v>
      </c>
      <c r="T133" s="1" t="s">
        <v>1944</v>
      </c>
      <c r="U133" s="3" t="s">
        <v>3</v>
      </c>
      <c r="V133" s="1" t="s">
        <v>3</v>
      </c>
      <c r="W133" s="1" t="s">
        <v>1039</v>
      </c>
      <c r="X133" s="1" t="s">
        <v>1439</v>
      </c>
      <c r="Y133" s="1" t="s">
        <v>3</v>
      </c>
      <c r="Z133" s="5">
        <v>-58.9</v>
      </c>
      <c r="AA133" s="52">
        <v>0.40085589519999998</v>
      </c>
      <c r="AB133" s="52">
        <v>0.372720524</v>
      </c>
      <c r="AC133" s="52">
        <v>0.39210917029999998</v>
      </c>
      <c r="AD133" s="52" t="s">
        <v>10620</v>
      </c>
      <c r="AE133" s="52">
        <v>0.624</v>
      </c>
    </row>
    <row r="134" spans="1:31" hidden="1">
      <c r="A134" s="2">
        <v>133</v>
      </c>
      <c r="B134" s="1" t="s">
        <v>1615</v>
      </c>
      <c r="C134" s="18">
        <v>5247806</v>
      </c>
      <c r="D134" s="18">
        <v>5248342</v>
      </c>
      <c r="E134" s="24" t="s">
        <v>1609</v>
      </c>
      <c r="F134" s="24" t="s">
        <v>2</v>
      </c>
      <c r="G134" s="1">
        <v>241</v>
      </c>
      <c r="H134" s="1">
        <v>8650</v>
      </c>
      <c r="I134" s="5">
        <v>236.65102999999999</v>
      </c>
      <c r="J134" s="5">
        <v>871.67766999999969</v>
      </c>
      <c r="K134" s="5">
        <v>865.012509999999</v>
      </c>
      <c r="L134" s="1" t="s">
        <v>3</v>
      </c>
      <c r="M134" s="1" t="s">
        <v>3</v>
      </c>
      <c r="N134" s="5" t="s">
        <v>3</v>
      </c>
      <c r="O134" s="1" t="s">
        <v>1636</v>
      </c>
      <c r="P134" s="1" t="s">
        <v>6</v>
      </c>
      <c r="Q134" s="1">
        <v>536</v>
      </c>
      <c r="R134" s="1" t="s">
        <v>916</v>
      </c>
      <c r="S134" s="24" t="s">
        <v>3</v>
      </c>
      <c r="T134" s="1" t="s">
        <v>1039</v>
      </c>
      <c r="U134" s="3" t="s">
        <v>1439</v>
      </c>
      <c r="V134" s="1" t="s">
        <v>3</v>
      </c>
      <c r="W134" s="1" t="s">
        <v>3</v>
      </c>
      <c r="X134" s="1" t="s">
        <v>3</v>
      </c>
      <c r="Y134" s="1" t="s">
        <v>3</v>
      </c>
      <c r="Z134" s="5">
        <v>-183.9</v>
      </c>
      <c r="AA134" s="52">
        <v>0.45753917910000003</v>
      </c>
      <c r="AB134" s="52">
        <v>0.49204477610000003</v>
      </c>
      <c r="AC134" s="52">
        <v>0.51238805970000001</v>
      </c>
      <c r="AD134" s="52" t="s">
        <v>10660</v>
      </c>
      <c r="AE134" s="52">
        <v>0.14299999999999999</v>
      </c>
    </row>
    <row r="135" spans="1:31" hidden="1">
      <c r="A135" s="2">
        <v>134</v>
      </c>
      <c r="B135" s="1" t="s">
        <v>1615</v>
      </c>
      <c r="C135" s="18">
        <v>5247852</v>
      </c>
      <c r="D135" s="18">
        <v>5248301</v>
      </c>
      <c r="E135" s="24" t="s">
        <v>1609</v>
      </c>
      <c r="F135" s="24" t="s">
        <v>1</v>
      </c>
      <c r="G135" s="1">
        <v>361</v>
      </c>
      <c r="H135" s="1">
        <v>13639</v>
      </c>
      <c r="I135" s="5">
        <v>354.21483999999998</v>
      </c>
      <c r="J135" s="5">
        <v>1370.9216300000001</v>
      </c>
      <c r="K135" s="5">
        <v>1363.9709499999999</v>
      </c>
      <c r="L135" s="1" t="s">
        <v>3</v>
      </c>
      <c r="M135" s="1" t="s">
        <v>3</v>
      </c>
      <c r="N135" s="5" t="s">
        <v>3</v>
      </c>
      <c r="O135" s="1" t="s">
        <v>1636</v>
      </c>
      <c r="P135" s="1" t="s">
        <v>8</v>
      </c>
      <c r="Q135" s="1">
        <v>449</v>
      </c>
      <c r="R135" s="1" t="s">
        <v>440</v>
      </c>
      <c r="S135" s="24" t="s">
        <v>3</v>
      </c>
      <c r="T135" s="1" t="s">
        <v>1944</v>
      </c>
      <c r="U135" s="3" t="s">
        <v>3</v>
      </c>
      <c r="V135" s="1" t="s">
        <v>3</v>
      </c>
      <c r="W135" s="1" t="s">
        <v>1039</v>
      </c>
      <c r="X135" s="1" t="s">
        <v>1439</v>
      </c>
      <c r="Y135" s="1" t="s">
        <v>3</v>
      </c>
      <c r="Z135" s="5">
        <v>-137.9</v>
      </c>
      <c r="AA135" s="52">
        <v>0.4244432071</v>
      </c>
      <c r="AB135" s="52">
        <v>0.45607349670000003</v>
      </c>
      <c r="AC135" s="52">
        <v>0.48047216040000001</v>
      </c>
      <c r="AD135" s="52" t="s">
        <v>10620</v>
      </c>
      <c r="AE135" s="52">
        <v>6.6000000000000003E-2</v>
      </c>
    </row>
    <row r="136" spans="1:31" hidden="1">
      <c r="A136" s="2">
        <v>135</v>
      </c>
      <c r="B136" s="1" t="s">
        <v>1615</v>
      </c>
      <c r="C136" s="18">
        <v>5255251</v>
      </c>
      <c r="D136" s="18">
        <v>5255417</v>
      </c>
      <c r="E136" s="24" t="s">
        <v>1609</v>
      </c>
      <c r="F136" s="24" t="s">
        <v>1</v>
      </c>
      <c r="G136" s="1">
        <v>18</v>
      </c>
      <c r="H136" s="1">
        <v>342</v>
      </c>
      <c r="I136" s="5">
        <v>17.794750000000001</v>
      </c>
      <c r="J136" s="5">
        <v>39.328099999999999</v>
      </c>
      <c r="K136" s="5">
        <v>34.229370000000003</v>
      </c>
      <c r="L136" s="1" t="s">
        <v>3</v>
      </c>
      <c r="M136" s="1" t="s">
        <v>3</v>
      </c>
      <c r="N136" s="5" t="s">
        <v>3</v>
      </c>
      <c r="O136" s="1" t="s">
        <v>1636</v>
      </c>
      <c r="P136" s="1" t="s">
        <v>8</v>
      </c>
      <c r="Q136" s="1">
        <v>166</v>
      </c>
      <c r="R136" s="1" t="s">
        <v>441</v>
      </c>
      <c r="S136" s="24" t="s">
        <v>3</v>
      </c>
      <c r="T136" s="1" t="s">
        <v>1944</v>
      </c>
      <c r="U136" s="3" t="s">
        <v>3</v>
      </c>
      <c r="V136" s="1" t="s">
        <v>3</v>
      </c>
      <c r="W136" s="1" t="s">
        <v>4</v>
      </c>
      <c r="X136" s="1" t="s">
        <v>1643</v>
      </c>
      <c r="Y136" s="1" t="s">
        <v>1062</v>
      </c>
      <c r="Z136" s="5">
        <v>-40</v>
      </c>
      <c r="AA136" s="52">
        <v>0.74434939759999996</v>
      </c>
      <c r="AB136" s="52">
        <v>0.42990963859999998</v>
      </c>
      <c r="AC136" s="52">
        <v>0.54327108430000004</v>
      </c>
      <c r="AD136" s="52" t="s">
        <v>10620</v>
      </c>
      <c r="AE136" s="52">
        <v>0.433</v>
      </c>
    </row>
    <row r="137" spans="1:31" hidden="1">
      <c r="A137" s="2">
        <v>136</v>
      </c>
      <c r="B137" s="1" t="s">
        <v>1615</v>
      </c>
      <c r="C137" s="18">
        <v>5270715</v>
      </c>
      <c r="D137" s="18">
        <v>5271034</v>
      </c>
      <c r="E137" s="24" t="s">
        <v>1609</v>
      </c>
      <c r="F137" s="24" t="s">
        <v>1</v>
      </c>
      <c r="G137" s="1">
        <v>154</v>
      </c>
      <c r="H137" s="1">
        <v>3980</v>
      </c>
      <c r="I137" s="5">
        <v>135.49805000000001</v>
      </c>
      <c r="J137" s="5">
        <v>404.22973999999999</v>
      </c>
      <c r="K137" s="5">
        <v>398.04232999999999</v>
      </c>
      <c r="L137" s="1" t="s">
        <v>3</v>
      </c>
      <c r="M137" s="1" t="s">
        <v>3</v>
      </c>
      <c r="N137" s="5" t="s">
        <v>3</v>
      </c>
      <c r="O137" s="1" t="s">
        <v>1636</v>
      </c>
      <c r="P137" s="1" t="s">
        <v>8</v>
      </c>
      <c r="Q137" s="1">
        <v>319</v>
      </c>
      <c r="R137" s="1" t="s">
        <v>442</v>
      </c>
      <c r="S137" s="24" t="s">
        <v>3</v>
      </c>
      <c r="T137" s="1" t="s">
        <v>1944</v>
      </c>
      <c r="U137" s="3" t="s">
        <v>3</v>
      </c>
      <c r="V137" s="1" t="s">
        <v>3</v>
      </c>
      <c r="W137" s="1" t="s">
        <v>1039</v>
      </c>
      <c r="X137" s="1" t="s">
        <v>1531</v>
      </c>
      <c r="Y137" s="1" t="s">
        <v>3</v>
      </c>
      <c r="Z137" s="5">
        <v>-106.5</v>
      </c>
      <c r="AA137" s="52">
        <v>0.3610282132</v>
      </c>
      <c r="AB137" s="52">
        <v>0.29831034480000002</v>
      </c>
      <c r="AC137" s="52">
        <v>0.40381504699999998</v>
      </c>
      <c r="AD137" s="52" t="s">
        <v>10620</v>
      </c>
      <c r="AE137" s="52">
        <v>1.7000000000000001E-2</v>
      </c>
    </row>
    <row r="138" spans="1:31" hidden="1">
      <c r="A138" s="2">
        <v>137</v>
      </c>
      <c r="B138" s="1" t="s">
        <v>1615</v>
      </c>
      <c r="C138" s="18">
        <v>5275567</v>
      </c>
      <c r="D138" s="18">
        <v>5275689</v>
      </c>
      <c r="E138" s="24" t="s">
        <v>1609</v>
      </c>
      <c r="F138" s="24" t="s">
        <v>1</v>
      </c>
      <c r="G138" s="1">
        <v>188</v>
      </c>
      <c r="H138" s="1">
        <v>4410</v>
      </c>
      <c r="I138" s="5">
        <v>144.85105999999999</v>
      </c>
      <c r="J138" s="5">
        <v>447.36297999999999</v>
      </c>
      <c r="K138" s="5">
        <v>441.07614000000001</v>
      </c>
      <c r="L138" s="1" t="s">
        <v>3</v>
      </c>
      <c r="M138" s="1" t="s">
        <v>3</v>
      </c>
      <c r="N138" s="5" t="s">
        <v>3</v>
      </c>
      <c r="O138" s="1" t="s">
        <v>1636</v>
      </c>
      <c r="P138" s="1" t="s">
        <v>8</v>
      </c>
      <c r="Q138" s="1">
        <v>122</v>
      </c>
      <c r="R138" s="1" t="s">
        <v>443</v>
      </c>
      <c r="S138" s="24" t="s">
        <v>3</v>
      </c>
      <c r="T138" s="1" t="s">
        <v>1944</v>
      </c>
      <c r="U138" s="3" t="s">
        <v>3</v>
      </c>
      <c r="V138" s="1" t="s">
        <v>3</v>
      </c>
      <c r="W138" s="1" t="s">
        <v>4</v>
      </c>
      <c r="X138" s="1" t="s">
        <v>1644</v>
      </c>
      <c r="Y138" s="1" t="s">
        <v>1062</v>
      </c>
      <c r="Z138" s="5">
        <v>-42.8</v>
      </c>
      <c r="AA138" s="52">
        <v>0.41919672130000002</v>
      </c>
      <c r="AB138" s="52">
        <v>0.32251639339999999</v>
      </c>
      <c r="AC138" s="52">
        <v>0.3618688525</v>
      </c>
      <c r="AD138" s="52" t="s">
        <v>10620</v>
      </c>
      <c r="AE138" s="52">
        <v>4.2999999999999997E-2</v>
      </c>
    </row>
    <row r="139" spans="1:31" hidden="1">
      <c r="A139" s="2">
        <v>138</v>
      </c>
      <c r="B139" s="1" t="s">
        <v>1615</v>
      </c>
      <c r="C139" s="18">
        <v>5289701</v>
      </c>
      <c r="D139" s="18">
        <v>5289772</v>
      </c>
      <c r="E139" s="24" t="s">
        <v>1609</v>
      </c>
      <c r="F139" s="24" t="s">
        <v>1</v>
      </c>
      <c r="G139" s="1">
        <v>149</v>
      </c>
      <c r="H139" s="1">
        <v>4112</v>
      </c>
      <c r="I139" s="5">
        <v>137.22066000000001</v>
      </c>
      <c r="J139" s="5">
        <v>417.43365</v>
      </c>
      <c r="K139" s="5">
        <v>411.20839999999998</v>
      </c>
      <c r="L139" s="1" t="s">
        <v>3</v>
      </c>
      <c r="M139" s="1" t="s">
        <v>3</v>
      </c>
      <c r="N139" s="5" t="s">
        <v>3</v>
      </c>
      <c r="O139" s="1" t="s">
        <v>1636</v>
      </c>
      <c r="P139" s="1" t="s">
        <v>8</v>
      </c>
      <c r="Q139" s="1">
        <v>71</v>
      </c>
      <c r="R139" s="1" t="s">
        <v>444</v>
      </c>
      <c r="S139" s="24" t="s">
        <v>3</v>
      </c>
      <c r="T139" s="1" t="s">
        <v>1944</v>
      </c>
      <c r="U139" s="3" t="s">
        <v>3</v>
      </c>
      <c r="V139" s="1" t="s">
        <v>3</v>
      </c>
      <c r="W139" s="1" t="s">
        <v>4</v>
      </c>
      <c r="X139" s="1" t="s">
        <v>1645</v>
      </c>
      <c r="Y139" s="1" t="s">
        <v>1119</v>
      </c>
      <c r="Z139" s="5">
        <v>-18.600000000000001</v>
      </c>
      <c r="AA139" s="52">
        <v>0.55425352110000004</v>
      </c>
      <c r="AB139" s="52">
        <v>0.80466197179999999</v>
      </c>
      <c r="AC139" s="52">
        <v>0.85052112680000003</v>
      </c>
      <c r="AD139" s="52" t="s">
        <v>10620</v>
      </c>
      <c r="AE139" s="52">
        <v>0.89400000000000002</v>
      </c>
    </row>
    <row r="140" spans="1:31">
      <c r="A140" s="2">
        <v>139</v>
      </c>
      <c r="B140" s="1" t="s">
        <v>1615</v>
      </c>
      <c r="C140" s="18">
        <v>8706354</v>
      </c>
      <c r="D140" s="18">
        <v>8706427</v>
      </c>
      <c r="E140" s="24" t="s">
        <v>1609</v>
      </c>
      <c r="F140" s="24" t="s">
        <v>1</v>
      </c>
      <c r="G140" s="1">
        <v>9</v>
      </c>
      <c r="H140" s="1">
        <v>165</v>
      </c>
      <c r="I140" s="5">
        <v>9.6724399999999999</v>
      </c>
      <c r="J140" s="5">
        <v>21.275569999999998</v>
      </c>
      <c r="K140" s="5">
        <v>16.522849999999998</v>
      </c>
      <c r="L140" s="1" t="s">
        <v>3</v>
      </c>
      <c r="M140" s="1" t="s">
        <v>3</v>
      </c>
      <c r="N140" s="5" t="s">
        <v>3</v>
      </c>
      <c r="O140" s="1" t="s">
        <v>1636</v>
      </c>
      <c r="P140" s="1" t="s">
        <v>6</v>
      </c>
      <c r="Q140" s="1">
        <v>73</v>
      </c>
      <c r="R140" s="1" t="s">
        <v>445</v>
      </c>
      <c r="S140" s="24" t="s">
        <v>3</v>
      </c>
      <c r="T140" s="1" t="s">
        <v>4</v>
      </c>
      <c r="U140" s="1" t="s">
        <v>1764</v>
      </c>
      <c r="V140" s="1" t="s">
        <v>1072</v>
      </c>
      <c r="W140" s="1" t="s">
        <v>3</v>
      </c>
      <c r="X140" s="1" t="s">
        <v>3</v>
      </c>
      <c r="Y140" s="1" t="s">
        <v>3</v>
      </c>
      <c r="Z140" s="5">
        <v>-14</v>
      </c>
      <c r="AA140" s="52">
        <v>0.99143835619999998</v>
      </c>
      <c r="AB140" s="52">
        <v>0.93680821920000001</v>
      </c>
      <c r="AC140" s="52">
        <v>0.90145205480000001</v>
      </c>
      <c r="AD140" s="52" t="s">
        <v>10661</v>
      </c>
      <c r="AE140" s="52">
        <v>0.78200000000000003</v>
      </c>
    </row>
    <row r="141" spans="1:31">
      <c r="A141" s="2">
        <v>140</v>
      </c>
      <c r="B141" s="1" t="s">
        <v>1615</v>
      </c>
      <c r="C141" s="18">
        <v>8707232</v>
      </c>
      <c r="D141" s="18">
        <v>8707383</v>
      </c>
      <c r="E141" s="24" t="s">
        <v>1609</v>
      </c>
      <c r="F141" s="24" t="s">
        <v>1</v>
      </c>
      <c r="G141" s="1">
        <v>8</v>
      </c>
      <c r="H141" s="1">
        <v>132</v>
      </c>
      <c r="I141" s="5">
        <v>8.6344899999999996</v>
      </c>
      <c r="J141" s="5">
        <v>17.936309999999999</v>
      </c>
      <c r="K141" s="5">
        <v>13.2803</v>
      </c>
      <c r="L141" s="1" t="s">
        <v>3</v>
      </c>
      <c r="M141" s="1" t="s">
        <v>3</v>
      </c>
      <c r="N141" s="5" t="s">
        <v>13171</v>
      </c>
      <c r="O141" s="1" t="s">
        <v>1636</v>
      </c>
      <c r="P141" s="1" t="s">
        <v>6</v>
      </c>
      <c r="Q141" s="1">
        <v>151</v>
      </c>
      <c r="R141" s="1" t="s">
        <v>446</v>
      </c>
      <c r="S141" s="24" t="s">
        <v>3</v>
      </c>
      <c r="T141" s="1" t="s">
        <v>4</v>
      </c>
      <c r="U141" s="1" t="s">
        <v>1764</v>
      </c>
      <c r="V141" s="1" t="s">
        <v>1095</v>
      </c>
      <c r="W141" s="1" t="s">
        <v>3</v>
      </c>
      <c r="X141" s="1" t="s">
        <v>3</v>
      </c>
      <c r="Y141" s="1" t="s">
        <v>3</v>
      </c>
      <c r="Z141" s="5">
        <v>-46.6</v>
      </c>
      <c r="AA141" s="52">
        <v>0.94654304639999998</v>
      </c>
      <c r="AB141" s="52">
        <v>0.87304635760000004</v>
      </c>
      <c r="AC141" s="52">
        <v>0.88569536419999995</v>
      </c>
      <c r="AD141" s="52" t="s">
        <v>10661</v>
      </c>
      <c r="AE141" s="52">
        <v>7.0000000000000001E-3</v>
      </c>
    </row>
    <row r="142" spans="1:31" hidden="1">
      <c r="A142" s="2">
        <v>141</v>
      </c>
      <c r="B142" s="1" t="s">
        <v>1615</v>
      </c>
      <c r="C142" s="18">
        <v>9628036</v>
      </c>
      <c r="D142" s="18">
        <v>9628175</v>
      </c>
      <c r="E142" s="24" t="s">
        <v>1609</v>
      </c>
      <c r="F142" s="24" t="s">
        <v>1</v>
      </c>
      <c r="G142" s="1">
        <v>15</v>
      </c>
      <c r="H142" s="1">
        <v>317</v>
      </c>
      <c r="I142" s="5">
        <v>15.475899999999999</v>
      </c>
      <c r="J142" s="5">
        <v>36.858359999999998</v>
      </c>
      <c r="K142" s="5">
        <v>31.789339999999999</v>
      </c>
      <c r="L142" s="1" t="s">
        <v>3</v>
      </c>
      <c r="M142" s="1" t="s">
        <v>3</v>
      </c>
      <c r="N142" s="5" t="s">
        <v>3</v>
      </c>
      <c r="O142" s="1" t="s">
        <v>1638</v>
      </c>
      <c r="P142" s="1" t="s">
        <v>6</v>
      </c>
      <c r="Q142" s="1">
        <v>139</v>
      </c>
      <c r="R142" s="1" t="s">
        <v>447</v>
      </c>
      <c r="S142" s="24" t="s">
        <v>3</v>
      </c>
      <c r="T142" s="1" t="s">
        <v>1039</v>
      </c>
      <c r="U142" s="3" t="s">
        <v>1276</v>
      </c>
      <c r="V142" s="1" t="s">
        <v>3</v>
      </c>
      <c r="W142" s="1" t="s">
        <v>3</v>
      </c>
      <c r="X142" s="1" t="s">
        <v>3</v>
      </c>
      <c r="Y142" s="1" t="s">
        <v>3</v>
      </c>
      <c r="Z142" s="5">
        <v>-32.9</v>
      </c>
      <c r="AA142" s="52">
        <v>0.64518705040000002</v>
      </c>
      <c r="AB142" s="52">
        <v>0.98503597119999997</v>
      </c>
      <c r="AC142" s="52">
        <v>0.9637410072</v>
      </c>
      <c r="AD142" s="52" t="s">
        <v>10620</v>
      </c>
      <c r="AE142" s="52">
        <v>0.42499999999999999</v>
      </c>
    </row>
    <row r="143" spans="1:31" hidden="1">
      <c r="A143" s="2">
        <v>142</v>
      </c>
      <c r="B143" s="1" t="s">
        <v>1615</v>
      </c>
      <c r="C143" s="18">
        <v>9681942</v>
      </c>
      <c r="D143" s="18">
        <v>9682093</v>
      </c>
      <c r="E143" s="24" t="s">
        <v>1609</v>
      </c>
      <c r="F143" s="24" t="s">
        <v>1</v>
      </c>
      <c r="G143" s="1">
        <v>11</v>
      </c>
      <c r="H143" s="1">
        <v>214</v>
      </c>
      <c r="I143" s="5">
        <v>11.60693</v>
      </c>
      <c r="J143" s="5">
        <v>26.336839999999999</v>
      </c>
      <c r="K143" s="5">
        <v>21.455379999999899</v>
      </c>
      <c r="L143" s="1" t="s">
        <v>3</v>
      </c>
      <c r="M143" s="1" t="s">
        <v>3</v>
      </c>
      <c r="N143" s="5" t="s">
        <v>3</v>
      </c>
      <c r="O143" s="1" t="s">
        <v>1638</v>
      </c>
      <c r="P143" s="1" t="s">
        <v>6</v>
      </c>
      <c r="Q143" s="1">
        <v>151</v>
      </c>
      <c r="R143" s="1" t="s">
        <v>448</v>
      </c>
      <c r="S143" s="24" t="s">
        <v>3</v>
      </c>
      <c r="T143" s="1" t="s">
        <v>1039</v>
      </c>
      <c r="U143" s="3" t="s">
        <v>1277</v>
      </c>
      <c r="V143" s="1" t="s">
        <v>3</v>
      </c>
      <c r="W143" s="1" t="s">
        <v>3</v>
      </c>
      <c r="X143" s="1" t="s">
        <v>3</v>
      </c>
      <c r="Y143" s="1" t="s">
        <v>3</v>
      </c>
      <c r="Z143" s="5">
        <v>-28.9</v>
      </c>
      <c r="AA143" s="52">
        <v>0.82682119210000005</v>
      </c>
      <c r="AB143" s="52">
        <v>0.84871523179999997</v>
      </c>
      <c r="AC143" s="52">
        <v>0.96907947019999996</v>
      </c>
      <c r="AD143" s="52" t="s">
        <v>10620</v>
      </c>
      <c r="AE143" s="52">
        <v>0.74299999999999999</v>
      </c>
    </row>
    <row r="144" spans="1:31">
      <c r="A144" s="2">
        <v>143</v>
      </c>
      <c r="B144" s="1" t="s">
        <v>1615</v>
      </c>
      <c r="C144" s="18">
        <v>10830306</v>
      </c>
      <c r="D144" s="18">
        <v>10830470</v>
      </c>
      <c r="E144" s="24" t="s">
        <v>1609</v>
      </c>
      <c r="F144" s="24" t="s">
        <v>2</v>
      </c>
      <c r="G144" s="1">
        <v>9</v>
      </c>
      <c r="H144" s="1">
        <v>199</v>
      </c>
      <c r="I144" s="5">
        <v>9.8515499999999996</v>
      </c>
      <c r="J144" s="5">
        <v>24.78501</v>
      </c>
      <c r="K144" s="5">
        <v>19.97091</v>
      </c>
      <c r="L144" s="1" t="s">
        <v>3</v>
      </c>
      <c r="M144" s="1" t="s">
        <v>3</v>
      </c>
      <c r="N144" s="5" t="s">
        <v>3</v>
      </c>
      <c r="O144" s="1" t="s">
        <v>1636</v>
      </c>
      <c r="P144" s="1" t="s">
        <v>6</v>
      </c>
      <c r="Q144" s="1">
        <v>164</v>
      </c>
      <c r="R144" s="1" t="s">
        <v>917</v>
      </c>
      <c r="S144" s="24" t="s">
        <v>3</v>
      </c>
      <c r="T144" s="1" t="s">
        <v>4</v>
      </c>
      <c r="U144" s="1" t="s">
        <v>1208</v>
      </c>
      <c r="V144" s="1" t="s">
        <v>1191</v>
      </c>
      <c r="W144" s="1" t="s">
        <v>3</v>
      </c>
      <c r="X144" s="1" t="s">
        <v>3</v>
      </c>
      <c r="Y144" s="1" t="s">
        <v>3</v>
      </c>
      <c r="Z144" s="5">
        <v>-40.700000000000003</v>
      </c>
      <c r="AA144" s="52">
        <v>0.85153048779999996</v>
      </c>
      <c r="AB144" s="52">
        <v>0.91406707320000002</v>
      </c>
      <c r="AC144" s="52">
        <v>0.92225000000000001</v>
      </c>
      <c r="AD144" s="52" t="s">
        <v>10620</v>
      </c>
      <c r="AE144" s="52">
        <v>0.77800000000000002</v>
      </c>
    </row>
    <row r="145" spans="1:31" hidden="1">
      <c r="A145" s="2">
        <v>144</v>
      </c>
      <c r="B145" s="1" t="s">
        <v>1615</v>
      </c>
      <c r="C145" s="18">
        <v>16996204</v>
      </c>
      <c r="D145" s="18">
        <v>16996589</v>
      </c>
      <c r="E145" s="24" t="s">
        <v>1609</v>
      </c>
      <c r="F145" s="24" t="s">
        <v>2</v>
      </c>
      <c r="G145" s="1">
        <v>11</v>
      </c>
      <c r="H145" s="1">
        <v>259</v>
      </c>
      <c r="I145" s="5">
        <v>11.833739999999899</v>
      </c>
      <c r="J145" s="5">
        <v>30.913900000000002</v>
      </c>
      <c r="K145" s="5">
        <v>25.989319999999999</v>
      </c>
      <c r="L145" s="1" t="s">
        <v>3</v>
      </c>
      <c r="M145" s="1" t="s">
        <v>3</v>
      </c>
      <c r="N145" s="5" t="s">
        <v>3</v>
      </c>
      <c r="O145" s="1" t="s">
        <v>1638</v>
      </c>
      <c r="P145" s="1" t="s">
        <v>6</v>
      </c>
      <c r="Q145" s="1">
        <v>385</v>
      </c>
      <c r="R145" s="1" t="s">
        <v>918</v>
      </c>
      <c r="S145" s="24" t="s">
        <v>3</v>
      </c>
      <c r="T145" s="1" t="s">
        <v>1039</v>
      </c>
      <c r="U145" s="3" t="s">
        <v>1440</v>
      </c>
      <c r="V145" s="1" t="s">
        <v>3</v>
      </c>
      <c r="W145" s="1" t="s">
        <v>3</v>
      </c>
      <c r="X145" s="1" t="s">
        <v>3</v>
      </c>
      <c r="Y145" s="1" t="s">
        <v>3</v>
      </c>
      <c r="Z145" s="5">
        <v>-94.77</v>
      </c>
      <c r="AA145" s="52">
        <v>0.80430389609999997</v>
      </c>
      <c r="AB145" s="52">
        <v>0.82629610389999997</v>
      </c>
      <c r="AC145" s="52">
        <v>0.85159740260000005</v>
      </c>
      <c r="AD145" s="52" t="s">
        <v>10620</v>
      </c>
      <c r="AE145" s="52">
        <v>0.53800000000000003</v>
      </c>
    </row>
    <row r="146" spans="1:31">
      <c r="A146" s="2">
        <v>145</v>
      </c>
      <c r="B146" s="1" t="s">
        <v>1615</v>
      </c>
      <c r="C146" s="18">
        <v>17096999</v>
      </c>
      <c r="D146" s="18">
        <v>17097133</v>
      </c>
      <c r="E146" s="24" t="s">
        <v>1609</v>
      </c>
      <c r="F146" s="24" t="s">
        <v>2</v>
      </c>
      <c r="G146" s="1">
        <v>6</v>
      </c>
      <c r="H146" s="1">
        <v>106</v>
      </c>
      <c r="I146" s="5">
        <v>6.8452799999999998</v>
      </c>
      <c r="J146" s="5">
        <v>15.23189</v>
      </c>
      <c r="K146" s="5">
        <v>10.68741</v>
      </c>
      <c r="L146" s="1" t="s">
        <v>3</v>
      </c>
      <c r="M146" s="1" t="s">
        <v>3</v>
      </c>
      <c r="N146" s="5" t="s">
        <v>13159</v>
      </c>
      <c r="O146" s="1" t="s">
        <v>1636</v>
      </c>
      <c r="P146" s="1" t="s">
        <v>6</v>
      </c>
      <c r="Q146" s="1">
        <v>134</v>
      </c>
      <c r="R146" s="1" t="s">
        <v>919</v>
      </c>
      <c r="S146" s="24" t="s">
        <v>3</v>
      </c>
      <c r="T146" s="1" t="s">
        <v>4</v>
      </c>
      <c r="U146" s="1" t="s">
        <v>1890</v>
      </c>
      <c r="V146" s="1" t="s">
        <v>1117</v>
      </c>
      <c r="W146" s="1" t="s">
        <v>3</v>
      </c>
      <c r="X146" s="1" t="s">
        <v>3</v>
      </c>
      <c r="Y146" s="1" t="s">
        <v>3</v>
      </c>
      <c r="Z146" s="5">
        <v>-21.8</v>
      </c>
      <c r="AA146" s="52">
        <v>0.97682835820000002</v>
      </c>
      <c r="AB146" s="52">
        <v>0.97782089549999995</v>
      </c>
      <c r="AC146" s="52">
        <v>0.9765074627</v>
      </c>
      <c r="AD146" s="52" t="s">
        <v>10662</v>
      </c>
      <c r="AE146" s="52">
        <v>0.76900000000000002</v>
      </c>
    </row>
    <row r="147" spans="1:31" hidden="1">
      <c r="A147" s="2">
        <v>146</v>
      </c>
      <c r="B147" s="1" t="s">
        <v>1615</v>
      </c>
      <c r="C147" s="18">
        <v>27603426</v>
      </c>
      <c r="D147" s="18">
        <v>27603509</v>
      </c>
      <c r="E147" s="24" t="s">
        <v>1609</v>
      </c>
      <c r="F147" s="24" t="s">
        <v>1</v>
      </c>
      <c r="G147" s="1">
        <v>10</v>
      </c>
      <c r="H147" s="1">
        <v>221</v>
      </c>
      <c r="I147" s="5">
        <v>10.816839999999999</v>
      </c>
      <c r="J147" s="5">
        <v>27.091909999999999</v>
      </c>
      <c r="K147" s="5">
        <v>22.195709999999998</v>
      </c>
      <c r="L147" s="1" t="s">
        <v>3</v>
      </c>
      <c r="M147" s="1" t="s">
        <v>3</v>
      </c>
      <c r="N147" s="5" t="s">
        <v>3</v>
      </c>
      <c r="O147" s="1" t="s">
        <v>1638</v>
      </c>
      <c r="P147" s="1" t="s">
        <v>6</v>
      </c>
      <c r="Q147" s="1">
        <v>83</v>
      </c>
      <c r="R147" s="1" t="s">
        <v>449</v>
      </c>
      <c r="S147" s="24" t="s">
        <v>3</v>
      </c>
      <c r="T147" s="1" t="s">
        <v>1039</v>
      </c>
      <c r="U147" s="3" t="s">
        <v>1278</v>
      </c>
      <c r="V147" s="1" t="s">
        <v>3</v>
      </c>
      <c r="W147" s="1" t="s">
        <v>3</v>
      </c>
      <c r="X147" s="1" t="s">
        <v>3</v>
      </c>
      <c r="Y147" s="1" t="s">
        <v>3</v>
      </c>
      <c r="Z147" s="5">
        <v>-25.1</v>
      </c>
      <c r="AA147" s="52">
        <v>0.84955421689999999</v>
      </c>
      <c r="AB147" s="52">
        <v>0.78493975900000001</v>
      </c>
      <c r="AC147" s="52">
        <v>0.99557831330000002</v>
      </c>
      <c r="AD147" s="52" t="s">
        <v>10663</v>
      </c>
      <c r="AE147" s="52">
        <v>0.29199999999999998</v>
      </c>
    </row>
    <row r="148" spans="1:31" hidden="1">
      <c r="A148" s="2">
        <v>147</v>
      </c>
      <c r="B148" s="1" t="s">
        <v>1615</v>
      </c>
      <c r="C148" s="18">
        <v>45848200</v>
      </c>
      <c r="D148" s="18">
        <v>45848297</v>
      </c>
      <c r="E148" s="24" t="s">
        <v>1609</v>
      </c>
      <c r="F148" s="24" t="s">
        <v>2</v>
      </c>
      <c r="G148" s="1">
        <v>12</v>
      </c>
      <c r="H148" s="1">
        <v>278</v>
      </c>
      <c r="I148" s="5">
        <v>12.78159</v>
      </c>
      <c r="J148" s="5">
        <v>32.776290000000003</v>
      </c>
      <c r="K148" s="5">
        <v>27.817720000000001</v>
      </c>
      <c r="L148" s="1" t="s">
        <v>3</v>
      </c>
      <c r="M148" s="1" t="s">
        <v>3</v>
      </c>
      <c r="N148" s="5" t="s">
        <v>3</v>
      </c>
      <c r="O148" s="1" t="s">
        <v>5</v>
      </c>
      <c r="P148" s="1" t="s">
        <v>6</v>
      </c>
      <c r="Q148" s="1">
        <v>97</v>
      </c>
      <c r="R148" s="1" t="s">
        <v>920</v>
      </c>
      <c r="S148" s="24" t="s">
        <v>3</v>
      </c>
      <c r="T148" s="1" t="s">
        <v>1040</v>
      </c>
      <c r="U148" s="3" t="s">
        <v>1085</v>
      </c>
      <c r="V148" s="1" t="s">
        <v>3</v>
      </c>
      <c r="W148" s="1" t="s">
        <v>3</v>
      </c>
      <c r="X148" s="1" t="s">
        <v>3</v>
      </c>
      <c r="Y148" s="1" t="s">
        <v>3</v>
      </c>
      <c r="Z148" s="5">
        <v>-28.2</v>
      </c>
      <c r="AA148" s="52">
        <v>3.430927835E-2</v>
      </c>
      <c r="AB148" s="52">
        <v>4.0824742270000004E-3</v>
      </c>
      <c r="AC148" s="52">
        <v>4.5979381439999996E-3</v>
      </c>
      <c r="AD148" s="52" t="s">
        <v>10620</v>
      </c>
      <c r="AE148" s="52">
        <v>0.14599999999999999</v>
      </c>
    </row>
    <row r="149" spans="1:31">
      <c r="A149" s="2">
        <v>148</v>
      </c>
      <c r="B149" s="1" t="s">
        <v>1615</v>
      </c>
      <c r="C149" s="18">
        <v>45944515</v>
      </c>
      <c r="D149" s="18">
        <v>45944608</v>
      </c>
      <c r="E149" s="24" t="s">
        <v>1609</v>
      </c>
      <c r="F149" s="24" t="s">
        <v>1</v>
      </c>
      <c r="G149" s="1">
        <v>23</v>
      </c>
      <c r="H149" s="1">
        <v>531</v>
      </c>
      <c r="I149" s="5">
        <v>23.166799999999999</v>
      </c>
      <c r="J149" s="5">
        <v>58.466569999999997</v>
      </c>
      <c r="K149" s="5">
        <v>53.164540000000002</v>
      </c>
      <c r="L149" s="1" t="s">
        <v>3</v>
      </c>
      <c r="M149" s="1" t="s">
        <v>3</v>
      </c>
      <c r="N149" s="5" t="s">
        <v>3</v>
      </c>
      <c r="O149" s="4" t="s">
        <v>1637</v>
      </c>
      <c r="P149" s="1" t="s">
        <v>6</v>
      </c>
      <c r="Q149" s="1">
        <v>93</v>
      </c>
      <c r="R149" s="1" t="s">
        <v>450</v>
      </c>
      <c r="S149" s="24" t="s">
        <v>1609</v>
      </c>
      <c r="T149" s="1" t="s">
        <v>4</v>
      </c>
      <c r="U149" s="1" t="s">
        <v>1765</v>
      </c>
      <c r="V149" s="1" t="s">
        <v>1048</v>
      </c>
      <c r="W149" s="1" t="s">
        <v>3</v>
      </c>
      <c r="X149" s="1" t="s">
        <v>3</v>
      </c>
      <c r="Y149" s="1" t="s">
        <v>3</v>
      </c>
      <c r="Z149" s="5">
        <v>-58.1</v>
      </c>
      <c r="AA149" s="52">
        <v>0.27248387099999999</v>
      </c>
      <c r="AB149" s="52">
        <v>0.24854838709999999</v>
      </c>
      <c r="AC149" s="52">
        <v>0.29241935479999998</v>
      </c>
      <c r="AD149" s="52" t="s">
        <v>10664</v>
      </c>
      <c r="AE149" s="52">
        <v>1.9E-2</v>
      </c>
    </row>
    <row r="150" spans="1:31" hidden="1">
      <c r="A150" s="2">
        <v>149</v>
      </c>
      <c r="B150" s="1" t="s">
        <v>1615</v>
      </c>
      <c r="C150" s="18">
        <v>46450154</v>
      </c>
      <c r="D150" s="18">
        <v>46450650</v>
      </c>
      <c r="E150" s="24" t="s">
        <v>1609</v>
      </c>
      <c r="F150" s="24" t="s">
        <v>2</v>
      </c>
      <c r="G150" s="1">
        <v>20</v>
      </c>
      <c r="H150" s="1">
        <v>491</v>
      </c>
      <c r="I150" s="5">
        <v>20.541729999999902</v>
      </c>
      <c r="J150" s="5">
        <v>54.399540000000002</v>
      </c>
      <c r="K150" s="5">
        <v>49.190480000000001</v>
      </c>
      <c r="L150" s="1" t="s">
        <v>3</v>
      </c>
      <c r="M150" s="1" t="s">
        <v>3</v>
      </c>
      <c r="N150" s="5" t="s">
        <v>3</v>
      </c>
      <c r="O150" s="1" t="s">
        <v>1638</v>
      </c>
      <c r="P150" s="1" t="s">
        <v>6</v>
      </c>
      <c r="Q150" s="1">
        <v>496</v>
      </c>
      <c r="R150" s="1" t="s">
        <v>921</v>
      </c>
      <c r="S150" s="24" t="s">
        <v>3</v>
      </c>
      <c r="T150" s="1" t="s">
        <v>1039</v>
      </c>
      <c r="U150" s="3" t="s">
        <v>1441</v>
      </c>
      <c r="V150" s="1" t="s">
        <v>3</v>
      </c>
      <c r="W150" s="1" t="s">
        <v>3</v>
      </c>
      <c r="X150" s="1" t="s">
        <v>3</v>
      </c>
      <c r="Y150" s="1" t="s">
        <v>3</v>
      </c>
      <c r="Z150" s="5">
        <v>-161.4</v>
      </c>
      <c r="AA150" s="52">
        <v>0.44845967739999998</v>
      </c>
      <c r="AB150" s="52">
        <v>0.71517943549999996</v>
      </c>
      <c r="AC150" s="52">
        <v>0.90454435479999995</v>
      </c>
      <c r="AD150" s="52" t="s">
        <v>10620</v>
      </c>
      <c r="AE150" s="52">
        <v>0.47899999999999998</v>
      </c>
    </row>
    <row r="151" spans="1:31" hidden="1">
      <c r="A151" s="2">
        <v>150</v>
      </c>
      <c r="B151" s="1" t="s">
        <v>1615</v>
      </c>
      <c r="C151" s="18">
        <v>58537874</v>
      </c>
      <c r="D151" s="18">
        <v>58538244</v>
      </c>
      <c r="E151" s="24" t="s">
        <v>1609</v>
      </c>
      <c r="F151" s="24" t="s">
        <v>1</v>
      </c>
      <c r="G151" s="1">
        <v>8</v>
      </c>
      <c r="H151" s="1">
        <v>167</v>
      </c>
      <c r="I151" s="5">
        <v>8.8497000000000003</v>
      </c>
      <c r="J151" s="5">
        <v>21.49615</v>
      </c>
      <c r="K151" s="5">
        <v>16.73959</v>
      </c>
      <c r="L151" s="1" t="s">
        <v>3</v>
      </c>
      <c r="M151" s="1" t="s">
        <v>3</v>
      </c>
      <c r="N151" s="5" t="s">
        <v>3</v>
      </c>
      <c r="O151" s="1" t="s">
        <v>5</v>
      </c>
      <c r="P151" s="1" t="s">
        <v>6</v>
      </c>
      <c r="Q151" s="1">
        <v>370</v>
      </c>
      <c r="R151" s="1" t="s">
        <v>451</v>
      </c>
      <c r="S151" s="24" t="s">
        <v>3</v>
      </c>
      <c r="T151" s="1" t="s">
        <v>1040</v>
      </c>
      <c r="U151" s="3" t="s">
        <v>1279</v>
      </c>
      <c r="V151" s="1" t="s">
        <v>3</v>
      </c>
      <c r="W151" s="1" t="s">
        <v>3</v>
      </c>
      <c r="X151" s="1" t="s">
        <v>3</v>
      </c>
      <c r="Y151" s="1" t="s">
        <v>3</v>
      </c>
      <c r="Z151" s="5">
        <v>-125.3</v>
      </c>
      <c r="AA151" s="52">
        <v>0.244572973</v>
      </c>
      <c r="AB151" s="52">
        <v>0.2434054054</v>
      </c>
      <c r="AC151" s="52">
        <v>0.25937297300000001</v>
      </c>
      <c r="AD151" s="52" t="s">
        <v>10620</v>
      </c>
      <c r="AE151" s="52">
        <v>3.0000000000000001E-3</v>
      </c>
    </row>
    <row r="152" spans="1:31">
      <c r="A152" s="2">
        <v>151</v>
      </c>
      <c r="B152" s="1" t="s">
        <v>1615</v>
      </c>
      <c r="C152" s="18">
        <v>61732036</v>
      </c>
      <c r="D152" s="18">
        <v>61732282</v>
      </c>
      <c r="E152" s="24" t="s">
        <v>1609</v>
      </c>
      <c r="F152" s="24" t="s">
        <v>2</v>
      </c>
      <c r="G152" s="1">
        <v>29</v>
      </c>
      <c r="H152" s="1">
        <v>765</v>
      </c>
      <c r="I152" s="5">
        <v>29.34534</v>
      </c>
      <c r="J152" s="5">
        <v>81.978680000000026</v>
      </c>
      <c r="K152" s="5">
        <v>76.564300000000003</v>
      </c>
      <c r="L152" s="1" t="s">
        <v>3</v>
      </c>
      <c r="M152" s="1" t="s">
        <v>3</v>
      </c>
      <c r="N152" s="5" t="s">
        <v>3</v>
      </c>
      <c r="O152" s="1" t="s">
        <v>1636</v>
      </c>
      <c r="P152" s="1" t="s">
        <v>6</v>
      </c>
      <c r="Q152" s="1">
        <v>246</v>
      </c>
      <c r="R152" s="1" t="s">
        <v>922</v>
      </c>
      <c r="S152" s="24" t="s">
        <v>3</v>
      </c>
      <c r="T152" s="1" t="s">
        <v>4</v>
      </c>
      <c r="U152" s="1" t="s">
        <v>1891</v>
      </c>
      <c r="V152" s="1" t="s">
        <v>1327</v>
      </c>
      <c r="W152" s="1" t="s">
        <v>1039</v>
      </c>
      <c r="X152" s="1" t="s">
        <v>1593</v>
      </c>
      <c r="Y152" s="1" t="s">
        <v>3</v>
      </c>
      <c r="Z152" s="5">
        <v>-63.2</v>
      </c>
      <c r="AA152" s="52">
        <v>0.85974390239999998</v>
      </c>
      <c r="AB152" s="52">
        <v>0.71108536590000004</v>
      </c>
      <c r="AC152" s="52">
        <v>0.6623414634</v>
      </c>
      <c r="AD152" s="52" t="s">
        <v>10665</v>
      </c>
      <c r="AE152" s="52">
        <v>0.219</v>
      </c>
    </row>
    <row r="153" spans="1:31">
      <c r="A153" s="2">
        <v>152</v>
      </c>
      <c r="B153" s="1" t="s">
        <v>1615</v>
      </c>
      <c r="C153" s="18">
        <v>61732459</v>
      </c>
      <c r="D153" s="18">
        <v>61732574</v>
      </c>
      <c r="E153" s="24" t="s">
        <v>1609</v>
      </c>
      <c r="F153" s="24" t="s">
        <v>2</v>
      </c>
      <c r="G153" s="1">
        <v>18</v>
      </c>
      <c r="H153" s="1">
        <v>432</v>
      </c>
      <c r="I153" s="5">
        <v>18.58004</v>
      </c>
      <c r="J153" s="5">
        <v>48.365360000000003</v>
      </c>
      <c r="K153" s="5">
        <v>43.218299999999999</v>
      </c>
      <c r="L153" s="1" t="s">
        <v>3</v>
      </c>
      <c r="M153" s="1" t="s">
        <v>3</v>
      </c>
      <c r="N153" s="5" t="s">
        <v>3</v>
      </c>
      <c r="O153" s="1" t="s">
        <v>1636</v>
      </c>
      <c r="P153" s="1" t="s">
        <v>6</v>
      </c>
      <c r="Q153" s="1">
        <v>115</v>
      </c>
      <c r="R153" s="1" t="s">
        <v>923</v>
      </c>
      <c r="S153" s="24" t="s">
        <v>3</v>
      </c>
      <c r="T153" s="1" t="s">
        <v>4</v>
      </c>
      <c r="U153" s="1" t="s">
        <v>1891</v>
      </c>
      <c r="V153" s="1" t="s">
        <v>1048</v>
      </c>
      <c r="W153" s="1" t="s">
        <v>1039</v>
      </c>
      <c r="X153" s="1" t="s">
        <v>1593</v>
      </c>
      <c r="Y153" s="1" t="s">
        <v>3</v>
      </c>
      <c r="Z153" s="5">
        <v>-22</v>
      </c>
      <c r="AA153" s="52">
        <v>0.82043478260000002</v>
      </c>
      <c r="AB153" s="52">
        <v>0.87579130429999996</v>
      </c>
      <c r="AC153" s="52">
        <v>0.94711304350000003</v>
      </c>
      <c r="AD153" s="52" t="s">
        <v>10666</v>
      </c>
      <c r="AE153" s="52">
        <v>0.62</v>
      </c>
    </row>
    <row r="154" spans="1:31">
      <c r="A154" s="2">
        <v>153</v>
      </c>
      <c r="B154" s="1" t="s">
        <v>1615</v>
      </c>
      <c r="C154" s="18">
        <v>61734782</v>
      </c>
      <c r="D154" s="18">
        <v>61735103</v>
      </c>
      <c r="E154" s="24" t="s">
        <v>1609</v>
      </c>
      <c r="F154" s="24" t="s">
        <v>2</v>
      </c>
      <c r="G154" s="1">
        <v>82</v>
      </c>
      <c r="H154" s="1">
        <v>2677</v>
      </c>
      <c r="I154" s="5">
        <v>81.693240000000003</v>
      </c>
      <c r="J154" s="5">
        <v>273.67007000000001</v>
      </c>
      <c r="K154" s="5">
        <v>267.72021000000001</v>
      </c>
      <c r="L154" s="1" t="s">
        <v>3</v>
      </c>
      <c r="M154" s="1" t="s">
        <v>3</v>
      </c>
      <c r="N154" s="5" t="s">
        <v>3</v>
      </c>
      <c r="O154" s="1" t="s">
        <v>1636</v>
      </c>
      <c r="P154" s="1" t="s">
        <v>6</v>
      </c>
      <c r="Q154" s="1">
        <v>321</v>
      </c>
      <c r="R154" s="1" t="s">
        <v>924</v>
      </c>
      <c r="S154" s="24" t="s">
        <v>3</v>
      </c>
      <c r="T154" s="1" t="s">
        <v>4</v>
      </c>
      <c r="U154" s="1" t="s">
        <v>1891</v>
      </c>
      <c r="V154" s="1" t="s">
        <v>1078</v>
      </c>
      <c r="W154" s="1" t="s">
        <v>3</v>
      </c>
      <c r="X154" s="1" t="s">
        <v>3</v>
      </c>
      <c r="Y154" s="1" t="s">
        <v>3</v>
      </c>
      <c r="Z154" s="5">
        <v>-88.4</v>
      </c>
      <c r="AA154" s="52">
        <v>0.64708099689999998</v>
      </c>
      <c r="AB154" s="52">
        <v>0.5962305296</v>
      </c>
      <c r="AC154" s="52">
        <v>0.59612149530000003</v>
      </c>
      <c r="AD154" s="52" t="s">
        <v>10667</v>
      </c>
      <c r="AE154" s="52">
        <v>0.99199999999999999</v>
      </c>
    </row>
    <row r="155" spans="1:31">
      <c r="A155" s="2">
        <v>154</v>
      </c>
      <c r="B155" s="1" t="s">
        <v>1615</v>
      </c>
      <c r="C155" s="18">
        <v>62327082</v>
      </c>
      <c r="D155" s="18">
        <v>62327905</v>
      </c>
      <c r="E155" s="24" t="s">
        <v>1609</v>
      </c>
      <c r="F155" s="24" t="s">
        <v>2</v>
      </c>
      <c r="G155" s="1">
        <v>26</v>
      </c>
      <c r="H155" s="1">
        <v>611</v>
      </c>
      <c r="I155" s="5">
        <v>26.0198</v>
      </c>
      <c r="J155" s="5">
        <v>66.500489999999999</v>
      </c>
      <c r="K155" s="5">
        <v>61.175730000000001</v>
      </c>
      <c r="L155" s="1" t="s">
        <v>3</v>
      </c>
      <c r="M155" s="1" t="s">
        <v>3</v>
      </c>
      <c r="N155" s="5" t="s">
        <v>3</v>
      </c>
      <c r="O155" s="1" t="s">
        <v>1636</v>
      </c>
      <c r="P155" s="1" t="s">
        <v>6</v>
      </c>
      <c r="Q155" s="1">
        <v>823</v>
      </c>
      <c r="R155" s="1" t="s">
        <v>925</v>
      </c>
      <c r="S155" s="24" t="s">
        <v>3</v>
      </c>
      <c r="T155" s="1" t="s">
        <v>4</v>
      </c>
      <c r="U155" s="1" t="s">
        <v>1892</v>
      </c>
      <c r="V155" s="1" t="s">
        <v>1090</v>
      </c>
      <c r="W155" s="1" t="s">
        <v>3</v>
      </c>
      <c r="X155" s="1" t="s">
        <v>3</v>
      </c>
      <c r="Y155" s="1" t="s">
        <v>3</v>
      </c>
      <c r="Z155" s="5">
        <v>-286.3</v>
      </c>
      <c r="AA155" s="52">
        <v>0.72742041310000005</v>
      </c>
      <c r="AB155" s="52">
        <v>0.62639246660000003</v>
      </c>
      <c r="AC155" s="52">
        <v>0.6370741191</v>
      </c>
      <c r="AD155" s="52" t="s">
        <v>10668</v>
      </c>
      <c r="AE155" s="52">
        <v>6.6000000000000003E-2</v>
      </c>
    </row>
    <row r="156" spans="1:31">
      <c r="A156" s="2">
        <v>155</v>
      </c>
      <c r="B156" s="1" t="s">
        <v>1615</v>
      </c>
      <c r="C156" s="18">
        <v>62334277</v>
      </c>
      <c r="D156" s="18">
        <v>62334441</v>
      </c>
      <c r="E156" s="24" t="s">
        <v>1609</v>
      </c>
      <c r="F156" s="24" t="s">
        <v>2</v>
      </c>
      <c r="G156" s="1">
        <v>20</v>
      </c>
      <c r="H156" s="1">
        <v>464</v>
      </c>
      <c r="I156" s="5">
        <v>20.385639999999999</v>
      </c>
      <c r="J156" s="5">
        <v>51.659739999999999</v>
      </c>
      <c r="K156" s="5">
        <v>46.477200000000003</v>
      </c>
      <c r="L156" s="1" t="s">
        <v>3</v>
      </c>
      <c r="M156" s="1" t="s">
        <v>1609</v>
      </c>
      <c r="N156" s="5" t="s">
        <v>3</v>
      </c>
      <c r="O156" s="1" t="s">
        <v>1636</v>
      </c>
      <c r="P156" s="1" t="s">
        <v>6</v>
      </c>
      <c r="Q156" s="1">
        <v>164</v>
      </c>
      <c r="R156" s="1" t="s">
        <v>926</v>
      </c>
      <c r="S156" s="24" t="s">
        <v>3</v>
      </c>
      <c r="T156" s="1" t="s">
        <v>4</v>
      </c>
      <c r="U156" s="1" t="s">
        <v>1892</v>
      </c>
      <c r="V156" s="1" t="s">
        <v>1057</v>
      </c>
      <c r="W156" s="1" t="s">
        <v>3</v>
      </c>
      <c r="X156" s="1" t="s">
        <v>3</v>
      </c>
      <c r="Y156" s="1" t="s">
        <v>3</v>
      </c>
      <c r="Z156" s="5">
        <v>-52</v>
      </c>
      <c r="AA156" s="52">
        <v>0.87878048779999995</v>
      </c>
      <c r="AB156" s="52">
        <v>0.95398780490000001</v>
      </c>
      <c r="AC156" s="52">
        <v>0.93413414630000002</v>
      </c>
      <c r="AD156" s="52" t="s">
        <v>10669</v>
      </c>
      <c r="AE156" s="52">
        <v>0.32900000000000001</v>
      </c>
    </row>
    <row r="157" spans="1:31">
      <c r="A157" s="2">
        <v>156</v>
      </c>
      <c r="B157" s="1" t="s">
        <v>1615</v>
      </c>
      <c r="C157" s="18">
        <v>62338466</v>
      </c>
      <c r="D157" s="18">
        <v>62338554</v>
      </c>
      <c r="E157" s="24" t="s">
        <v>1609</v>
      </c>
      <c r="F157" s="24" t="s">
        <v>2</v>
      </c>
      <c r="G157" s="1">
        <v>6</v>
      </c>
      <c r="H157" s="1">
        <v>106</v>
      </c>
      <c r="I157" s="5">
        <v>6.8408899999999901</v>
      </c>
      <c r="J157" s="5">
        <v>15.14523</v>
      </c>
      <c r="K157" s="5">
        <v>10.61389</v>
      </c>
      <c r="L157" s="1" t="s">
        <v>3</v>
      </c>
      <c r="M157" s="1" t="s">
        <v>3</v>
      </c>
      <c r="N157" s="5" t="s">
        <v>3</v>
      </c>
      <c r="O157" s="1" t="s">
        <v>1636</v>
      </c>
      <c r="P157" s="1" t="s">
        <v>6</v>
      </c>
      <c r="Q157" s="1">
        <v>88</v>
      </c>
      <c r="R157" s="1" t="s">
        <v>927</v>
      </c>
      <c r="S157" s="24" t="s">
        <v>3</v>
      </c>
      <c r="T157" s="1" t="s">
        <v>4</v>
      </c>
      <c r="U157" s="1" t="s">
        <v>1892</v>
      </c>
      <c r="V157" s="1" t="s">
        <v>1072</v>
      </c>
      <c r="W157" s="1" t="s">
        <v>3</v>
      </c>
      <c r="X157" s="1" t="s">
        <v>3</v>
      </c>
      <c r="Y157" s="1" t="s">
        <v>3</v>
      </c>
      <c r="Z157" s="5">
        <v>-18.100000000000001</v>
      </c>
      <c r="AA157" s="52">
        <v>0.98920454550000003</v>
      </c>
      <c r="AB157" s="52">
        <v>0.98232954549999996</v>
      </c>
      <c r="AC157" s="52">
        <v>0.98188636360000003</v>
      </c>
      <c r="AD157" s="52" t="s">
        <v>10670</v>
      </c>
      <c r="AE157" s="52">
        <v>0.94299999999999995</v>
      </c>
    </row>
    <row r="158" spans="1:31">
      <c r="A158" s="2">
        <v>157</v>
      </c>
      <c r="B158" s="1" t="s">
        <v>1615</v>
      </c>
      <c r="C158" s="18">
        <v>62340085</v>
      </c>
      <c r="D158" s="18">
        <v>62340196</v>
      </c>
      <c r="E158" s="24" t="s">
        <v>1609</v>
      </c>
      <c r="F158" s="24" t="s">
        <v>2</v>
      </c>
      <c r="G158" s="1">
        <v>9</v>
      </c>
      <c r="H158" s="1">
        <v>182</v>
      </c>
      <c r="I158" s="5">
        <v>9.7789699999999993</v>
      </c>
      <c r="J158" s="5">
        <v>23.027069999999998</v>
      </c>
      <c r="K158" s="5">
        <v>18.24342</v>
      </c>
      <c r="L158" s="1" t="s">
        <v>3</v>
      </c>
      <c r="M158" s="1" t="s">
        <v>3</v>
      </c>
      <c r="N158" s="5" t="s">
        <v>3</v>
      </c>
      <c r="O158" s="1" t="s">
        <v>1636</v>
      </c>
      <c r="P158" s="1" t="s">
        <v>6</v>
      </c>
      <c r="Q158" s="1">
        <v>111</v>
      </c>
      <c r="R158" s="1" t="s">
        <v>928</v>
      </c>
      <c r="S158" s="24" t="s">
        <v>3</v>
      </c>
      <c r="T158" s="1" t="s">
        <v>4</v>
      </c>
      <c r="U158" s="1" t="s">
        <v>1892</v>
      </c>
      <c r="V158" s="1" t="s">
        <v>1117</v>
      </c>
      <c r="W158" s="1" t="s">
        <v>3</v>
      </c>
      <c r="X158" s="1" t="s">
        <v>3</v>
      </c>
      <c r="Y158" s="1" t="s">
        <v>3</v>
      </c>
      <c r="Z158" s="5">
        <v>-31.1</v>
      </c>
      <c r="AA158" s="52">
        <v>0.99310810810000005</v>
      </c>
      <c r="AB158" s="52">
        <v>0.99915315319999998</v>
      </c>
      <c r="AC158" s="52">
        <v>0.99922522520000001</v>
      </c>
      <c r="AD158" s="52" t="s">
        <v>10620</v>
      </c>
      <c r="AE158" s="52">
        <v>0.14000000000000001</v>
      </c>
    </row>
    <row r="159" spans="1:31">
      <c r="A159" s="2">
        <v>158</v>
      </c>
      <c r="B159" s="1" t="s">
        <v>1615</v>
      </c>
      <c r="C159" s="18">
        <v>62370150</v>
      </c>
      <c r="D159" s="18">
        <v>62370230</v>
      </c>
      <c r="E159" s="24" t="s">
        <v>1609</v>
      </c>
      <c r="F159" s="24" t="s">
        <v>2</v>
      </c>
      <c r="G159" s="1">
        <v>7</v>
      </c>
      <c r="H159" s="1">
        <v>139</v>
      </c>
      <c r="I159" s="5">
        <v>7.8582599999999996</v>
      </c>
      <c r="J159" s="5">
        <v>18.56317</v>
      </c>
      <c r="K159" s="5">
        <v>13.913349999999999</v>
      </c>
      <c r="L159" s="1" t="s">
        <v>1609</v>
      </c>
      <c r="M159" s="1" t="s">
        <v>3</v>
      </c>
      <c r="N159" s="5" t="s">
        <v>13172</v>
      </c>
      <c r="O159" s="4" t="s">
        <v>1637</v>
      </c>
      <c r="P159" s="1" t="s">
        <v>6</v>
      </c>
      <c r="Q159" s="1">
        <v>80</v>
      </c>
      <c r="R159" s="1" t="s">
        <v>929</v>
      </c>
      <c r="S159" s="24" t="s">
        <v>1609</v>
      </c>
      <c r="T159" s="1" t="s">
        <v>4</v>
      </c>
      <c r="U159" s="1" t="s">
        <v>1893</v>
      </c>
      <c r="V159" s="1" t="s">
        <v>1422</v>
      </c>
      <c r="W159" s="1" t="s">
        <v>3</v>
      </c>
      <c r="X159" s="1" t="s">
        <v>3</v>
      </c>
      <c r="Y159" s="1" t="s">
        <v>3</v>
      </c>
      <c r="Z159" s="5">
        <v>-42.3</v>
      </c>
      <c r="AA159" s="52">
        <v>0.12866250000000001</v>
      </c>
      <c r="AB159" s="52">
        <v>0.14802499999999999</v>
      </c>
      <c r="AC159" s="52">
        <v>0.18790000000000001</v>
      </c>
      <c r="AD159" s="52" t="s">
        <v>10671</v>
      </c>
      <c r="AE159" s="52">
        <v>0.11899999999999999</v>
      </c>
    </row>
    <row r="160" spans="1:31">
      <c r="A160" s="2">
        <v>159</v>
      </c>
      <c r="B160" s="1" t="s">
        <v>1615</v>
      </c>
      <c r="C160" s="18">
        <v>63978562</v>
      </c>
      <c r="D160" s="18">
        <v>63978746</v>
      </c>
      <c r="E160" s="24" t="s">
        <v>1609</v>
      </c>
      <c r="F160" s="24" t="s">
        <v>1</v>
      </c>
      <c r="G160" s="1">
        <v>143</v>
      </c>
      <c r="H160" s="1">
        <v>4793</v>
      </c>
      <c r="I160" s="5">
        <v>140.76553000000001</v>
      </c>
      <c r="J160" s="5">
        <v>485.72609999999997</v>
      </c>
      <c r="K160" s="5">
        <v>479.36196999999999</v>
      </c>
      <c r="L160" s="1" t="s">
        <v>3</v>
      </c>
      <c r="M160" s="1" t="s">
        <v>3</v>
      </c>
      <c r="N160" s="5" t="s">
        <v>13173</v>
      </c>
      <c r="O160" s="1" t="s">
        <v>1636</v>
      </c>
      <c r="P160" s="1" t="s">
        <v>6</v>
      </c>
      <c r="Q160" s="1">
        <v>184</v>
      </c>
      <c r="R160" s="1" t="s">
        <v>452</v>
      </c>
      <c r="S160" s="24" t="s">
        <v>3</v>
      </c>
      <c r="T160" s="1" t="s">
        <v>4</v>
      </c>
      <c r="U160" s="1" t="s">
        <v>1766</v>
      </c>
      <c r="V160" s="1" t="s">
        <v>1054</v>
      </c>
      <c r="W160" s="1" t="s">
        <v>3</v>
      </c>
      <c r="X160" s="1" t="s">
        <v>3</v>
      </c>
      <c r="Y160" s="1" t="s">
        <v>3</v>
      </c>
      <c r="Z160" s="5">
        <v>-74.2</v>
      </c>
      <c r="AA160" s="52">
        <v>0.26958695649999997</v>
      </c>
      <c r="AB160" s="52">
        <v>0.38510326090000002</v>
      </c>
      <c r="AC160" s="52">
        <v>0.47815217389999998</v>
      </c>
      <c r="AD160" s="52" t="s">
        <v>10620</v>
      </c>
      <c r="AE160" s="52">
        <v>2E-3</v>
      </c>
    </row>
    <row r="161" spans="1:31">
      <c r="A161" s="2">
        <v>160</v>
      </c>
      <c r="B161" s="1" t="s">
        <v>1615</v>
      </c>
      <c r="C161" s="18">
        <v>64875109</v>
      </c>
      <c r="D161" s="18">
        <v>64875274</v>
      </c>
      <c r="E161" s="24" t="s">
        <v>1609</v>
      </c>
      <c r="F161" s="24" t="s">
        <v>1</v>
      </c>
      <c r="G161" s="1">
        <v>5</v>
      </c>
      <c r="H161" s="1">
        <v>76</v>
      </c>
      <c r="I161" s="5">
        <v>5.8310599999999999</v>
      </c>
      <c r="J161" s="5">
        <v>12.096259999999999</v>
      </c>
      <c r="K161" s="5">
        <v>7.6990600000000002</v>
      </c>
      <c r="L161" s="1" t="s">
        <v>3</v>
      </c>
      <c r="M161" s="1" t="s">
        <v>3</v>
      </c>
      <c r="N161" s="5" t="s">
        <v>3</v>
      </c>
      <c r="O161" s="1" t="s">
        <v>1636</v>
      </c>
      <c r="P161" s="1" t="s">
        <v>6</v>
      </c>
      <c r="Q161" s="1">
        <v>165</v>
      </c>
      <c r="R161" s="1" t="s">
        <v>453</v>
      </c>
      <c r="S161" s="24" t="s">
        <v>3</v>
      </c>
      <c r="T161" s="1" t="s">
        <v>4</v>
      </c>
      <c r="U161" s="1" t="s">
        <v>1767</v>
      </c>
      <c r="V161" s="1" t="s">
        <v>1068</v>
      </c>
      <c r="W161" s="1" t="s">
        <v>3</v>
      </c>
      <c r="X161" s="1" t="s">
        <v>3</v>
      </c>
      <c r="Y161" s="1" t="s">
        <v>3</v>
      </c>
      <c r="Z161" s="5">
        <v>-72.8</v>
      </c>
      <c r="AA161" s="52">
        <v>0.57387272730000005</v>
      </c>
      <c r="AB161" s="52">
        <v>0.59724242419999996</v>
      </c>
      <c r="AC161" s="52">
        <v>0.57079999999999997</v>
      </c>
      <c r="AD161" s="52" t="s">
        <v>10620</v>
      </c>
      <c r="AE161" s="52">
        <v>0.09</v>
      </c>
    </row>
    <row r="162" spans="1:31" hidden="1">
      <c r="A162" s="2">
        <v>161</v>
      </c>
      <c r="B162" s="1" t="s">
        <v>1615</v>
      </c>
      <c r="C162" s="18">
        <v>64888141</v>
      </c>
      <c r="D162" s="18">
        <v>64888277</v>
      </c>
      <c r="E162" s="24" t="s">
        <v>1609</v>
      </c>
      <c r="F162" s="24" t="s">
        <v>2</v>
      </c>
      <c r="G162" s="1">
        <v>7</v>
      </c>
      <c r="H162" s="1">
        <v>138</v>
      </c>
      <c r="I162" s="5">
        <v>7.8545999999999996</v>
      </c>
      <c r="J162" s="5">
        <v>18.473099999999999</v>
      </c>
      <c r="K162" s="5">
        <v>13.824299999999999</v>
      </c>
      <c r="L162" s="1" t="s">
        <v>3</v>
      </c>
      <c r="M162" s="1" t="s">
        <v>3</v>
      </c>
      <c r="N162" s="5" t="s">
        <v>3</v>
      </c>
      <c r="O162" s="1" t="s">
        <v>1636</v>
      </c>
      <c r="P162" s="1" t="s">
        <v>6</v>
      </c>
      <c r="Q162" s="1">
        <v>136</v>
      </c>
      <c r="R162" s="1" t="s">
        <v>930</v>
      </c>
      <c r="S162" s="24" t="s">
        <v>3</v>
      </c>
      <c r="T162" s="1" t="s">
        <v>1039</v>
      </c>
      <c r="U162" s="3" t="s">
        <v>1442</v>
      </c>
      <c r="V162" s="1" t="s">
        <v>3</v>
      </c>
      <c r="W162" s="1" t="s">
        <v>3</v>
      </c>
      <c r="X162" s="1" t="s">
        <v>3</v>
      </c>
      <c r="Y162" s="1" t="s">
        <v>3</v>
      </c>
      <c r="Z162" s="5">
        <v>-38.1</v>
      </c>
      <c r="AA162" s="52">
        <v>0.8044485294</v>
      </c>
      <c r="AB162" s="52">
        <v>0.91455882349999995</v>
      </c>
      <c r="AC162" s="52">
        <v>0.91029411760000001</v>
      </c>
      <c r="AD162" s="52" t="s">
        <v>10672</v>
      </c>
      <c r="AE162" s="52">
        <v>0.13300000000000001</v>
      </c>
    </row>
    <row r="163" spans="1:31">
      <c r="A163" s="2">
        <v>162</v>
      </c>
      <c r="B163" s="1" t="s">
        <v>1615</v>
      </c>
      <c r="C163" s="18">
        <v>64888992</v>
      </c>
      <c r="D163" s="18">
        <v>64889211</v>
      </c>
      <c r="E163" s="24" t="s">
        <v>1609</v>
      </c>
      <c r="F163" s="24" t="s">
        <v>2</v>
      </c>
      <c r="G163" s="1">
        <v>10</v>
      </c>
      <c r="H163" s="1">
        <v>227</v>
      </c>
      <c r="I163" s="5">
        <v>10.83694</v>
      </c>
      <c r="J163" s="5">
        <v>27.65531</v>
      </c>
      <c r="K163" s="5">
        <v>22.786709999999999</v>
      </c>
      <c r="L163" s="1" t="s">
        <v>3</v>
      </c>
      <c r="M163" s="1" t="s">
        <v>3</v>
      </c>
      <c r="N163" s="5" t="s">
        <v>3</v>
      </c>
      <c r="O163" s="1" t="s">
        <v>1636</v>
      </c>
      <c r="P163" s="1" t="s">
        <v>6</v>
      </c>
      <c r="Q163" s="1">
        <v>219</v>
      </c>
      <c r="R163" s="1" t="s">
        <v>931</v>
      </c>
      <c r="S163" s="24" t="s">
        <v>3</v>
      </c>
      <c r="T163" s="1" t="s">
        <v>4</v>
      </c>
      <c r="U163" s="1" t="s">
        <v>1442</v>
      </c>
      <c r="V163" s="1" t="s">
        <v>1048</v>
      </c>
      <c r="W163" s="1" t="s">
        <v>3</v>
      </c>
      <c r="X163" s="1" t="s">
        <v>3</v>
      </c>
      <c r="Y163" s="1" t="s">
        <v>3</v>
      </c>
      <c r="Z163" s="5">
        <v>-84.7</v>
      </c>
      <c r="AA163" s="52">
        <v>0.3433789954</v>
      </c>
      <c r="AB163" s="52">
        <v>0.50192237439999998</v>
      </c>
      <c r="AC163" s="52">
        <v>0.4995022831</v>
      </c>
      <c r="AD163" s="52" t="s">
        <v>10672</v>
      </c>
      <c r="AE163" s="52">
        <v>0.48799999999999999</v>
      </c>
    </row>
    <row r="164" spans="1:31">
      <c r="A164" s="2">
        <v>163</v>
      </c>
      <c r="B164" s="1" t="s">
        <v>1615</v>
      </c>
      <c r="C164" s="18">
        <v>65266515</v>
      </c>
      <c r="D164" s="18">
        <v>65267064</v>
      </c>
      <c r="E164" s="24" t="s">
        <v>1609</v>
      </c>
      <c r="F164" s="24" t="s">
        <v>1</v>
      </c>
      <c r="G164" s="1">
        <v>6</v>
      </c>
      <c r="H164" s="1">
        <v>120</v>
      </c>
      <c r="I164" s="5">
        <v>6.90273</v>
      </c>
      <c r="J164" s="5">
        <v>16.665209999999998</v>
      </c>
      <c r="K164" s="5">
        <v>12.03261</v>
      </c>
      <c r="L164" s="1" t="s">
        <v>3</v>
      </c>
      <c r="M164" s="1" t="s">
        <v>3</v>
      </c>
      <c r="N164" s="5" t="s">
        <v>3</v>
      </c>
      <c r="O164" s="1" t="s">
        <v>1636</v>
      </c>
      <c r="P164" s="1" t="s">
        <v>6</v>
      </c>
      <c r="Q164" s="1">
        <v>549</v>
      </c>
      <c r="R164" s="1" t="s">
        <v>454</v>
      </c>
      <c r="S164" s="24" t="s">
        <v>3</v>
      </c>
      <c r="T164" s="1" t="s">
        <v>4</v>
      </c>
      <c r="U164" s="1" t="s">
        <v>1768</v>
      </c>
      <c r="V164" s="1" t="s">
        <v>1280</v>
      </c>
      <c r="W164" s="1" t="s">
        <v>3</v>
      </c>
      <c r="X164" s="1" t="s">
        <v>3</v>
      </c>
      <c r="Y164" s="1" t="s">
        <v>3</v>
      </c>
      <c r="Z164" s="5">
        <v>-117.7</v>
      </c>
      <c r="AA164" s="52">
        <v>3.360473588E-2</v>
      </c>
      <c r="AB164" s="52">
        <v>5.6264116580000002E-2</v>
      </c>
      <c r="AC164" s="52">
        <v>4.4469945359999999E-2</v>
      </c>
      <c r="AD164" s="52" t="s">
        <v>10620</v>
      </c>
      <c r="AE164" s="52">
        <v>2.8000000000000001E-2</v>
      </c>
    </row>
    <row r="165" spans="1:31">
      <c r="A165" s="2">
        <v>164</v>
      </c>
      <c r="B165" s="1" t="s">
        <v>1615</v>
      </c>
      <c r="C165" s="18">
        <v>65273309</v>
      </c>
      <c r="D165" s="18">
        <v>65273587</v>
      </c>
      <c r="E165" s="24" t="s">
        <v>1609</v>
      </c>
      <c r="F165" s="24" t="s">
        <v>1</v>
      </c>
      <c r="G165" s="1">
        <v>538</v>
      </c>
      <c r="H165" s="1">
        <v>22302</v>
      </c>
      <c r="I165" s="5">
        <v>531.51055999999903</v>
      </c>
      <c r="J165" s="5">
        <v>2237.73486</v>
      </c>
      <c r="K165" s="5">
        <v>2230.2902800000002</v>
      </c>
      <c r="L165" s="1" t="s">
        <v>3</v>
      </c>
      <c r="M165" s="1" t="s">
        <v>3</v>
      </c>
      <c r="N165" s="5" t="s">
        <v>13174</v>
      </c>
      <c r="O165" s="1" t="s">
        <v>1636</v>
      </c>
      <c r="P165" s="1" t="s">
        <v>6</v>
      </c>
      <c r="Q165" s="1">
        <v>278</v>
      </c>
      <c r="R165" s="1" t="s">
        <v>455</v>
      </c>
      <c r="S165" s="24" t="s">
        <v>3</v>
      </c>
      <c r="T165" s="1" t="s">
        <v>4</v>
      </c>
      <c r="U165" s="1" t="s">
        <v>1768</v>
      </c>
      <c r="V165" s="1" t="s">
        <v>1157</v>
      </c>
      <c r="W165" s="1" t="s">
        <v>3</v>
      </c>
      <c r="X165" s="1" t="s">
        <v>3</v>
      </c>
      <c r="Y165" s="1" t="s">
        <v>3</v>
      </c>
      <c r="Z165" s="5">
        <v>-77</v>
      </c>
      <c r="AA165" s="52">
        <v>0.64044604319999998</v>
      </c>
      <c r="AB165" s="52">
        <v>0.69174100719999998</v>
      </c>
      <c r="AC165" s="52">
        <v>0.67894964030000005</v>
      </c>
      <c r="AD165" s="52" t="s">
        <v>10673</v>
      </c>
      <c r="AE165" s="52">
        <v>1.6E-2</v>
      </c>
    </row>
    <row r="166" spans="1:31">
      <c r="A166" s="2">
        <v>165</v>
      </c>
      <c r="B166" s="1" t="s">
        <v>1615</v>
      </c>
      <c r="C166" s="18">
        <v>65622307</v>
      </c>
      <c r="D166" s="18">
        <v>65622903</v>
      </c>
      <c r="E166" s="24" t="s">
        <v>1609</v>
      </c>
      <c r="F166" s="24" t="s">
        <v>2</v>
      </c>
      <c r="G166" s="1">
        <v>6</v>
      </c>
      <c r="H166" s="1">
        <v>115</v>
      </c>
      <c r="I166" s="5">
        <v>6.8820699999999997</v>
      </c>
      <c r="J166" s="5">
        <v>16.071729999999999</v>
      </c>
      <c r="K166" s="5">
        <v>11.50848</v>
      </c>
      <c r="L166" s="1" t="s">
        <v>3</v>
      </c>
      <c r="M166" s="1" t="s">
        <v>3</v>
      </c>
      <c r="N166" s="5" t="s">
        <v>3</v>
      </c>
      <c r="O166" s="1" t="s">
        <v>1636</v>
      </c>
      <c r="P166" s="1" t="s">
        <v>6</v>
      </c>
      <c r="Q166" s="1">
        <v>596</v>
      </c>
      <c r="R166" s="1" t="s">
        <v>932</v>
      </c>
      <c r="S166" s="24" t="s">
        <v>3</v>
      </c>
      <c r="T166" s="1" t="s">
        <v>4</v>
      </c>
      <c r="U166" s="1" t="s">
        <v>1894</v>
      </c>
      <c r="V166" s="1" t="s">
        <v>1089</v>
      </c>
      <c r="W166" s="1" t="s">
        <v>1039</v>
      </c>
      <c r="X166" s="1" t="s">
        <v>1594</v>
      </c>
      <c r="Y166" s="1" t="s">
        <v>3</v>
      </c>
      <c r="Z166" s="5">
        <v>-218.3</v>
      </c>
      <c r="AA166" s="52">
        <v>0.85930872479999998</v>
      </c>
      <c r="AB166" s="52">
        <v>0.82011073830000003</v>
      </c>
      <c r="AC166" s="52">
        <v>0.81566778520000005</v>
      </c>
      <c r="AD166" s="52" t="s">
        <v>10620</v>
      </c>
      <c r="AE166" s="52">
        <v>1.0999999999999999E-2</v>
      </c>
    </row>
    <row r="167" spans="1:31">
      <c r="A167" s="2">
        <v>166</v>
      </c>
      <c r="B167" s="1" t="s">
        <v>1615</v>
      </c>
      <c r="C167" s="18">
        <v>65623412</v>
      </c>
      <c r="D167" s="18">
        <v>65623620</v>
      </c>
      <c r="E167" s="24" t="s">
        <v>1609</v>
      </c>
      <c r="F167" s="24" t="s">
        <v>2</v>
      </c>
      <c r="G167" s="1">
        <v>6</v>
      </c>
      <c r="H167" s="1">
        <v>92</v>
      </c>
      <c r="I167" s="5">
        <v>6.74587</v>
      </c>
      <c r="J167" s="5">
        <v>13.684670000000001</v>
      </c>
      <c r="K167" s="5">
        <v>9.2263599999999997</v>
      </c>
      <c r="L167" s="1" t="s">
        <v>3</v>
      </c>
      <c r="M167" s="1" t="s">
        <v>3</v>
      </c>
      <c r="N167" s="5" t="s">
        <v>3</v>
      </c>
      <c r="O167" s="1" t="s">
        <v>1636</v>
      </c>
      <c r="P167" s="1" t="s">
        <v>6</v>
      </c>
      <c r="Q167" s="1">
        <v>208</v>
      </c>
      <c r="R167" s="1" t="s">
        <v>933</v>
      </c>
      <c r="S167" s="24" t="s">
        <v>3</v>
      </c>
      <c r="T167" s="1" t="s">
        <v>4</v>
      </c>
      <c r="U167" s="1" t="s">
        <v>1894</v>
      </c>
      <c r="V167" s="1" t="s">
        <v>1275</v>
      </c>
      <c r="W167" s="1" t="s">
        <v>1039</v>
      </c>
      <c r="X167" s="1" t="s">
        <v>1594</v>
      </c>
      <c r="Y167" s="1" t="s">
        <v>3</v>
      </c>
      <c r="Z167" s="5">
        <v>-57.9</v>
      </c>
      <c r="AA167" s="52">
        <v>0.98532692310000003</v>
      </c>
      <c r="AB167" s="52">
        <v>0.95466826920000003</v>
      </c>
      <c r="AC167" s="52">
        <v>0.98214423080000002</v>
      </c>
      <c r="AD167" s="52" t="s">
        <v>10620</v>
      </c>
      <c r="AE167" s="52">
        <v>0.85499999999999998</v>
      </c>
    </row>
    <row r="168" spans="1:31">
      <c r="A168" s="2">
        <v>167</v>
      </c>
      <c r="B168" s="1" t="s">
        <v>1615</v>
      </c>
      <c r="C168" s="18">
        <v>65686789</v>
      </c>
      <c r="D168" s="18">
        <v>65686995</v>
      </c>
      <c r="E168" s="24" t="s">
        <v>1609</v>
      </c>
      <c r="F168" s="24" t="s">
        <v>1</v>
      </c>
      <c r="G168" s="1">
        <v>8</v>
      </c>
      <c r="H168" s="1">
        <v>167</v>
      </c>
      <c r="I168" s="5">
        <v>8.8501399999999997</v>
      </c>
      <c r="J168" s="5">
        <v>21.507840000000002</v>
      </c>
      <c r="K168" s="5">
        <v>16.742049999999999</v>
      </c>
      <c r="L168" s="1" t="s">
        <v>3</v>
      </c>
      <c r="M168" s="1" t="s">
        <v>3</v>
      </c>
      <c r="N168" s="5" t="s">
        <v>3</v>
      </c>
      <c r="O168" s="1" t="s">
        <v>1636</v>
      </c>
      <c r="P168" s="1" t="s">
        <v>6</v>
      </c>
      <c r="Q168" s="1">
        <v>206</v>
      </c>
      <c r="R168" s="1" t="s">
        <v>456</v>
      </c>
      <c r="S168" s="24" t="s">
        <v>3</v>
      </c>
      <c r="T168" s="1" t="s">
        <v>4</v>
      </c>
      <c r="U168" s="1" t="s">
        <v>1769</v>
      </c>
      <c r="V168" s="1" t="s">
        <v>1041</v>
      </c>
      <c r="W168" s="1" t="s">
        <v>3</v>
      </c>
      <c r="X168" s="1" t="s">
        <v>3</v>
      </c>
      <c r="Y168" s="1" t="s">
        <v>3</v>
      </c>
      <c r="Z168" s="5">
        <v>-97.9</v>
      </c>
      <c r="AA168" s="52">
        <v>0.39155339810000001</v>
      </c>
      <c r="AB168" s="52">
        <v>0.51579611650000001</v>
      </c>
      <c r="AC168" s="52">
        <v>0.5894029126</v>
      </c>
      <c r="AD168" s="52" t="s">
        <v>10620</v>
      </c>
      <c r="AE168" s="52">
        <v>0.106</v>
      </c>
    </row>
    <row r="169" spans="1:31">
      <c r="A169" s="2">
        <v>168</v>
      </c>
      <c r="B169" s="1" t="s">
        <v>1615</v>
      </c>
      <c r="C169" s="18">
        <v>66407203</v>
      </c>
      <c r="D169" s="18">
        <v>66407419</v>
      </c>
      <c r="E169" s="24" t="s">
        <v>1609</v>
      </c>
      <c r="F169" s="24" t="s">
        <v>1</v>
      </c>
      <c r="G169" s="1">
        <v>12</v>
      </c>
      <c r="H169" s="1">
        <v>286</v>
      </c>
      <c r="I169" s="5">
        <v>12.812480000000001</v>
      </c>
      <c r="J169" s="5">
        <v>33.649769999999997</v>
      </c>
      <c r="K169" s="5">
        <v>28.64283</v>
      </c>
      <c r="L169" s="1" t="s">
        <v>3</v>
      </c>
      <c r="M169" s="1" t="s">
        <v>3</v>
      </c>
      <c r="N169" s="5" t="s">
        <v>3</v>
      </c>
      <c r="O169" s="1" t="s">
        <v>1636</v>
      </c>
      <c r="P169" s="1" t="s">
        <v>6</v>
      </c>
      <c r="Q169" s="1">
        <v>216</v>
      </c>
      <c r="R169" s="1" t="s">
        <v>457</v>
      </c>
      <c r="S169" s="24" t="s">
        <v>3</v>
      </c>
      <c r="T169" s="1" t="s">
        <v>4</v>
      </c>
      <c r="U169" s="1" t="s">
        <v>1770</v>
      </c>
      <c r="V169" s="1" t="s">
        <v>1281</v>
      </c>
      <c r="W169" s="1" t="s">
        <v>3</v>
      </c>
      <c r="X169" s="1" t="s">
        <v>3</v>
      </c>
      <c r="Y169" s="1" t="s">
        <v>3</v>
      </c>
      <c r="Z169" s="5">
        <v>-48.8</v>
      </c>
      <c r="AA169" s="52">
        <v>0.94304629630000003</v>
      </c>
      <c r="AB169" s="52">
        <v>0.99424074070000001</v>
      </c>
      <c r="AC169" s="52">
        <v>0.98998611110000001</v>
      </c>
      <c r="AD169" s="52" t="s">
        <v>10620</v>
      </c>
      <c r="AE169" s="52">
        <v>0.7</v>
      </c>
    </row>
    <row r="170" spans="1:31">
      <c r="A170" s="2">
        <v>169</v>
      </c>
      <c r="B170" s="1" t="s">
        <v>1615</v>
      </c>
      <c r="C170" s="18">
        <v>66410925</v>
      </c>
      <c r="D170" s="18">
        <v>66411037</v>
      </c>
      <c r="E170" s="24" t="s">
        <v>1609</v>
      </c>
      <c r="F170" s="24" t="s">
        <v>1</v>
      </c>
      <c r="G170" s="1">
        <v>10</v>
      </c>
      <c r="H170" s="1">
        <v>189</v>
      </c>
      <c r="I170" s="5">
        <v>10.63968</v>
      </c>
      <c r="J170" s="5">
        <v>23.787320000000001</v>
      </c>
      <c r="K170" s="5">
        <v>18.967929999999999</v>
      </c>
      <c r="L170" s="1" t="s">
        <v>3</v>
      </c>
      <c r="M170" s="1" t="s">
        <v>3</v>
      </c>
      <c r="N170" s="5" t="s">
        <v>3</v>
      </c>
      <c r="O170" s="1" t="s">
        <v>1636</v>
      </c>
      <c r="P170" s="1" t="s">
        <v>6</v>
      </c>
      <c r="Q170" s="1">
        <v>112</v>
      </c>
      <c r="R170" s="1" t="s">
        <v>458</v>
      </c>
      <c r="S170" s="24" t="s">
        <v>3</v>
      </c>
      <c r="T170" s="1" t="s">
        <v>4</v>
      </c>
      <c r="U170" s="1" t="s">
        <v>1770</v>
      </c>
      <c r="V170" s="1" t="s">
        <v>1057</v>
      </c>
      <c r="W170" s="1" t="s">
        <v>3</v>
      </c>
      <c r="X170" s="1" t="s">
        <v>3</v>
      </c>
      <c r="Y170" s="1" t="s">
        <v>3</v>
      </c>
      <c r="Z170" s="5">
        <v>-38.1</v>
      </c>
      <c r="AA170" s="52">
        <v>0.99915178569999996</v>
      </c>
      <c r="AB170" s="52">
        <v>0.99916964289999999</v>
      </c>
      <c r="AC170" s="52">
        <v>0.98459821430000005</v>
      </c>
      <c r="AD170" s="52" t="s">
        <v>10620</v>
      </c>
      <c r="AE170" s="52">
        <v>0.60499999999999998</v>
      </c>
    </row>
    <row r="171" spans="1:31">
      <c r="A171" s="2">
        <v>170</v>
      </c>
      <c r="B171" s="1" t="s">
        <v>1615</v>
      </c>
      <c r="C171" s="18">
        <v>66411156</v>
      </c>
      <c r="D171" s="18">
        <v>66411600</v>
      </c>
      <c r="E171" s="24" t="s">
        <v>1609</v>
      </c>
      <c r="F171" s="24" t="s">
        <v>1</v>
      </c>
      <c r="G171" s="1">
        <v>11</v>
      </c>
      <c r="H171" s="1">
        <v>232</v>
      </c>
      <c r="I171" s="5">
        <v>11.71902</v>
      </c>
      <c r="J171" s="5">
        <v>28.132480000000001</v>
      </c>
      <c r="K171" s="5">
        <v>23.207270000000001</v>
      </c>
      <c r="L171" s="1" t="s">
        <v>3</v>
      </c>
      <c r="M171" s="1" t="s">
        <v>3</v>
      </c>
      <c r="N171" s="5" t="s">
        <v>13175</v>
      </c>
      <c r="O171" s="1" t="s">
        <v>1636</v>
      </c>
      <c r="P171" s="1" t="s">
        <v>6</v>
      </c>
      <c r="Q171" s="1">
        <v>444</v>
      </c>
      <c r="R171" s="1" t="s">
        <v>459</v>
      </c>
      <c r="S171" s="24" t="s">
        <v>3</v>
      </c>
      <c r="T171" s="1" t="s">
        <v>4</v>
      </c>
      <c r="U171" s="1" t="s">
        <v>1770</v>
      </c>
      <c r="V171" s="1" t="s">
        <v>1059</v>
      </c>
      <c r="W171" s="1" t="s">
        <v>3</v>
      </c>
      <c r="X171" s="1" t="s">
        <v>3</v>
      </c>
      <c r="Y171" s="1" t="s">
        <v>3</v>
      </c>
      <c r="Z171" s="5">
        <v>-170.7</v>
      </c>
      <c r="AA171" s="52">
        <v>0.9879121622</v>
      </c>
      <c r="AB171" s="52">
        <v>0.99539414410000004</v>
      </c>
      <c r="AC171" s="52">
        <v>0.98672747750000001</v>
      </c>
      <c r="AD171" s="52" t="s">
        <v>10620</v>
      </c>
      <c r="AE171" s="52">
        <v>8.4000000000000005E-2</v>
      </c>
    </row>
    <row r="172" spans="1:31">
      <c r="A172" s="2">
        <v>171</v>
      </c>
      <c r="B172" s="1" t="s">
        <v>1615</v>
      </c>
      <c r="C172" s="18">
        <v>66444337</v>
      </c>
      <c r="D172" s="18">
        <v>66444517</v>
      </c>
      <c r="E172" s="24" t="s">
        <v>1609</v>
      </c>
      <c r="F172" s="24" t="s">
        <v>2</v>
      </c>
      <c r="G172" s="1">
        <v>13</v>
      </c>
      <c r="H172" s="1">
        <v>248</v>
      </c>
      <c r="I172" s="5">
        <v>13.394500000000001</v>
      </c>
      <c r="J172" s="5">
        <v>29.786049999999999</v>
      </c>
      <c r="K172" s="5">
        <v>24.878869999999999</v>
      </c>
      <c r="L172" s="1" t="s">
        <v>3</v>
      </c>
      <c r="M172" s="1" t="s">
        <v>3</v>
      </c>
      <c r="N172" s="5" t="s">
        <v>3</v>
      </c>
      <c r="O172" s="1" t="s">
        <v>1636</v>
      </c>
      <c r="P172" s="1" t="s">
        <v>6</v>
      </c>
      <c r="Q172" s="1">
        <v>180</v>
      </c>
      <c r="R172" s="1" t="s">
        <v>934</v>
      </c>
      <c r="S172" s="24" t="s">
        <v>3</v>
      </c>
      <c r="T172" s="1" t="s">
        <v>4</v>
      </c>
      <c r="U172" s="1" t="s">
        <v>1895</v>
      </c>
      <c r="V172" s="1" t="s">
        <v>1048</v>
      </c>
      <c r="W172" s="1" t="s">
        <v>3</v>
      </c>
      <c r="X172" s="1" t="s">
        <v>3</v>
      </c>
      <c r="Y172" s="1" t="s">
        <v>3</v>
      </c>
      <c r="Z172" s="5">
        <v>-41.1</v>
      </c>
      <c r="AA172" s="52">
        <v>0.79443333329999999</v>
      </c>
      <c r="AB172" s="52">
        <v>0.99282222220000005</v>
      </c>
      <c r="AC172" s="52">
        <v>0.98551666670000004</v>
      </c>
      <c r="AD172" s="52" t="s">
        <v>10620</v>
      </c>
      <c r="AE172" s="52">
        <v>0.75900000000000001</v>
      </c>
    </row>
    <row r="173" spans="1:31">
      <c r="A173" s="2">
        <v>172</v>
      </c>
      <c r="B173" s="1" t="s">
        <v>1615</v>
      </c>
      <c r="C173" s="18">
        <v>67068618</v>
      </c>
      <c r="D173" s="18">
        <v>67068753</v>
      </c>
      <c r="E173" s="24" t="s">
        <v>1609</v>
      </c>
      <c r="F173" s="24" t="s">
        <v>1</v>
      </c>
      <c r="G173" s="1">
        <v>10</v>
      </c>
      <c r="H173" s="1">
        <v>179</v>
      </c>
      <c r="I173" s="5">
        <v>10.55326</v>
      </c>
      <c r="J173" s="5">
        <v>22.724679999999999</v>
      </c>
      <c r="K173" s="5">
        <v>17.920120000000001</v>
      </c>
      <c r="L173" s="1" t="s">
        <v>3</v>
      </c>
      <c r="M173" s="1" t="s">
        <v>3</v>
      </c>
      <c r="N173" s="5" t="s">
        <v>3</v>
      </c>
      <c r="O173" s="1" t="s">
        <v>1637</v>
      </c>
      <c r="P173" s="1" t="s">
        <v>6</v>
      </c>
      <c r="Q173" s="1">
        <v>135</v>
      </c>
      <c r="R173" s="1" t="s">
        <v>460</v>
      </c>
      <c r="S173" s="24" t="s">
        <v>1609</v>
      </c>
      <c r="T173" s="1" t="s">
        <v>4</v>
      </c>
      <c r="U173" s="1" t="s">
        <v>1771</v>
      </c>
      <c r="V173" s="1" t="s">
        <v>1090</v>
      </c>
      <c r="W173" s="1" t="s">
        <v>3</v>
      </c>
      <c r="X173" s="1" t="s">
        <v>3</v>
      </c>
      <c r="Y173" s="1" t="s">
        <v>3</v>
      </c>
      <c r="Z173" s="5">
        <v>-63.7</v>
      </c>
      <c r="AA173" s="52">
        <v>0.13961481479999999</v>
      </c>
      <c r="AB173" s="52">
        <v>7.7807407410000001E-2</v>
      </c>
      <c r="AC173" s="52">
        <v>0.1006962963</v>
      </c>
      <c r="AD173" s="52" t="s">
        <v>10620</v>
      </c>
      <c r="AE173" s="52">
        <v>0.05</v>
      </c>
    </row>
    <row r="174" spans="1:31">
      <c r="A174" s="2">
        <v>173</v>
      </c>
      <c r="B174" s="1" t="s">
        <v>1615</v>
      </c>
      <c r="C174" s="18">
        <v>67166332</v>
      </c>
      <c r="D174" s="18">
        <v>67166579</v>
      </c>
      <c r="E174" s="24" t="s">
        <v>1609</v>
      </c>
      <c r="F174" s="24" t="s">
        <v>2</v>
      </c>
      <c r="G174" s="1">
        <v>5</v>
      </c>
      <c r="H174" s="1">
        <v>75</v>
      </c>
      <c r="I174" s="5">
        <v>5.8244699999999998</v>
      </c>
      <c r="J174" s="5">
        <v>11.99395</v>
      </c>
      <c r="K174" s="5">
        <v>7.59992</v>
      </c>
      <c r="L174" s="1" t="s">
        <v>1609</v>
      </c>
      <c r="M174" s="1" t="s">
        <v>3</v>
      </c>
      <c r="N174" s="5" t="s">
        <v>13176</v>
      </c>
      <c r="O174" s="1" t="s">
        <v>1636</v>
      </c>
      <c r="P174" s="1" t="s">
        <v>6</v>
      </c>
      <c r="Q174" s="1">
        <v>247</v>
      </c>
      <c r="R174" s="1" t="s">
        <v>935</v>
      </c>
      <c r="S174" s="24" t="s">
        <v>3</v>
      </c>
      <c r="T174" s="1" t="s">
        <v>4</v>
      </c>
      <c r="U174" s="1" t="s">
        <v>1896</v>
      </c>
      <c r="V174" s="1" t="s">
        <v>1055</v>
      </c>
      <c r="W174" s="1" t="s">
        <v>3</v>
      </c>
      <c r="X174" s="1" t="s">
        <v>3</v>
      </c>
      <c r="Y174" s="1" t="s">
        <v>3</v>
      </c>
      <c r="Z174" s="5">
        <v>-99</v>
      </c>
      <c r="AA174" s="52">
        <v>0.1389149798</v>
      </c>
      <c r="AB174" s="52">
        <v>0.61436437249999998</v>
      </c>
      <c r="AC174" s="52">
        <v>0.66480971659999999</v>
      </c>
      <c r="AD174" s="52" t="s">
        <v>10620</v>
      </c>
      <c r="AE174" s="52">
        <v>0.88400000000000001</v>
      </c>
    </row>
    <row r="175" spans="1:31" hidden="1">
      <c r="A175" s="2">
        <v>174</v>
      </c>
      <c r="B175" s="1" t="s">
        <v>1615</v>
      </c>
      <c r="C175" s="18">
        <v>67183012</v>
      </c>
      <c r="D175" s="18">
        <v>67183217</v>
      </c>
      <c r="E175" s="24" t="s">
        <v>1609</v>
      </c>
      <c r="F175" s="24" t="s">
        <v>2</v>
      </c>
      <c r="G175" s="1">
        <v>13</v>
      </c>
      <c r="H175" s="1">
        <v>269</v>
      </c>
      <c r="I175" s="5">
        <v>13.568489999999899</v>
      </c>
      <c r="J175" s="5">
        <v>31.91891</v>
      </c>
      <c r="K175" s="5">
        <v>26.97165</v>
      </c>
      <c r="L175" s="1" t="s">
        <v>3</v>
      </c>
      <c r="M175" s="1" t="s">
        <v>3</v>
      </c>
      <c r="N175" s="5" t="s">
        <v>3</v>
      </c>
      <c r="O175" s="1" t="s">
        <v>3</v>
      </c>
      <c r="P175" s="1" t="s">
        <v>6</v>
      </c>
      <c r="Q175" s="1">
        <v>205</v>
      </c>
      <c r="R175" s="1" t="s">
        <v>936</v>
      </c>
      <c r="S175" s="24" t="s">
        <v>3</v>
      </c>
      <c r="T175" s="1" t="s">
        <v>1040</v>
      </c>
      <c r="U175" s="3" t="s">
        <v>1102</v>
      </c>
      <c r="V175" s="1" t="s">
        <v>3</v>
      </c>
      <c r="W175" s="1" t="s">
        <v>3</v>
      </c>
      <c r="X175" s="1" t="s">
        <v>3</v>
      </c>
      <c r="Y175" s="1" t="s">
        <v>3</v>
      </c>
      <c r="Z175" s="5">
        <v>-111.8</v>
      </c>
      <c r="AA175" s="52">
        <v>9.0009756100000005E-2</v>
      </c>
      <c r="AB175" s="52">
        <v>0.1033756098</v>
      </c>
      <c r="AC175" s="52">
        <v>0.1398292683</v>
      </c>
      <c r="AD175" s="52" t="s">
        <v>10620</v>
      </c>
      <c r="AE175" s="52">
        <v>0.55200000000000005</v>
      </c>
    </row>
    <row r="176" spans="1:31" hidden="1">
      <c r="A176" s="2">
        <v>175</v>
      </c>
      <c r="B176" s="1" t="s">
        <v>1615</v>
      </c>
      <c r="C176" s="18">
        <v>67203098</v>
      </c>
      <c r="D176" s="18">
        <v>67203422</v>
      </c>
      <c r="E176" s="24" t="s">
        <v>1609</v>
      </c>
      <c r="F176" s="24" t="s">
        <v>2</v>
      </c>
      <c r="G176" s="1">
        <v>11</v>
      </c>
      <c r="H176" s="1">
        <v>239</v>
      </c>
      <c r="I176" s="5">
        <v>11.75451</v>
      </c>
      <c r="J176" s="5">
        <v>28.850709999999999</v>
      </c>
      <c r="K176" s="5">
        <v>23.956029999999998</v>
      </c>
      <c r="L176" s="1" t="s">
        <v>3</v>
      </c>
      <c r="M176" s="1" t="s">
        <v>3</v>
      </c>
      <c r="N176" s="5" t="s">
        <v>3</v>
      </c>
      <c r="O176" s="1" t="s">
        <v>1636</v>
      </c>
      <c r="P176" s="1" t="s">
        <v>6</v>
      </c>
      <c r="Q176" s="1">
        <v>324</v>
      </c>
      <c r="R176" s="1" t="s">
        <v>937</v>
      </c>
      <c r="S176" s="24" t="s">
        <v>3</v>
      </c>
      <c r="T176" s="1" t="s">
        <v>1039</v>
      </c>
      <c r="U176" s="3" t="s">
        <v>1443</v>
      </c>
      <c r="V176" s="1" t="s">
        <v>3</v>
      </c>
      <c r="W176" s="1" t="s">
        <v>3</v>
      </c>
      <c r="X176" s="1" t="s">
        <v>3</v>
      </c>
      <c r="Y176" s="1" t="s">
        <v>3</v>
      </c>
      <c r="Z176" s="5">
        <v>-140.1</v>
      </c>
      <c r="AA176" s="52">
        <v>0.3154660494</v>
      </c>
      <c r="AB176" s="52">
        <v>0.29259876540000002</v>
      </c>
      <c r="AC176" s="52">
        <v>0.2652006173</v>
      </c>
      <c r="AD176" s="52" t="s">
        <v>10674</v>
      </c>
      <c r="AE176" s="52">
        <v>0.55600000000000005</v>
      </c>
    </row>
    <row r="177" spans="1:31" hidden="1">
      <c r="A177" s="2">
        <v>176</v>
      </c>
      <c r="B177" s="1" t="s">
        <v>1615</v>
      </c>
      <c r="C177" s="18">
        <v>67450228</v>
      </c>
      <c r="D177" s="18">
        <v>67450556</v>
      </c>
      <c r="E177" s="24" t="s">
        <v>1610</v>
      </c>
      <c r="F177" s="24" t="s">
        <v>2</v>
      </c>
      <c r="G177" s="1">
        <v>10</v>
      </c>
      <c r="H177" s="1">
        <v>232</v>
      </c>
      <c r="I177" s="5">
        <v>10.85064</v>
      </c>
      <c r="J177" s="5">
        <v>28.08007000000001</v>
      </c>
      <c r="K177" s="5">
        <v>23.206859999999999</v>
      </c>
      <c r="L177" s="1" t="s">
        <v>3</v>
      </c>
      <c r="M177" s="1" t="s">
        <v>3</v>
      </c>
      <c r="N177" s="5" t="s">
        <v>13177</v>
      </c>
      <c r="O177" s="1" t="s">
        <v>1638</v>
      </c>
      <c r="P177" s="1" t="s">
        <v>6</v>
      </c>
      <c r="Q177" s="1">
        <v>328</v>
      </c>
      <c r="R177" s="1" t="s">
        <v>938</v>
      </c>
      <c r="S177" s="24" t="s">
        <v>3</v>
      </c>
      <c r="T177" s="1" t="s">
        <v>1039</v>
      </c>
      <c r="U177" s="3" t="s">
        <v>1444</v>
      </c>
      <c r="V177" s="1" t="s">
        <v>3</v>
      </c>
      <c r="W177" s="1" t="s">
        <v>3</v>
      </c>
      <c r="X177" s="1" t="s">
        <v>3</v>
      </c>
      <c r="Y177" s="1" t="s">
        <v>3</v>
      </c>
      <c r="Z177" s="5">
        <v>-82.4</v>
      </c>
      <c r="AA177" s="52">
        <v>0</v>
      </c>
      <c r="AB177" s="52">
        <v>0</v>
      </c>
      <c r="AC177" s="52">
        <v>0</v>
      </c>
      <c r="AD177" s="52" t="s">
        <v>10620</v>
      </c>
      <c r="AE177" s="52">
        <v>0.56599999999999995</v>
      </c>
    </row>
    <row r="178" spans="1:31" hidden="1">
      <c r="A178" s="2">
        <v>177</v>
      </c>
      <c r="B178" s="1" t="s">
        <v>1615</v>
      </c>
      <c r="C178" s="18">
        <v>68646546</v>
      </c>
      <c r="D178" s="18">
        <v>68646645</v>
      </c>
      <c r="E178" s="24" t="s">
        <v>1609</v>
      </c>
      <c r="F178" s="24" t="s">
        <v>2</v>
      </c>
      <c r="G178" s="1">
        <v>5</v>
      </c>
      <c r="H178" s="1">
        <v>90</v>
      </c>
      <c r="I178" s="5">
        <v>5.8992000000000004</v>
      </c>
      <c r="J178" s="5">
        <v>13.46759</v>
      </c>
      <c r="K178" s="5">
        <v>9.0218100000000003</v>
      </c>
      <c r="L178" s="1" t="s">
        <v>3</v>
      </c>
      <c r="M178" s="1" t="s">
        <v>3</v>
      </c>
      <c r="N178" s="5" t="s">
        <v>3</v>
      </c>
      <c r="O178" s="1" t="s">
        <v>5</v>
      </c>
      <c r="P178" s="1" t="s">
        <v>6</v>
      </c>
      <c r="Q178" s="1">
        <v>99</v>
      </c>
      <c r="R178" s="1" t="s">
        <v>939</v>
      </c>
      <c r="S178" s="24" t="s">
        <v>3</v>
      </c>
      <c r="T178" s="1" t="s">
        <v>1040</v>
      </c>
      <c r="U178" s="3" t="s">
        <v>1065</v>
      </c>
      <c r="V178" s="1" t="s">
        <v>3</v>
      </c>
      <c r="W178" s="1" t="s">
        <v>3</v>
      </c>
      <c r="X178" s="1" t="s">
        <v>3</v>
      </c>
      <c r="Y178" s="1" t="s">
        <v>3</v>
      </c>
      <c r="Z178" s="5">
        <v>0</v>
      </c>
      <c r="AA178" s="52">
        <v>2.0421052629999999E-2</v>
      </c>
      <c r="AB178" s="52">
        <v>2.0368421049999998E-2</v>
      </c>
      <c r="AC178" s="52">
        <v>2.2131578950000001E-2</v>
      </c>
      <c r="AD178" s="52" t="s">
        <v>10620</v>
      </c>
      <c r="AE178" s="52">
        <v>1</v>
      </c>
    </row>
    <row r="179" spans="1:31" hidden="1">
      <c r="A179" s="2">
        <v>178</v>
      </c>
      <c r="B179" s="1" t="s">
        <v>1615</v>
      </c>
      <c r="C179" s="18">
        <v>70243841</v>
      </c>
      <c r="D179" s="18">
        <v>70244065</v>
      </c>
      <c r="E179" s="24" t="s">
        <v>1609</v>
      </c>
      <c r="F179" s="24" t="s">
        <v>1</v>
      </c>
      <c r="G179" s="1">
        <v>6</v>
      </c>
      <c r="H179" s="1">
        <v>103</v>
      </c>
      <c r="I179" s="5">
        <v>6.8266099999999996</v>
      </c>
      <c r="J179" s="5">
        <v>14.878360000000001</v>
      </c>
      <c r="K179" s="5">
        <v>10.327809999999999</v>
      </c>
      <c r="L179" s="1" t="s">
        <v>3</v>
      </c>
      <c r="M179" s="1" t="s">
        <v>3</v>
      </c>
      <c r="N179" s="5" t="s">
        <v>3</v>
      </c>
      <c r="O179" s="1" t="s">
        <v>3</v>
      </c>
      <c r="P179" s="1" t="s">
        <v>6</v>
      </c>
      <c r="Q179" s="1">
        <v>224</v>
      </c>
      <c r="R179" s="1" t="s">
        <v>461</v>
      </c>
      <c r="S179" s="24" t="s">
        <v>3</v>
      </c>
      <c r="T179" s="1" t="s">
        <v>1040</v>
      </c>
      <c r="U179" s="3" t="s">
        <v>1282</v>
      </c>
      <c r="V179" s="1" t="s">
        <v>3</v>
      </c>
      <c r="W179" s="1" t="s">
        <v>3</v>
      </c>
      <c r="X179" s="1" t="s">
        <v>3</v>
      </c>
      <c r="Y179" s="1" t="s">
        <v>3</v>
      </c>
      <c r="Z179" s="5">
        <v>-53.1</v>
      </c>
      <c r="AA179" s="52">
        <v>7.8174107140000004E-2</v>
      </c>
      <c r="AB179" s="52">
        <v>3.4419642860000002E-2</v>
      </c>
      <c r="AC179" s="52">
        <v>4.760714286E-2</v>
      </c>
      <c r="AD179" s="52" t="s">
        <v>10620</v>
      </c>
      <c r="AE179" s="52">
        <v>0.34</v>
      </c>
    </row>
    <row r="180" spans="1:31" hidden="1">
      <c r="A180" s="2">
        <v>179</v>
      </c>
      <c r="B180" s="1" t="s">
        <v>1615</v>
      </c>
      <c r="C180" s="18">
        <v>71715145</v>
      </c>
      <c r="D180" s="18">
        <v>71715270</v>
      </c>
      <c r="E180" s="24" t="s">
        <v>1609</v>
      </c>
      <c r="F180" s="24" t="s">
        <v>2</v>
      </c>
      <c r="G180" s="1">
        <v>6</v>
      </c>
      <c r="H180" s="1">
        <v>104</v>
      </c>
      <c r="I180" s="5">
        <v>6.8345500000000001</v>
      </c>
      <c r="J180" s="5">
        <v>15.02397</v>
      </c>
      <c r="K180" s="5">
        <v>10.493539999999999</v>
      </c>
      <c r="L180" s="1" t="s">
        <v>3</v>
      </c>
      <c r="M180" s="1" t="s">
        <v>3</v>
      </c>
      <c r="N180" s="5" t="s">
        <v>3</v>
      </c>
      <c r="O180" s="1" t="s">
        <v>1637</v>
      </c>
      <c r="P180" s="1" t="s">
        <v>6</v>
      </c>
      <c r="Q180" s="1">
        <v>125</v>
      </c>
      <c r="R180" s="1" t="s">
        <v>940</v>
      </c>
      <c r="S180" s="24" t="s">
        <v>1609</v>
      </c>
      <c r="T180" s="1" t="s">
        <v>1039</v>
      </c>
      <c r="U180" s="3" t="s">
        <v>1445</v>
      </c>
      <c r="V180" s="1" t="s">
        <v>3</v>
      </c>
      <c r="W180" s="1" t="s">
        <v>1039</v>
      </c>
      <c r="X180" s="1" t="s">
        <v>1595</v>
      </c>
      <c r="Y180" s="1" t="s">
        <v>3</v>
      </c>
      <c r="Z180" s="5">
        <v>-55.9</v>
      </c>
      <c r="AA180" s="52">
        <v>6.3135999999999998E-2</v>
      </c>
      <c r="AB180" s="52">
        <v>7.3880000000000001E-2</v>
      </c>
      <c r="AC180" s="52">
        <v>6.2960000000000002E-2</v>
      </c>
      <c r="AD180" s="52" t="s">
        <v>10620</v>
      </c>
      <c r="AE180" s="52">
        <v>5.2999999999999999E-2</v>
      </c>
    </row>
    <row r="181" spans="1:31" hidden="1">
      <c r="A181" s="2">
        <v>180</v>
      </c>
      <c r="B181" s="1" t="s">
        <v>1615</v>
      </c>
      <c r="C181" s="18">
        <v>74456757</v>
      </c>
      <c r="D181" s="18">
        <v>74457242</v>
      </c>
      <c r="E181" s="24" t="s">
        <v>1609</v>
      </c>
      <c r="F181" s="24" t="s">
        <v>2</v>
      </c>
      <c r="G181" s="1">
        <v>21</v>
      </c>
      <c r="H181" s="1">
        <v>493</v>
      </c>
      <c r="I181" s="5">
        <v>21.356379999999898</v>
      </c>
      <c r="J181" s="5">
        <v>54.523080000000007</v>
      </c>
      <c r="K181" s="5">
        <v>49.309609999999999</v>
      </c>
      <c r="L181" s="1" t="s">
        <v>3</v>
      </c>
      <c r="M181" s="1" t="s">
        <v>3</v>
      </c>
      <c r="N181" s="5" t="s">
        <v>13178</v>
      </c>
      <c r="O181" s="1" t="s">
        <v>1638</v>
      </c>
      <c r="P181" s="1" t="s">
        <v>6</v>
      </c>
      <c r="Q181" s="1">
        <v>485</v>
      </c>
      <c r="R181" s="1" t="s">
        <v>941</v>
      </c>
      <c r="S181" s="24" t="s">
        <v>3</v>
      </c>
      <c r="T181" s="1" t="s">
        <v>1039</v>
      </c>
      <c r="U181" s="3" t="s">
        <v>1446</v>
      </c>
      <c r="V181" s="1" t="s">
        <v>3</v>
      </c>
      <c r="W181" s="1" t="s">
        <v>3</v>
      </c>
      <c r="X181" s="1" t="s">
        <v>3</v>
      </c>
      <c r="Y181" s="1" t="s">
        <v>3</v>
      </c>
      <c r="Z181" s="5">
        <v>-153.80000000000001</v>
      </c>
      <c r="AA181" s="52">
        <v>0.75560000000000005</v>
      </c>
      <c r="AB181" s="52">
        <v>0.84263092780000004</v>
      </c>
      <c r="AC181" s="52">
        <v>0.90207422680000005</v>
      </c>
      <c r="AD181" s="52" t="s">
        <v>10675</v>
      </c>
      <c r="AE181" s="52">
        <v>7.5999999999999998E-2</v>
      </c>
    </row>
    <row r="182" spans="1:31">
      <c r="A182" s="2">
        <v>181</v>
      </c>
      <c r="B182" s="1" t="s">
        <v>1615</v>
      </c>
      <c r="C182" s="18">
        <v>75111738</v>
      </c>
      <c r="D182" s="18">
        <v>75111859</v>
      </c>
      <c r="E182" s="24" t="s">
        <v>1609</v>
      </c>
      <c r="F182" s="24" t="s">
        <v>1</v>
      </c>
      <c r="G182" s="1">
        <v>9</v>
      </c>
      <c r="H182" s="1">
        <v>155</v>
      </c>
      <c r="I182" s="5">
        <v>9.5938699999999901</v>
      </c>
      <c r="J182" s="5">
        <v>20.309809999999999</v>
      </c>
      <c r="K182" s="5">
        <v>15.575139999999999</v>
      </c>
      <c r="L182" s="1" t="s">
        <v>3</v>
      </c>
      <c r="M182" s="1" t="s">
        <v>3</v>
      </c>
      <c r="N182" s="5" t="s">
        <v>13179</v>
      </c>
      <c r="O182" s="1" t="s">
        <v>1636</v>
      </c>
      <c r="P182" s="1" t="s">
        <v>6</v>
      </c>
      <c r="Q182" s="1">
        <v>121</v>
      </c>
      <c r="R182" s="1" t="s">
        <v>462</v>
      </c>
      <c r="S182" s="24" t="s">
        <v>3</v>
      </c>
      <c r="T182" s="1" t="s">
        <v>4</v>
      </c>
      <c r="U182" s="1" t="s">
        <v>1772</v>
      </c>
      <c r="V182" s="1" t="s">
        <v>1183</v>
      </c>
      <c r="W182" s="1" t="s">
        <v>3</v>
      </c>
      <c r="X182" s="1" t="s">
        <v>3</v>
      </c>
      <c r="Y182" s="1" t="s">
        <v>3</v>
      </c>
      <c r="Z182" s="5">
        <v>-32</v>
      </c>
      <c r="AA182" s="52">
        <v>0.80036363639999997</v>
      </c>
      <c r="AB182" s="52">
        <v>0.97806611570000002</v>
      </c>
      <c r="AC182" s="52">
        <v>0.98947933880000005</v>
      </c>
      <c r="AD182" s="52" t="s">
        <v>10620</v>
      </c>
      <c r="AE182" s="52">
        <v>0.23200000000000001</v>
      </c>
    </row>
    <row r="183" spans="1:31">
      <c r="A183" s="2">
        <v>182</v>
      </c>
      <c r="B183" s="1" t="s">
        <v>1615</v>
      </c>
      <c r="C183" s="18">
        <v>75113396</v>
      </c>
      <c r="D183" s="18">
        <v>75113470</v>
      </c>
      <c r="E183" s="24" t="s">
        <v>1609</v>
      </c>
      <c r="F183" s="24" t="s">
        <v>1</v>
      </c>
      <c r="G183" s="1">
        <v>11</v>
      </c>
      <c r="H183" s="1">
        <v>249</v>
      </c>
      <c r="I183" s="5">
        <v>11.799020000000001</v>
      </c>
      <c r="J183" s="5">
        <v>29.911539999999999</v>
      </c>
      <c r="K183" s="5">
        <v>24.970300000000002</v>
      </c>
      <c r="L183" s="1" t="s">
        <v>3</v>
      </c>
      <c r="M183" s="1" t="s">
        <v>3</v>
      </c>
      <c r="N183" s="5" t="s">
        <v>3</v>
      </c>
      <c r="O183" s="1" t="s">
        <v>1636</v>
      </c>
      <c r="P183" s="1" t="s">
        <v>6</v>
      </c>
      <c r="Q183" s="1">
        <v>74</v>
      </c>
      <c r="R183" s="1" t="s">
        <v>463</v>
      </c>
      <c r="S183" s="24" t="s">
        <v>3</v>
      </c>
      <c r="T183" s="1" t="s">
        <v>4</v>
      </c>
      <c r="U183" s="1" t="s">
        <v>1772</v>
      </c>
      <c r="V183" s="1" t="s">
        <v>1225</v>
      </c>
      <c r="W183" s="1" t="s">
        <v>3</v>
      </c>
      <c r="X183" s="1" t="s">
        <v>3</v>
      </c>
      <c r="Y183" s="1" t="s">
        <v>3</v>
      </c>
      <c r="Z183" s="5">
        <v>-19.7</v>
      </c>
      <c r="AA183" s="52">
        <v>0.872</v>
      </c>
      <c r="AB183" s="52">
        <v>0.97627027030000002</v>
      </c>
      <c r="AC183" s="52">
        <v>0.97506756760000002</v>
      </c>
      <c r="AD183" s="52" t="s">
        <v>10620</v>
      </c>
      <c r="AE183" s="52">
        <v>0.186</v>
      </c>
    </row>
    <row r="184" spans="1:31">
      <c r="A184" s="2">
        <v>183</v>
      </c>
      <c r="B184" s="1" t="s">
        <v>1615</v>
      </c>
      <c r="C184" s="18">
        <v>75115077</v>
      </c>
      <c r="D184" s="18">
        <v>75115212</v>
      </c>
      <c r="E184" s="24" t="s">
        <v>1609</v>
      </c>
      <c r="F184" s="24" t="s">
        <v>1</v>
      </c>
      <c r="G184" s="1">
        <v>18</v>
      </c>
      <c r="H184" s="1">
        <v>445</v>
      </c>
      <c r="I184" s="5">
        <v>18.646070000000002</v>
      </c>
      <c r="J184" s="5">
        <v>49.80462</v>
      </c>
      <c r="K184" s="5">
        <v>44.582129999999999</v>
      </c>
      <c r="L184" s="1" t="s">
        <v>3</v>
      </c>
      <c r="M184" s="1" t="s">
        <v>3</v>
      </c>
      <c r="N184" s="5" t="s">
        <v>13180</v>
      </c>
      <c r="O184" s="1" t="s">
        <v>1636</v>
      </c>
      <c r="P184" s="1" t="s">
        <v>6</v>
      </c>
      <c r="Q184" s="1">
        <v>135</v>
      </c>
      <c r="R184" s="1" t="s">
        <v>464</v>
      </c>
      <c r="S184" s="24" t="s">
        <v>3</v>
      </c>
      <c r="T184" s="1" t="s">
        <v>4</v>
      </c>
      <c r="U184" s="1" t="s">
        <v>1772</v>
      </c>
      <c r="V184" s="1" t="s">
        <v>1183</v>
      </c>
      <c r="W184" s="1" t="s">
        <v>3</v>
      </c>
      <c r="X184" s="1" t="s">
        <v>3</v>
      </c>
      <c r="Y184" s="1" t="s">
        <v>3</v>
      </c>
      <c r="Z184" s="5">
        <v>-44</v>
      </c>
      <c r="AA184" s="52">
        <v>0.82414814810000003</v>
      </c>
      <c r="AB184" s="52">
        <v>0.99148148150000004</v>
      </c>
      <c r="AC184" s="52">
        <v>0.9912222222</v>
      </c>
      <c r="AD184" s="52" t="s">
        <v>10676</v>
      </c>
      <c r="AE184" s="52">
        <v>0.13800000000000001</v>
      </c>
    </row>
    <row r="185" spans="1:31">
      <c r="A185" s="2">
        <v>184</v>
      </c>
      <c r="B185" s="1" t="s">
        <v>1615</v>
      </c>
      <c r="C185" s="18">
        <v>75115734</v>
      </c>
      <c r="D185" s="18">
        <v>75115908</v>
      </c>
      <c r="E185" s="24" t="s">
        <v>1609</v>
      </c>
      <c r="F185" s="24" t="s">
        <v>1</v>
      </c>
      <c r="G185" s="1">
        <v>12</v>
      </c>
      <c r="H185" s="1">
        <v>239</v>
      </c>
      <c r="I185" s="5">
        <v>12.574170000000001</v>
      </c>
      <c r="J185" s="5">
        <v>28.921109999999999</v>
      </c>
      <c r="K185" s="5">
        <v>23.98828</v>
      </c>
      <c r="L185" s="1" t="s">
        <v>3</v>
      </c>
      <c r="M185" s="1" t="s">
        <v>3</v>
      </c>
      <c r="N185" s="5" t="s">
        <v>3</v>
      </c>
      <c r="O185" s="1" t="s">
        <v>1636</v>
      </c>
      <c r="P185" s="1" t="s">
        <v>6</v>
      </c>
      <c r="Q185" s="1">
        <v>174</v>
      </c>
      <c r="R185" s="1" t="s">
        <v>473</v>
      </c>
      <c r="S185" s="24" t="s">
        <v>3</v>
      </c>
      <c r="T185" s="1" t="s">
        <v>4</v>
      </c>
      <c r="U185" s="1" t="s">
        <v>1772</v>
      </c>
      <c r="V185" s="1" t="s">
        <v>1285</v>
      </c>
      <c r="W185" s="1" t="s">
        <v>3</v>
      </c>
      <c r="X185" s="1" t="s">
        <v>3</v>
      </c>
      <c r="Y185" s="1" t="s">
        <v>3</v>
      </c>
      <c r="Z185" s="5">
        <v>-44.4</v>
      </c>
      <c r="AA185" s="52">
        <v>0.7372988506</v>
      </c>
      <c r="AB185" s="52">
        <v>0.97502873560000003</v>
      </c>
      <c r="AC185" s="52">
        <v>0.98136781610000001</v>
      </c>
      <c r="AD185" s="52" t="s">
        <v>10676</v>
      </c>
      <c r="AE185" s="52">
        <v>0.48499999999999999</v>
      </c>
    </row>
    <row r="186" spans="1:31" hidden="1">
      <c r="A186" s="2">
        <v>185</v>
      </c>
      <c r="B186" s="1" t="s">
        <v>1615</v>
      </c>
      <c r="C186" s="18">
        <v>82400631</v>
      </c>
      <c r="D186" s="18">
        <v>82400921</v>
      </c>
      <c r="E186" s="24" t="s">
        <v>1609</v>
      </c>
      <c r="F186" s="24" t="s">
        <v>1</v>
      </c>
      <c r="G186" s="1">
        <v>15</v>
      </c>
      <c r="H186" s="1">
        <v>317</v>
      </c>
      <c r="I186" s="5">
        <v>15.475899999999999</v>
      </c>
      <c r="J186" s="5">
        <v>36.858359999999998</v>
      </c>
      <c r="K186" s="5">
        <v>31.789339999999999</v>
      </c>
      <c r="L186" s="1" t="s">
        <v>3</v>
      </c>
      <c r="M186" s="1" t="s">
        <v>3</v>
      </c>
      <c r="N186" s="5" t="s">
        <v>3</v>
      </c>
      <c r="O186" s="1" t="s">
        <v>1638</v>
      </c>
      <c r="P186" s="1" t="s">
        <v>6</v>
      </c>
      <c r="Q186" s="1">
        <v>290</v>
      </c>
      <c r="R186" s="1" t="s">
        <v>474</v>
      </c>
      <c r="S186" s="24" t="s">
        <v>3</v>
      </c>
      <c r="T186" s="1" t="s">
        <v>1039</v>
      </c>
      <c r="U186" s="3" t="s">
        <v>1286</v>
      </c>
      <c r="V186" s="1" t="s">
        <v>3</v>
      </c>
      <c r="W186" s="1" t="s">
        <v>1039</v>
      </c>
      <c r="X186" s="1" t="s">
        <v>1533</v>
      </c>
      <c r="Y186" s="1" t="s">
        <v>3</v>
      </c>
      <c r="Z186" s="5">
        <v>-106</v>
      </c>
      <c r="AA186" s="52">
        <v>0.49197586209999999</v>
      </c>
      <c r="AB186" s="52">
        <v>0.33569310340000003</v>
      </c>
      <c r="AC186" s="52">
        <v>0.63043103450000004</v>
      </c>
      <c r="AD186" s="52" t="s">
        <v>10677</v>
      </c>
      <c r="AE186" s="52">
        <v>0.70499999999999996</v>
      </c>
    </row>
    <row r="187" spans="1:31" hidden="1">
      <c r="A187" s="2">
        <v>186</v>
      </c>
      <c r="B187" s="1" t="s">
        <v>1615</v>
      </c>
      <c r="C187" s="18">
        <v>85719850</v>
      </c>
      <c r="D187" s="18">
        <v>85719972</v>
      </c>
      <c r="E187" s="24" t="s">
        <v>1609</v>
      </c>
      <c r="F187" s="24" t="s">
        <v>1</v>
      </c>
      <c r="G187" s="1">
        <v>7</v>
      </c>
      <c r="H187" s="1">
        <v>127</v>
      </c>
      <c r="I187" s="5">
        <v>7.8018399999999897</v>
      </c>
      <c r="J187" s="5">
        <v>17.37678</v>
      </c>
      <c r="K187" s="5">
        <v>12.727930000000001</v>
      </c>
      <c r="L187" s="1" t="s">
        <v>3</v>
      </c>
      <c r="M187" s="1" t="s">
        <v>3</v>
      </c>
      <c r="N187" s="5" t="s">
        <v>3</v>
      </c>
      <c r="O187" s="1" t="s">
        <v>3</v>
      </c>
      <c r="P187" s="1" t="s">
        <v>6</v>
      </c>
      <c r="Q187" s="1">
        <v>122</v>
      </c>
      <c r="R187" s="1" t="s">
        <v>475</v>
      </c>
      <c r="S187" s="24" t="s">
        <v>3</v>
      </c>
      <c r="T187" s="1" t="s">
        <v>1040</v>
      </c>
      <c r="U187" s="3" t="s">
        <v>1167</v>
      </c>
      <c r="V187" s="1" t="s">
        <v>3</v>
      </c>
      <c r="W187" s="1" t="s">
        <v>3</v>
      </c>
      <c r="X187" s="1" t="s">
        <v>3</v>
      </c>
      <c r="Y187" s="1" t="s">
        <v>3</v>
      </c>
      <c r="Z187" s="5">
        <v>-51.3</v>
      </c>
      <c r="AA187" s="52">
        <v>0.18875409839999999</v>
      </c>
      <c r="AB187" s="52">
        <v>0.1882131148</v>
      </c>
      <c r="AC187" s="52">
        <v>0.19034426230000001</v>
      </c>
      <c r="AD187" s="52" t="s">
        <v>10620</v>
      </c>
      <c r="AE187" s="52">
        <v>1.7000000000000001E-2</v>
      </c>
    </row>
    <row r="188" spans="1:31" hidden="1">
      <c r="A188" s="2">
        <v>187</v>
      </c>
      <c r="B188" s="1" t="s">
        <v>1615</v>
      </c>
      <c r="C188" s="18">
        <v>85760587</v>
      </c>
      <c r="D188" s="18">
        <v>85760664</v>
      </c>
      <c r="E188" s="24" t="s">
        <v>1609</v>
      </c>
      <c r="F188" s="24" t="s">
        <v>2</v>
      </c>
      <c r="G188" s="1">
        <v>10</v>
      </c>
      <c r="H188" s="1">
        <v>233</v>
      </c>
      <c r="I188" s="5">
        <v>10.854469999999999</v>
      </c>
      <c r="J188" s="5">
        <v>28.205719999999999</v>
      </c>
      <c r="K188" s="5">
        <v>23.321179999999998</v>
      </c>
      <c r="L188" s="1" t="s">
        <v>3</v>
      </c>
      <c r="M188" s="1" t="s">
        <v>3</v>
      </c>
      <c r="N188" s="5" t="s">
        <v>3</v>
      </c>
      <c r="O188" s="1" t="s">
        <v>3</v>
      </c>
      <c r="P188" s="1" t="s">
        <v>6</v>
      </c>
      <c r="Q188" s="1">
        <v>77</v>
      </c>
      <c r="R188" s="1" t="s">
        <v>942</v>
      </c>
      <c r="S188" s="24" t="s">
        <v>3</v>
      </c>
      <c r="T188" s="1" t="s">
        <v>1040</v>
      </c>
      <c r="U188" s="3" t="s">
        <v>1124</v>
      </c>
      <c r="V188" s="1" t="s">
        <v>3</v>
      </c>
      <c r="W188" s="1" t="s">
        <v>3</v>
      </c>
      <c r="X188" s="1" t="s">
        <v>3</v>
      </c>
      <c r="Y188" s="1" t="s">
        <v>3</v>
      </c>
      <c r="Z188" s="5">
        <v>-16</v>
      </c>
      <c r="AA188" s="52">
        <v>1.132467532E-2</v>
      </c>
      <c r="AB188" s="52">
        <v>1.124675325E-2</v>
      </c>
      <c r="AC188" s="52">
        <v>1.283116883E-2</v>
      </c>
      <c r="AD188" s="52" t="s">
        <v>10620</v>
      </c>
      <c r="AE188" s="52">
        <v>0.23400000000000001</v>
      </c>
    </row>
    <row r="189" spans="1:31">
      <c r="A189" s="2">
        <v>188</v>
      </c>
      <c r="B189" s="1" t="s">
        <v>1615</v>
      </c>
      <c r="C189" s="18">
        <v>94800535</v>
      </c>
      <c r="D189" s="18">
        <v>94801239</v>
      </c>
      <c r="E189" s="24" t="s">
        <v>1609</v>
      </c>
      <c r="F189" s="24" t="s">
        <v>1</v>
      </c>
      <c r="G189" s="1">
        <v>9</v>
      </c>
      <c r="H189" s="1">
        <v>141</v>
      </c>
      <c r="I189" s="5">
        <v>9.4405099999999997</v>
      </c>
      <c r="J189" s="5">
        <v>18.85521</v>
      </c>
      <c r="K189" s="5">
        <v>14.16535</v>
      </c>
      <c r="L189" s="1" t="s">
        <v>3</v>
      </c>
      <c r="M189" s="1" t="s">
        <v>3</v>
      </c>
      <c r="N189" s="5" t="s">
        <v>3</v>
      </c>
      <c r="O189" s="1" t="s">
        <v>1636</v>
      </c>
      <c r="P189" s="1" t="s">
        <v>6</v>
      </c>
      <c r="Q189" s="1">
        <v>704</v>
      </c>
      <c r="R189" s="1" t="s">
        <v>476</v>
      </c>
      <c r="S189" s="24" t="s">
        <v>3</v>
      </c>
      <c r="T189" s="1" t="s">
        <v>4</v>
      </c>
      <c r="U189" s="1" t="s">
        <v>1777</v>
      </c>
      <c r="V189" s="1" t="s">
        <v>1269</v>
      </c>
      <c r="W189" s="1" t="s">
        <v>3</v>
      </c>
      <c r="X189" s="1" t="s">
        <v>3</v>
      </c>
      <c r="Y189" s="1" t="s">
        <v>3</v>
      </c>
      <c r="Z189" s="5">
        <v>-288.39999999999998</v>
      </c>
      <c r="AA189" s="52">
        <v>0.17756534090000001</v>
      </c>
      <c r="AB189" s="52">
        <v>0.12409943180000001</v>
      </c>
      <c r="AC189" s="52">
        <v>0.83535227270000001</v>
      </c>
      <c r="AD189" s="52" t="s">
        <v>10678</v>
      </c>
      <c r="AE189" s="52">
        <v>0.26600000000000001</v>
      </c>
    </row>
    <row r="190" spans="1:31" hidden="1">
      <c r="A190" s="2">
        <v>189</v>
      </c>
      <c r="B190" s="1" t="s">
        <v>1615</v>
      </c>
      <c r="C190" s="18">
        <v>103277968</v>
      </c>
      <c r="D190" s="18">
        <v>103278038</v>
      </c>
      <c r="E190" s="24" t="s">
        <v>1610</v>
      </c>
      <c r="F190" s="24" t="s">
        <v>2</v>
      </c>
      <c r="G190" s="1">
        <v>148</v>
      </c>
      <c r="H190" s="1">
        <v>4665</v>
      </c>
      <c r="I190" s="5">
        <v>143.59075999999999</v>
      </c>
      <c r="J190" s="5">
        <v>472.77148</v>
      </c>
      <c r="K190" s="5">
        <v>466.56830000000002</v>
      </c>
      <c r="L190" s="1" t="s">
        <v>3</v>
      </c>
      <c r="M190" s="1" t="s">
        <v>3</v>
      </c>
      <c r="N190" s="5" t="s">
        <v>3</v>
      </c>
      <c r="O190" s="1" t="s">
        <v>1638</v>
      </c>
      <c r="P190" s="1" t="s">
        <v>6</v>
      </c>
      <c r="Q190" s="1">
        <v>70</v>
      </c>
      <c r="R190" s="1" t="s">
        <v>943</v>
      </c>
      <c r="S190" s="24" t="s">
        <v>3</v>
      </c>
      <c r="T190" s="1" t="s">
        <v>1039</v>
      </c>
      <c r="U190" s="3" t="s">
        <v>1447</v>
      </c>
      <c r="V190" s="1" t="s">
        <v>3</v>
      </c>
      <c r="W190" s="1" t="s">
        <v>1039</v>
      </c>
      <c r="X190" s="1" t="s">
        <v>1596</v>
      </c>
      <c r="Y190" s="1" t="s">
        <v>3</v>
      </c>
      <c r="Z190" s="5">
        <v>-17</v>
      </c>
      <c r="AA190" s="52">
        <v>0</v>
      </c>
      <c r="AB190" s="52">
        <v>0</v>
      </c>
      <c r="AC190" s="52">
        <v>0</v>
      </c>
      <c r="AD190" s="52" t="s">
        <v>10620</v>
      </c>
      <c r="AE190" s="52">
        <v>1.0999999999999999E-2</v>
      </c>
    </row>
    <row r="191" spans="1:31" hidden="1">
      <c r="A191" s="2">
        <v>190</v>
      </c>
      <c r="B191" s="1" t="s">
        <v>1615</v>
      </c>
      <c r="C191" s="18">
        <v>107779072</v>
      </c>
      <c r="D191" s="18">
        <v>107779478</v>
      </c>
      <c r="E191" s="24" t="s">
        <v>1610</v>
      </c>
      <c r="F191" s="24" t="s">
        <v>1</v>
      </c>
      <c r="G191" s="1">
        <v>25</v>
      </c>
      <c r="H191" s="1">
        <v>627</v>
      </c>
      <c r="I191" s="5">
        <v>25.355979999999999</v>
      </c>
      <c r="J191" s="5">
        <v>68.090990000000005</v>
      </c>
      <c r="K191" s="5">
        <v>62.721130000000002</v>
      </c>
      <c r="L191" s="1" t="s">
        <v>3</v>
      </c>
      <c r="M191" s="1" t="s">
        <v>3</v>
      </c>
      <c r="N191" s="5" t="s">
        <v>3</v>
      </c>
      <c r="O191" s="1" t="s">
        <v>1638</v>
      </c>
      <c r="P191" s="1" t="s">
        <v>6</v>
      </c>
      <c r="Q191" s="1">
        <v>406</v>
      </c>
      <c r="R191" s="1" t="s">
        <v>477</v>
      </c>
      <c r="S191" s="24" t="s">
        <v>3</v>
      </c>
      <c r="T191" s="1" t="s">
        <v>1039</v>
      </c>
      <c r="U191" s="3" t="s">
        <v>1287</v>
      </c>
      <c r="V191" s="1" t="s">
        <v>3</v>
      </c>
      <c r="W191" s="1" t="s">
        <v>1039</v>
      </c>
      <c r="X191" s="1" t="s">
        <v>1534</v>
      </c>
      <c r="Y191" s="1" t="s">
        <v>3</v>
      </c>
      <c r="Z191" s="5">
        <v>-149.5</v>
      </c>
      <c r="AA191" s="52">
        <v>0</v>
      </c>
      <c r="AB191" s="52">
        <v>0</v>
      </c>
      <c r="AC191" s="52">
        <v>0</v>
      </c>
      <c r="AD191" s="52" t="s">
        <v>10620</v>
      </c>
      <c r="AE191" s="52">
        <v>0.65800000000000003</v>
      </c>
    </row>
    <row r="192" spans="1:31" hidden="1">
      <c r="A192" s="2">
        <v>191</v>
      </c>
      <c r="B192" s="1" t="s">
        <v>1615</v>
      </c>
      <c r="C192" s="18">
        <v>111760046</v>
      </c>
      <c r="D192" s="18">
        <v>111760135</v>
      </c>
      <c r="E192" s="24" t="s">
        <v>1610</v>
      </c>
      <c r="F192" s="24" t="s">
        <v>2</v>
      </c>
      <c r="G192" s="1">
        <v>10</v>
      </c>
      <c r="H192" s="1">
        <v>223</v>
      </c>
      <c r="I192" s="5">
        <v>10.82024</v>
      </c>
      <c r="J192" s="5">
        <v>27.182829999999999</v>
      </c>
      <c r="K192" s="5">
        <v>22.324590000000001</v>
      </c>
      <c r="L192" s="1" t="s">
        <v>3</v>
      </c>
      <c r="M192" s="1" t="s">
        <v>3</v>
      </c>
      <c r="N192" s="5" t="s">
        <v>3</v>
      </c>
      <c r="O192" s="1" t="s">
        <v>1638</v>
      </c>
      <c r="P192" s="1" t="s">
        <v>6</v>
      </c>
      <c r="Q192" s="1">
        <v>89</v>
      </c>
      <c r="R192" s="1" t="s">
        <v>944</v>
      </c>
      <c r="S192" s="24" t="s">
        <v>3</v>
      </c>
      <c r="T192" s="1" t="s">
        <v>1039</v>
      </c>
      <c r="U192" s="3" t="s">
        <v>1448</v>
      </c>
      <c r="V192" s="1" t="s">
        <v>3</v>
      </c>
      <c r="W192" s="1" t="s">
        <v>3</v>
      </c>
      <c r="X192" s="1" t="s">
        <v>3</v>
      </c>
      <c r="Y192" s="1" t="s">
        <v>3</v>
      </c>
      <c r="Z192" s="5">
        <v>-18.100000000000001</v>
      </c>
      <c r="AA192" s="52">
        <v>0</v>
      </c>
      <c r="AB192" s="52">
        <v>0</v>
      </c>
      <c r="AC192" s="52">
        <v>0</v>
      </c>
      <c r="AD192" s="52" t="s">
        <v>10620</v>
      </c>
      <c r="AE192" s="52">
        <v>0.16</v>
      </c>
    </row>
    <row r="193" spans="1:31">
      <c r="A193" s="2">
        <v>192</v>
      </c>
      <c r="B193" s="1" t="s">
        <v>1615</v>
      </c>
      <c r="C193" s="18">
        <v>116706546</v>
      </c>
      <c r="D193" s="18">
        <v>116706824</v>
      </c>
      <c r="E193" s="24" t="s">
        <v>1609</v>
      </c>
      <c r="F193" s="24" t="s">
        <v>2</v>
      </c>
      <c r="G193" s="1">
        <v>5</v>
      </c>
      <c r="H193" s="1">
        <v>83</v>
      </c>
      <c r="I193" s="5">
        <v>5.8673799999999998</v>
      </c>
      <c r="J193" s="5">
        <v>12.740780000000001</v>
      </c>
      <c r="K193" s="5">
        <v>8.31951999999999</v>
      </c>
      <c r="L193" s="1" t="s">
        <v>3</v>
      </c>
      <c r="M193" s="1" t="s">
        <v>3</v>
      </c>
      <c r="N193" s="5" t="s">
        <v>3</v>
      </c>
      <c r="O193" s="1" t="s">
        <v>1636</v>
      </c>
      <c r="P193" s="1" t="s">
        <v>6</v>
      </c>
      <c r="Q193" s="1">
        <v>278</v>
      </c>
      <c r="R193" s="1" t="s">
        <v>945</v>
      </c>
      <c r="S193" s="24" t="s">
        <v>3</v>
      </c>
      <c r="T193" s="1" t="s">
        <v>4</v>
      </c>
      <c r="U193" s="1" t="s">
        <v>1897</v>
      </c>
      <c r="V193" s="1" t="s">
        <v>1183</v>
      </c>
      <c r="W193" s="1" t="s">
        <v>3</v>
      </c>
      <c r="X193" s="1" t="s">
        <v>3</v>
      </c>
      <c r="Y193" s="1" t="s">
        <v>3</v>
      </c>
      <c r="Z193" s="5">
        <v>-122.5</v>
      </c>
      <c r="AA193" s="52">
        <v>0.44017625900000001</v>
      </c>
      <c r="AB193" s="52">
        <v>0.2734100719</v>
      </c>
      <c r="AC193" s="52">
        <v>0.28893884889999999</v>
      </c>
      <c r="AD193" s="52" t="s">
        <v>10620</v>
      </c>
      <c r="AE193" s="52">
        <v>0.32300000000000001</v>
      </c>
    </row>
    <row r="194" spans="1:31" hidden="1">
      <c r="A194" s="2">
        <v>193</v>
      </c>
      <c r="B194" s="1" t="s">
        <v>1615</v>
      </c>
      <c r="C194" s="18">
        <v>116906514</v>
      </c>
      <c r="D194" s="18">
        <v>116906610</v>
      </c>
      <c r="E194" s="24" t="s">
        <v>1609</v>
      </c>
      <c r="F194" s="24" t="s">
        <v>2</v>
      </c>
      <c r="G194" s="1">
        <v>11</v>
      </c>
      <c r="H194" s="1">
        <v>235</v>
      </c>
      <c r="I194" s="5">
        <v>11.73476</v>
      </c>
      <c r="J194" s="5">
        <v>28.43946</v>
      </c>
      <c r="K194" s="5">
        <v>23.545939999999899</v>
      </c>
      <c r="L194" s="1" t="s">
        <v>3</v>
      </c>
      <c r="M194" s="1" t="s">
        <v>3</v>
      </c>
      <c r="N194" s="5" t="s">
        <v>3</v>
      </c>
      <c r="O194" s="1" t="s">
        <v>1638</v>
      </c>
      <c r="P194" s="1" t="s">
        <v>6</v>
      </c>
      <c r="Q194" s="1">
        <v>96</v>
      </c>
      <c r="R194" s="1" t="s">
        <v>946</v>
      </c>
      <c r="S194" s="24" t="s">
        <v>3</v>
      </c>
      <c r="T194" s="1" t="s">
        <v>1039</v>
      </c>
      <c r="U194" s="3" t="s">
        <v>1449</v>
      </c>
      <c r="V194" s="1" t="s">
        <v>3</v>
      </c>
      <c r="W194" s="1" t="s">
        <v>3</v>
      </c>
      <c r="X194" s="1" t="s">
        <v>3</v>
      </c>
      <c r="Y194" s="1" t="s">
        <v>3</v>
      </c>
      <c r="Z194" s="5">
        <v>-29.2</v>
      </c>
      <c r="AA194" s="52">
        <v>0.76737500000000003</v>
      </c>
      <c r="AB194" s="52">
        <v>0.94739583329999999</v>
      </c>
      <c r="AC194" s="52">
        <v>0.99847916670000003</v>
      </c>
      <c r="AD194" s="52" t="s">
        <v>10679</v>
      </c>
      <c r="AE194" s="52">
        <v>5.7000000000000002E-2</v>
      </c>
    </row>
    <row r="195" spans="1:31" hidden="1">
      <c r="A195" s="2">
        <v>194</v>
      </c>
      <c r="B195" s="1" t="s">
        <v>1615</v>
      </c>
      <c r="C195" s="18">
        <v>117115640</v>
      </c>
      <c r="D195" s="18">
        <v>117115753</v>
      </c>
      <c r="E195" s="24" t="s">
        <v>1609</v>
      </c>
      <c r="F195" s="24" t="s">
        <v>1</v>
      </c>
      <c r="G195" s="1">
        <v>10</v>
      </c>
      <c r="H195" s="1">
        <v>230</v>
      </c>
      <c r="I195" s="5">
        <v>10.847149999999999</v>
      </c>
      <c r="J195" s="5">
        <v>27.968440000000001</v>
      </c>
      <c r="K195" s="5">
        <v>23.044339999999998</v>
      </c>
      <c r="L195" s="1" t="s">
        <v>3</v>
      </c>
      <c r="M195" s="1" t="s">
        <v>3</v>
      </c>
      <c r="N195" s="5" t="s">
        <v>3</v>
      </c>
      <c r="O195" s="1" t="s">
        <v>1637</v>
      </c>
      <c r="P195" s="1" t="s">
        <v>6</v>
      </c>
      <c r="Q195" s="1">
        <v>113</v>
      </c>
      <c r="R195" s="1" t="s">
        <v>478</v>
      </c>
      <c r="S195" s="24" t="s">
        <v>3</v>
      </c>
      <c r="T195" s="1" t="s">
        <v>1039</v>
      </c>
      <c r="U195" s="3" t="s">
        <v>1288</v>
      </c>
      <c r="V195" s="1" t="s">
        <v>3</v>
      </c>
      <c r="W195" s="1" t="s">
        <v>3</v>
      </c>
      <c r="X195" s="1" t="s">
        <v>3</v>
      </c>
      <c r="Y195" s="1" t="s">
        <v>3</v>
      </c>
      <c r="Z195" s="5">
        <v>-64.599999999999994</v>
      </c>
      <c r="AA195" s="52">
        <v>0.42524778759999998</v>
      </c>
      <c r="AB195" s="52">
        <v>0.42830088500000002</v>
      </c>
      <c r="AC195" s="52">
        <v>0.50208849560000002</v>
      </c>
      <c r="AD195" s="52" t="s">
        <v>10620</v>
      </c>
      <c r="AE195" s="52">
        <v>0</v>
      </c>
    </row>
    <row r="196" spans="1:31">
      <c r="A196" s="2">
        <v>195</v>
      </c>
      <c r="B196" s="1" t="s">
        <v>1615</v>
      </c>
      <c r="C196" s="18">
        <v>118622407</v>
      </c>
      <c r="D196" s="18">
        <v>118622558</v>
      </c>
      <c r="E196" s="24" t="s">
        <v>1609</v>
      </c>
      <c r="F196" s="24" t="s">
        <v>2</v>
      </c>
      <c r="G196" s="1">
        <v>7</v>
      </c>
      <c r="H196" s="1">
        <v>148</v>
      </c>
      <c r="I196" s="5">
        <v>7.8941600000000003</v>
      </c>
      <c r="J196" s="5">
        <v>19.591950000000001</v>
      </c>
      <c r="K196" s="5">
        <v>14.89334</v>
      </c>
      <c r="L196" s="1" t="s">
        <v>3</v>
      </c>
      <c r="M196" s="1" t="s">
        <v>3</v>
      </c>
      <c r="N196" s="5" t="s">
        <v>3</v>
      </c>
      <c r="O196" s="1" t="s">
        <v>1636</v>
      </c>
      <c r="P196" s="1" t="s">
        <v>6</v>
      </c>
      <c r="Q196" s="1">
        <v>151</v>
      </c>
      <c r="R196" s="1" t="s">
        <v>950</v>
      </c>
      <c r="S196" s="24" t="s">
        <v>3</v>
      </c>
      <c r="T196" s="1" t="s">
        <v>4</v>
      </c>
      <c r="U196" s="1" t="s">
        <v>1117</v>
      </c>
      <c r="V196" s="1" t="s">
        <v>1098</v>
      </c>
      <c r="W196" s="1" t="s">
        <v>3</v>
      </c>
      <c r="X196" s="1" t="s">
        <v>3</v>
      </c>
      <c r="Y196" s="1" t="s">
        <v>3</v>
      </c>
      <c r="Z196" s="5">
        <v>-28.1</v>
      </c>
      <c r="AA196" s="52">
        <v>0.97188079469999999</v>
      </c>
      <c r="AB196" s="52">
        <v>0.93710596030000004</v>
      </c>
      <c r="AC196" s="52">
        <v>0.95158940400000003</v>
      </c>
      <c r="AD196" s="52" t="s">
        <v>10620</v>
      </c>
      <c r="AE196" s="52">
        <v>0.26500000000000001</v>
      </c>
    </row>
    <row r="197" spans="1:31" hidden="1">
      <c r="A197" s="2">
        <v>196</v>
      </c>
      <c r="B197" s="1" t="s">
        <v>1615</v>
      </c>
      <c r="C197" s="18">
        <v>123317609</v>
      </c>
      <c r="D197" s="18">
        <v>123317685</v>
      </c>
      <c r="E197" s="24" t="s">
        <v>1609</v>
      </c>
      <c r="F197" s="24" t="s">
        <v>1</v>
      </c>
      <c r="G197" s="1">
        <v>10</v>
      </c>
      <c r="H197" s="1">
        <v>211</v>
      </c>
      <c r="I197" s="5">
        <v>10.77397</v>
      </c>
      <c r="J197" s="5">
        <v>26.06973</v>
      </c>
      <c r="K197" s="5">
        <v>21.195039999999999</v>
      </c>
      <c r="L197" s="1" t="s">
        <v>3</v>
      </c>
      <c r="M197" s="1" t="s">
        <v>3</v>
      </c>
      <c r="N197" s="5" t="s">
        <v>3</v>
      </c>
      <c r="O197" s="1" t="s">
        <v>3</v>
      </c>
      <c r="P197" s="1" t="s">
        <v>6</v>
      </c>
      <c r="Q197" s="1">
        <v>76</v>
      </c>
      <c r="R197" s="1" t="s">
        <v>479</v>
      </c>
      <c r="S197" s="24" t="s">
        <v>3</v>
      </c>
      <c r="T197" s="1" t="s">
        <v>1040</v>
      </c>
      <c r="U197" s="3" t="s">
        <v>1051</v>
      </c>
      <c r="V197" s="1" t="s">
        <v>3</v>
      </c>
      <c r="W197" s="1" t="s">
        <v>3</v>
      </c>
      <c r="X197" s="1" t="s">
        <v>3</v>
      </c>
      <c r="Y197" s="1" t="s">
        <v>3</v>
      </c>
      <c r="Z197" s="5">
        <v>0</v>
      </c>
      <c r="AA197" s="52">
        <v>1.6907894739999998E-2</v>
      </c>
      <c r="AB197" s="52">
        <v>1.589473684E-2</v>
      </c>
      <c r="AC197" s="52">
        <v>1.9671052630000001E-2</v>
      </c>
      <c r="AD197" s="52" t="s">
        <v>10620</v>
      </c>
      <c r="AE197" s="52">
        <v>1</v>
      </c>
    </row>
    <row r="198" spans="1:31" hidden="1">
      <c r="A198" s="2">
        <v>197</v>
      </c>
      <c r="B198" s="1" t="s">
        <v>1615</v>
      </c>
      <c r="C198" s="18">
        <v>124609834</v>
      </c>
      <c r="D198" s="18">
        <v>124609996</v>
      </c>
      <c r="E198" s="24" t="s">
        <v>1609</v>
      </c>
      <c r="F198" s="24" t="s">
        <v>1</v>
      </c>
      <c r="G198" s="1">
        <v>57</v>
      </c>
      <c r="H198" s="1">
        <v>1767</v>
      </c>
      <c r="I198" s="5">
        <v>57.087490000000003</v>
      </c>
      <c r="J198" s="5">
        <v>182.56349</v>
      </c>
      <c r="K198" s="5">
        <v>176.71465000000001</v>
      </c>
      <c r="L198" s="1" t="s">
        <v>3</v>
      </c>
      <c r="M198" s="1" t="s">
        <v>3</v>
      </c>
      <c r="N198" s="5" t="s">
        <v>3</v>
      </c>
      <c r="O198" s="1" t="s">
        <v>1636</v>
      </c>
      <c r="P198" s="1" t="s">
        <v>6</v>
      </c>
      <c r="Q198" s="1">
        <v>162</v>
      </c>
      <c r="R198" s="1" t="s">
        <v>480</v>
      </c>
      <c r="S198" s="24" t="s">
        <v>3</v>
      </c>
      <c r="T198" s="1" t="s">
        <v>1039</v>
      </c>
      <c r="U198" s="3" t="s">
        <v>1289</v>
      </c>
      <c r="V198" s="1" t="s">
        <v>3</v>
      </c>
      <c r="W198" s="1" t="s">
        <v>3</v>
      </c>
      <c r="X198" s="1" t="s">
        <v>3</v>
      </c>
      <c r="Y198" s="1" t="s">
        <v>3</v>
      </c>
      <c r="Z198" s="5">
        <v>-52.9</v>
      </c>
      <c r="AA198" s="52">
        <v>0.52944444440000005</v>
      </c>
      <c r="AB198" s="52">
        <v>0.56010493829999997</v>
      </c>
      <c r="AC198" s="52">
        <v>0.53419135799999995</v>
      </c>
      <c r="AD198" s="52" t="s">
        <v>10680</v>
      </c>
      <c r="AE198" s="52">
        <v>0.98</v>
      </c>
    </row>
    <row r="199" spans="1:31">
      <c r="A199" s="2">
        <v>198</v>
      </c>
      <c r="B199" s="1" t="s">
        <v>1615</v>
      </c>
      <c r="C199" s="18">
        <v>124615398</v>
      </c>
      <c r="D199" s="18">
        <v>124615636</v>
      </c>
      <c r="E199" s="24" t="s">
        <v>1609</v>
      </c>
      <c r="F199" s="24" t="s">
        <v>1</v>
      </c>
      <c r="G199" s="1">
        <v>11</v>
      </c>
      <c r="H199" s="1">
        <v>223</v>
      </c>
      <c r="I199" s="5">
        <v>11.66779</v>
      </c>
      <c r="J199" s="5">
        <v>27.23867000000001</v>
      </c>
      <c r="K199" s="5">
        <v>22.34113</v>
      </c>
      <c r="L199" s="1" t="s">
        <v>3</v>
      </c>
      <c r="M199" s="1" t="s">
        <v>3</v>
      </c>
      <c r="N199" s="5" t="s">
        <v>3</v>
      </c>
      <c r="O199" s="1" t="s">
        <v>1636</v>
      </c>
      <c r="P199" s="1" t="s">
        <v>6</v>
      </c>
      <c r="Q199" s="1">
        <v>238</v>
      </c>
      <c r="R199" s="1" t="s">
        <v>481</v>
      </c>
      <c r="S199" s="24" t="s">
        <v>3</v>
      </c>
      <c r="T199" s="1" t="s">
        <v>4</v>
      </c>
      <c r="U199" s="1" t="s">
        <v>1289</v>
      </c>
      <c r="V199" s="1" t="s">
        <v>1090</v>
      </c>
      <c r="W199" s="1" t="s">
        <v>1039</v>
      </c>
      <c r="X199" s="1" t="s">
        <v>1535</v>
      </c>
      <c r="Y199" s="1" t="s">
        <v>3</v>
      </c>
      <c r="Z199" s="5">
        <v>-111.1</v>
      </c>
      <c r="AA199" s="52">
        <v>0.94761344540000003</v>
      </c>
      <c r="AB199" s="52">
        <v>0.91560924369999996</v>
      </c>
      <c r="AC199" s="52">
        <v>0.92341596640000001</v>
      </c>
      <c r="AD199" s="52" t="s">
        <v>10680</v>
      </c>
      <c r="AE199" s="52">
        <v>0.17</v>
      </c>
    </row>
    <row r="200" spans="1:31">
      <c r="A200" s="2">
        <v>199</v>
      </c>
      <c r="B200" s="1" t="s">
        <v>1615</v>
      </c>
      <c r="C200" s="18">
        <v>124616331</v>
      </c>
      <c r="D200" s="18">
        <v>124617097</v>
      </c>
      <c r="E200" s="24" t="s">
        <v>1609</v>
      </c>
      <c r="F200" s="24" t="s">
        <v>1</v>
      </c>
      <c r="G200" s="1">
        <v>19</v>
      </c>
      <c r="H200" s="1">
        <v>476</v>
      </c>
      <c r="I200" s="5">
        <v>19.63129</v>
      </c>
      <c r="J200" s="5">
        <v>52.919169999999987</v>
      </c>
      <c r="K200" s="5">
        <v>47.667369999999998</v>
      </c>
      <c r="L200" s="1" t="s">
        <v>3</v>
      </c>
      <c r="M200" s="1" t="s">
        <v>3</v>
      </c>
      <c r="N200" s="5" t="s">
        <v>3</v>
      </c>
      <c r="O200" s="1" t="s">
        <v>1636</v>
      </c>
      <c r="P200" s="1" t="s">
        <v>6</v>
      </c>
      <c r="Q200" s="1">
        <v>766</v>
      </c>
      <c r="R200" s="1" t="s">
        <v>482</v>
      </c>
      <c r="S200" s="24" t="s">
        <v>3</v>
      </c>
      <c r="T200" s="1" t="s">
        <v>4</v>
      </c>
      <c r="U200" s="1" t="s">
        <v>1289</v>
      </c>
      <c r="V200" s="1" t="s">
        <v>1059</v>
      </c>
      <c r="W200" s="1" t="s">
        <v>3</v>
      </c>
      <c r="X200" s="1" t="s">
        <v>3</v>
      </c>
      <c r="Y200" s="1" t="s">
        <v>3</v>
      </c>
      <c r="Z200" s="5">
        <v>-256.3</v>
      </c>
      <c r="AA200" s="52">
        <v>0.70413185379999998</v>
      </c>
      <c r="AB200" s="52">
        <v>0.47706919060000003</v>
      </c>
      <c r="AC200" s="52">
        <v>0.48724151440000002</v>
      </c>
      <c r="AD200" s="52" t="s">
        <v>10681</v>
      </c>
      <c r="AE200" s="52">
        <v>0.61399999999999999</v>
      </c>
    </row>
    <row r="201" spans="1:31" hidden="1">
      <c r="A201" s="2">
        <v>200</v>
      </c>
      <c r="B201" s="1" t="s">
        <v>1615</v>
      </c>
      <c r="C201" s="18">
        <v>128330669</v>
      </c>
      <c r="D201" s="18">
        <v>128330897</v>
      </c>
      <c r="E201" s="24" t="s">
        <v>1609</v>
      </c>
      <c r="F201" s="24" t="s">
        <v>2</v>
      </c>
      <c r="G201" s="1">
        <v>7</v>
      </c>
      <c r="H201" s="1">
        <v>131</v>
      </c>
      <c r="I201" s="5">
        <v>7.8231699999999904</v>
      </c>
      <c r="J201" s="5">
        <v>17.780950000000001</v>
      </c>
      <c r="K201" s="5">
        <v>13.14509</v>
      </c>
      <c r="L201" s="1" t="s">
        <v>3</v>
      </c>
      <c r="M201" s="1" t="s">
        <v>3</v>
      </c>
      <c r="N201" s="5" t="s">
        <v>3</v>
      </c>
      <c r="O201" s="1" t="s">
        <v>1636</v>
      </c>
      <c r="P201" s="1" t="s">
        <v>6</v>
      </c>
      <c r="Q201" s="1">
        <v>228</v>
      </c>
      <c r="R201" s="1" t="s">
        <v>951</v>
      </c>
      <c r="S201" s="24" t="s">
        <v>3</v>
      </c>
      <c r="T201" s="1" t="s">
        <v>1039</v>
      </c>
      <c r="U201" s="3" t="s">
        <v>1451</v>
      </c>
      <c r="V201" s="1" t="s">
        <v>3</v>
      </c>
      <c r="W201" s="1" t="s">
        <v>3</v>
      </c>
      <c r="X201" s="1" t="s">
        <v>3</v>
      </c>
      <c r="Y201" s="1" t="s">
        <v>3</v>
      </c>
      <c r="Z201" s="5">
        <v>-60.7</v>
      </c>
      <c r="AA201" s="52">
        <v>0.18107017540000001</v>
      </c>
      <c r="AB201" s="52">
        <v>0.10560526319999999</v>
      </c>
      <c r="AC201" s="52">
        <v>0.1482807018</v>
      </c>
      <c r="AD201" s="52" t="s">
        <v>10620</v>
      </c>
      <c r="AE201" s="52">
        <v>1.9E-2</v>
      </c>
    </row>
    <row r="202" spans="1:31" hidden="1">
      <c r="A202" s="2">
        <v>201</v>
      </c>
      <c r="B202" s="1" t="s">
        <v>1615</v>
      </c>
      <c r="C202" s="18">
        <v>128800467</v>
      </c>
      <c r="D202" s="18">
        <v>128800847</v>
      </c>
      <c r="E202" s="24" t="s">
        <v>1609</v>
      </c>
      <c r="F202" s="24" t="s">
        <v>2</v>
      </c>
      <c r="G202" s="1">
        <v>10</v>
      </c>
      <c r="H202" s="1">
        <v>107</v>
      </c>
      <c r="I202" s="5">
        <v>9.1405799999999999</v>
      </c>
      <c r="J202" s="5">
        <v>15.28964</v>
      </c>
      <c r="K202" s="5">
        <v>10.744639999999899</v>
      </c>
      <c r="L202" s="1" t="s">
        <v>3</v>
      </c>
      <c r="M202" s="1" t="s">
        <v>3</v>
      </c>
      <c r="N202" s="5" t="s">
        <v>3</v>
      </c>
      <c r="O202" s="1" t="s">
        <v>5</v>
      </c>
      <c r="P202" s="1" t="s">
        <v>6</v>
      </c>
      <c r="Q202" s="1">
        <v>380</v>
      </c>
      <c r="R202" s="1" t="s">
        <v>952</v>
      </c>
      <c r="S202" s="24" t="s">
        <v>3</v>
      </c>
      <c r="T202" s="1" t="s">
        <v>1040</v>
      </c>
      <c r="U202" s="3" t="s">
        <v>1452</v>
      </c>
      <c r="V202" s="1" t="s">
        <v>3</v>
      </c>
      <c r="W202" s="1" t="s">
        <v>3</v>
      </c>
      <c r="X202" s="1" t="s">
        <v>3</v>
      </c>
      <c r="Y202" s="1" t="s">
        <v>3</v>
      </c>
      <c r="Z202" s="5">
        <v>-71.400000000000006</v>
      </c>
      <c r="AA202" s="52">
        <v>7.1578947370000007E-2</v>
      </c>
      <c r="AB202" s="52">
        <v>7.1010526320000003E-2</v>
      </c>
      <c r="AC202" s="52">
        <v>0.9214763158</v>
      </c>
      <c r="AD202" s="52" t="s">
        <v>10620</v>
      </c>
      <c r="AE202" s="52">
        <v>0</v>
      </c>
    </row>
    <row r="203" spans="1:31" hidden="1">
      <c r="A203" s="2">
        <v>202</v>
      </c>
      <c r="B203" s="1" t="s">
        <v>1615</v>
      </c>
      <c r="C203" s="18">
        <v>133906961</v>
      </c>
      <c r="D203" s="18">
        <v>133907022</v>
      </c>
      <c r="E203" s="24" t="s">
        <v>1609</v>
      </c>
      <c r="F203" s="24" t="s">
        <v>1</v>
      </c>
      <c r="G203" s="1">
        <v>9</v>
      </c>
      <c r="H203" s="1">
        <v>136</v>
      </c>
      <c r="I203" s="5">
        <v>9.3656600000000001</v>
      </c>
      <c r="J203" s="5">
        <v>18.278639999999999</v>
      </c>
      <c r="K203" s="5">
        <v>13.61716</v>
      </c>
      <c r="L203" s="1" t="s">
        <v>3</v>
      </c>
      <c r="M203" s="1" t="s">
        <v>3</v>
      </c>
      <c r="N203" s="5" t="s">
        <v>3</v>
      </c>
      <c r="O203" s="1" t="s">
        <v>3</v>
      </c>
      <c r="P203" s="1" t="s">
        <v>6</v>
      </c>
      <c r="Q203" s="1">
        <v>61</v>
      </c>
      <c r="R203" s="1" t="s">
        <v>483</v>
      </c>
      <c r="S203" s="24" t="s">
        <v>3</v>
      </c>
      <c r="T203" s="1" t="s">
        <v>1040</v>
      </c>
      <c r="U203" s="3" t="s">
        <v>1065</v>
      </c>
      <c r="V203" s="1" t="s">
        <v>3</v>
      </c>
      <c r="W203" s="1" t="s">
        <v>3</v>
      </c>
      <c r="X203" s="1" t="s">
        <v>3</v>
      </c>
      <c r="Y203" s="1" t="s">
        <v>3</v>
      </c>
      <c r="Z203" s="5">
        <v>-0.6</v>
      </c>
      <c r="AA203" s="52">
        <v>2.908196721E-2</v>
      </c>
      <c r="AB203" s="52">
        <v>1.901639344E-3</v>
      </c>
      <c r="AC203" s="52">
        <v>1.9344262300000001E-3</v>
      </c>
      <c r="AD203" s="52" t="s">
        <v>10620</v>
      </c>
      <c r="AE203" s="52">
        <v>0.17499999999999999</v>
      </c>
    </row>
    <row r="204" spans="1:31">
      <c r="A204" s="2">
        <v>203</v>
      </c>
      <c r="B204" s="1" t="s">
        <v>1629</v>
      </c>
      <c r="C204" s="18">
        <v>862295</v>
      </c>
      <c r="D204" s="18">
        <v>862840</v>
      </c>
      <c r="E204" s="24" t="s">
        <v>1609</v>
      </c>
      <c r="F204" s="24" t="s">
        <v>1</v>
      </c>
      <c r="G204" s="1">
        <v>6</v>
      </c>
      <c r="H204" s="1">
        <v>119</v>
      </c>
      <c r="I204" s="5">
        <v>6.9000500000000002</v>
      </c>
      <c r="J204" s="5">
        <v>16.581309999999998</v>
      </c>
      <c r="K204" s="5">
        <v>11.97315</v>
      </c>
      <c r="L204" s="1" t="s">
        <v>3</v>
      </c>
      <c r="M204" s="1" t="s">
        <v>3</v>
      </c>
      <c r="N204" s="5" t="s">
        <v>3</v>
      </c>
      <c r="O204" s="1" t="s">
        <v>1636</v>
      </c>
      <c r="P204" s="1" t="s">
        <v>6</v>
      </c>
      <c r="Q204" s="1">
        <v>545</v>
      </c>
      <c r="R204" s="1" t="s">
        <v>484</v>
      </c>
      <c r="S204" s="24" t="s">
        <v>3</v>
      </c>
      <c r="T204" s="1" t="s">
        <v>4</v>
      </c>
      <c r="U204" s="1" t="s">
        <v>1778</v>
      </c>
      <c r="V204" s="1" t="s">
        <v>1191</v>
      </c>
      <c r="W204" s="1" t="s">
        <v>3</v>
      </c>
      <c r="X204" s="1" t="s">
        <v>3</v>
      </c>
      <c r="Y204" s="1" t="s">
        <v>3</v>
      </c>
      <c r="Z204" s="5">
        <v>-251.5</v>
      </c>
      <c r="AA204" s="52">
        <v>0.40081834859999999</v>
      </c>
      <c r="AB204" s="52">
        <v>0.55408073390000001</v>
      </c>
      <c r="AC204" s="52">
        <v>0.54758715599999996</v>
      </c>
      <c r="AD204" s="52" t="s">
        <v>10620</v>
      </c>
      <c r="AE204" s="52">
        <v>0.67100000000000004</v>
      </c>
    </row>
    <row r="205" spans="1:31">
      <c r="A205" s="2">
        <v>204</v>
      </c>
      <c r="B205" s="1" t="s">
        <v>1629</v>
      </c>
      <c r="C205" s="18">
        <v>863242</v>
      </c>
      <c r="D205" s="18">
        <v>863466</v>
      </c>
      <c r="E205" s="24" t="s">
        <v>1609</v>
      </c>
      <c r="F205" s="24" t="s">
        <v>1</v>
      </c>
      <c r="G205" s="1">
        <v>23</v>
      </c>
      <c r="H205" s="1">
        <v>589</v>
      </c>
      <c r="I205" s="5">
        <v>23.518339999999998</v>
      </c>
      <c r="J205" s="5">
        <v>64.329280000000011</v>
      </c>
      <c r="K205" s="5">
        <v>58.990639999999999</v>
      </c>
      <c r="L205" s="1" t="s">
        <v>3</v>
      </c>
      <c r="M205" s="1" t="s">
        <v>3</v>
      </c>
      <c r="N205" s="5" t="s">
        <v>3</v>
      </c>
      <c r="O205" s="1" t="s">
        <v>1636</v>
      </c>
      <c r="P205" s="1" t="s">
        <v>6</v>
      </c>
      <c r="Q205" s="1">
        <v>224</v>
      </c>
      <c r="R205" s="1" t="s">
        <v>485</v>
      </c>
      <c r="S205" s="24" t="s">
        <v>3</v>
      </c>
      <c r="T205" s="1" t="s">
        <v>4</v>
      </c>
      <c r="U205" s="1" t="s">
        <v>1778</v>
      </c>
      <c r="V205" s="1" t="s">
        <v>1055</v>
      </c>
      <c r="W205" s="1" t="s">
        <v>3</v>
      </c>
      <c r="X205" s="1" t="s">
        <v>3</v>
      </c>
      <c r="Y205" s="1" t="s">
        <v>3</v>
      </c>
      <c r="Z205" s="5">
        <v>-73.599999999999994</v>
      </c>
      <c r="AA205" s="52">
        <v>0.67425446430000002</v>
      </c>
      <c r="AB205" s="52">
        <v>0.85906696429999996</v>
      </c>
      <c r="AC205" s="52">
        <v>0.85004910710000003</v>
      </c>
      <c r="AD205" s="52" t="s">
        <v>10620</v>
      </c>
      <c r="AE205" s="52">
        <v>0.10199999999999999</v>
      </c>
    </row>
    <row r="206" spans="1:31" hidden="1">
      <c r="A206" s="2">
        <v>205</v>
      </c>
      <c r="B206" s="1" t="s">
        <v>1629</v>
      </c>
      <c r="C206" s="18">
        <v>3320773</v>
      </c>
      <c r="D206" s="18">
        <v>3321119</v>
      </c>
      <c r="E206" s="24" t="s">
        <v>1609</v>
      </c>
      <c r="F206" s="24" t="s">
        <v>2</v>
      </c>
      <c r="G206" s="1">
        <v>85</v>
      </c>
      <c r="H206" s="1">
        <v>2659</v>
      </c>
      <c r="I206" s="5">
        <v>84.099119999999999</v>
      </c>
      <c r="J206" s="5">
        <v>271.93610000000001</v>
      </c>
      <c r="K206" s="5">
        <v>265.98737</v>
      </c>
      <c r="L206" s="1" t="s">
        <v>3</v>
      </c>
      <c r="M206" s="1" t="s">
        <v>3</v>
      </c>
      <c r="N206" s="5" t="s">
        <v>3</v>
      </c>
      <c r="O206" s="1" t="s">
        <v>1638</v>
      </c>
      <c r="P206" s="1" t="s">
        <v>6</v>
      </c>
      <c r="Q206" s="1">
        <v>346</v>
      </c>
      <c r="R206" s="1" t="s">
        <v>953</v>
      </c>
      <c r="S206" s="24" t="s">
        <v>3</v>
      </c>
      <c r="T206" s="1" t="s">
        <v>1039</v>
      </c>
      <c r="U206" s="3" t="s">
        <v>1453</v>
      </c>
      <c r="V206" s="1" t="s">
        <v>3</v>
      </c>
      <c r="W206" s="1" t="s">
        <v>1039</v>
      </c>
      <c r="X206" s="1" t="s">
        <v>1597</v>
      </c>
      <c r="Y206" s="1" t="s">
        <v>3</v>
      </c>
      <c r="Z206" s="5">
        <v>-96.1</v>
      </c>
      <c r="AA206" s="52">
        <v>0.265566474</v>
      </c>
      <c r="AB206" s="52">
        <v>0.66725722539999999</v>
      </c>
      <c r="AC206" s="52">
        <v>0.82490751449999999</v>
      </c>
      <c r="AD206" s="52" t="s">
        <v>10682</v>
      </c>
      <c r="AE206" s="52">
        <v>5.7000000000000002E-2</v>
      </c>
    </row>
    <row r="207" spans="1:31">
      <c r="A207" s="2">
        <v>206</v>
      </c>
      <c r="B207" s="1" t="s">
        <v>1629</v>
      </c>
      <c r="C207" s="18">
        <v>6646760</v>
      </c>
      <c r="D207" s="18">
        <v>6647152</v>
      </c>
      <c r="E207" s="24" t="s">
        <v>1609</v>
      </c>
      <c r="F207" s="24" t="s">
        <v>1</v>
      </c>
      <c r="G207" s="1">
        <v>14</v>
      </c>
      <c r="H207" s="1">
        <v>291</v>
      </c>
      <c r="I207" s="5">
        <v>14.508660000000001</v>
      </c>
      <c r="J207" s="5">
        <v>34.18394</v>
      </c>
      <c r="K207" s="5">
        <v>29.159509999999901</v>
      </c>
      <c r="L207" s="1" t="s">
        <v>3</v>
      </c>
      <c r="M207" s="1" t="s">
        <v>3</v>
      </c>
      <c r="N207" s="5" t="s">
        <v>13181</v>
      </c>
      <c r="O207" s="1" t="s">
        <v>1636</v>
      </c>
      <c r="P207" s="1" t="s">
        <v>6</v>
      </c>
      <c r="Q207" s="1">
        <v>392</v>
      </c>
      <c r="R207" s="1" t="s">
        <v>486</v>
      </c>
      <c r="S207" s="24" t="s">
        <v>3</v>
      </c>
      <c r="T207" s="1" t="s">
        <v>4</v>
      </c>
      <c r="U207" s="1" t="s">
        <v>1779</v>
      </c>
      <c r="V207" s="1" t="s">
        <v>1078</v>
      </c>
      <c r="W207" s="1" t="s">
        <v>1039</v>
      </c>
      <c r="X207" s="1" t="s">
        <v>1536</v>
      </c>
      <c r="Y207" s="1" t="s">
        <v>3</v>
      </c>
      <c r="Z207" s="5">
        <v>-145.19999999999999</v>
      </c>
      <c r="AA207" s="52">
        <v>0.90088520409999995</v>
      </c>
      <c r="AB207" s="52">
        <v>0.94556632650000005</v>
      </c>
      <c r="AC207" s="52">
        <v>0.9643469388</v>
      </c>
      <c r="AD207" s="52" t="s">
        <v>10683</v>
      </c>
      <c r="AE207" s="52">
        <v>0.14099999999999999</v>
      </c>
    </row>
    <row r="208" spans="1:31">
      <c r="A208" s="2">
        <v>207</v>
      </c>
      <c r="B208" s="1" t="s">
        <v>1629</v>
      </c>
      <c r="C208" s="18">
        <v>6647265</v>
      </c>
      <c r="D208" s="18">
        <v>6647535</v>
      </c>
      <c r="E208" s="24" t="s">
        <v>1609</v>
      </c>
      <c r="F208" s="24" t="s">
        <v>1</v>
      </c>
      <c r="G208" s="1">
        <v>8</v>
      </c>
      <c r="H208" s="1">
        <v>145</v>
      </c>
      <c r="I208" s="5">
        <v>8.7381100000000007</v>
      </c>
      <c r="J208" s="5">
        <v>19.281179999999999</v>
      </c>
      <c r="K208" s="5">
        <v>14.584339999999999</v>
      </c>
      <c r="L208" s="1" t="s">
        <v>3</v>
      </c>
      <c r="M208" s="1" t="s">
        <v>3</v>
      </c>
      <c r="N208" s="5" t="s">
        <v>13181</v>
      </c>
      <c r="O208" s="1" t="s">
        <v>1636</v>
      </c>
      <c r="P208" s="1" t="s">
        <v>6</v>
      </c>
      <c r="Q208" s="1">
        <v>270</v>
      </c>
      <c r="R208" s="1" t="s">
        <v>487</v>
      </c>
      <c r="S208" s="24" t="s">
        <v>3</v>
      </c>
      <c r="T208" s="1" t="s">
        <v>4</v>
      </c>
      <c r="U208" s="1" t="s">
        <v>1779</v>
      </c>
      <c r="V208" s="1" t="s">
        <v>1290</v>
      </c>
      <c r="W208" s="1" t="s">
        <v>1039</v>
      </c>
      <c r="X208" s="1" t="s">
        <v>1536</v>
      </c>
      <c r="Y208" s="1" t="s">
        <v>3</v>
      </c>
      <c r="Z208" s="5">
        <v>-89.9</v>
      </c>
      <c r="AA208" s="52">
        <v>0.5008481481</v>
      </c>
      <c r="AB208" s="52">
        <v>0.67052962959999995</v>
      </c>
      <c r="AC208" s="52">
        <v>0.59845555559999997</v>
      </c>
      <c r="AD208" s="52" t="s">
        <v>10683</v>
      </c>
      <c r="AE208" s="52">
        <v>2.4E-2</v>
      </c>
    </row>
    <row r="209" spans="1:31" hidden="1">
      <c r="A209" s="2">
        <v>208</v>
      </c>
      <c r="B209" s="1" t="s">
        <v>1629</v>
      </c>
      <c r="C209" s="18">
        <v>7057626</v>
      </c>
      <c r="D209" s="18">
        <v>7057742</v>
      </c>
      <c r="E209" s="24" t="s">
        <v>1609</v>
      </c>
      <c r="F209" s="24" t="s">
        <v>1</v>
      </c>
      <c r="G209" s="1">
        <v>12</v>
      </c>
      <c r="H209" s="1">
        <v>286</v>
      </c>
      <c r="I209" s="5">
        <v>12.81122</v>
      </c>
      <c r="J209" s="5">
        <v>33.611409999999999</v>
      </c>
      <c r="K209" s="5">
        <v>28.60472</v>
      </c>
      <c r="L209" s="1" t="s">
        <v>3</v>
      </c>
      <c r="M209" s="1" t="s">
        <v>3</v>
      </c>
      <c r="N209" s="5" t="s">
        <v>3</v>
      </c>
      <c r="O209" s="1" t="s">
        <v>3</v>
      </c>
      <c r="P209" s="1" t="s">
        <v>6</v>
      </c>
      <c r="Q209" s="1">
        <v>116</v>
      </c>
      <c r="R209" s="1" t="s">
        <v>488</v>
      </c>
      <c r="S209" s="24" t="s">
        <v>3</v>
      </c>
      <c r="T209" s="1" t="s">
        <v>1040</v>
      </c>
      <c r="U209" s="3" t="s">
        <v>1043</v>
      </c>
      <c r="V209" s="1" t="s">
        <v>3</v>
      </c>
      <c r="W209" s="1" t="s">
        <v>3</v>
      </c>
      <c r="X209" s="1" t="s">
        <v>3</v>
      </c>
      <c r="Y209" s="1" t="s">
        <v>3</v>
      </c>
      <c r="Z209" s="5">
        <v>0</v>
      </c>
      <c r="AA209" s="52">
        <v>4.3655172409999998E-2</v>
      </c>
      <c r="AB209" s="52">
        <v>4.3724137929999997E-2</v>
      </c>
      <c r="AC209" s="52">
        <v>4.9784482759999998E-2</v>
      </c>
      <c r="AD209" s="52" t="s">
        <v>10620</v>
      </c>
      <c r="AE209" s="52">
        <v>1</v>
      </c>
    </row>
    <row r="210" spans="1:31" hidden="1">
      <c r="A210" s="2">
        <v>209</v>
      </c>
      <c r="B210" s="1" t="s">
        <v>1629</v>
      </c>
      <c r="C210" s="18">
        <v>14923656</v>
      </c>
      <c r="D210" s="18">
        <v>14923895</v>
      </c>
      <c r="E210" s="24" t="s">
        <v>1610</v>
      </c>
      <c r="F210" s="24" t="s">
        <v>2</v>
      </c>
      <c r="G210" s="1">
        <v>5</v>
      </c>
      <c r="H210" s="1">
        <v>93</v>
      </c>
      <c r="I210" s="5">
        <v>5.9102300000000003</v>
      </c>
      <c r="J210" s="5">
        <v>13.7738</v>
      </c>
      <c r="K210" s="5">
        <v>9.3092000000000006</v>
      </c>
      <c r="L210" s="1" t="s">
        <v>3</v>
      </c>
      <c r="M210" s="1" t="s">
        <v>3</v>
      </c>
      <c r="N210" s="5" t="s">
        <v>3</v>
      </c>
      <c r="O210" s="1" t="s">
        <v>1636</v>
      </c>
      <c r="P210" s="1" t="s">
        <v>6</v>
      </c>
      <c r="Q210" s="1">
        <v>239</v>
      </c>
      <c r="R210" s="1" t="s">
        <v>954</v>
      </c>
      <c r="S210" s="24" t="s">
        <v>3</v>
      </c>
      <c r="T210" s="1" t="s">
        <v>1039</v>
      </c>
      <c r="U210" s="3" t="s">
        <v>1454</v>
      </c>
      <c r="V210" s="1" t="s">
        <v>3</v>
      </c>
      <c r="W210" s="1" t="s">
        <v>3</v>
      </c>
      <c r="X210" s="1" t="s">
        <v>3</v>
      </c>
      <c r="Y210" s="1" t="s">
        <v>3</v>
      </c>
      <c r="Z210" s="5">
        <v>-92.8</v>
      </c>
      <c r="AA210" s="52">
        <v>0</v>
      </c>
      <c r="AB210" s="52">
        <v>0</v>
      </c>
      <c r="AC210" s="52">
        <v>0</v>
      </c>
      <c r="AD210" s="52" t="s">
        <v>10684</v>
      </c>
      <c r="AE210" s="52">
        <v>4.1000000000000002E-2</v>
      </c>
    </row>
    <row r="211" spans="1:31">
      <c r="A211" s="2">
        <v>210</v>
      </c>
      <c r="B211" s="1" t="s">
        <v>1629</v>
      </c>
      <c r="C211" s="18">
        <v>15095018</v>
      </c>
      <c r="D211" s="18">
        <v>15095581</v>
      </c>
      <c r="E211" s="24" t="s">
        <v>1609</v>
      </c>
      <c r="F211" s="24" t="s">
        <v>2</v>
      </c>
      <c r="G211" s="1">
        <v>7</v>
      </c>
      <c r="H211" s="1">
        <v>131</v>
      </c>
      <c r="I211" s="5">
        <v>7.8231699999999904</v>
      </c>
      <c r="J211" s="5">
        <v>17.780950000000001</v>
      </c>
      <c r="K211" s="5">
        <v>13.14509</v>
      </c>
      <c r="L211" s="1" t="s">
        <v>3</v>
      </c>
      <c r="M211" s="1" t="s">
        <v>3</v>
      </c>
      <c r="N211" s="5" t="s">
        <v>3</v>
      </c>
      <c r="O211" s="1" t="s">
        <v>1636</v>
      </c>
      <c r="P211" s="1" t="s">
        <v>6</v>
      </c>
      <c r="Q211" s="1">
        <v>563</v>
      </c>
      <c r="R211" s="1" t="s">
        <v>955</v>
      </c>
      <c r="S211" s="24" t="s">
        <v>3</v>
      </c>
      <c r="T211" s="1" t="s">
        <v>4</v>
      </c>
      <c r="U211" s="1" t="s">
        <v>1455</v>
      </c>
      <c r="V211" s="1" t="s">
        <v>1129</v>
      </c>
      <c r="W211" s="1" t="s">
        <v>3</v>
      </c>
      <c r="X211" s="1" t="s">
        <v>3</v>
      </c>
      <c r="Y211" s="1" t="s">
        <v>3</v>
      </c>
      <c r="Z211" s="5">
        <v>-132</v>
      </c>
      <c r="AA211" s="52">
        <v>0.2464440497</v>
      </c>
      <c r="AB211" s="52">
        <v>0.25694316160000003</v>
      </c>
      <c r="AC211" s="52">
        <v>0.26433037300000001</v>
      </c>
      <c r="AD211" s="52" t="s">
        <v>10620</v>
      </c>
      <c r="AE211" s="52">
        <v>0.67300000000000004</v>
      </c>
    </row>
    <row r="212" spans="1:31" hidden="1">
      <c r="A212" s="2">
        <v>211</v>
      </c>
      <c r="B212" s="1" t="s">
        <v>1629</v>
      </c>
      <c r="C212" s="18">
        <v>15103525</v>
      </c>
      <c r="D212" s="18">
        <v>15103655</v>
      </c>
      <c r="E212" s="24" t="s">
        <v>1609</v>
      </c>
      <c r="F212" s="24" t="s">
        <v>2</v>
      </c>
      <c r="G212" s="1">
        <v>6</v>
      </c>
      <c r="H212" s="1">
        <v>118</v>
      </c>
      <c r="I212" s="5">
        <v>6.8960899999999903</v>
      </c>
      <c r="J212" s="5">
        <v>16.461659999999998</v>
      </c>
      <c r="K212" s="5">
        <v>11.87839</v>
      </c>
      <c r="L212" s="1" t="s">
        <v>3</v>
      </c>
      <c r="M212" s="1" t="s">
        <v>3</v>
      </c>
      <c r="N212" s="5" t="s">
        <v>3</v>
      </c>
      <c r="O212" s="1" t="s">
        <v>1636</v>
      </c>
      <c r="P212" s="1" t="s">
        <v>6</v>
      </c>
      <c r="Q212" s="1">
        <v>130</v>
      </c>
      <c r="R212" s="1" t="s">
        <v>956</v>
      </c>
      <c r="S212" s="24" t="s">
        <v>3</v>
      </c>
      <c r="T212" s="1" t="s">
        <v>1039</v>
      </c>
      <c r="U212" s="3" t="s">
        <v>1455</v>
      </c>
      <c r="V212" s="1" t="s">
        <v>3</v>
      </c>
      <c r="W212" s="1" t="s">
        <v>3</v>
      </c>
      <c r="X212" s="1" t="s">
        <v>3</v>
      </c>
      <c r="Y212" s="1" t="s">
        <v>3</v>
      </c>
      <c r="Z212" s="5">
        <v>-34.700000000000003</v>
      </c>
      <c r="AA212" s="52">
        <v>0.5264923077</v>
      </c>
      <c r="AB212" s="52">
        <v>0.64338461540000003</v>
      </c>
      <c r="AC212" s="52">
        <v>0.81266923079999998</v>
      </c>
      <c r="AD212" s="52" t="s">
        <v>10620</v>
      </c>
      <c r="AE212" s="52">
        <v>4.0000000000000001E-3</v>
      </c>
    </row>
    <row r="213" spans="1:31" hidden="1">
      <c r="A213" s="2">
        <v>212</v>
      </c>
      <c r="B213" s="1" t="s">
        <v>1629</v>
      </c>
      <c r="C213" s="18">
        <v>26586436</v>
      </c>
      <c r="D213" s="18">
        <v>26586642</v>
      </c>
      <c r="E213" s="24" t="s">
        <v>1609</v>
      </c>
      <c r="F213" s="24" t="s">
        <v>2</v>
      </c>
      <c r="G213" s="1">
        <v>9</v>
      </c>
      <c r="H213" s="1">
        <v>204</v>
      </c>
      <c r="I213" s="5">
        <v>9.8676999999999992</v>
      </c>
      <c r="J213" s="5">
        <v>25.291620000000002</v>
      </c>
      <c r="K213" s="5">
        <v>20.46144</v>
      </c>
      <c r="L213" s="1" t="s">
        <v>3</v>
      </c>
      <c r="M213" s="1" t="s">
        <v>3</v>
      </c>
      <c r="N213" s="5" t="s">
        <v>3</v>
      </c>
      <c r="O213" s="1" t="s">
        <v>3</v>
      </c>
      <c r="P213" s="1" t="s">
        <v>6</v>
      </c>
      <c r="Q213" s="1">
        <v>206</v>
      </c>
      <c r="R213" s="1" t="s">
        <v>957</v>
      </c>
      <c r="S213" s="24" t="s">
        <v>3</v>
      </c>
      <c r="T213" s="1" t="s">
        <v>1040</v>
      </c>
      <c r="U213" s="3" t="s">
        <v>1282</v>
      </c>
      <c r="V213" s="1" t="s">
        <v>3</v>
      </c>
      <c r="W213" s="1" t="s">
        <v>3</v>
      </c>
      <c r="X213" s="1" t="s">
        <v>3</v>
      </c>
      <c r="Y213" s="1" t="s">
        <v>3</v>
      </c>
      <c r="Z213" s="5">
        <v>-53.1</v>
      </c>
      <c r="AA213" s="52">
        <v>0.20608737860000001</v>
      </c>
      <c r="AB213" s="52">
        <v>0.20059708740000001</v>
      </c>
      <c r="AC213" s="52">
        <v>0.21079611649999999</v>
      </c>
      <c r="AD213" s="52" t="s">
        <v>10620</v>
      </c>
      <c r="AE213" s="52">
        <v>0</v>
      </c>
    </row>
    <row r="214" spans="1:31">
      <c r="A214" s="2">
        <v>213</v>
      </c>
      <c r="B214" s="1" t="s">
        <v>1629</v>
      </c>
      <c r="C214" s="18">
        <v>49521574</v>
      </c>
      <c r="D214" s="18">
        <v>49521966</v>
      </c>
      <c r="E214" s="24" t="s">
        <v>1609</v>
      </c>
      <c r="F214" s="24" t="s">
        <v>2</v>
      </c>
      <c r="G214" s="1">
        <v>5</v>
      </c>
      <c r="H214" s="1">
        <v>83</v>
      </c>
      <c r="I214" s="5">
        <v>5.8673799999999998</v>
      </c>
      <c r="J214" s="5">
        <v>12.740780000000001</v>
      </c>
      <c r="K214" s="5">
        <v>8.31951999999999</v>
      </c>
      <c r="L214" s="1" t="s">
        <v>3</v>
      </c>
      <c r="M214" s="1" t="s">
        <v>3</v>
      </c>
      <c r="N214" s="5" t="s">
        <v>3</v>
      </c>
      <c r="O214" s="1" t="s">
        <v>1636</v>
      </c>
      <c r="P214" s="1" t="s">
        <v>6</v>
      </c>
      <c r="Q214" s="1">
        <v>392</v>
      </c>
      <c r="R214" s="1" t="s">
        <v>958</v>
      </c>
      <c r="S214" s="24" t="s">
        <v>3</v>
      </c>
      <c r="T214" s="1" t="s">
        <v>4</v>
      </c>
      <c r="U214" s="1" t="s">
        <v>1899</v>
      </c>
      <c r="V214" s="1" t="s">
        <v>1435</v>
      </c>
      <c r="W214" s="1" t="s">
        <v>1039</v>
      </c>
      <c r="X214" s="1" t="s">
        <v>1598</v>
      </c>
      <c r="Y214" s="1" t="s">
        <v>3</v>
      </c>
      <c r="Z214" s="5">
        <v>-111.3</v>
      </c>
      <c r="AA214" s="52">
        <v>0.75624234690000003</v>
      </c>
      <c r="AB214" s="52">
        <v>0.66682653059999997</v>
      </c>
      <c r="AC214" s="52">
        <v>0.69839795920000003</v>
      </c>
      <c r="AD214" s="52" t="s">
        <v>10620</v>
      </c>
      <c r="AE214" s="52">
        <v>0.745</v>
      </c>
    </row>
    <row r="215" spans="1:31">
      <c r="A215" s="2">
        <v>214</v>
      </c>
      <c r="B215" s="1" t="s">
        <v>1629</v>
      </c>
      <c r="C215" s="18">
        <v>49523092</v>
      </c>
      <c r="D215" s="18">
        <v>49523169</v>
      </c>
      <c r="E215" s="24" t="s">
        <v>1609</v>
      </c>
      <c r="F215" s="24" t="s">
        <v>2</v>
      </c>
      <c r="G215" s="1">
        <v>5</v>
      </c>
      <c r="H215" s="1">
        <v>93</v>
      </c>
      <c r="I215" s="5">
        <v>5.9109299999999996</v>
      </c>
      <c r="J215" s="5">
        <v>13.79452</v>
      </c>
      <c r="K215" s="5">
        <v>9.3152399999999993</v>
      </c>
      <c r="L215" s="1" t="s">
        <v>3</v>
      </c>
      <c r="M215" s="1" t="s">
        <v>3</v>
      </c>
      <c r="N215" s="5" t="s">
        <v>3</v>
      </c>
      <c r="O215" s="1" t="s">
        <v>1636</v>
      </c>
      <c r="P215" s="1" t="s">
        <v>6</v>
      </c>
      <c r="Q215" s="1">
        <v>77</v>
      </c>
      <c r="R215" s="1" t="s">
        <v>959</v>
      </c>
      <c r="S215" s="24" t="s">
        <v>3</v>
      </c>
      <c r="T215" s="1" t="s">
        <v>4</v>
      </c>
      <c r="U215" s="1" t="s">
        <v>1899</v>
      </c>
      <c r="V215" s="1" t="s">
        <v>1117</v>
      </c>
      <c r="W215" s="1" t="s">
        <v>1039</v>
      </c>
      <c r="X215" s="1" t="s">
        <v>1598</v>
      </c>
      <c r="Y215" s="1" t="s">
        <v>3</v>
      </c>
      <c r="Z215" s="5">
        <v>-18.899999999999999</v>
      </c>
      <c r="AA215" s="52">
        <v>0.98244155840000003</v>
      </c>
      <c r="AB215" s="52">
        <v>0.99953246750000002</v>
      </c>
      <c r="AC215" s="52">
        <v>0.99976623379999996</v>
      </c>
      <c r="AD215" s="52" t="s">
        <v>10620</v>
      </c>
      <c r="AE215" s="52">
        <v>7.0000000000000007E-2</v>
      </c>
    </row>
    <row r="216" spans="1:31">
      <c r="A216" s="2">
        <v>215</v>
      </c>
      <c r="B216" s="1" t="s">
        <v>1629</v>
      </c>
      <c r="C216" s="18">
        <v>56511268</v>
      </c>
      <c r="D216" s="18">
        <v>56511426</v>
      </c>
      <c r="E216" s="24" t="s">
        <v>1609</v>
      </c>
      <c r="F216" s="24" t="s">
        <v>1</v>
      </c>
      <c r="G216" s="1">
        <v>9</v>
      </c>
      <c r="H216" s="1">
        <v>194</v>
      </c>
      <c r="I216" s="5">
        <v>9.8334899999999994</v>
      </c>
      <c r="J216" s="5">
        <v>24.27919</v>
      </c>
      <c r="K216" s="5">
        <v>19.444790000000001</v>
      </c>
      <c r="L216" s="1" t="s">
        <v>3</v>
      </c>
      <c r="M216" s="1" t="s">
        <v>3</v>
      </c>
      <c r="N216" s="5" t="s">
        <v>3</v>
      </c>
      <c r="O216" s="1" t="s">
        <v>1636</v>
      </c>
      <c r="P216" s="1" t="s">
        <v>6</v>
      </c>
      <c r="Q216" s="1">
        <v>158</v>
      </c>
      <c r="R216" s="1" t="s">
        <v>489</v>
      </c>
      <c r="S216" s="24" t="s">
        <v>3</v>
      </c>
      <c r="T216" s="1" t="s">
        <v>4</v>
      </c>
      <c r="U216" s="1" t="s">
        <v>1780</v>
      </c>
      <c r="V216" s="1" t="s">
        <v>1291</v>
      </c>
      <c r="W216" s="1" t="s">
        <v>3</v>
      </c>
      <c r="X216" s="1" t="s">
        <v>3</v>
      </c>
      <c r="Y216" s="1" t="s">
        <v>3</v>
      </c>
      <c r="Z216" s="5">
        <v>-38.5</v>
      </c>
      <c r="AA216" s="52">
        <v>0.51008227849999999</v>
      </c>
      <c r="AB216" s="52">
        <v>0.36395569620000001</v>
      </c>
      <c r="AC216" s="52">
        <v>0.3760759494</v>
      </c>
      <c r="AD216" s="52" t="s">
        <v>10685</v>
      </c>
      <c r="AE216" s="52">
        <v>0.61899999999999999</v>
      </c>
    </row>
    <row r="217" spans="1:31">
      <c r="A217" s="2">
        <v>216</v>
      </c>
      <c r="B217" s="1" t="s">
        <v>1629</v>
      </c>
      <c r="C217" s="18">
        <v>56555189</v>
      </c>
      <c r="D217" s="18">
        <v>56555326</v>
      </c>
      <c r="E217" s="24" t="s">
        <v>1609</v>
      </c>
      <c r="F217" s="24" t="s">
        <v>1</v>
      </c>
      <c r="G217" s="1">
        <v>7</v>
      </c>
      <c r="H217" s="1">
        <v>141</v>
      </c>
      <c r="I217" s="5">
        <v>7.8667899999999902</v>
      </c>
      <c r="J217" s="5">
        <v>18.782250000000001</v>
      </c>
      <c r="K217" s="5">
        <v>14.100239999999999</v>
      </c>
      <c r="L217" s="1" t="s">
        <v>3</v>
      </c>
      <c r="M217" s="1" t="s">
        <v>3</v>
      </c>
      <c r="N217" s="5" t="s">
        <v>3</v>
      </c>
      <c r="O217" s="1" t="s">
        <v>1636</v>
      </c>
      <c r="P217" s="1" t="s">
        <v>6</v>
      </c>
      <c r="Q217" s="1">
        <v>137</v>
      </c>
      <c r="R217" s="1" t="s">
        <v>490</v>
      </c>
      <c r="S217" s="24" t="s">
        <v>3</v>
      </c>
      <c r="T217" s="1" t="s">
        <v>4</v>
      </c>
      <c r="U217" s="1" t="s">
        <v>1781</v>
      </c>
      <c r="V217" s="1" t="s">
        <v>1225</v>
      </c>
      <c r="W217" s="1" t="s">
        <v>3</v>
      </c>
      <c r="X217" s="1" t="s">
        <v>3</v>
      </c>
      <c r="Y217" s="1" t="s">
        <v>3</v>
      </c>
      <c r="Z217" s="5">
        <v>-25.7</v>
      </c>
      <c r="AA217" s="52">
        <v>0.49984671530000002</v>
      </c>
      <c r="AB217" s="52">
        <v>0.3618540146</v>
      </c>
      <c r="AC217" s="52">
        <v>0.3283649635</v>
      </c>
      <c r="AD217" s="52" t="s">
        <v>10620</v>
      </c>
      <c r="AE217" s="52">
        <v>0.70299999999999996</v>
      </c>
    </row>
    <row r="218" spans="1:31">
      <c r="A218" s="2">
        <v>217</v>
      </c>
      <c r="B218" s="1" t="s">
        <v>1629</v>
      </c>
      <c r="C218" s="18">
        <v>57081848</v>
      </c>
      <c r="D218" s="18">
        <v>57081961</v>
      </c>
      <c r="E218" s="24" t="s">
        <v>1609</v>
      </c>
      <c r="F218" s="24" t="s">
        <v>2</v>
      </c>
      <c r="G218" s="1">
        <v>5</v>
      </c>
      <c r="H218" s="1">
        <v>95</v>
      </c>
      <c r="I218" s="5">
        <v>5.9206199999999898</v>
      </c>
      <c r="J218" s="5">
        <v>14.09826</v>
      </c>
      <c r="K218" s="5">
        <v>9.5809099999999994</v>
      </c>
      <c r="L218" s="1" t="s">
        <v>3</v>
      </c>
      <c r="M218" s="1" t="s">
        <v>3</v>
      </c>
      <c r="N218" s="5" t="s">
        <v>3</v>
      </c>
      <c r="O218" s="1" t="s">
        <v>1636</v>
      </c>
      <c r="P218" s="1" t="s">
        <v>6</v>
      </c>
      <c r="Q218" s="1">
        <v>113</v>
      </c>
      <c r="R218" s="1" t="s">
        <v>960</v>
      </c>
      <c r="S218" s="24" t="s">
        <v>3</v>
      </c>
      <c r="T218" s="1" t="s">
        <v>4</v>
      </c>
      <c r="U218" s="1" t="s">
        <v>1900</v>
      </c>
      <c r="V218" s="1" t="s">
        <v>1382</v>
      </c>
      <c r="W218" s="1" t="s">
        <v>3</v>
      </c>
      <c r="X218" s="1" t="s">
        <v>3</v>
      </c>
      <c r="Y218" s="1" t="s">
        <v>3</v>
      </c>
      <c r="Z218" s="5">
        <v>-32.6</v>
      </c>
      <c r="AA218" s="52">
        <v>0.62073451329999996</v>
      </c>
      <c r="AB218" s="52">
        <v>0.9027433628</v>
      </c>
      <c r="AC218" s="52">
        <v>0.87515929199999998</v>
      </c>
      <c r="AD218" s="52" t="s">
        <v>10620</v>
      </c>
      <c r="AE218" s="52">
        <v>0.99099999999999999</v>
      </c>
    </row>
    <row r="219" spans="1:31">
      <c r="A219" s="2">
        <v>218</v>
      </c>
      <c r="B219" s="1" t="s">
        <v>1629</v>
      </c>
      <c r="C219" s="18">
        <v>57106581</v>
      </c>
      <c r="D219" s="18">
        <v>57106689</v>
      </c>
      <c r="E219" s="24" t="s">
        <v>1609</v>
      </c>
      <c r="F219" s="24" t="s">
        <v>2</v>
      </c>
      <c r="G219" s="1">
        <v>7</v>
      </c>
      <c r="H219" s="1">
        <v>138</v>
      </c>
      <c r="I219" s="5">
        <v>7.8545999999999996</v>
      </c>
      <c r="J219" s="5">
        <v>18.473099999999999</v>
      </c>
      <c r="K219" s="5">
        <v>13.824299999999999</v>
      </c>
      <c r="L219" s="1" t="s">
        <v>3</v>
      </c>
      <c r="M219" s="1" t="s">
        <v>3</v>
      </c>
      <c r="N219" s="5" t="s">
        <v>3</v>
      </c>
      <c r="O219" s="1" t="s">
        <v>1636</v>
      </c>
      <c r="P219" s="1" t="s">
        <v>6</v>
      </c>
      <c r="Q219" s="1">
        <v>108</v>
      </c>
      <c r="R219" s="1" t="s">
        <v>961</v>
      </c>
      <c r="S219" s="24" t="s">
        <v>3</v>
      </c>
      <c r="T219" s="1" t="s">
        <v>4</v>
      </c>
      <c r="U219" s="1" t="s">
        <v>1901</v>
      </c>
      <c r="V219" s="1" t="s">
        <v>1275</v>
      </c>
      <c r="W219" s="1" t="s">
        <v>3</v>
      </c>
      <c r="X219" s="1" t="s">
        <v>3</v>
      </c>
      <c r="Y219" s="1" t="s">
        <v>3</v>
      </c>
      <c r="Z219" s="5">
        <v>-21.6</v>
      </c>
      <c r="AA219" s="52">
        <v>0.85620370369999999</v>
      </c>
      <c r="AB219" s="52">
        <v>0.99924074070000002</v>
      </c>
      <c r="AC219" s="52">
        <v>0.99755555559999998</v>
      </c>
      <c r="AD219" s="52" t="s">
        <v>10620</v>
      </c>
      <c r="AE219" s="52">
        <v>0.107</v>
      </c>
    </row>
    <row r="220" spans="1:31">
      <c r="A220" s="2">
        <v>219</v>
      </c>
      <c r="B220" s="1" t="s">
        <v>1629</v>
      </c>
      <c r="C220" s="18">
        <v>57108157</v>
      </c>
      <c r="D220" s="18">
        <v>57108467</v>
      </c>
      <c r="E220" s="24" t="s">
        <v>1609</v>
      </c>
      <c r="F220" s="24" t="s">
        <v>2</v>
      </c>
      <c r="G220" s="1">
        <v>10</v>
      </c>
      <c r="H220" s="1">
        <v>226</v>
      </c>
      <c r="I220" s="5">
        <v>10.830360000000001</v>
      </c>
      <c r="J220" s="5">
        <v>27.463550000000001</v>
      </c>
      <c r="K220" s="5">
        <v>22.600999999999999</v>
      </c>
      <c r="L220" s="1" t="s">
        <v>3</v>
      </c>
      <c r="M220" s="1" t="s">
        <v>3</v>
      </c>
      <c r="N220" s="5" t="s">
        <v>3</v>
      </c>
      <c r="O220" s="1" t="s">
        <v>1636</v>
      </c>
      <c r="P220" s="1" t="s">
        <v>6</v>
      </c>
      <c r="Q220" s="1">
        <v>310</v>
      </c>
      <c r="R220" s="1" t="s">
        <v>962</v>
      </c>
      <c r="S220" s="24" t="s">
        <v>3</v>
      </c>
      <c r="T220" s="1" t="s">
        <v>4</v>
      </c>
      <c r="U220" s="1" t="s">
        <v>1901</v>
      </c>
      <c r="V220" s="1" t="s">
        <v>1090</v>
      </c>
      <c r="W220" s="1" t="s">
        <v>3</v>
      </c>
      <c r="X220" s="1" t="s">
        <v>3</v>
      </c>
      <c r="Y220" s="1" t="s">
        <v>3</v>
      </c>
      <c r="Z220" s="5">
        <v>-81.400000000000006</v>
      </c>
      <c r="AA220" s="52">
        <v>0.5402967742</v>
      </c>
      <c r="AB220" s="52">
        <v>0.49996451609999998</v>
      </c>
      <c r="AC220" s="52">
        <v>0.49964838709999998</v>
      </c>
      <c r="AD220" s="52" t="s">
        <v>10686</v>
      </c>
      <c r="AE220" s="52">
        <v>3.7999999999999999E-2</v>
      </c>
    </row>
    <row r="221" spans="1:31" hidden="1">
      <c r="A221" s="2">
        <v>220</v>
      </c>
      <c r="B221" s="1" t="s">
        <v>1629</v>
      </c>
      <c r="C221" s="18">
        <v>63359123</v>
      </c>
      <c r="D221" s="18">
        <v>63359473</v>
      </c>
      <c r="E221" s="24" t="s">
        <v>1609</v>
      </c>
      <c r="F221" s="24" t="s">
        <v>1</v>
      </c>
      <c r="G221" s="1">
        <v>10</v>
      </c>
      <c r="H221" s="1">
        <v>227</v>
      </c>
      <c r="I221" s="5">
        <v>10.837589999999899</v>
      </c>
      <c r="J221" s="5">
        <v>27.674759999999999</v>
      </c>
      <c r="K221" s="5">
        <v>22.770869999999999</v>
      </c>
      <c r="L221" s="1" t="s">
        <v>3</v>
      </c>
      <c r="M221" s="1" t="s">
        <v>3</v>
      </c>
      <c r="N221" s="5" t="s">
        <v>3</v>
      </c>
      <c r="O221" s="1" t="s">
        <v>1638</v>
      </c>
      <c r="P221" s="1" t="s">
        <v>6</v>
      </c>
      <c r="Q221" s="1">
        <v>350</v>
      </c>
      <c r="R221" s="1" t="s">
        <v>491</v>
      </c>
      <c r="S221" s="24" t="s">
        <v>3</v>
      </c>
      <c r="T221" s="1" t="s">
        <v>1039</v>
      </c>
      <c r="U221" s="3" t="s">
        <v>1292</v>
      </c>
      <c r="V221" s="1" t="s">
        <v>3</v>
      </c>
      <c r="W221" s="1" t="s">
        <v>3</v>
      </c>
      <c r="X221" s="1" t="s">
        <v>3</v>
      </c>
      <c r="Y221" s="1" t="s">
        <v>3</v>
      </c>
      <c r="Z221" s="5">
        <v>-89.9</v>
      </c>
      <c r="AA221" s="52">
        <v>0.71382000000000001</v>
      </c>
      <c r="AB221" s="52">
        <v>0.8647714286</v>
      </c>
      <c r="AC221" s="52">
        <v>0.94086000000000003</v>
      </c>
      <c r="AD221" s="52" t="s">
        <v>10620</v>
      </c>
      <c r="AE221" s="52">
        <v>0.69899999999999995</v>
      </c>
    </row>
    <row r="222" spans="1:31">
      <c r="A222" s="2">
        <v>221</v>
      </c>
      <c r="B222" s="1" t="s">
        <v>1629</v>
      </c>
      <c r="C222" s="18">
        <v>68042524</v>
      </c>
      <c r="D222" s="18">
        <v>68042646</v>
      </c>
      <c r="E222" s="24" t="s">
        <v>1609</v>
      </c>
      <c r="F222" s="24" t="s">
        <v>1</v>
      </c>
      <c r="G222" s="1">
        <v>6</v>
      </c>
      <c r="H222" s="1">
        <v>83</v>
      </c>
      <c r="I222" s="5">
        <v>6.6616</v>
      </c>
      <c r="J222" s="5">
        <v>12.780799999999999</v>
      </c>
      <c r="K222" s="5">
        <v>8.3533399999999993</v>
      </c>
      <c r="L222" s="1" t="s">
        <v>3</v>
      </c>
      <c r="M222" s="1" t="s">
        <v>3</v>
      </c>
      <c r="N222" s="5" t="s">
        <v>3</v>
      </c>
      <c r="O222" s="1" t="s">
        <v>1636</v>
      </c>
      <c r="P222" s="1" t="s">
        <v>6</v>
      </c>
      <c r="Q222" s="1">
        <v>122</v>
      </c>
      <c r="R222" s="1" t="s">
        <v>492</v>
      </c>
      <c r="S222" s="24" t="s">
        <v>3</v>
      </c>
      <c r="T222" s="1" t="s">
        <v>4</v>
      </c>
      <c r="U222" s="1" t="s">
        <v>1782</v>
      </c>
      <c r="V222" s="1" t="s">
        <v>1041</v>
      </c>
      <c r="W222" s="1" t="s">
        <v>3</v>
      </c>
      <c r="X222" s="1" t="s">
        <v>3</v>
      </c>
      <c r="Y222" s="1" t="s">
        <v>3</v>
      </c>
      <c r="Z222" s="5">
        <v>-62.4</v>
      </c>
      <c r="AA222" s="52">
        <v>0.34918032789999998</v>
      </c>
      <c r="AB222" s="52">
        <v>0.71868032790000003</v>
      </c>
      <c r="AC222" s="52">
        <v>0.57801639339999999</v>
      </c>
      <c r="AD222" s="52" t="s">
        <v>10620</v>
      </c>
      <c r="AE222" s="52">
        <v>0.55000000000000004</v>
      </c>
    </row>
    <row r="223" spans="1:31" hidden="1">
      <c r="A223" s="2">
        <v>222</v>
      </c>
      <c r="B223" s="1" t="s">
        <v>1629</v>
      </c>
      <c r="C223" s="18">
        <v>68804885</v>
      </c>
      <c r="D223" s="18">
        <v>68804968</v>
      </c>
      <c r="E223" s="24" t="s">
        <v>1609</v>
      </c>
      <c r="F223" s="24" t="s">
        <v>2</v>
      </c>
      <c r="G223" s="1">
        <v>11</v>
      </c>
      <c r="H223" s="1">
        <v>256</v>
      </c>
      <c r="I223" s="5">
        <v>11.821859999999999</v>
      </c>
      <c r="J223" s="5">
        <v>30.549530000000001</v>
      </c>
      <c r="K223" s="5">
        <v>25.62923</v>
      </c>
      <c r="L223" s="1" t="s">
        <v>3</v>
      </c>
      <c r="M223" s="1" t="s">
        <v>3</v>
      </c>
      <c r="N223" s="5" t="s">
        <v>3</v>
      </c>
      <c r="O223" s="1" t="s">
        <v>3</v>
      </c>
      <c r="P223" s="1" t="s">
        <v>6</v>
      </c>
      <c r="Q223" s="1">
        <v>83</v>
      </c>
      <c r="R223" s="1" t="s">
        <v>963</v>
      </c>
      <c r="S223" s="24" t="s">
        <v>3</v>
      </c>
      <c r="T223" s="1" t="s">
        <v>1040</v>
      </c>
      <c r="U223" s="3" t="s">
        <v>1293</v>
      </c>
      <c r="V223" s="1" t="s">
        <v>3</v>
      </c>
      <c r="W223" s="1" t="s">
        <v>3</v>
      </c>
      <c r="X223" s="1" t="s">
        <v>3</v>
      </c>
      <c r="Y223" s="1" t="s">
        <v>3</v>
      </c>
      <c r="Z223" s="5">
        <v>0</v>
      </c>
      <c r="AA223" s="52">
        <v>1.372289157E-2</v>
      </c>
      <c r="AB223" s="52">
        <v>9.8795180719999992E-4</v>
      </c>
      <c r="AC223" s="52">
        <v>1.0240963859999999E-3</v>
      </c>
      <c r="AD223" s="52" t="s">
        <v>10620</v>
      </c>
      <c r="AE223" s="52">
        <v>1</v>
      </c>
    </row>
    <row r="224" spans="1:31">
      <c r="A224" s="2">
        <v>223</v>
      </c>
      <c r="B224" s="1" t="s">
        <v>1629</v>
      </c>
      <c r="C224" s="18">
        <v>69747672</v>
      </c>
      <c r="D224" s="18">
        <v>69747897</v>
      </c>
      <c r="E224" s="24" t="s">
        <v>1609</v>
      </c>
      <c r="F224" s="24" t="s">
        <v>1</v>
      </c>
      <c r="G224" s="1">
        <v>6</v>
      </c>
      <c r="H224" s="1">
        <v>120</v>
      </c>
      <c r="I224" s="5">
        <v>6.90273</v>
      </c>
      <c r="J224" s="5">
        <v>16.665209999999998</v>
      </c>
      <c r="K224" s="5">
        <v>12.03261</v>
      </c>
      <c r="L224" s="1" t="s">
        <v>3</v>
      </c>
      <c r="M224" s="1" t="s">
        <v>3</v>
      </c>
      <c r="N224" s="5" t="s">
        <v>3</v>
      </c>
      <c r="O224" s="1" t="s">
        <v>1636</v>
      </c>
      <c r="P224" s="1" t="s">
        <v>6</v>
      </c>
      <c r="Q224" s="1">
        <v>225</v>
      </c>
      <c r="R224" s="1" t="s">
        <v>493</v>
      </c>
      <c r="S224" s="24" t="s">
        <v>3</v>
      </c>
      <c r="T224" s="1" t="s">
        <v>4</v>
      </c>
      <c r="U224" s="1" t="s">
        <v>1783</v>
      </c>
      <c r="V224" s="1" t="s">
        <v>1147</v>
      </c>
      <c r="W224" s="1" t="s">
        <v>1039</v>
      </c>
      <c r="X224" s="1" t="s">
        <v>1537</v>
      </c>
      <c r="Y224" s="1" t="s">
        <v>3</v>
      </c>
      <c r="Z224" s="5">
        <v>-45.9</v>
      </c>
      <c r="AA224" s="52">
        <v>0.1189777778</v>
      </c>
      <c r="AB224" s="52">
        <v>2.657777778E-3</v>
      </c>
      <c r="AC224" s="52">
        <v>3.302222222E-3</v>
      </c>
      <c r="AD224" s="52" t="s">
        <v>10620</v>
      </c>
      <c r="AE224" s="52">
        <v>3.9E-2</v>
      </c>
    </row>
    <row r="225" spans="1:31" hidden="1">
      <c r="A225" s="2">
        <v>224</v>
      </c>
      <c r="B225" s="1" t="s">
        <v>1629</v>
      </c>
      <c r="C225" s="18">
        <v>90468643</v>
      </c>
      <c r="D225" s="18">
        <v>90468763</v>
      </c>
      <c r="E225" s="24" t="s">
        <v>1609</v>
      </c>
      <c r="F225" s="24" t="s">
        <v>1</v>
      </c>
      <c r="G225" s="1">
        <v>5</v>
      </c>
      <c r="H225" s="1">
        <v>41</v>
      </c>
      <c r="I225" s="5">
        <v>5.20655</v>
      </c>
      <c r="J225" s="5">
        <v>7.8161699999999996</v>
      </c>
      <c r="K225" s="5">
        <v>4.1074699999999904</v>
      </c>
      <c r="L225" s="1" t="s">
        <v>3</v>
      </c>
      <c r="M225" s="1" t="s">
        <v>3</v>
      </c>
      <c r="N225" s="5" t="s">
        <v>3</v>
      </c>
      <c r="O225" s="1" t="s">
        <v>5</v>
      </c>
      <c r="P225" s="1" t="s">
        <v>6</v>
      </c>
      <c r="Q225" s="1">
        <v>120</v>
      </c>
      <c r="R225" s="1" t="s">
        <v>494</v>
      </c>
      <c r="S225" s="24" t="s">
        <v>3</v>
      </c>
      <c r="T225" s="1" t="s">
        <v>1040</v>
      </c>
      <c r="U225" s="3" t="s">
        <v>1293</v>
      </c>
      <c r="V225" s="1" t="s">
        <v>3</v>
      </c>
      <c r="W225" s="1" t="s">
        <v>3</v>
      </c>
      <c r="X225" s="1" t="s">
        <v>3</v>
      </c>
      <c r="Y225" s="1" t="s">
        <v>3</v>
      </c>
      <c r="Z225" s="5">
        <v>0</v>
      </c>
      <c r="AA225" s="52">
        <v>3.8249999999999999E-2</v>
      </c>
      <c r="AB225" s="52">
        <v>3.8074999999999998E-2</v>
      </c>
      <c r="AC225" s="52">
        <v>4.3874999999999997E-2</v>
      </c>
      <c r="AD225" s="52" t="s">
        <v>10620</v>
      </c>
      <c r="AE225" s="52">
        <v>1</v>
      </c>
    </row>
    <row r="226" spans="1:31">
      <c r="A226" s="2">
        <v>225</v>
      </c>
      <c r="B226" s="1" t="s">
        <v>1629</v>
      </c>
      <c r="C226" s="18">
        <v>92539192</v>
      </c>
      <c r="D226" s="18">
        <v>92539595</v>
      </c>
      <c r="E226" s="24" t="s">
        <v>1609</v>
      </c>
      <c r="F226" s="24" t="s">
        <v>2</v>
      </c>
      <c r="G226" s="1">
        <v>9</v>
      </c>
      <c r="H226" s="1">
        <v>182</v>
      </c>
      <c r="I226" s="5">
        <v>9.7789699999999993</v>
      </c>
      <c r="J226" s="5">
        <v>23.027069999999998</v>
      </c>
      <c r="K226" s="5">
        <v>18.24342</v>
      </c>
      <c r="L226" s="1" t="s">
        <v>3</v>
      </c>
      <c r="M226" s="1" t="s">
        <v>3</v>
      </c>
      <c r="N226" s="5" t="s">
        <v>13182</v>
      </c>
      <c r="O226" s="1" t="s">
        <v>1636</v>
      </c>
      <c r="P226" s="1" t="s">
        <v>6</v>
      </c>
      <c r="Q226" s="1">
        <v>403</v>
      </c>
      <c r="R226" s="1" t="s">
        <v>964</v>
      </c>
      <c r="S226" s="24" t="s">
        <v>3</v>
      </c>
      <c r="T226" s="1" t="s">
        <v>4</v>
      </c>
      <c r="U226" s="1" t="s">
        <v>1902</v>
      </c>
      <c r="V226" s="1" t="s">
        <v>1191</v>
      </c>
      <c r="W226" s="1" t="s">
        <v>1039</v>
      </c>
      <c r="X226" s="1" t="s">
        <v>1599</v>
      </c>
      <c r="Y226" s="1" t="s">
        <v>3</v>
      </c>
      <c r="Z226" s="5">
        <v>-154.6</v>
      </c>
      <c r="AA226" s="52">
        <v>0.82389578159999999</v>
      </c>
      <c r="AB226" s="52">
        <v>0.83713895780000003</v>
      </c>
      <c r="AC226" s="52">
        <v>0.8247270471</v>
      </c>
      <c r="AD226" s="52" t="s">
        <v>10620</v>
      </c>
      <c r="AE226" s="52">
        <v>0.21</v>
      </c>
    </row>
    <row r="227" spans="1:31" hidden="1">
      <c r="A227" s="2">
        <v>226</v>
      </c>
      <c r="B227" s="1" t="s">
        <v>1629</v>
      </c>
      <c r="C227" s="18">
        <v>93477284</v>
      </c>
      <c r="D227" s="18">
        <v>93477450</v>
      </c>
      <c r="E227" s="24" t="s">
        <v>1609</v>
      </c>
      <c r="F227" s="24" t="s">
        <v>2</v>
      </c>
      <c r="G227" s="1">
        <v>12</v>
      </c>
      <c r="H227" s="1">
        <v>234</v>
      </c>
      <c r="I227" s="5">
        <v>12.52805</v>
      </c>
      <c r="J227" s="5">
        <v>28.32134000000001</v>
      </c>
      <c r="K227" s="5">
        <v>23.43432</v>
      </c>
      <c r="L227" s="1" t="s">
        <v>3</v>
      </c>
      <c r="M227" s="1" t="s">
        <v>3</v>
      </c>
      <c r="N227" s="5" t="s">
        <v>3</v>
      </c>
      <c r="O227" s="1" t="s">
        <v>1638</v>
      </c>
      <c r="P227" s="1" t="s">
        <v>6</v>
      </c>
      <c r="Q227" s="1">
        <v>166</v>
      </c>
      <c r="R227" s="1" t="s">
        <v>965</v>
      </c>
      <c r="S227" s="24" t="s">
        <v>3</v>
      </c>
      <c r="T227" s="1" t="s">
        <v>1039</v>
      </c>
      <c r="U227" s="3" t="s">
        <v>1456</v>
      </c>
      <c r="V227" s="1" t="s">
        <v>3</v>
      </c>
      <c r="W227" s="1" t="s">
        <v>3</v>
      </c>
      <c r="X227" s="1" t="s">
        <v>3</v>
      </c>
      <c r="Y227" s="1" t="s">
        <v>3</v>
      </c>
      <c r="Z227" s="5">
        <v>-37.9</v>
      </c>
      <c r="AA227" s="52">
        <v>0.50926506019999995</v>
      </c>
      <c r="AB227" s="52">
        <v>0.53818072289999996</v>
      </c>
      <c r="AC227" s="52">
        <v>0.73162048189999995</v>
      </c>
      <c r="AD227" s="52" t="s">
        <v>10687</v>
      </c>
      <c r="AE227" s="52">
        <v>0.59299999999999997</v>
      </c>
    </row>
    <row r="228" spans="1:31" hidden="1">
      <c r="A228" s="2">
        <v>227</v>
      </c>
      <c r="B228" s="1" t="s">
        <v>1629</v>
      </c>
      <c r="C228" s="18">
        <v>94132565</v>
      </c>
      <c r="D228" s="18">
        <v>94132633</v>
      </c>
      <c r="E228" s="24" t="s">
        <v>1609</v>
      </c>
      <c r="F228" s="24" t="s">
        <v>1</v>
      </c>
      <c r="G228" s="1">
        <v>19</v>
      </c>
      <c r="H228" s="1">
        <v>485</v>
      </c>
      <c r="I228" s="5">
        <v>19.666979999999999</v>
      </c>
      <c r="J228" s="5">
        <v>53.818600000000004</v>
      </c>
      <c r="K228" s="5">
        <v>48.551130000000001</v>
      </c>
      <c r="L228" s="1" t="s">
        <v>3</v>
      </c>
      <c r="M228" s="1" t="s">
        <v>3</v>
      </c>
      <c r="N228" s="5" t="s">
        <v>3</v>
      </c>
      <c r="O228" s="1" t="s">
        <v>3</v>
      </c>
      <c r="P228" s="1" t="s">
        <v>6</v>
      </c>
      <c r="Q228" s="1">
        <v>68</v>
      </c>
      <c r="R228" s="1" t="s">
        <v>495</v>
      </c>
      <c r="S228" s="24" t="s">
        <v>3</v>
      </c>
      <c r="T228" s="1" t="s">
        <v>1040</v>
      </c>
      <c r="U228" s="3" t="s">
        <v>1043</v>
      </c>
      <c r="V228" s="1" t="s">
        <v>3</v>
      </c>
      <c r="W228" s="1" t="s">
        <v>3</v>
      </c>
      <c r="X228" s="1" t="s">
        <v>3</v>
      </c>
      <c r="Y228" s="1" t="s">
        <v>3</v>
      </c>
      <c r="Z228" s="5">
        <v>0</v>
      </c>
      <c r="AA228" s="52">
        <v>3.1941176469999999E-2</v>
      </c>
      <c r="AB228" s="52">
        <v>1.264705882E-3</v>
      </c>
      <c r="AC228" s="52">
        <v>1.705882353E-3</v>
      </c>
      <c r="AD228" s="52" t="s">
        <v>10620</v>
      </c>
      <c r="AE228" s="52">
        <v>1</v>
      </c>
    </row>
    <row r="229" spans="1:31" hidden="1">
      <c r="A229" s="2">
        <v>228</v>
      </c>
      <c r="B229" s="1" t="s">
        <v>1629</v>
      </c>
      <c r="C229" s="18">
        <v>104659050</v>
      </c>
      <c r="D229" s="18">
        <v>104659401</v>
      </c>
      <c r="E229" s="24" t="s">
        <v>1609</v>
      </c>
      <c r="F229" s="24" t="s">
        <v>1</v>
      </c>
      <c r="G229" s="1">
        <v>7</v>
      </c>
      <c r="H229" s="1">
        <v>110</v>
      </c>
      <c r="I229" s="5">
        <v>7.6750999999999996</v>
      </c>
      <c r="J229" s="5">
        <v>15.60853</v>
      </c>
      <c r="K229" s="5">
        <v>11.042439999999999</v>
      </c>
      <c r="L229" s="1" t="s">
        <v>3</v>
      </c>
      <c r="M229" s="1" t="s">
        <v>3</v>
      </c>
      <c r="N229" s="5" t="s">
        <v>3</v>
      </c>
      <c r="O229" s="1" t="s">
        <v>1638</v>
      </c>
      <c r="P229" s="1" t="s">
        <v>6</v>
      </c>
      <c r="Q229" s="1">
        <v>351</v>
      </c>
      <c r="R229" s="1" t="s">
        <v>496</v>
      </c>
      <c r="S229" s="24" t="s">
        <v>3</v>
      </c>
      <c r="T229" s="1" t="s">
        <v>1039</v>
      </c>
      <c r="U229" s="3" t="s">
        <v>1294</v>
      </c>
      <c r="V229" s="1" t="s">
        <v>3</v>
      </c>
      <c r="W229" s="1" t="s">
        <v>1039</v>
      </c>
      <c r="X229" s="1" t="s">
        <v>1538</v>
      </c>
      <c r="Y229" s="1" t="s">
        <v>3</v>
      </c>
      <c r="Z229" s="5">
        <v>-117.7</v>
      </c>
      <c r="AA229" s="52">
        <v>0.42790598289999998</v>
      </c>
      <c r="AB229" s="52">
        <v>0.4942735043</v>
      </c>
      <c r="AC229" s="52">
        <v>0.85474074069999995</v>
      </c>
      <c r="AD229" s="52" t="s">
        <v>10688</v>
      </c>
      <c r="AE229" s="52">
        <v>0.89100000000000001</v>
      </c>
    </row>
    <row r="230" spans="1:31">
      <c r="A230" s="2">
        <v>229</v>
      </c>
      <c r="B230" s="1" t="s">
        <v>1629</v>
      </c>
      <c r="C230" s="18">
        <v>104659491</v>
      </c>
      <c r="D230" s="18">
        <v>104659669</v>
      </c>
      <c r="E230" s="24" t="s">
        <v>1609</v>
      </c>
      <c r="F230" s="24" t="s">
        <v>1</v>
      </c>
      <c r="G230" s="1">
        <v>9</v>
      </c>
      <c r="H230" s="1">
        <v>189</v>
      </c>
      <c r="I230" s="5">
        <v>9.81372</v>
      </c>
      <c r="J230" s="5">
        <v>23.783940000000001</v>
      </c>
      <c r="K230" s="5">
        <v>18.967929999999999</v>
      </c>
      <c r="L230" s="1" t="s">
        <v>3</v>
      </c>
      <c r="M230" s="1" t="s">
        <v>3</v>
      </c>
      <c r="N230" s="5" t="s">
        <v>3</v>
      </c>
      <c r="O230" s="1" t="s">
        <v>1637</v>
      </c>
      <c r="P230" s="1" t="s">
        <v>6</v>
      </c>
      <c r="Q230" s="1">
        <v>178</v>
      </c>
      <c r="R230" s="1" t="s">
        <v>497</v>
      </c>
      <c r="S230" s="24" t="s">
        <v>3</v>
      </c>
      <c r="T230" s="1" t="s">
        <v>4</v>
      </c>
      <c r="U230" s="1" t="s">
        <v>1784</v>
      </c>
      <c r="V230" s="1" t="s">
        <v>1284</v>
      </c>
      <c r="W230" s="1" t="s">
        <v>1039</v>
      </c>
      <c r="X230" s="1" t="s">
        <v>1538</v>
      </c>
      <c r="Y230" s="1" t="s">
        <v>3</v>
      </c>
      <c r="Z230" s="5">
        <v>-56.7</v>
      </c>
      <c r="AA230" s="52">
        <v>0.46675280899999999</v>
      </c>
      <c r="AB230" s="52">
        <v>0.52833707870000002</v>
      </c>
      <c r="AC230" s="52">
        <v>0.68844382019999995</v>
      </c>
      <c r="AD230" s="52" t="s">
        <v>10688</v>
      </c>
      <c r="AE230" s="52">
        <v>0.16900000000000001</v>
      </c>
    </row>
    <row r="231" spans="1:31" hidden="1">
      <c r="A231" s="2">
        <v>230</v>
      </c>
      <c r="B231" s="1" t="s">
        <v>1629</v>
      </c>
      <c r="C231" s="18">
        <v>110898769</v>
      </c>
      <c r="D231" s="18">
        <v>110898865</v>
      </c>
      <c r="E231" s="24" t="s">
        <v>1610</v>
      </c>
      <c r="F231" s="24" t="s">
        <v>1</v>
      </c>
      <c r="G231" s="1">
        <v>8</v>
      </c>
      <c r="H231" s="1">
        <v>141</v>
      </c>
      <c r="I231" s="5">
        <v>8.70519</v>
      </c>
      <c r="J231" s="5">
        <v>18.80519</v>
      </c>
      <c r="K231" s="5">
        <v>14.116849999999999</v>
      </c>
      <c r="L231" s="1" t="s">
        <v>3</v>
      </c>
      <c r="M231" s="1" t="s">
        <v>3</v>
      </c>
      <c r="N231" s="5" t="s">
        <v>3</v>
      </c>
      <c r="O231" s="1" t="s">
        <v>1638</v>
      </c>
      <c r="P231" s="1" t="s">
        <v>6</v>
      </c>
      <c r="Q231" s="1">
        <v>96</v>
      </c>
      <c r="R231" s="1" t="s">
        <v>498</v>
      </c>
      <c r="S231" s="24" t="s">
        <v>3</v>
      </c>
      <c r="T231" s="1" t="s">
        <v>1039</v>
      </c>
      <c r="U231" s="3" t="s">
        <v>1295</v>
      </c>
      <c r="V231" s="1" t="s">
        <v>3</v>
      </c>
      <c r="W231" s="1" t="s">
        <v>1039</v>
      </c>
      <c r="X231" s="1" t="s">
        <v>1539</v>
      </c>
      <c r="Y231" s="1" t="s">
        <v>3</v>
      </c>
      <c r="Z231" s="5">
        <v>-25.6</v>
      </c>
      <c r="AA231" s="52">
        <v>0</v>
      </c>
      <c r="AB231" s="52">
        <v>0</v>
      </c>
      <c r="AC231" s="52">
        <v>0</v>
      </c>
      <c r="AD231" s="52" t="s">
        <v>10620</v>
      </c>
      <c r="AE231" s="52">
        <v>7.1999999999999995E-2</v>
      </c>
    </row>
    <row r="232" spans="1:31">
      <c r="A232" s="2">
        <v>231</v>
      </c>
      <c r="B232" s="1" t="s">
        <v>1629</v>
      </c>
      <c r="C232" s="18">
        <v>112843012</v>
      </c>
      <c r="D232" s="18">
        <v>112843174</v>
      </c>
      <c r="E232" s="24" t="s">
        <v>1609</v>
      </c>
      <c r="F232" s="24" t="s">
        <v>2</v>
      </c>
      <c r="G232" s="1">
        <v>5</v>
      </c>
      <c r="H232" s="1">
        <v>93</v>
      </c>
      <c r="I232" s="5">
        <v>5.9129899999999997</v>
      </c>
      <c r="J232" s="5">
        <v>13.856350000000001</v>
      </c>
      <c r="K232" s="5">
        <v>9.3747100000000003</v>
      </c>
      <c r="L232" s="1" t="s">
        <v>3</v>
      </c>
      <c r="M232" s="1" t="s">
        <v>3</v>
      </c>
      <c r="N232" s="5" t="s">
        <v>3</v>
      </c>
      <c r="O232" s="1" t="s">
        <v>1636</v>
      </c>
      <c r="P232" s="1" t="s">
        <v>6</v>
      </c>
      <c r="Q232" s="1">
        <v>162</v>
      </c>
      <c r="R232" s="1" t="s">
        <v>966</v>
      </c>
      <c r="S232" s="24" t="s">
        <v>3</v>
      </c>
      <c r="T232" s="1" t="s">
        <v>4</v>
      </c>
      <c r="U232" s="1" t="s">
        <v>1903</v>
      </c>
      <c r="V232" s="1" t="s">
        <v>1281</v>
      </c>
      <c r="W232" s="1" t="s">
        <v>3</v>
      </c>
      <c r="X232" s="1" t="s">
        <v>3</v>
      </c>
      <c r="Y232" s="1" t="s">
        <v>3</v>
      </c>
      <c r="Z232" s="5">
        <v>-38</v>
      </c>
      <c r="AA232" s="52">
        <v>0.69404320990000001</v>
      </c>
      <c r="AB232" s="52">
        <v>0.70242592589999997</v>
      </c>
      <c r="AC232" s="52">
        <v>0.83631481480000003</v>
      </c>
      <c r="AD232" s="52" t="s">
        <v>10689</v>
      </c>
      <c r="AE232" s="52">
        <v>8.5000000000000006E-2</v>
      </c>
    </row>
    <row r="233" spans="1:31">
      <c r="A233" s="2">
        <v>232</v>
      </c>
      <c r="B233" s="1" t="s">
        <v>1629</v>
      </c>
      <c r="C233" s="18">
        <v>112843676</v>
      </c>
      <c r="D233" s="18">
        <v>112843824</v>
      </c>
      <c r="E233" s="24" t="s">
        <v>1609</v>
      </c>
      <c r="F233" s="24" t="s">
        <v>2</v>
      </c>
      <c r="G233" s="1">
        <v>7</v>
      </c>
      <c r="H233" s="1">
        <v>148</v>
      </c>
      <c r="I233" s="5">
        <v>7.8941600000000003</v>
      </c>
      <c r="J233" s="5">
        <v>19.591950000000001</v>
      </c>
      <c r="K233" s="5">
        <v>14.89334</v>
      </c>
      <c r="L233" s="1" t="s">
        <v>3</v>
      </c>
      <c r="M233" s="1" t="s">
        <v>3</v>
      </c>
      <c r="N233" s="5" t="s">
        <v>13183</v>
      </c>
      <c r="O233" s="1" t="s">
        <v>1636</v>
      </c>
      <c r="P233" s="1" t="s">
        <v>6</v>
      </c>
      <c r="Q233" s="1">
        <v>148</v>
      </c>
      <c r="R233" s="1" t="s">
        <v>967</v>
      </c>
      <c r="S233" s="24" t="s">
        <v>3</v>
      </c>
      <c r="T233" s="1" t="s">
        <v>4</v>
      </c>
      <c r="U233" s="1" t="s">
        <v>1903</v>
      </c>
      <c r="V233" s="1" t="s">
        <v>1147</v>
      </c>
      <c r="W233" s="1" t="s">
        <v>3</v>
      </c>
      <c r="X233" s="1" t="s">
        <v>3</v>
      </c>
      <c r="Y233" s="1" t="s">
        <v>3</v>
      </c>
      <c r="Z233" s="5">
        <v>-24.7</v>
      </c>
      <c r="AA233" s="52">
        <v>0.82287162160000005</v>
      </c>
      <c r="AB233" s="52">
        <v>0.92266891890000002</v>
      </c>
      <c r="AC233" s="52">
        <v>0.96262837840000004</v>
      </c>
      <c r="AD233" s="52" t="s">
        <v>10690</v>
      </c>
      <c r="AE233" s="52">
        <v>0.255</v>
      </c>
    </row>
    <row r="234" spans="1:31">
      <c r="A234" s="2">
        <v>233</v>
      </c>
      <c r="B234" s="1" t="s">
        <v>1629</v>
      </c>
      <c r="C234" s="18">
        <v>112846057</v>
      </c>
      <c r="D234" s="18">
        <v>112846434</v>
      </c>
      <c r="E234" s="24" t="s">
        <v>1609</v>
      </c>
      <c r="F234" s="24" t="s">
        <v>2</v>
      </c>
      <c r="G234" s="1">
        <v>8</v>
      </c>
      <c r="H234" s="1">
        <v>172</v>
      </c>
      <c r="I234" s="5">
        <v>8.8664000000000005</v>
      </c>
      <c r="J234" s="5">
        <v>21.96302</v>
      </c>
      <c r="K234" s="5">
        <v>17.211770000000001</v>
      </c>
      <c r="L234" s="1" t="s">
        <v>3</v>
      </c>
      <c r="M234" s="1" t="s">
        <v>3</v>
      </c>
      <c r="N234" s="5" t="s">
        <v>3</v>
      </c>
      <c r="O234" s="1" t="s">
        <v>1636</v>
      </c>
      <c r="P234" s="1" t="s">
        <v>6</v>
      </c>
      <c r="Q234" s="1">
        <v>377</v>
      </c>
      <c r="R234" s="1" t="s">
        <v>968</v>
      </c>
      <c r="S234" s="24" t="s">
        <v>3</v>
      </c>
      <c r="T234" s="1" t="s">
        <v>4</v>
      </c>
      <c r="U234" s="1" t="s">
        <v>1903</v>
      </c>
      <c r="V234" s="1" t="s">
        <v>1048</v>
      </c>
      <c r="W234" s="1" t="s">
        <v>3</v>
      </c>
      <c r="X234" s="1" t="s">
        <v>3</v>
      </c>
      <c r="Y234" s="1" t="s">
        <v>3</v>
      </c>
      <c r="Z234" s="5">
        <v>-106.7</v>
      </c>
      <c r="AA234" s="52">
        <v>0.55641114059999996</v>
      </c>
      <c r="AB234" s="52">
        <v>0.54680106100000003</v>
      </c>
      <c r="AC234" s="52">
        <v>0.58631299729999997</v>
      </c>
      <c r="AD234" s="52" t="s">
        <v>10620</v>
      </c>
      <c r="AE234" s="52">
        <v>4.5999999999999999E-2</v>
      </c>
    </row>
    <row r="235" spans="1:31" hidden="1">
      <c r="A235" s="2">
        <v>234</v>
      </c>
      <c r="B235" s="1" t="s">
        <v>1629</v>
      </c>
      <c r="C235" s="18">
        <v>118683938</v>
      </c>
      <c r="D235" s="18">
        <v>118684285</v>
      </c>
      <c r="E235" s="24" t="s">
        <v>1609</v>
      </c>
      <c r="F235" s="24" t="s">
        <v>1</v>
      </c>
      <c r="G235" s="1">
        <v>26</v>
      </c>
      <c r="H235" s="1">
        <v>657</v>
      </c>
      <c r="I235" s="5">
        <v>26.331209999999999</v>
      </c>
      <c r="J235" s="5">
        <v>71.117549999999994</v>
      </c>
      <c r="K235" s="5">
        <v>65.720359999999999</v>
      </c>
      <c r="L235" s="1" t="s">
        <v>3</v>
      </c>
      <c r="M235" s="1" t="s">
        <v>3</v>
      </c>
      <c r="N235" s="5" t="s">
        <v>3</v>
      </c>
      <c r="O235" s="1" t="s">
        <v>1638</v>
      </c>
      <c r="P235" s="1" t="s">
        <v>6</v>
      </c>
      <c r="Q235" s="1">
        <v>347</v>
      </c>
      <c r="R235" s="1" t="s">
        <v>499</v>
      </c>
      <c r="S235" s="24" t="s">
        <v>3</v>
      </c>
      <c r="T235" s="1" t="s">
        <v>1039</v>
      </c>
      <c r="U235" s="3" t="s">
        <v>1296</v>
      </c>
      <c r="V235" s="1" t="s">
        <v>3</v>
      </c>
      <c r="W235" s="1" t="s">
        <v>1039</v>
      </c>
      <c r="X235" s="1" t="s">
        <v>1540</v>
      </c>
      <c r="Y235" s="1" t="s">
        <v>3</v>
      </c>
      <c r="Z235" s="5">
        <v>-151.80000000000001</v>
      </c>
      <c r="AA235" s="52">
        <v>0.28782132560000001</v>
      </c>
      <c r="AB235" s="52">
        <v>0.44733141209999999</v>
      </c>
      <c r="AC235" s="52">
        <v>0.98442363109999997</v>
      </c>
      <c r="AD235" s="52" t="s">
        <v>10691</v>
      </c>
      <c r="AE235" s="52">
        <v>1.7000000000000001E-2</v>
      </c>
    </row>
    <row r="236" spans="1:31" hidden="1">
      <c r="A236" s="2">
        <v>235</v>
      </c>
      <c r="B236" s="1" t="s">
        <v>1629</v>
      </c>
      <c r="C236" s="18">
        <v>118684409</v>
      </c>
      <c r="D236" s="18">
        <v>118684656</v>
      </c>
      <c r="E236" s="24" t="s">
        <v>1609</v>
      </c>
      <c r="F236" s="24" t="s">
        <v>1</v>
      </c>
      <c r="G236" s="1">
        <v>14</v>
      </c>
      <c r="H236" s="1">
        <v>325</v>
      </c>
      <c r="I236" s="5">
        <v>14.706160000000001</v>
      </c>
      <c r="J236" s="5">
        <v>37.61551</v>
      </c>
      <c r="K236" s="5">
        <v>32.540790000000001</v>
      </c>
      <c r="L236" s="1" t="s">
        <v>3</v>
      </c>
      <c r="M236" s="1" t="s">
        <v>3</v>
      </c>
      <c r="N236" s="5" t="s">
        <v>3</v>
      </c>
      <c r="O236" s="1" t="s">
        <v>1638</v>
      </c>
      <c r="P236" s="1" t="s">
        <v>6</v>
      </c>
      <c r="Q236" s="1">
        <v>247</v>
      </c>
      <c r="R236" s="1" t="s">
        <v>500</v>
      </c>
      <c r="S236" s="24" t="s">
        <v>3</v>
      </c>
      <c r="T236" s="1" t="s">
        <v>1039</v>
      </c>
      <c r="U236" s="3" t="s">
        <v>1296</v>
      </c>
      <c r="V236" s="1" t="s">
        <v>3</v>
      </c>
      <c r="W236" s="1" t="s">
        <v>1039</v>
      </c>
      <c r="X236" s="1" t="s">
        <v>1540</v>
      </c>
      <c r="Y236" s="1" t="s">
        <v>3</v>
      </c>
      <c r="Z236" s="5">
        <v>-78.5</v>
      </c>
      <c r="AA236" s="52">
        <v>0.49316194330000002</v>
      </c>
      <c r="AB236" s="52">
        <v>0.67212550609999999</v>
      </c>
      <c r="AC236" s="52">
        <v>0.9998663968</v>
      </c>
      <c r="AD236" s="52" t="s">
        <v>10620</v>
      </c>
      <c r="AE236" s="52">
        <v>0.61699999999999999</v>
      </c>
    </row>
    <row r="237" spans="1:31">
      <c r="A237" s="2">
        <v>236</v>
      </c>
      <c r="B237" s="1" t="s">
        <v>1629</v>
      </c>
      <c r="C237" s="18">
        <v>120634515</v>
      </c>
      <c r="D237" s="18">
        <v>120634733</v>
      </c>
      <c r="E237" s="24" t="s">
        <v>1609</v>
      </c>
      <c r="F237" s="24" t="s">
        <v>2</v>
      </c>
      <c r="G237" s="1">
        <v>9</v>
      </c>
      <c r="H237" s="1">
        <v>153</v>
      </c>
      <c r="I237" s="5">
        <v>9.5675000000000008</v>
      </c>
      <c r="J237" s="5">
        <v>20.025690000000001</v>
      </c>
      <c r="K237" s="5">
        <v>15.3242799999999</v>
      </c>
      <c r="L237" s="1" t="s">
        <v>3</v>
      </c>
      <c r="M237" s="1" t="s">
        <v>3</v>
      </c>
      <c r="N237" s="5" t="s">
        <v>13184</v>
      </c>
      <c r="O237" s="1" t="s">
        <v>1636</v>
      </c>
      <c r="P237" s="1" t="s">
        <v>6</v>
      </c>
      <c r="Q237" s="1">
        <v>218</v>
      </c>
      <c r="R237" s="1" t="s">
        <v>969</v>
      </c>
      <c r="S237" s="24" t="s">
        <v>3</v>
      </c>
      <c r="T237" s="1" t="s">
        <v>4</v>
      </c>
      <c r="U237" s="1" t="s">
        <v>1904</v>
      </c>
      <c r="V237" s="1" t="s">
        <v>1062</v>
      </c>
      <c r="W237" s="1" t="s">
        <v>3</v>
      </c>
      <c r="X237" s="1" t="s">
        <v>3</v>
      </c>
      <c r="Y237" s="1" t="s">
        <v>3</v>
      </c>
      <c r="Z237" s="5">
        <v>-70.3</v>
      </c>
      <c r="AA237" s="52">
        <v>0.71499999999999997</v>
      </c>
      <c r="AB237" s="52">
        <v>0.80111009170000003</v>
      </c>
      <c r="AC237" s="52">
        <v>0.77691743120000001</v>
      </c>
      <c r="AD237" s="52" t="s">
        <v>10620</v>
      </c>
      <c r="AE237" s="52">
        <v>2.8000000000000001E-2</v>
      </c>
    </row>
    <row r="238" spans="1:31">
      <c r="A238" s="2">
        <v>237</v>
      </c>
      <c r="B238" s="1" t="s">
        <v>1629</v>
      </c>
      <c r="C238" s="18">
        <v>120636392</v>
      </c>
      <c r="D238" s="18">
        <v>120636530</v>
      </c>
      <c r="E238" s="24" t="s">
        <v>1609</v>
      </c>
      <c r="F238" s="24" t="s">
        <v>2</v>
      </c>
      <c r="G238" s="1">
        <v>18</v>
      </c>
      <c r="H238" s="1">
        <v>440</v>
      </c>
      <c r="I238" s="5">
        <v>18.619959999999999</v>
      </c>
      <c r="J238" s="5">
        <v>49.206380000000003</v>
      </c>
      <c r="K238" s="5">
        <v>44.050820000000002</v>
      </c>
      <c r="L238" s="1" t="s">
        <v>3</v>
      </c>
      <c r="M238" s="1" t="s">
        <v>3</v>
      </c>
      <c r="N238" s="5" t="s">
        <v>13185</v>
      </c>
      <c r="O238" s="1" t="s">
        <v>1636</v>
      </c>
      <c r="P238" s="1" t="s">
        <v>6</v>
      </c>
      <c r="Q238" s="1">
        <v>138</v>
      </c>
      <c r="R238" s="1" t="s">
        <v>970</v>
      </c>
      <c r="S238" s="24" t="s">
        <v>3</v>
      </c>
      <c r="T238" s="1" t="s">
        <v>4</v>
      </c>
      <c r="U238" s="1" t="s">
        <v>1904</v>
      </c>
      <c r="V238" s="1" t="s">
        <v>1054</v>
      </c>
      <c r="W238" s="1" t="s">
        <v>3</v>
      </c>
      <c r="X238" s="1" t="s">
        <v>3</v>
      </c>
      <c r="Y238" s="1" t="s">
        <v>3</v>
      </c>
      <c r="Z238" s="5">
        <v>-38.9</v>
      </c>
      <c r="AA238" s="52">
        <v>0.96592753620000005</v>
      </c>
      <c r="AB238" s="52">
        <v>0.98694927539999999</v>
      </c>
      <c r="AC238" s="52">
        <v>0.98678260870000001</v>
      </c>
      <c r="AD238" s="52" t="s">
        <v>10620</v>
      </c>
      <c r="AE238" s="52">
        <v>0.127</v>
      </c>
    </row>
    <row r="239" spans="1:31">
      <c r="A239" s="2">
        <v>238</v>
      </c>
      <c r="B239" s="1" t="s">
        <v>1629</v>
      </c>
      <c r="C239" s="18">
        <v>120636665</v>
      </c>
      <c r="D239" s="18">
        <v>120636765</v>
      </c>
      <c r="E239" s="24" t="s">
        <v>1609</v>
      </c>
      <c r="F239" s="24" t="s">
        <v>2</v>
      </c>
      <c r="G239" s="1">
        <v>10</v>
      </c>
      <c r="H239" s="1">
        <v>208</v>
      </c>
      <c r="I239" s="5">
        <v>10.754960000000001</v>
      </c>
      <c r="J239" s="5">
        <v>25.676380000000002</v>
      </c>
      <c r="K239" s="5">
        <v>20.844909999999999</v>
      </c>
      <c r="L239" s="1" t="s">
        <v>3</v>
      </c>
      <c r="M239" s="1" t="s">
        <v>3</v>
      </c>
      <c r="N239" s="5" t="s">
        <v>3</v>
      </c>
      <c r="O239" s="1" t="s">
        <v>1636</v>
      </c>
      <c r="P239" s="1" t="s">
        <v>6</v>
      </c>
      <c r="Q239" s="1">
        <v>100</v>
      </c>
      <c r="R239" s="1" t="s">
        <v>971</v>
      </c>
      <c r="S239" s="24" t="s">
        <v>3</v>
      </c>
      <c r="T239" s="1" t="s">
        <v>4</v>
      </c>
      <c r="U239" s="1" t="s">
        <v>1904</v>
      </c>
      <c r="V239" s="1" t="s">
        <v>1068</v>
      </c>
      <c r="W239" s="1" t="s">
        <v>3</v>
      </c>
      <c r="X239" s="1" t="s">
        <v>3</v>
      </c>
      <c r="Y239" s="1" t="s">
        <v>3</v>
      </c>
      <c r="Z239" s="5">
        <v>-21.8</v>
      </c>
      <c r="AA239" s="52">
        <v>0.97945000000000004</v>
      </c>
      <c r="AB239" s="52">
        <v>0.99504999999999999</v>
      </c>
      <c r="AC239" s="52">
        <v>0.98709000000000002</v>
      </c>
      <c r="AD239" s="52" t="s">
        <v>10620</v>
      </c>
      <c r="AE239" s="52">
        <v>0.49</v>
      </c>
    </row>
    <row r="240" spans="1:31">
      <c r="A240" s="2">
        <v>239</v>
      </c>
      <c r="B240" s="1" t="s">
        <v>1629</v>
      </c>
      <c r="C240" s="18">
        <v>120636922</v>
      </c>
      <c r="D240" s="18">
        <v>120636996</v>
      </c>
      <c r="E240" s="24" t="s">
        <v>1609</v>
      </c>
      <c r="F240" s="24" t="s">
        <v>2</v>
      </c>
      <c r="G240" s="1">
        <v>10</v>
      </c>
      <c r="H240" s="1">
        <v>206</v>
      </c>
      <c r="I240" s="5">
        <v>10.74499</v>
      </c>
      <c r="J240" s="5">
        <v>25.481739999999999</v>
      </c>
      <c r="K240" s="5">
        <v>20.65091</v>
      </c>
      <c r="L240" s="1" t="s">
        <v>3</v>
      </c>
      <c r="M240" s="1" t="s">
        <v>3</v>
      </c>
      <c r="N240" s="5" t="s">
        <v>3</v>
      </c>
      <c r="O240" s="1" t="s">
        <v>1636</v>
      </c>
      <c r="P240" s="1" t="s">
        <v>6</v>
      </c>
      <c r="Q240" s="1">
        <v>74</v>
      </c>
      <c r="R240" s="1" t="s">
        <v>972</v>
      </c>
      <c r="S240" s="24" t="s">
        <v>3</v>
      </c>
      <c r="T240" s="1" t="s">
        <v>4</v>
      </c>
      <c r="U240" s="1" t="s">
        <v>1904</v>
      </c>
      <c r="V240" s="1" t="s">
        <v>1095</v>
      </c>
      <c r="W240" s="1" t="s">
        <v>3</v>
      </c>
      <c r="X240" s="1" t="s">
        <v>3</v>
      </c>
      <c r="Y240" s="1" t="s">
        <v>3</v>
      </c>
      <c r="Z240" s="5">
        <v>-16.3</v>
      </c>
      <c r="AA240" s="52">
        <v>0.99371621619999995</v>
      </c>
      <c r="AB240" s="52">
        <v>0.99817567569999999</v>
      </c>
      <c r="AC240" s="52">
        <v>0.99712162159999995</v>
      </c>
      <c r="AD240" s="52" t="s">
        <v>10620</v>
      </c>
      <c r="AE240" s="52">
        <v>0.82299999999999995</v>
      </c>
    </row>
    <row r="241" spans="1:31">
      <c r="A241" s="2">
        <v>240</v>
      </c>
      <c r="B241" s="1" t="s">
        <v>1629</v>
      </c>
      <c r="C241" s="18">
        <v>120637112</v>
      </c>
      <c r="D241" s="18">
        <v>120637257</v>
      </c>
      <c r="E241" s="24" t="s">
        <v>1609</v>
      </c>
      <c r="F241" s="24" t="s">
        <v>2</v>
      </c>
      <c r="G241" s="1">
        <v>9</v>
      </c>
      <c r="H241" s="1">
        <v>160</v>
      </c>
      <c r="I241" s="5">
        <v>9.6369600000000002</v>
      </c>
      <c r="J241" s="5">
        <v>20.814530000000001</v>
      </c>
      <c r="K241" s="5">
        <v>16.09337</v>
      </c>
      <c r="L241" s="1" t="s">
        <v>3</v>
      </c>
      <c r="M241" s="1" t="s">
        <v>3</v>
      </c>
      <c r="N241" s="5" t="s">
        <v>3</v>
      </c>
      <c r="O241" s="1" t="s">
        <v>1636</v>
      </c>
      <c r="P241" s="1" t="s">
        <v>6</v>
      </c>
      <c r="Q241" s="1">
        <v>145</v>
      </c>
      <c r="R241" s="1" t="s">
        <v>973</v>
      </c>
      <c r="S241" s="24" t="s">
        <v>3</v>
      </c>
      <c r="T241" s="1" t="s">
        <v>4</v>
      </c>
      <c r="U241" s="1" t="s">
        <v>1904</v>
      </c>
      <c r="V241" s="1" t="s">
        <v>1055</v>
      </c>
      <c r="W241" s="1" t="s">
        <v>3</v>
      </c>
      <c r="X241" s="1" t="s">
        <v>3</v>
      </c>
      <c r="Y241" s="1" t="s">
        <v>3</v>
      </c>
      <c r="Z241" s="5">
        <v>-45.6</v>
      </c>
      <c r="AA241" s="52">
        <v>0.98950344830000003</v>
      </c>
      <c r="AB241" s="52">
        <v>0.97753793099999997</v>
      </c>
      <c r="AC241" s="52">
        <v>0.96855862069999998</v>
      </c>
      <c r="AD241" s="52" t="s">
        <v>10692</v>
      </c>
      <c r="AE241" s="52">
        <v>0.20300000000000001</v>
      </c>
    </row>
    <row r="242" spans="1:31">
      <c r="A242" s="2">
        <v>241</v>
      </c>
      <c r="B242" s="1" t="s">
        <v>1629</v>
      </c>
      <c r="C242" s="18">
        <v>120638540</v>
      </c>
      <c r="D242" s="18">
        <v>120638634</v>
      </c>
      <c r="E242" s="24" t="s">
        <v>1609</v>
      </c>
      <c r="F242" s="24" t="s">
        <v>2</v>
      </c>
      <c r="G242" s="1">
        <v>15</v>
      </c>
      <c r="H242" s="1">
        <v>346</v>
      </c>
      <c r="I242" s="5">
        <v>15.64635</v>
      </c>
      <c r="J242" s="5">
        <v>39.66328</v>
      </c>
      <c r="K242" s="5">
        <v>34.603720000000003</v>
      </c>
      <c r="L242" s="1" t="s">
        <v>3</v>
      </c>
      <c r="M242" s="1" t="s">
        <v>3</v>
      </c>
      <c r="N242" s="5" t="s">
        <v>3</v>
      </c>
      <c r="O242" s="1" t="s">
        <v>1636</v>
      </c>
      <c r="P242" s="1" t="s">
        <v>6</v>
      </c>
      <c r="Q242" s="1">
        <v>94</v>
      </c>
      <c r="R242" s="1" t="s">
        <v>974</v>
      </c>
      <c r="S242" s="24" t="s">
        <v>3</v>
      </c>
      <c r="T242" s="1" t="s">
        <v>4</v>
      </c>
      <c r="U242" s="1" t="s">
        <v>1904</v>
      </c>
      <c r="V242" s="1" t="s">
        <v>1117</v>
      </c>
      <c r="W242" s="1" t="s">
        <v>3</v>
      </c>
      <c r="X242" s="1" t="s">
        <v>3</v>
      </c>
      <c r="Y242" s="1" t="s">
        <v>3</v>
      </c>
      <c r="Z242" s="5">
        <v>-26.5</v>
      </c>
      <c r="AA242" s="52">
        <v>0.98663829790000002</v>
      </c>
      <c r="AB242" s="52">
        <v>0.99927659570000005</v>
      </c>
      <c r="AC242" s="52">
        <v>0.99288297869999997</v>
      </c>
      <c r="AD242" s="52" t="s">
        <v>10693</v>
      </c>
      <c r="AE242" s="52">
        <v>0.16700000000000001</v>
      </c>
    </row>
    <row r="243" spans="1:31" hidden="1">
      <c r="A243" s="2">
        <v>242</v>
      </c>
      <c r="B243" s="1" t="s">
        <v>1629</v>
      </c>
      <c r="C243" s="18">
        <v>123196026</v>
      </c>
      <c r="D243" s="18">
        <v>123196125</v>
      </c>
      <c r="E243" s="24" t="s">
        <v>1609</v>
      </c>
      <c r="F243" s="24" t="s">
        <v>2</v>
      </c>
      <c r="G243" s="1">
        <v>18</v>
      </c>
      <c r="H243" s="1">
        <v>461</v>
      </c>
      <c r="I243" s="5">
        <v>18.706099999999999</v>
      </c>
      <c r="J243" s="5">
        <v>51.363609999999987</v>
      </c>
      <c r="K243" s="5">
        <v>46.188159999999897</v>
      </c>
      <c r="L243" s="1" t="s">
        <v>3</v>
      </c>
      <c r="M243" s="1" t="s">
        <v>3</v>
      </c>
      <c r="N243" s="5" t="s">
        <v>3</v>
      </c>
      <c r="O243" s="1" t="s">
        <v>3</v>
      </c>
      <c r="P243" s="1" t="s">
        <v>6</v>
      </c>
      <c r="Q243" s="1">
        <v>99</v>
      </c>
      <c r="R243" s="1" t="s">
        <v>980</v>
      </c>
      <c r="S243" s="24" t="s">
        <v>3</v>
      </c>
      <c r="T243" s="1" t="s">
        <v>1040</v>
      </c>
      <c r="U243" s="3" t="s">
        <v>1312</v>
      </c>
      <c r="V243" s="1" t="s">
        <v>3</v>
      </c>
      <c r="W243" s="1" t="s">
        <v>3</v>
      </c>
      <c r="X243" s="1" t="s">
        <v>3</v>
      </c>
      <c r="Y243" s="1" t="s">
        <v>3</v>
      </c>
      <c r="Z243" s="5">
        <v>0</v>
      </c>
      <c r="AA243" s="52">
        <v>1.550505051E-2</v>
      </c>
      <c r="AB243" s="52">
        <v>1.550505051E-2</v>
      </c>
      <c r="AC243" s="52">
        <v>1.5727272729999998E-2</v>
      </c>
      <c r="AD243" s="52" t="s">
        <v>10620</v>
      </c>
      <c r="AE243" s="52">
        <v>1</v>
      </c>
    </row>
    <row r="244" spans="1:31" hidden="1">
      <c r="A244" s="2">
        <v>243</v>
      </c>
      <c r="B244" s="1" t="s">
        <v>1629</v>
      </c>
      <c r="C244" s="18">
        <v>131130642</v>
      </c>
      <c r="D244" s="18">
        <v>131130762</v>
      </c>
      <c r="E244" s="24" t="s">
        <v>1609</v>
      </c>
      <c r="F244" s="24" t="s">
        <v>1</v>
      </c>
      <c r="G244" s="1">
        <v>7</v>
      </c>
      <c r="H244" s="1">
        <v>54</v>
      </c>
      <c r="I244" s="5">
        <v>6.423</v>
      </c>
      <c r="J244" s="5">
        <v>9.5794199999999989</v>
      </c>
      <c r="K244" s="5">
        <v>5.4392899999999997</v>
      </c>
      <c r="L244" s="1" t="s">
        <v>3</v>
      </c>
      <c r="M244" s="1" t="s">
        <v>3</v>
      </c>
      <c r="N244" s="5" t="s">
        <v>3</v>
      </c>
      <c r="O244" s="1" t="s">
        <v>3</v>
      </c>
      <c r="P244" s="1" t="s">
        <v>6</v>
      </c>
      <c r="Q244" s="1">
        <v>120</v>
      </c>
      <c r="R244" s="1" t="s">
        <v>501</v>
      </c>
      <c r="S244" s="24" t="s">
        <v>3</v>
      </c>
      <c r="T244" s="1" t="s">
        <v>1040</v>
      </c>
      <c r="U244" s="3" t="s">
        <v>1099</v>
      </c>
      <c r="V244" s="1" t="s">
        <v>3</v>
      </c>
      <c r="W244" s="1" t="s">
        <v>3</v>
      </c>
      <c r="X244" s="1" t="s">
        <v>3</v>
      </c>
      <c r="Y244" s="1" t="s">
        <v>3</v>
      </c>
      <c r="Z244" s="5">
        <v>0</v>
      </c>
      <c r="AA244" s="52">
        <v>7.5641666669999996E-2</v>
      </c>
      <c r="AB244" s="52">
        <v>7.0224999999999996E-2</v>
      </c>
      <c r="AC244" s="52">
        <v>7.485E-2</v>
      </c>
      <c r="AD244" s="52" t="s">
        <v>10620</v>
      </c>
      <c r="AE244" s="52">
        <v>1</v>
      </c>
    </row>
    <row r="245" spans="1:31" hidden="1">
      <c r="A245" s="2">
        <v>244</v>
      </c>
      <c r="B245" s="1" t="s">
        <v>1629</v>
      </c>
      <c r="C245" s="18">
        <v>133402287</v>
      </c>
      <c r="D245" s="18">
        <v>133402803</v>
      </c>
      <c r="E245" s="24" t="s">
        <v>1610</v>
      </c>
      <c r="F245" s="24" t="s">
        <v>1</v>
      </c>
      <c r="G245" s="1">
        <v>10</v>
      </c>
      <c r="H245" s="1">
        <v>189</v>
      </c>
      <c r="I245" s="5">
        <v>10.63968</v>
      </c>
      <c r="J245" s="5">
        <v>23.787320000000001</v>
      </c>
      <c r="K245" s="5">
        <v>18.967929999999999</v>
      </c>
      <c r="L245" s="1" t="s">
        <v>3</v>
      </c>
      <c r="M245" s="1" t="s">
        <v>3</v>
      </c>
      <c r="N245" s="5" t="s">
        <v>13186</v>
      </c>
      <c r="O245" s="1" t="s">
        <v>1638</v>
      </c>
      <c r="P245" s="1" t="s">
        <v>6</v>
      </c>
      <c r="Q245" s="1">
        <v>516</v>
      </c>
      <c r="R245" s="1" t="s">
        <v>502</v>
      </c>
      <c r="S245" s="24" t="s">
        <v>3</v>
      </c>
      <c r="T245" s="1" t="s">
        <v>1039</v>
      </c>
      <c r="U245" s="3" t="s">
        <v>1297</v>
      </c>
      <c r="V245" s="1" t="s">
        <v>3</v>
      </c>
      <c r="W245" s="1" t="s">
        <v>4</v>
      </c>
      <c r="X245" s="1" t="s">
        <v>1934</v>
      </c>
      <c r="Y245" s="1" t="s">
        <v>1112</v>
      </c>
      <c r="Z245" s="5">
        <v>-167.2</v>
      </c>
      <c r="AA245" s="52">
        <v>0</v>
      </c>
      <c r="AB245" s="52">
        <v>0</v>
      </c>
      <c r="AC245" s="52">
        <v>0</v>
      </c>
      <c r="AD245" s="52" t="s">
        <v>10620</v>
      </c>
      <c r="AE245" s="52">
        <v>8.3000000000000004E-2</v>
      </c>
    </row>
    <row r="246" spans="1:31" hidden="1">
      <c r="A246" s="2">
        <v>245</v>
      </c>
      <c r="B246" s="1" t="s">
        <v>1611</v>
      </c>
      <c r="C246" s="18">
        <v>21045930</v>
      </c>
      <c r="D246" s="18">
        <v>21045999</v>
      </c>
      <c r="E246" s="24" t="s">
        <v>1609</v>
      </c>
      <c r="F246" s="24" t="s">
        <v>2</v>
      </c>
      <c r="G246" s="1">
        <v>11</v>
      </c>
      <c r="H246" s="1">
        <v>253</v>
      </c>
      <c r="I246" s="5">
        <v>11.81273</v>
      </c>
      <c r="J246" s="5">
        <v>30.285160000000001</v>
      </c>
      <c r="K246" s="5">
        <v>25.37341</v>
      </c>
      <c r="L246" s="1" t="s">
        <v>3</v>
      </c>
      <c r="M246" s="1" t="s">
        <v>3</v>
      </c>
      <c r="N246" s="5" t="s">
        <v>3</v>
      </c>
      <c r="O246" s="1" t="s">
        <v>3</v>
      </c>
      <c r="P246" s="1" t="s">
        <v>6</v>
      </c>
      <c r="Q246" s="1">
        <v>69</v>
      </c>
      <c r="R246" s="1" t="s">
        <v>981</v>
      </c>
      <c r="S246" s="24" t="s">
        <v>3</v>
      </c>
      <c r="T246" s="1" t="s">
        <v>1040</v>
      </c>
      <c r="U246" s="3" t="s">
        <v>1312</v>
      </c>
      <c r="V246" s="1" t="s">
        <v>3</v>
      </c>
      <c r="W246" s="1" t="s">
        <v>3</v>
      </c>
      <c r="X246" s="1" t="s">
        <v>3</v>
      </c>
      <c r="Y246" s="1" t="s">
        <v>3</v>
      </c>
      <c r="Z246" s="5">
        <v>0</v>
      </c>
      <c r="AA246" s="52">
        <v>2.75942029E-2</v>
      </c>
      <c r="AB246" s="52">
        <v>2.768115942E-2</v>
      </c>
      <c r="AC246" s="52">
        <v>2.9362318839999998E-2</v>
      </c>
      <c r="AD246" s="52" t="s">
        <v>10620</v>
      </c>
      <c r="AE246" s="52">
        <v>1</v>
      </c>
    </row>
    <row r="247" spans="1:31" hidden="1">
      <c r="A247" s="2">
        <v>246</v>
      </c>
      <c r="B247" s="1" t="s">
        <v>1611</v>
      </c>
      <c r="C247" s="18">
        <v>25562725</v>
      </c>
      <c r="D247" s="18">
        <v>25562918</v>
      </c>
      <c r="E247" s="24" t="s">
        <v>1610</v>
      </c>
      <c r="F247" s="24" t="s">
        <v>2</v>
      </c>
      <c r="G247" s="1">
        <v>5</v>
      </c>
      <c r="H247" s="1">
        <v>93</v>
      </c>
      <c r="I247" s="5">
        <v>5.9109299999999996</v>
      </c>
      <c r="J247" s="5">
        <v>13.79452</v>
      </c>
      <c r="K247" s="5">
        <v>9.3152399999999993</v>
      </c>
      <c r="L247" s="1" t="s">
        <v>3</v>
      </c>
      <c r="M247" s="1" t="s">
        <v>3</v>
      </c>
      <c r="N247" s="5" t="s">
        <v>3</v>
      </c>
      <c r="O247" s="1" t="s">
        <v>1638</v>
      </c>
      <c r="P247" s="1" t="s">
        <v>6</v>
      </c>
      <c r="Q247" s="1">
        <v>193</v>
      </c>
      <c r="R247" s="1" t="s">
        <v>982</v>
      </c>
      <c r="S247" s="24" t="s">
        <v>3</v>
      </c>
      <c r="T247" s="1" t="s">
        <v>1039</v>
      </c>
      <c r="U247" s="3" t="s">
        <v>1460</v>
      </c>
      <c r="V247" s="1" t="s">
        <v>3</v>
      </c>
      <c r="W247" s="1" t="s">
        <v>3</v>
      </c>
      <c r="X247" s="1" t="s">
        <v>3</v>
      </c>
      <c r="Y247" s="1" t="s">
        <v>3</v>
      </c>
      <c r="Z247" s="5">
        <v>-45.5</v>
      </c>
      <c r="AA247" s="52">
        <v>0</v>
      </c>
      <c r="AB247" s="52">
        <v>0</v>
      </c>
      <c r="AC247" s="52">
        <v>0</v>
      </c>
      <c r="AD247" s="52" t="s">
        <v>10620</v>
      </c>
      <c r="AE247" s="52">
        <v>0.91700000000000004</v>
      </c>
    </row>
    <row r="248" spans="1:31" hidden="1">
      <c r="A248" s="2">
        <v>247</v>
      </c>
      <c r="B248" s="1" t="s">
        <v>1611</v>
      </c>
      <c r="C248" s="18">
        <v>25671003</v>
      </c>
      <c r="D248" s="18">
        <v>25671140</v>
      </c>
      <c r="E248" s="24" t="s">
        <v>1610</v>
      </c>
      <c r="F248" s="24" t="s">
        <v>1</v>
      </c>
      <c r="G248" s="1">
        <v>7</v>
      </c>
      <c r="H248" s="1">
        <v>135</v>
      </c>
      <c r="I248" s="5">
        <v>7.8432899999999997</v>
      </c>
      <c r="J248" s="5">
        <v>18.208369999999999</v>
      </c>
      <c r="K248" s="5">
        <v>13.54787</v>
      </c>
      <c r="L248" s="1" t="s">
        <v>3</v>
      </c>
      <c r="M248" s="1" t="s">
        <v>3</v>
      </c>
      <c r="N248" s="5" t="s">
        <v>3</v>
      </c>
      <c r="O248" s="1" t="s">
        <v>1636</v>
      </c>
      <c r="P248" s="1" t="s">
        <v>6</v>
      </c>
      <c r="Q248" s="1">
        <v>137</v>
      </c>
      <c r="R248" s="1" t="s">
        <v>503</v>
      </c>
      <c r="S248" s="24" t="s">
        <v>3</v>
      </c>
      <c r="T248" s="1" t="s">
        <v>1039</v>
      </c>
      <c r="U248" s="3" t="s">
        <v>1298</v>
      </c>
      <c r="V248" s="1" t="s">
        <v>3</v>
      </c>
      <c r="W248" s="1" t="s">
        <v>3</v>
      </c>
      <c r="X248" s="1" t="s">
        <v>3</v>
      </c>
      <c r="Y248" s="1" t="s">
        <v>3</v>
      </c>
      <c r="Z248" s="5">
        <v>-30.9</v>
      </c>
      <c r="AA248" s="52">
        <v>0</v>
      </c>
      <c r="AB248" s="52">
        <v>0</v>
      </c>
      <c r="AC248" s="52">
        <v>0</v>
      </c>
      <c r="AD248" s="52" t="s">
        <v>10620</v>
      </c>
      <c r="AE248" s="52">
        <v>1E-3</v>
      </c>
    </row>
    <row r="249" spans="1:31" hidden="1">
      <c r="A249" s="2">
        <v>248</v>
      </c>
      <c r="B249" s="1" t="s">
        <v>1611</v>
      </c>
      <c r="C249" s="18">
        <v>27549628</v>
      </c>
      <c r="D249" s="18">
        <v>27549707</v>
      </c>
      <c r="E249" s="24" t="s">
        <v>1610</v>
      </c>
      <c r="F249" s="24" t="s">
        <v>2</v>
      </c>
      <c r="G249" s="1">
        <v>9</v>
      </c>
      <c r="H249" s="1">
        <v>182</v>
      </c>
      <c r="I249" s="5">
        <v>9.7789699999999993</v>
      </c>
      <c r="J249" s="5">
        <v>23.027069999999998</v>
      </c>
      <c r="K249" s="5">
        <v>18.24342</v>
      </c>
      <c r="L249" s="1" t="s">
        <v>3</v>
      </c>
      <c r="M249" s="1" t="s">
        <v>3</v>
      </c>
      <c r="N249" s="5" t="s">
        <v>3</v>
      </c>
      <c r="O249" s="1" t="s">
        <v>1638</v>
      </c>
      <c r="P249" s="1" t="s">
        <v>6</v>
      </c>
      <c r="Q249" s="1">
        <v>79</v>
      </c>
      <c r="R249" s="1" t="s">
        <v>983</v>
      </c>
      <c r="S249" s="24" t="s">
        <v>3</v>
      </c>
      <c r="T249" s="1" t="s">
        <v>1039</v>
      </c>
      <c r="U249" s="3" t="s">
        <v>1461</v>
      </c>
      <c r="V249" s="1" t="s">
        <v>3</v>
      </c>
      <c r="W249" s="1" t="s">
        <v>3</v>
      </c>
      <c r="X249" s="1" t="s">
        <v>3</v>
      </c>
      <c r="Y249" s="1" t="s">
        <v>3</v>
      </c>
      <c r="Z249" s="5">
        <v>-14.4</v>
      </c>
      <c r="AA249" s="52">
        <v>0</v>
      </c>
      <c r="AB249" s="52">
        <v>0</v>
      </c>
      <c r="AC249" s="52">
        <v>0</v>
      </c>
      <c r="AD249" s="52" t="s">
        <v>10620</v>
      </c>
      <c r="AE249" s="52">
        <v>0.22</v>
      </c>
    </row>
    <row r="250" spans="1:31" hidden="1">
      <c r="A250" s="2">
        <v>249</v>
      </c>
      <c r="B250" s="1" t="s">
        <v>1611</v>
      </c>
      <c r="C250" s="18">
        <v>32531792</v>
      </c>
      <c r="D250" s="18">
        <v>32531887</v>
      </c>
      <c r="E250" s="24" t="s">
        <v>1609</v>
      </c>
      <c r="F250" s="24" t="s">
        <v>1</v>
      </c>
      <c r="G250" s="1">
        <v>5</v>
      </c>
      <c r="H250" s="1">
        <v>94</v>
      </c>
      <c r="I250" s="5">
        <v>5.9166299999999996</v>
      </c>
      <c r="J250" s="5">
        <v>13.96894</v>
      </c>
      <c r="K250" s="5">
        <v>9.4461700000000004</v>
      </c>
      <c r="L250" s="1" t="s">
        <v>3</v>
      </c>
      <c r="M250" s="1" t="s">
        <v>3</v>
      </c>
      <c r="N250" s="5" t="s">
        <v>3</v>
      </c>
      <c r="O250" s="1" t="s">
        <v>3</v>
      </c>
      <c r="P250" s="1" t="s">
        <v>6</v>
      </c>
      <c r="Q250" s="1">
        <v>95</v>
      </c>
      <c r="R250" s="1" t="s">
        <v>504</v>
      </c>
      <c r="S250" s="24" t="s">
        <v>3</v>
      </c>
      <c r="T250" s="1" t="s">
        <v>1040</v>
      </c>
      <c r="U250" s="3" t="s">
        <v>1051</v>
      </c>
      <c r="V250" s="1" t="s">
        <v>3</v>
      </c>
      <c r="W250" s="1" t="s">
        <v>3</v>
      </c>
      <c r="X250" s="1" t="s">
        <v>3</v>
      </c>
      <c r="Y250" s="1" t="s">
        <v>3</v>
      </c>
      <c r="Z250" s="5">
        <v>0</v>
      </c>
      <c r="AA250" s="52">
        <v>1.3536842110000001E-2</v>
      </c>
      <c r="AB250" s="52">
        <v>6.7368421049999998E-3</v>
      </c>
      <c r="AC250" s="52">
        <v>7.1263157890000001E-3</v>
      </c>
      <c r="AD250" s="52" t="s">
        <v>10620</v>
      </c>
      <c r="AE250" s="52">
        <v>1</v>
      </c>
    </row>
    <row r="251" spans="1:31" hidden="1">
      <c r="A251" s="2">
        <v>250</v>
      </c>
      <c r="B251" s="1" t="s">
        <v>1611</v>
      </c>
      <c r="C251" s="18">
        <v>32616297</v>
      </c>
      <c r="D251" s="18">
        <v>32616356</v>
      </c>
      <c r="E251" s="24" t="s">
        <v>1609</v>
      </c>
      <c r="F251" s="24" t="s">
        <v>1</v>
      </c>
      <c r="G251" s="1">
        <v>24</v>
      </c>
      <c r="H251" s="1">
        <v>597</v>
      </c>
      <c r="I251" s="5">
        <v>24.380749999999999</v>
      </c>
      <c r="J251" s="5">
        <v>65.080819999999989</v>
      </c>
      <c r="K251" s="5">
        <v>59.729209999999902</v>
      </c>
      <c r="L251" s="1" t="s">
        <v>3</v>
      </c>
      <c r="M251" s="1" t="s">
        <v>3</v>
      </c>
      <c r="N251" s="5" t="s">
        <v>3</v>
      </c>
      <c r="O251" s="1" t="s">
        <v>3</v>
      </c>
      <c r="P251" s="1" t="s">
        <v>6</v>
      </c>
      <c r="Q251" s="1">
        <v>59</v>
      </c>
      <c r="R251" s="1" t="s">
        <v>505</v>
      </c>
      <c r="S251" s="24" t="s">
        <v>3</v>
      </c>
      <c r="T251" s="1" t="s">
        <v>1040</v>
      </c>
      <c r="U251" s="3" t="s">
        <v>1051</v>
      </c>
      <c r="V251" s="1" t="s">
        <v>3</v>
      </c>
      <c r="W251" s="1" t="s">
        <v>3</v>
      </c>
      <c r="X251" s="1" t="s">
        <v>3</v>
      </c>
      <c r="Y251" s="1" t="s">
        <v>3</v>
      </c>
      <c r="Z251" s="5">
        <v>0</v>
      </c>
      <c r="AA251" s="52">
        <v>1.542372881E-2</v>
      </c>
      <c r="AB251" s="52">
        <v>1.0508474580000001E-3</v>
      </c>
      <c r="AC251" s="52">
        <v>1.203389831E-3</v>
      </c>
      <c r="AD251" s="52" t="s">
        <v>10620</v>
      </c>
      <c r="AE251" s="52">
        <v>1</v>
      </c>
    </row>
    <row r="252" spans="1:31" hidden="1">
      <c r="A252" s="2">
        <v>251</v>
      </c>
      <c r="B252" s="1" t="s">
        <v>1611</v>
      </c>
      <c r="C252" s="18">
        <v>42802735</v>
      </c>
      <c r="D252" s="18">
        <v>42802817</v>
      </c>
      <c r="E252" s="24" t="s">
        <v>1609</v>
      </c>
      <c r="F252" s="24" t="s">
        <v>1</v>
      </c>
      <c r="G252" s="1">
        <v>5</v>
      </c>
      <c r="H252" s="1">
        <v>90</v>
      </c>
      <c r="I252" s="5">
        <v>5.9001000000000001</v>
      </c>
      <c r="J252" s="5">
        <v>13.49128</v>
      </c>
      <c r="K252" s="5">
        <v>9.0144500000000001</v>
      </c>
      <c r="L252" s="1" t="s">
        <v>3</v>
      </c>
      <c r="M252" s="1" t="s">
        <v>3</v>
      </c>
      <c r="N252" s="5" t="s">
        <v>3</v>
      </c>
      <c r="O252" s="1" t="s">
        <v>3</v>
      </c>
      <c r="P252" s="1" t="s">
        <v>6</v>
      </c>
      <c r="Q252" s="1">
        <v>82</v>
      </c>
      <c r="R252" s="1" t="s">
        <v>506</v>
      </c>
      <c r="S252" s="24" t="s">
        <v>3</v>
      </c>
      <c r="T252" s="1" t="s">
        <v>1040</v>
      </c>
      <c r="U252" s="3" t="s">
        <v>1043</v>
      </c>
      <c r="V252" s="1" t="s">
        <v>3</v>
      </c>
      <c r="W252" s="1" t="s">
        <v>3</v>
      </c>
      <c r="X252" s="1" t="s">
        <v>3</v>
      </c>
      <c r="Y252" s="1" t="s">
        <v>3</v>
      </c>
      <c r="Z252" s="5">
        <v>0</v>
      </c>
      <c r="AA252" s="52">
        <v>2.9512195119999998E-3</v>
      </c>
      <c r="AB252" s="52">
        <v>4.8780487800000001E-4</v>
      </c>
      <c r="AC252" s="52">
        <v>5.6097560980000001E-4</v>
      </c>
      <c r="AD252" s="52" t="s">
        <v>10620</v>
      </c>
      <c r="AE252" s="52">
        <v>1</v>
      </c>
    </row>
    <row r="253" spans="1:31">
      <c r="A253" s="2">
        <v>252</v>
      </c>
      <c r="B253" s="1" t="s">
        <v>1611</v>
      </c>
      <c r="C253" s="18">
        <v>45010752</v>
      </c>
      <c r="D253" s="18">
        <v>45010989</v>
      </c>
      <c r="E253" s="24" t="s">
        <v>1609</v>
      </c>
      <c r="F253" s="24" t="s">
        <v>2</v>
      </c>
      <c r="G253" s="1">
        <v>9</v>
      </c>
      <c r="H253" s="1">
        <v>204</v>
      </c>
      <c r="I253" s="5">
        <v>9.8676999999999992</v>
      </c>
      <c r="J253" s="5">
        <v>25.291620000000002</v>
      </c>
      <c r="K253" s="5">
        <v>20.46144</v>
      </c>
      <c r="L253" s="1" t="s">
        <v>3</v>
      </c>
      <c r="M253" s="1" t="s">
        <v>3</v>
      </c>
      <c r="N253" s="5" t="s">
        <v>3</v>
      </c>
      <c r="O253" s="1" t="s">
        <v>1636</v>
      </c>
      <c r="P253" s="1" t="s">
        <v>6</v>
      </c>
      <c r="Q253" s="1">
        <v>237</v>
      </c>
      <c r="R253" s="1" t="s">
        <v>984</v>
      </c>
      <c r="S253" s="24" t="s">
        <v>3</v>
      </c>
      <c r="T253" s="1" t="s">
        <v>4</v>
      </c>
      <c r="U253" s="1" t="s">
        <v>1906</v>
      </c>
      <c r="V253" s="1" t="s">
        <v>1269</v>
      </c>
      <c r="W253" s="1" t="s">
        <v>3</v>
      </c>
      <c r="X253" s="1" t="s">
        <v>3</v>
      </c>
      <c r="Y253" s="1" t="s">
        <v>3</v>
      </c>
      <c r="Z253" s="5">
        <v>-78.900000000000006</v>
      </c>
      <c r="AA253" s="52">
        <v>0.35548101269999999</v>
      </c>
      <c r="AB253" s="52">
        <v>0.41379746839999998</v>
      </c>
      <c r="AC253" s="52">
        <v>0.42835021099999998</v>
      </c>
      <c r="AD253" s="52" t="s">
        <v>10694</v>
      </c>
      <c r="AE253" s="52">
        <v>0.115</v>
      </c>
    </row>
    <row r="254" spans="1:31">
      <c r="A254" s="2">
        <v>253</v>
      </c>
      <c r="B254" s="1" t="s">
        <v>1611</v>
      </c>
      <c r="C254" s="18">
        <v>45911241</v>
      </c>
      <c r="D254" s="18">
        <v>45911513</v>
      </c>
      <c r="E254" s="24" t="s">
        <v>1609</v>
      </c>
      <c r="F254" s="24" t="s">
        <v>2</v>
      </c>
      <c r="G254" s="1">
        <v>17</v>
      </c>
      <c r="H254" s="1">
        <v>404</v>
      </c>
      <c r="I254" s="5">
        <v>17.607199999999999</v>
      </c>
      <c r="J254" s="5">
        <v>45.542900000000003</v>
      </c>
      <c r="K254" s="5">
        <v>40.417720000000003</v>
      </c>
      <c r="L254" s="1" t="s">
        <v>3</v>
      </c>
      <c r="M254" s="1" t="s">
        <v>3</v>
      </c>
      <c r="N254" s="5" t="s">
        <v>13187</v>
      </c>
      <c r="O254" s="1" t="s">
        <v>1636</v>
      </c>
      <c r="P254" s="1" t="s">
        <v>6</v>
      </c>
      <c r="Q254" s="1">
        <v>272</v>
      </c>
      <c r="R254" s="1" t="s">
        <v>985</v>
      </c>
      <c r="S254" s="24" t="s">
        <v>3</v>
      </c>
      <c r="T254" s="1" t="s">
        <v>4</v>
      </c>
      <c r="U254" s="1" t="s">
        <v>1907</v>
      </c>
      <c r="V254" s="1" t="s">
        <v>1281</v>
      </c>
      <c r="W254" s="1" t="s">
        <v>3</v>
      </c>
      <c r="X254" s="1" t="s">
        <v>3</v>
      </c>
      <c r="Y254" s="1" t="s">
        <v>3</v>
      </c>
      <c r="Z254" s="5">
        <v>-53.6</v>
      </c>
      <c r="AA254" s="52">
        <v>0.81947058819999996</v>
      </c>
      <c r="AB254" s="52">
        <v>0.83520588240000004</v>
      </c>
      <c r="AC254" s="52">
        <v>0.81072426470000003</v>
      </c>
      <c r="AD254" s="52" t="s">
        <v>10695</v>
      </c>
      <c r="AE254" s="52">
        <v>0.54800000000000004</v>
      </c>
    </row>
    <row r="255" spans="1:31">
      <c r="A255" s="2">
        <v>254</v>
      </c>
      <c r="B255" s="1" t="s">
        <v>1611</v>
      </c>
      <c r="C255" s="18">
        <v>45912794</v>
      </c>
      <c r="D255" s="18">
        <v>45912892</v>
      </c>
      <c r="E255" s="24" t="s">
        <v>1609</v>
      </c>
      <c r="F255" s="24" t="s">
        <v>2</v>
      </c>
      <c r="G255" s="1">
        <v>9</v>
      </c>
      <c r="H255" s="1">
        <v>204</v>
      </c>
      <c r="I255" s="5">
        <v>9.8676999999999992</v>
      </c>
      <c r="J255" s="5">
        <v>25.291620000000002</v>
      </c>
      <c r="K255" s="5">
        <v>20.46144</v>
      </c>
      <c r="L255" s="1" t="s">
        <v>3</v>
      </c>
      <c r="M255" s="1" t="s">
        <v>3</v>
      </c>
      <c r="N255" s="5" t="s">
        <v>3</v>
      </c>
      <c r="O255" s="1" t="s">
        <v>1636</v>
      </c>
      <c r="P255" s="1" t="s">
        <v>6</v>
      </c>
      <c r="Q255" s="1">
        <v>98</v>
      </c>
      <c r="R255" s="1" t="s">
        <v>986</v>
      </c>
      <c r="S255" s="24" t="s">
        <v>3</v>
      </c>
      <c r="T255" s="1" t="s">
        <v>4</v>
      </c>
      <c r="U255" s="1" t="s">
        <v>1907</v>
      </c>
      <c r="V255" s="1" t="s">
        <v>1120</v>
      </c>
      <c r="W255" s="1" t="s">
        <v>3</v>
      </c>
      <c r="X255" s="1" t="s">
        <v>3</v>
      </c>
      <c r="Y255" s="1" t="s">
        <v>3</v>
      </c>
      <c r="Z255" s="5">
        <v>-18.8</v>
      </c>
      <c r="AA255" s="52">
        <v>0.98576530610000002</v>
      </c>
      <c r="AB255" s="52">
        <v>0.99526530609999997</v>
      </c>
      <c r="AC255" s="52">
        <v>0.98665306119999996</v>
      </c>
      <c r="AD255" s="52" t="s">
        <v>10696</v>
      </c>
      <c r="AE255" s="52">
        <v>0.54200000000000004</v>
      </c>
    </row>
    <row r="256" spans="1:31">
      <c r="A256" s="2">
        <v>255</v>
      </c>
      <c r="B256" s="1" t="s">
        <v>1611</v>
      </c>
      <c r="C256" s="18">
        <v>45914130</v>
      </c>
      <c r="D256" s="18">
        <v>45914321</v>
      </c>
      <c r="E256" s="24" t="s">
        <v>1609</v>
      </c>
      <c r="F256" s="24" t="s">
        <v>2</v>
      </c>
      <c r="G256" s="1">
        <v>44</v>
      </c>
      <c r="H256" s="1">
        <v>1305</v>
      </c>
      <c r="I256" s="5">
        <v>44.264629999999997</v>
      </c>
      <c r="J256" s="5">
        <v>136.16467</v>
      </c>
      <c r="K256" s="5">
        <v>130.52106000000001</v>
      </c>
      <c r="L256" s="1" t="s">
        <v>3</v>
      </c>
      <c r="M256" s="1" t="s">
        <v>3</v>
      </c>
      <c r="N256" s="5" t="s">
        <v>3</v>
      </c>
      <c r="O256" s="1" t="s">
        <v>1636</v>
      </c>
      <c r="P256" s="1" t="s">
        <v>6</v>
      </c>
      <c r="Q256" s="1">
        <v>191</v>
      </c>
      <c r="R256" s="1" t="s">
        <v>987</v>
      </c>
      <c r="S256" s="24" t="s">
        <v>3</v>
      </c>
      <c r="T256" s="1" t="s">
        <v>4</v>
      </c>
      <c r="U256" s="1" t="s">
        <v>1907</v>
      </c>
      <c r="V256" s="1" t="s">
        <v>1076</v>
      </c>
      <c r="W256" s="1" t="s">
        <v>1039</v>
      </c>
      <c r="X256" s="1" t="s">
        <v>1602</v>
      </c>
      <c r="Y256" s="1" t="s">
        <v>3</v>
      </c>
      <c r="Z256" s="5">
        <v>-41.5</v>
      </c>
      <c r="AA256" s="52">
        <v>0.98326178009999998</v>
      </c>
      <c r="AB256" s="52">
        <v>0.98032984290000003</v>
      </c>
      <c r="AC256" s="52">
        <v>0.95121989529999995</v>
      </c>
      <c r="AD256" s="52" t="s">
        <v>10697</v>
      </c>
      <c r="AE256" s="52">
        <v>0.219</v>
      </c>
    </row>
    <row r="257" spans="1:31">
      <c r="A257" s="2">
        <v>256</v>
      </c>
      <c r="B257" s="1" t="s">
        <v>1611</v>
      </c>
      <c r="C257" s="18">
        <v>45915194</v>
      </c>
      <c r="D257" s="18">
        <v>45915320</v>
      </c>
      <c r="E257" s="24" t="s">
        <v>1609</v>
      </c>
      <c r="F257" s="24" t="s">
        <v>2</v>
      </c>
      <c r="G257" s="1">
        <v>11</v>
      </c>
      <c r="H257" s="1">
        <v>256</v>
      </c>
      <c r="I257" s="5">
        <v>11.821859999999999</v>
      </c>
      <c r="J257" s="5">
        <v>30.549530000000001</v>
      </c>
      <c r="K257" s="5">
        <v>25.62923</v>
      </c>
      <c r="L257" s="1" t="s">
        <v>3</v>
      </c>
      <c r="M257" s="1" t="s">
        <v>3</v>
      </c>
      <c r="N257" s="5" t="s">
        <v>13188</v>
      </c>
      <c r="O257" s="1" t="s">
        <v>1636</v>
      </c>
      <c r="P257" s="1" t="s">
        <v>6</v>
      </c>
      <c r="Q257" s="1">
        <v>126</v>
      </c>
      <c r="R257" s="1" t="s">
        <v>988</v>
      </c>
      <c r="S257" s="24" t="s">
        <v>3</v>
      </c>
      <c r="T257" s="1" t="s">
        <v>4</v>
      </c>
      <c r="U257" s="1" t="s">
        <v>1907</v>
      </c>
      <c r="V257" s="1" t="s">
        <v>1165</v>
      </c>
      <c r="W257" s="1" t="s">
        <v>1039</v>
      </c>
      <c r="X257" s="1" t="s">
        <v>1602</v>
      </c>
      <c r="Y257" s="1" t="s">
        <v>3</v>
      </c>
      <c r="Z257" s="5">
        <v>-29</v>
      </c>
      <c r="AA257" s="52">
        <v>0.78570634920000004</v>
      </c>
      <c r="AB257" s="52">
        <v>0.68710317460000003</v>
      </c>
      <c r="AC257" s="52">
        <v>0.70895238100000002</v>
      </c>
      <c r="AD257" s="52" t="s">
        <v>10698</v>
      </c>
      <c r="AE257" s="52">
        <v>0.59399999999999997</v>
      </c>
    </row>
    <row r="258" spans="1:31">
      <c r="A258" s="2">
        <v>257</v>
      </c>
      <c r="B258" s="1" t="s">
        <v>1611</v>
      </c>
      <c r="C258" s="18">
        <v>46701619</v>
      </c>
      <c r="D258" s="18">
        <v>46701830</v>
      </c>
      <c r="E258" s="24" t="s">
        <v>1609</v>
      </c>
      <c r="F258" s="24" t="s">
        <v>2</v>
      </c>
      <c r="G258" s="1">
        <v>5</v>
      </c>
      <c r="H258" s="1">
        <v>88</v>
      </c>
      <c r="I258" s="5">
        <v>5.8936999999999999</v>
      </c>
      <c r="J258" s="5">
        <v>13.327059999999999</v>
      </c>
      <c r="K258" s="5">
        <v>8.8871199999999995</v>
      </c>
      <c r="L258" s="1" t="s">
        <v>3</v>
      </c>
      <c r="M258" s="1" t="s">
        <v>3</v>
      </c>
      <c r="N258" s="5" t="s">
        <v>3</v>
      </c>
      <c r="O258" s="1" t="s">
        <v>1636</v>
      </c>
      <c r="P258" s="1" t="s">
        <v>6</v>
      </c>
      <c r="Q258" s="1">
        <v>211</v>
      </c>
      <c r="R258" s="1" t="s">
        <v>989</v>
      </c>
      <c r="S258" s="24" t="s">
        <v>3</v>
      </c>
      <c r="T258" s="1" t="s">
        <v>4</v>
      </c>
      <c r="U258" s="1" t="s">
        <v>1908</v>
      </c>
      <c r="V258" s="1" t="s">
        <v>1095</v>
      </c>
      <c r="W258" s="1" t="s">
        <v>3</v>
      </c>
      <c r="X258" s="1" t="s">
        <v>3</v>
      </c>
      <c r="Y258" s="1" t="s">
        <v>3</v>
      </c>
      <c r="Z258" s="5">
        <v>-69.7</v>
      </c>
      <c r="AA258" s="52">
        <v>0.57107109</v>
      </c>
      <c r="AB258" s="52">
        <v>0.4703933649</v>
      </c>
      <c r="AC258" s="52">
        <v>0.48271563979999998</v>
      </c>
      <c r="AD258" s="52" t="s">
        <v>10620</v>
      </c>
      <c r="AE258" s="52">
        <v>0.16300000000000001</v>
      </c>
    </row>
    <row r="259" spans="1:31">
      <c r="A259" s="2">
        <v>258</v>
      </c>
      <c r="B259" s="1" t="s">
        <v>1611</v>
      </c>
      <c r="C259" s="18">
        <v>48807296</v>
      </c>
      <c r="D259" s="18">
        <v>48807610</v>
      </c>
      <c r="E259" s="24" t="s">
        <v>1609</v>
      </c>
      <c r="F259" s="24" t="s">
        <v>1</v>
      </c>
      <c r="G259" s="1">
        <v>6</v>
      </c>
      <c r="H259" s="1">
        <v>94</v>
      </c>
      <c r="I259" s="5">
        <v>6.7707100000000002</v>
      </c>
      <c r="J259" s="5">
        <v>14.007009999999999</v>
      </c>
      <c r="K259" s="5">
        <v>9.4757099999999994</v>
      </c>
      <c r="L259" s="1" t="s">
        <v>3</v>
      </c>
      <c r="M259" s="1" t="s">
        <v>3</v>
      </c>
      <c r="N259" s="5" t="s">
        <v>3</v>
      </c>
      <c r="O259" s="1" t="s">
        <v>1636</v>
      </c>
      <c r="P259" s="1" t="s">
        <v>6</v>
      </c>
      <c r="Q259" s="1">
        <v>314</v>
      </c>
      <c r="R259" s="1" t="s">
        <v>507</v>
      </c>
      <c r="S259" s="24" t="s">
        <v>3</v>
      </c>
      <c r="T259" s="1" t="s">
        <v>4</v>
      </c>
      <c r="U259" s="1" t="s">
        <v>1785</v>
      </c>
      <c r="V259" s="1" t="s">
        <v>1299</v>
      </c>
      <c r="W259" s="1" t="s">
        <v>3</v>
      </c>
      <c r="X259" s="1" t="s">
        <v>3</v>
      </c>
      <c r="Y259" s="1" t="s">
        <v>3</v>
      </c>
      <c r="Z259" s="5">
        <v>-139</v>
      </c>
      <c r="AA259" s="52">
        <v>0.61685987259999997</v>
      </c>
      <c r="AB259" s="52">
        <v>0.60434713380000005</v>
      </c>
      <c r="AC259" s="52">
        <v>0.49233121019999998</v>
      </c>
      <c r="AD259" s="52" t="s">
        <v>10699</v>
      </c>
      <c r="AE259" s="52">
        <v>0.90900000000000003</v>
      </c>
    </row>
    <row r="260" spans="1:31" hidden="1">
      <c r="A260" s="2">
        <v>259</v>
      </c>
      <c r="B260" s="1" t="s">
        <v>1611</v>
      </c>
      <c r="C260" s="18">
        <v>50530601</v>
      </c>
      <c r="D260" s="18">
        <v>50530712</v>
      </c>
      <c r="E260" s="24" t="s">
        <v>1609</v>
      </c>
      <c r="F260" s="24" t="s">
        <v>2</v>
      </c>
      <c r="G260" s="1">
        <v>9</v>
      </c>
      <c r="H260" s="1">
        <v>153</v>
      </c>
      <c r="I260" s="5">
        <v>9.5675000000000008</v>
      </c>
      <c r="J260" s="5">
        <v>20.025690000000001</v>
      </c>
      <c r="K260" s="5">
        <v>15.3242799999999</v>
      </c>
      <c r="L260" s="1" t="s">
        <v>3</v>
      </c>
      <c r="M260" s="1" t="s">
        <v>3</v>
      </c>
      <c r="N260" s="5" t="s">
        <v>3</v>
      </c>
      <c r="O260" s="1" t="s">
        <v>5</v>
      </c>
      <c r="P260" s="1" t="s">
        <v>6</v>
      </c>
      <c r="Q260" s="1">
        <v>111</v>
      </c>
      <c r="R260" s="1" t="s">
        <v>990</v>
      </c>
      <c r="S260" s="24" t="s">
        <v>3</v>
      </c>
      <c r="T260" s="1" t="s">
        <v>1040</v>
      </c>
      <c r="U260" s="3" t="s">
        <v>1065</v>
      </c>
      <c r="V260" s="1" t="s">
        <v>3</v>
      </c>
      <c r="W260" s="1" t="s">
        <v>3</v>
      </c>
      <c r="X260" s="1" t="s">
        <v>3</v>
      </c>
      <c r="Y260" s="1" t="s">
        <v>3</v>
      </c>
      <c r="Z260" s="5">
        <v>0</v>
      </c>
      <c r="AA260" s="52">
        <v>2.0297297299999999E-2</v>
      </c>
      <c r="AB260" s="52">
        <v>2.0225225230000001E-2</v>
      </c>
      <c r="AC260" s="52">
        <v>2.1729729730000001E-2</v>
      </c>
      <c r="AD260" s="52" t="s">
        <v>10620</v>
      </c>
      <c r="AE260" s="52">
        <v>1</v>
      </c>
    </row>
    <row r="261" spans="1:31" hidden="1">
      <c r="A261" s="2">
        <v>260</v>
      </c>
      <c r="B261" s="1" t="s">
        <v>1611</v>
      </c>
      <c r="C261" s="18">
        <v>55014810</v>
      </c>
      <c r="D261" s="18">
        <v>55015136</v>
      </c>
      <c r="E261" s="24" t="s">
        <v>1609</v>
      </c>
      <c r="F261" s="24" t="s">
        <v>2</v>
      </c>
      <c r="G261" s="1">
        <v>42</v>
      </c>
      <c r="H261" s="1">
        <v>1247</v>
      </c>
      <c r="I261" s="5">
        <v>42.336849999999998</v>
      </c>
      <c r="J261" s="5">
        <v>130.40729999999999</v>
      </c>
      <c r="K261" s="5">
        <v>124.77878</v>
      </c>
      <c r="L261" s="1" t="s">
        <v>3</v>
      </c>
      <c r="M261" s="1" t="s">
        <v>3</v>
      </c>
      <c r="N261" s="5" t="s">
        <v>3</v>
      </c>
      <c r="O261" s="1" t="s">
        <v>1638</v>
      </c>
      <c r="P261" s="1" t="s">
        <v>6</v>
      </c>
      <c r="Q261" s="1">
        <v>326</v>
      </c>
      <c r="R261" s="1" t="s">
        <v>991</v>
      </c>
      <c r="S261" s="24" t="s">
        <v>3</v>
      </c>
      <c r="T261" s="1" t="s">
        <v>1039</v>
      </c>
      <c r="U261" s="3" t="s">
        <v>1462</v>
      </c>
      <c r="V261" s="1" t="s">
        <v>3</v>
      </c>
      <c r="W261" s="1" t="s">
        <v>3</v>
      </c>
      <c r="X261" s="1" t="s">
        <v>3</v>
      </c>
      <c r="Y261" s="1" t="s">
        <v>3</v>
      </c>
      <c r="Z261" s="5">
        <v>-89.5</v>
      </c>
      <c r="AA261" s="52">
        <v>0.52482515340000002</v>
      </c>
      <c r="AB261" s="52">
        <v>0.56639570549999996</v>
      </c>
      <c r="AC261" s="52">
        <v>0.97855214720000006</v>
      </c>
      <c r="AD261" s="52" t="s">
        <v>10700</v>
      </c>
      <c r="AE261" s="52">
        <v>0.40699999999999997</v>
      </c>
    </row>
    <row r="262" spans="1:31" hidden="1">
      <c r="A262" s="2">
        <v>261</v>
      </c>
      <c r="B262" s="1" t="s">
        <v>1611</v>
      </c>
      <c r="C262" s="18">
        <v>57262618</v>
      </c>
      <c r="D262" s="18">
        <v>57262682</v>
      </c>
      <c r="E262" s="24" t="s">
        <v>1610</v>
      </c>
      <c r="F262" s="24" t="s">
        <v>1</v>
      </c>
      <c r="G262" s="1">
        <v>19</v>
      </c>
      <c r="H262" s="1">
        <v>501</v>
      </c>
      <c r="I262" s="5">
        <v>19.722100000000001</v>
      </c>
      <c r="J262" s="5">
        <v>55.413169999999987</v>
      </c>
      <c r="K262" s="5">
        <v>50.13082</v>
      </c>
      <c r="L262" s="1" t="s">
        <v>3</v>
      </c>
      <c r="M262" s="1" t="s">
        <v>3</v>
      </c>
      <c r="N262" s="5" t="s">
        <v>3</v>
      </c>
      <c r="O262" s="1" t="s">
        <v>5</v>
      </c>
      <c r="P262" s="1" t="s">
        <v>7</v>
      </c>
      <c r="Q262" s="1">
        <v>64</v>
      </c>
      <c r="R262" s="1" t="s">
        <v>508</v>
      </c>
      <c r="S262" s="24" t="s">
        <v>3</v>
      </c>
      <c r="T262" s="1" t="s">
        <v>1477</v>
      </c>
      <c r="U262" s="3" t="s">
        <v>3</v>
      </c>
      <c r="V262" s="1" t="s">
        <v>3</v>
      </c>
      <c r="W262" s="1" t="s">
        <v>1477</v>
      </c>
      <c r="X262" s="1" t="s">
        <v>3</v>
      </c>
      <c r="Y262" s="1" t="s">
        <v>3</v>
      </c>
      <c r="Z262" s="5">
        <v>-12.2</v>
      </c>
      <c r="AA262" s="52">
        <v>0</v>
      </c>
      <c r="AB262" s="52">
        <v>0</v>
      </c>
      <c r="AC262" s="52">
        <v>0</v>
      </c>
      <c r="AD262" s="52" t="s">
        <v>10620</v>
      </c>
      <c r="AE262" s="52">
        <v>0.106</v>
      </c>
    </row>
    <row r="263" spans="1:31" hidden="1">
      <c r="A263" s="2">
        <v>262</v>
      </c>
      <c r="B263" s="1" t="s">
        <v>1611</v>
      </c>
      <c r="C263" s="18">
        <v>72249467</v>
      </c>
      <c r="D263" s="18">
        <v>72249643</v>
      </c>
      <c r="E263" s="24" t="s">
        <v>1609</v>
      </c>
      <c r="F263" s="24" t="s">
        <v>1</v>
      </c>
      <c r="G263" s="1">
        <v>5</v>
      </c>
      <c r="H263" s="1">
        <v>94</v>
      </c>
      <c r="I263" s="5">
        <v>5.9166299999999996</v>
      </c>
      <c r="J263" s="5">
        <v>13.96894</v>
      </c>
      <c r="K263" s="5">
        <v>9.4461700000000004</v>
      </c>
      <c r="L263" s="1" t="s">
        <v>3</v>
      </c>
      <c r="M263" s="1" t="s">
        <v>3</v>
      </c>
      <c r="N263" s="5" t="s">
        <v>3</v>
      </c>
      <c r="O263" s="1" t="s">
        <v>1638</v>
      </c>
      <c r="P263" s="1" t="s">
        <v>6</v>
      </c>
      <c r="Q263" s="1">
        <v>176</v>
      </c>
      <c r="R263" s="1" t="s">
        <v>509</v>
      </c>
      <c r="S263" s="24" t="s">
        <v>3</v>
      </c>
      <c r="T263" s="1" t="s">
        <v>1039</v>
      </c>
      <c r="U263" s="3" t="s">
        <v>1300</v>
      </c>
      <c r="V263" s="1" t="s">
        <v>3</v>
      </c>
      <c r="W263" s="1" t="s">
        <v>1039</v>
      </c>
      <c r="X263" s="1" t="s">
        <v>1541</v>
      </c>
      <c r="Y263" s="1" t="s">
        <v>3</v>
      </c>
      <c r="Z263" s="5">
        <v>-38.799999999999997</v>
      </c>
      <c r="AA263" s="52">
        <v>9.6721590910000002E-2</v>
      </c>
      <c r="AB263" s="52">
        <v>0.90830681820000003</v>
      </c>
      <c r="AC263" s="52">
        <v>0.92331818180000003</v>
      </c>
      <c r="AD263" s="52" t="s">
        <v>10620</v>
      </c>
      <c r="AE263" s="52">
        <v>0.33</v>
      </c>
    </row>
    <row r="264" spans="1:31">
      <c r="A264" s="2">
        <v>263</v>
      </c>
      <c r="B264" s="1" t="s">
        <v>1611</v>
      </c>
      <c r="C264" s="18">
        <v>76100571</v>
      </c>
      <c r="D264" s="18">
        <v>76100748</v>
      </c>
      <c r="E264" s="24" t="s">
        <v>1609</v>
      </c>
      <c r="F264" s="24" t="s">
        <v>2</v>
      </c>
      <c r="G264" s="1">
        <v>5</v>
      </c>
      <c r="H264" s="1">
        <v>95</v>
      </c>
      <c r="I264" s="5">
        <v>5.9206199999999898</v>
      </c>
      <c r="J264" s="5">
        <v>14.09826</v>
      </c>
      <c r="K264" s="5">
        <v>9.5809099999999994</v>
      </c>
      <c r="L264" s="1" t="s">
        <v>3</v>
      </c>
      <c r="M264" s="1" t="s">
        <v>3</v>
      </c>
      <c r="N264" s="5" t="s">
        <v>13189</v>
      </c>
      <c r="O264" s="1" t="s">
        <v>1636</v>
      </c>
      <c r="P264" s="1" t="s">
        <v>6</v>
      </c>
      <c r="Q264" s="1">
        <v>177</v>
      </c>
      <c r="R264" s="1" t="s">
        <v>992</v>
      </c>
      <c r="S264" s="24" t="s">
        <v>3</v>
      </c>
      <c r="T264" s="1" t="s">
        <v>4</v>
      </c>
      <c r="U264" s="1" t="s">
        <v>1909</v>
      </c>
      <c r="V264" s="1" t="s">
        <v>1095</v>
      </c>
      <c r="W264" s="1" t="s">
        <v>3</v>
      </c>
      <c r="X264" s="1" t="s">
        <v>3</v>
      </c>
      <c r="Y264" s="1" t="s">
        <v>3</v>
      </c>
      <c r="Z264" s="5">
        <v>-29</v>
      </c>
      <c r="AA264" s="52">
        <v>0.18094350279999999</v>
      </c>
      <c r="AB264" s="52">
        <v>0.1589717514</v>
      </c>
      <c r="AC264" s="52">
        <v>0.17691525420000001</v>
      </c>
      <c r="AD264" s="52" t="s">
        <v>10620</v>
      </c>
      <c r="AE264" s="52">
        <v>0.47699999999999998</v>
      </c>
    </row>
    <row r="265" spans="1:31" hidden="1">
      <c r="A265" s="2">
        <v>264</v>
      </c>
      <c r="B265" s="1" t="s">
        <v>1611</v>
      </c>
      <c r="C265" s="18">
        <v>82264269</v>
      </c>
      <c r="D265" s="18">
        <v>82264555</v>
      </c>
      <c r="E265" s="24" t="s">
        <v>1609</v>
      </c>
      <c r="F265" s="24" t="s">
        <v>1</v>
      </c>
      <c r="G265" s="1">
        <v>18</v>
      </c>
      <c r="H265" s="1">
        <v>470</v>
      </c>
      <c r="I265" s="5">
        <v>18.735990000000001</v>
      </c>
      <c r="J265" s="5">
        <v>52.261069999999997</v>
      </c>
      <c r="K265" s="5">
        <v>47.010840000000002</v>
      </c>
      <c r="L265" s="1" t="s">
        <v>3</v>
      </c>
      <c r="M265" s="1" t="s">
        <v>3</v>
      </c>
      <c r="N265" s="5" t="s">
        <v>3</v>
      </c>
      <c r="O265" s="1" t="s">
        <v>3</v>
      </c>
      <c r="P265" s="1" t="s">
        <v>6</v>
      </c>
      <c r="Q265" s="1">
        <v>286</v>
      </c>
      <c r="R265" s="1" t="s">
        <v>510</v>
      </c>
      <c r="S265" s="24" t="s">
        <v>3</v>
      </c>
      <c r="T265" s="1" t="s">
        <v>1040</v>
      </c>
      <c r="U265" s="3" t="s">
        <v>1051</v>
      </c>
      <c r="V265" s="1" t="s">
        <v>3</v>
      </c>
      <c r="W265" s="1" t="s">
        <v>3</v>
      </c>
      <c r="X265" s="1" t="s">
        <v>3</v>
      </c>
      <c r="Y265" s="1" t="s">
        <v>3</v>
      </c>
      <c r="Z265" s="5">
        <v>-35.1</v>
      </c>
      <c r="AA265" s="52">
        <v>0.16894755240000001</v>
      </c>
      <c r="AB265" s="52">
        <v>0.75666083920000005</v>
      </c>
      <c r="AC265" s="52">
        <v>0.83285664339999999</v>
      </c>
      <c r="AD265" s="52" t="s">
        <v>10620</v>
      </c>
      <c r="AE265" s="52">
        <v>0.502</v>
      </c>
    </row>
    <row r="266" spans="1:31">
      <c r="A266" s="2">
        <v>265</v>
      </c>
      <c r="B266" s="1" t="s">
        <v>1611</v>
      </c>
      <c r="C266" s="18">
        <v>99725560</v>
      </c>
      <c r="D266" s="18">
        <v>99725660</v>
      </c>
      <c r="E266" s="24" t="s">
        <v>1609</v>
      </c>
      <c r="F266" s="24" t="s">
        <v>2</v>
      </c>
      <c r="G266" s="1">
        <v>21</v>
      </c>
      <c r="H266" s="1">
        <v>493</v>
      </c>
      <c r="I266" s="5">
        <v>21.356379999999898</v>
      </c>
      <c r="J266" s="5">
        <v>54.523080000000007</v>
      </c>
      <c r="K266" s="5">
        <v>49.309609999999999</v>
      </c>
      <c r="L266" s="1" t="s">
        <v>3</v>
      </c>
      <c r="M266" s="1" t="s">
        <v>3</v>
      </c>
      <c r="N266" s="5" t="s">
        <v>3</v>
      </c>
      <c r="O266" s="1" t="s">
        <v>1637</v>
      </c>
      <c r="P266" s="1" t="s">
        <v>6</v>
      </c>
      <c r="Q266" s="1">
        <v>100</v>
      </c>
      <c r="R266" s="1" t="s">
        <v>993</v>
      </c>
      <c r="S266" s="24" t="s">
        <v>3</v>
      </c>
      <c r="T266" s="1" t="s">
        <v>4</v>
      </c>
      <c r="U266" s="1" t="s">
        <v>1910</v>
      </c>
      <c r="V266" s="1" t="s">
        <v>1057</v>
      </c>
      <c r="W266" s="1" t="s">
        <v>3</v>
      </c>
      <c r="X266" s="1" t="s">
        <v>3</v>
      </c>
      <c r="Y266" s="1" t="s">
        <v>3</v>
      </c>
      <c r="Z266" s="5">
        <v>0</v>
      </c>
      <c r="AA266" s="52">
        <v>0.13023000000000001</v>
      </c>
      <c r="AB266" s="52">
        <v>0.12889999999999999</v>
      </c>
      <c r="AC266" s="52">
        <v>0.14298</v>
      </c>
      <c r="AD266" s="52" t="s">
        <v>10620</v>
      </c>
      <c r="AE266" s="52">
        <v>1</v>
      </c>
    </row>
    <row r="267" spans="1:31" hidden="1">
      <c r="A267" s="2">
        <v>266</v>
      </c>
      <c r="B267" s="1" t="s">
        <v>1611</v>
      </c>
      <c r="C267" s="18">
        <v>101104070</v>
      </c>
      <c r="D267" s="18">
        <v>101104147</v>
      </c>
      <c r="E267" s="24" t="s">
        <v>1609</v>
      </c>
      <c r="F267" s="24" t="s">
        <v>1</v>
      </c>
      <c r="G267" s="1">
        <v>5</v>
      </c>
      <c r="H267" s="1">
        <v>40</v>
      </c>
      <c r="I267" s="5">
        <v>5.1685800000000004</v>
      </c>
      <c r="J267" s="5">
        <v>7.6784300000000014</v>
      </c>
      <c r="K267" s="5">
        <v>4.0284500000000003</v>
      </c>
      <c r="L267" s="1" t="s">
        <v>3</v>
      </c>
      <c r="M267" s="1" t="s">
        <v>3</v>
      </c>
      <c r="N267" s="5" t="s">
        <v>3</v>
      </c>
      <c r="O267" s="1" t="s">
        <v>3</v>
      </c>
      <c r="P267" s="1" t="s">
        <v>6</v>
      </c>
      <c r="Q267" s="1">
        <v>77</v>
      </c>
      <c r="R267" s="1" t="s">
        <v>511</v>
      </c>
      <c r="S267" s="24" t="s">
        <v>3</v>
      </c>
      <c r="T267" s="1" t="s">
        <v>1040</v>
      </c>
      <c r="U267" s="3" t="s">
        <v>1065</v>
      </c>
      <c r="V267" s="1" t="s">
        <v>3</v>
      </c>
      <c r="W267" s="1" t="s">
        <v>3</v>
      </c>
      <c r="X267" s="1" t="s">
        <v>3</v>
      </c>
      <c r="Y267" s="1" t="s">
        <v>3</v>
      </c>
      <c r="Z267" s="5">
        <v>0</v>
      </c>
      <c r="AA267" s="52">
        <v>0.01</v>
      </c>
      <c r="AB267" s="52">
        <v>0.01</v>
      </c>
      <c r="AC267" s="52">
        <v>0.01</v>
      </c>
      <c r="AD267" s="52" t="s">
        <v>10620</v>
      </c>
      <c r="AE267" s="52">
        <v>1</v>
      </c>
    </row>
    <row r="268" spans="1:31" hidden="1">
      <c r="A268" s="2">
        <v>267</v>
      </c>
      <c r="B268" s="1" t="s">
        <v>1611</v>
      </c>
      <c r="C268" s="18">
        <v>104881017</v>
      </c>
      <c r="D268" s="18">
        <v>104881140</v>
      </c>
      <c r="E268" s="24" t="s">
        <v>1609</v>
      </c>
      <c r="F268" s="24" t="s">
        <v>2</v>
      </c>
      <c r="G268" s="1">
        <v>22</v>
      </c>
      <c r="H268" s="1">
        <v>601</v>
      </c>
      <c r="I268" s="5">
        <v>22.695709999999998</v>
      </c>
      <c r="J268" s="5">
        <v>65.489170000000001</v>
      </c>
      <c r="K268" s="5">
        <v>60.170389999999998</v>
      </c>
      <c r="L268" s="1" t="s">
        <v>3</v>
      </c>
      <c r="M268" s="1" t="s">
        <v>3</v>
      </c>
      <c r="N268" s="5" t="s">
        <v>3</v>
      </c>
      <c r="O268" s="1" t="s">
        <v>5</v>
      </c>
      <c r="P268" s="1" t="s">
        <v>6</v>
      </c>
      <c r="Q268" s="1">
        <v>123</v>
      </c>
      <c r="R268" s="1" t="s">
        <v>994</v>
      </c>
      <c r="S268" s="24" t="s">
        <v>3</v>
      </c>
      <c r="T268" s="1" t="s">
        <v>1040</v>
      </c>
      <c r="U268" s="3" t="s">
        <v>1167</v>
      </c>
      <c r="V268" s="1" t="s">
        <v>3</v>
      </c>
      <c r="W268" s="1" t="s">
        <v>3</v>
      </c>
      <c r="X268" s="1" t="s">
        <v>3</v>
      </c>
      <c r="Y268" s="1" t="s">
        <v>3</v>
      </c>
      <c r="Z268" s="5">
        <v>-46.7</v>
      </c>
      <c r="AA268" s="52">
        <v>1.343089431E-2</v>
      </c>
      <c r="AB268" s="52">
        <v>0.2380487805</v>
      </c>
      <c r="AC268" s="52">
        <v>0.2455284553</v>
      </c>
      <c r="AD268" s="52" t="s">
        <v>10620</v>
      </c>
      <c r="AE268" s="52">
        <v>0.10199999999999999</v>
      </c>
    </row>
    <row r="269" spans="1:31" hidden="1">
      <c r="A269" s="2">
        <v>268</v>
      </c>
      <c r="B269" s="1" t="s">
        <v>1631</v>
      </c>
      <c r="C269" s="18">
        <v>21662955</v>
      </c>
      <c r="D269" s="18">
        <v>21663040</v>
      </c>
      <c r="E269" s="24" t="s">
        <v>1609</v>
      </c>
      <c r="F269" s="24" t="s">
        <v>2</v>
      </c>
      <c r="G269" s="1">
        <v>10</v>
      </c>
      <c r="H269" s="1">
        <v>233</v>
      </c>
      <c r="I269" s="5">
        <v>10.854469999999999</v>
      </c>
      <c r="J269" s="5">
        <v>28.205719999999999</v>
      </c>
      <c r="K269" s="5">
        <v>23.321179999999998</v>
      </c>
      <c r="L269" s="1" t="s">
        <v>3</v>
      </c>
      <c r="M269" s="1" t="s">
        <v>3</v>
      </c>
      <c r="N269" s="5" t="s">
        <v>3</v>
      </c>
      <c r="O269" s="1" t="s">
        <v>5</v>
      </c>
      <c r="P269" s="1" t="s">
        <v>6</v>
      </c>
      <c r="Q269" s="1">
        <v>85</v>
      </c>
      <c r="R269" s="1" t="s">
        <v>995</v>
      </c>
      <c r="S269" s="24" t="s">
        <v>3</v>
      </c>
      <c r="T269" s="1" t="s">
        <v>1040</v>
      </c>
      <c r="U269" s="3" t="s">
        <v>1312</v>
      </c>
      <c r="V269" s="1" t="s">
        <v>3</v>
      </c>
      <c r="W269" s="1" t="s">
        <v>3</v>
      </c>
      <c r="X269" s="1" t="s">
        <v>3</v>
      </c>
      <c r="Y269" s="1" t="s">
        <v>3</v>
      </c>
      <c r="Z269" s="5">
        <v>0</v>
      </c>
      <c r="AA269" s="52">
        <v>0.2733882353</v>
      </c>
      <c r="AB269" s="52">
        <v>0.2734117647</v>
      </c>
      <c r="AC269" s="52">
        <v>0.27787058819999999</v>
      </c>
      <c r="AD269" s="52" t="s">
        <v>10620</v>
      </c>
      <c r="AE269" s="52">
        <v>1</v>
      </c>
    </row>
    <row r="270" spans="1:31" hidden="1">
      <c r="A270" s="2">
        <v>269</v>
      </c>
      <c r="B270" s="1" t="s">
        <v>1631</v>
      </c>
      <c r="C270" s="18">
        <v>35037897</v>
      </c>
      <c r="D270" s="18">
        <v>35037998</v>
      </c>
      <c r="E270" s="24" t="s">
        <v>1610</v>
      </c>
      <c r="F270" s="24" t="s">
        <v>2</v>
      </c>
      <c r="G270" s="1">
        <v>6</v>
      </c>
      <c r="H270" s="1">
        <v>121</v>
      </c>
      <c r="I270" s="5">
        <v>6.9073899999999897</v>
      </c>
      <c r="J270" s="5">
        <v>16.816120000000002</v>
      </c>
      <c r="K270" s="5">
        <v>12.198369999999899</v>
      </c>
      <c r="L270" s="1" t="s">
        <v>3</v>
      </c>
      <c r="M270" s="1" t="s">
        <v>3</v>
      </c>
      <c r="N270" s="5" t="s">
        <v>13190</v>
      </c>
      <c r="O270" s="1" t="s">
        <v>1637</v>
      </c>
      <c r="P270" s="1" t="s">
        <v>6</v>
      </c>
      <c r="Q270" s="1">
        <v>101</v>
      </c>
      <c r="R270" s="1" t="s">
        <v>996</v>
      </c>
      <c r="S270" s="24" t="s">
        <v>3</v>
      </c>
      <c r="T270" s="1" t="s">
        <v>4</v>
      </c>
      <c r="U270" s="1" t="s">
        <v>1911</v>
      </c>
      <c r="V270" s="1" t="s">
        <v>1463</v>
      </c>
      <c r="W270" s="1" t="s">
        <v>3</v>
      </c>
      <c r="X270" s="1" t="s">
        <v>3</v>
      </c>
      <c r="Y270" s="1" t="s">
        <v>3</v>
      </c>
      <c r="Z270" s="5">
        <v>-25.5</v>
      </c>
      <c r="AA270" s="52">
        <v>0</v>
      </c>
      <c r="AB270" s="52">
        <v>0</v>
      </c>
      <c r="AC270" s="52">
        <v>0</v>
      </c>
      <c r="AD270" s="52" t="s">
        <v>10620</v>
      </c>
      <c r="AE270" s="52">
        <v>0.129</v>
      </c>
    </row>
    <row r="271" spans="1:31">
      <c r="A271" s="2">
        <v>270</v>
      </c>
      <c r="B271" s="1" t="s">
        <v>1631</v>
      </c>
      <c r="C271" s="18">
        <v>50050290</v>
      </c>
      <c r="D271" s="18">
        <v>50050380</v>
      </c>
      <c r="E271" s="24" t="s">
        <v>1609</v>
      </c>
      <c r="F271" s="24" t="s">
        <v>2</v>
      </c>
      <c r="G271" s="1">
        <v>18</v>
      </c>
      <c r="H271" s="1">
        <v>474</v>
      </c>
      <c r="I271" s="5">
        <v>18.748629999999999</v>
      </c>
      <c r="J271" s="5">
        <v>52.671100000000003</v>
      </c>
      <c r="K271" s="5">
        <v>47.470550000000003</v>
      </c>
      <c r="L271" s="1" t="s">
        <v>3</v>
      </c>
      <c r="M271" s="1" t="s">
        <v>3</v>
      </c>
      <c r="N271" s="5" t="s">
        <v>3</v>
      </c>
      <c r="O271" s="1" t="s">
        <v>1636</v>
      </c>
      <c r="P271" s="1" t="s">
        <v>6</v>
      </c>
      <c r="Q271" s="1">
        <v>90</v>
      </c>
      <c r="R271" s="1" t="s">
        <v>997</v>
      </c>
      <c r="S271" s="24" t="s">
        <v>3</v>
      </c>
      <c r="T271" s="1" t="s">
        <v>4</v>
      </c>
      <c r="U271" s="1" t="s">
        <v>1646</v>
      </c>
      <c r="V271" s="1" t="s">
        <v>1062</v>
      </c>
      <c r="W271" s="1" t="s">
        <v>3</v>
      </c>
      <c r="X271" s="1" t="s">
        <v>3</v>
      </c>
      <c r="Y271" s="1" t="s">
        <v>3</v>
      </c>
      <c r="Z271" s="5">
        <v>-15.4</v>
      </c>
      <c r="AA271" s="52">
        <v>3.7577777780000002E-2</v>
      </c>
      <c r="AB271" s="52">
        <v>0.1608</v>
      </c>
      <c r="AC271" s="52">
        <v>0.18413333330000001</v>
      </c>
      <c r="AD271" s="52" t="s">
        <v>10701</v>
      </c>
      <c r="AE271" s="52">
        <v>1.6E-2</v>
      </c>
    </row>
    <row r="272" spans="1:31">
      <c r="A272" s="2">
        <v>271</v>
      </c>
      <c r="B272" s="1" t="s">
        <v>1631</v>
      </c>
      <c r="C272" s="18">
        <v>50052670</v>
      </c>
      <c r="D272" s="18">
        <v>50053094</v>
      </c>
      <c r="E272" s="24" t="s">
        <v>1609</v>
      </c>
      <c r="F272" s="24" t="s">
        <v>2</v>
      </c>
      <c r="G272" s="1">
        <v>17</v>
      </c>
      <c r="H272" s="1">
        <v>380</v>
      </c>
      <c r="I272" s="5">
        <v>17.473400000000002</v>
      </c>
      <c r="J272" s="5">
        <v>43.194940000000003</v>
      </c>
      <c r="K272" s="5">
        <v>38.094559999999902</v>
      </c>
      <c r="L272" s="1" t="s">
        <v>3</v>
      </c>
      <c r="M272" s="1" t="s">
        <v>3</v>
      </c>
      <c r="N272" s="5" t="s">
        <v>3</v>
      </c>
      <c r="O272" s="1" t="s">
        <v>1636</v>
      </c>
      <c r="P272" s="1" t="s">
        <v>6</v>
      </c>
      <c r="Q272" s="1">
        <v>424</v>
      </c>
      <c r="R272" s="1" t="s">
        <v>998</v>
      </c>
      <c r="S272" s="24" t="s">
        <v>3</v>
      </c>
      <c r="T272" s="1" t="s">
        <v>4</v>
      </c>
      <c r="U272" s="1" t="s">
        <v>1646</v>
      </c>
      <c r="V272" s="1" t="s">
        <v>1054</v>
      </c>
      <c r="W272" s="1" t="s">
        <v>3</v>
      </c>
      <c r="X272" s="1" t="s">
        <v>3</v>
      </c>
      <c r="Y272" s="1" t="s">
        <v>3</v>
      </c>
      <c r="Z272" s="5">
        <v>-146.69999999999999</v>
      </c>
      <c r="AA272" s="52">
        <v>0.38340330189999999</v>
      </c>
      <c r="AB272" s="52">
        <v>0.43209433959999999</v>
      </c>
      <c r="AC272" s="52">
        <v>0.42444339619999999</v>
      </c>
      <c r="AD272" s="52" t="s">
        <v>10702</v>
      </c>
      <c r="AE272" s="52">
        <v>0.55400000000000005</v>
      </c>
    </row>
    <row r="273" spans="1:31" hidden="1">
      <c r="A273" s="2">
        <v>272</v>
      </c>
      <c r="B273" s="1" t="s">
        <v>1631</v>
      </c>
      <c r="C273" s="18">
        <v>50052918</v>
      </c>
      <c r="D273" s="18">
        <v>50053094</v>
      </c>
      <c r="E273" s="24" t="s">
        <v>1609</v>
      </c>
      <c r="F273" s="24" t="s">
        <v>1</v>
      </c>
      <c r="G273" s="1">
        <v>5</v>
      </c>
      <c r="H273" s="1">
        <v>80</v>
      </c>
      <c r="I273" s="5">
        <v>5.8513799999999998</v>
      </c>
      <c r="J273" s="5">
        <v>12.43788</v>
      </c>
      <c r="K273" s="5">
        <v>8.0189899999999898</v>
      </c>
      <c r="L273" s="1" t="s">
        <v>3</v>
      </c>
      <c r="M273" s="1" t="s">
        <v>3</v>
      </c>
      <c r="N273" s="5" t="s">
        <v>3</v>
      </c>
      <c r="O273" s="1" t="s">
        <v>1636</v>
      </c>
      <c r="P273" s="1" t="s">
        <v>8</v>
      </c>
      <c r="Q273" s="1">
        <v>176</v>
      </c>
      <c r="R273" s="1" t="s">
        <v>512</v>
      </c>
      <c r="S273" s="24" t="s">
        <v>3</v>
      </c>
      <c r="T273" s="1" t="s">
        <v>1944</v>
      </c>
      <c r="U273" s="3" t="s">
        <v>3</v>
      </c>
      <c r="V273" s="1" t="s">
        <v>3</v>
      </c>
      <c r="W273" s="1" t="s">
        <v>4</v>
      </c>
      <c r="X273" s="1" t="s">
        <v>1646</v>
      </c>
      <c r="Y273" s="1" t="s">
        <v>1054</v>
      </c>
      <c r="Z273" s="5">
        <v>-44</v>
      </c>
      <c r="AA273" s="52">
        <v>0.42499999999999999</v>
      </c>
      <c r="AB273" s="52">
        <v>0.46</v>
      </c>
      <c r="AC273" s="52">
        <v>0.42793181819999998</v>
      </c>
      <c r="AD273" s="52" t="s">
        <v>10620</v>
      </c>
      <c r="AE273" s="52">
        <v>0.47</v>
      </c>
    </row>
    <row r="274" spans="1:31" hidden="1">
      <c r="A274" s="2">
        <v>273</v>
      </c>
      <c r="B274" s="1" t="s">
        <v>1631</v>
      </c>
      <c r="C274" s="18">
        <v>56233236</v>
      </c>
      <c r="D274" s="18">
        <v>56233306</v>
      </c>
      <c r="E274" s="24" t="s">
        <v>1609</v>
      </c>
      <c r="F274" s="24" t="s">
        <v>1</v>
      </c>
      <c r="G274" s="1">
        <v>6</v>
      </c>
      <c r="H274" s="1">
        <v>106</v>
      </c>
      <c r="I274" s="5">
        <v>6.8461100000000004</v>
      </c>
      <c r="J274" s="5">
        <v>15.24865</v>
      </c>
      <c r="K274" s="5">
        <v>10.69242</v>
      </c>
      <c r="L274" s="1" t="s">
        <v>3</v>
      </c>
      <c r="M274" s="1" t="s">
        <v>3</v>
      </c>
      <c r="N274" s="5" t="s">
        <v>3</v>
      </c>
      <c r="O274" s="1" t="s">
        <v>1638</v>
      </c>
      <c r="P274" s="1" t="s">
        <v>6</v>
      </c>
      <c r="Q274" s="1">
        <v>70</v>
      </c>
      <c r="R274" s="1" t="s">
        <v>513</v>
      </c>
      <c r="S274" s="24" t="s">
        <v>3</v>
      </c>
      <c r="T274" s="1" t="s">
        <v>1039</v>
      </c>
      <c r="U274" s="3" t="s">
        <v>1301</v>
      </c>
      <c r="V274" s="1" t="s">
        <v>3</v>
      </c>
      <c r="W274" s="1" t="s">
        <v>3</v>
      </c>
      <c r="X274" s="1" t="s">
        <v>3</v>
      </c>
      <c r="Y274" s="1" t="s">
        <v>3</v>
      </c>
      <c r="Z274" s="5">
        <v>-11.8</v>
      </c>
      <c r="AA274" s="52">
        <v>0.27978571429999999</v>
      </c>
      <c r="AB274" s="52">
        <v>0.27612857140000002</v>
      </c>
      <c r="AC274" s="52">
        <v>0.99954285710000002</v>
      </c>
      <c r="AD274" s="52" t="s">
        <v>10620</v>
      </c>
      <c r="AE274" s="52">
        <v>0.95299999999999996</v>
      </c>
    </row>
    <row r="275" spans="1:31" hidden="1">
      <c r="A275" s="2">
        <v>274</v>
      </c>
      <c r="B275" s="1" t="s">
        <v>1631</v>
      </c>
      <c r="C275" s="18">
        <v>57742116</v>
      </c>
      <c r="D275" s="18">
        <v>57742202</v>
      </c>
      <c r="E275" s="24" t="s">
        <v>1609</v>
      </c>
      <c r="F275" s="24" t="s">
        <v>1</v>
      </c>
      <c r="G275" s="1">
        <v>19</v>
      </c>
      <c r="H275" s="1">
        <v>406</v>
      </c>
      <c r="I275" s="5">
        <v>19.187750000000001</v>
      </c>
      <c r="J275" s="5">
        <v>45.870310000000003</v>
      </c>
      <c r="K275" s="5">
        <v>40.686990000000002</v>
      </c>
      <c r="L275" s="1" t="s">
        <v>3</v>
      </c>
      <c r="M275" s="1" t="s">
        <v>3</v>
      </c>
      <c r="N275" s="5" t="s">
        <v>3</v>
      </c>
      <c r="O275" s="1" t="s">
        <v>3</v>
      </c>
      <c r="P275" s="1" t="s">
        <v>6</v>
      </c>
      <c r="Q275" s="1">
        <v>86</v>
      </c>
      <c r="R275" s="1" t="s">
        <v>514</v>
      </c>
      <c r="S275" s="24" t="s">
        <v>3</v>
      </c>
      <c r="T275" s="1" t="s">
        <v>1040</v>
      </c>
      <c r="U275" s="3" t="s">
        <v>1302</v>
      </c>
      <c r="V275" s="1" t="s">
        <v>3</v>
      </c>
      <c r="W275" s="1" t="s">
        <v>3</v>
      </c>
      <c r="X275" s="1" t="s">
        <v>3</v>
      </c>
      <c r="Y275" s="1" t="s">
        <v>3</v>
      </c>
      <c r="Z275" s="5">
        <v>0</v>
      </c>
      <c r="AA275" s="52">
        <v>6.0662790699999997E-2</v>
      </c>
      <c r="AB275" s="52">
        <v>0.13367441860000001</v>
      </c>
      <c r="AC275" s="52">
        <v>0.15218604650000001</v>
      </c>
      <c r="AD275" s="52" t="s">
        <v>10620</v>
      </c>
      <c r="AE275" s="52">
        <v>1</v>
      </c>
    </row>
    <row r="276" spans="1:31" hidden="1">
      <c r="A276" s="2">
        <v>275</v>
      </c>
      <c r="B276" s="1" t="s">
        <v>1631</v>
      </c>
      <c r="C276" s="18">
        <v>59261423</v>
      </c>
      <c r="D276" s="18">
        <v>59261788</v>
      </c>
      <c r="E276" s="24" t="s">
        <v>1610</v>
      </c>
      <c r="F276" s="24" t="s">
        <v>1</v>
      </c>
      <c r="G276" s="1">
        <v>8</v>
      </c>
      <c r="H276" s="1">
        <v>151</v>
      </c>
      <c r="I276" s="5">
        <v>8.7770700000000001</v>
      </c>
      <c r="J276" s="5">
        <v>19.92633</v>
      </c>
      <c r="K276" s="5">
        <v>15.196429999999999</v>
      </c>
      <c r="L276" s="1" t="s">
        <v>3</v>
      </c>
      <c r="M276" s="1" t="s">
        <v>3</v>
      </c>
      <c r="N276" s="5" t="s">
        <v>3</v>
      </c>
      <c r="O276" s="1" t="s">
        <v>1638</v>
      </c>
      <c r="P276" s="1" t="s">
        <v>6</v>
      </c>
      <c r="Q276" s="1">
        <v>365</v>
      </c>
      <c r="R276" s="1" t="s">
        <v>515</v>
      </c>
      <c r="S276" s="24" t="s">
        <v>3</v>
      </c>
      <c r="T276" s="1" t="s">
        <v>1039</v>
      </c>
      <c r="U276" s="3" t="s">
        <v>1303</v>
      </c>
      <c r="V276" s="1" t="s">
        <v>3</v>
      </c>
      <c r="W276" s="1" t="s">
        <v>3</v>
      </c>
      <c r="X276" s="1" t="s">
        <v>3</v>
      </c>
      <c r="Y276" s="1" t="s">
        <v>3</v>
      </c>
      <c r="Z276" s="5">
        <v>-85.4</v>
      </c>
      <c r="AA276" s="52">
        <v>0</v>
      </c>
      <c r="AB276" s="52">
        <v>0</v>
      </c>
      <c r="AC276" s="52">
        <v>0</v>
      </c>
      <c r="AD276" s="52" t="s">
        <v>10620</v>
      </c>
      <c r="AE276" s="52">
        <v>9.7000000000000003E-2</v>
      </c>
    </row>
    <row r="277" spans="1:31" hidden="1">
      <c r="A277" s="2">
        <v>276</v>
      </c>
      <c r="B277" s="1" t="s">
        <v>1631</v>
      </c>
      <c r="C277" s="18">
        <v>60864544</v>
      </c>
      <c r="D277" s="18">
        <v>60864668</v>
      </c>
      <c r="E277" s="24" t="s">
        <v>1609</v>
      </c>
      <c r="F277" s="24" t="s">
        <v>1</v>
      </c>
      <c r="G277" s="1">
        <v>5</v>
      </c>
      <c r="H277" s="1">
        <v>80</v>
      </c>
      <c r="I277" s="5">
        <v>5.8513799999999998</v>
      </c>
      <c r="J277" s="5">
        <v>12.43788</v>
      </c>
      <c r="K277" s="5">
        <v>8.0189899999999898</v>
      </c>
      <c r="L277" s="1" t="s">
        <v>3</v>
      </c>
      <c r="M277" s="1" t="s">
        <v>3</v>
      </c>
      <c r="N277" s="5" t="s">
        <v>3</v>
      </c>
      <c r="O277" s="1" t="s">
        <v>1638</v>
      </c>
      <c r="P277" s="1" t="s">
        <v>6</v>
      </c>
      <c r="Q277" s="1">
        <v>124</v>
      </c>
      <c r="R277" s="1" t="s">
        <v>516</v>
      </c>
      <c r="S277" s="24" t="s">
        <v>3</v>
      </c>
      <c r="T277" s="1" t="s">
        <v>1039</v>
      </c>
      <c r="U277" s="3" t="s">
        <v>1304</v>
      </c>
      <c r="V277" s="1" t="s">
        <v>3</v>
      </c>
      <c r="W277" s="1" t="s">
        <v>1039</v>
      </c>
      <c r="X277" s="1" t="s">
        <v>1542</v>
      </c>
      <c r="Y277" s="1" t="s">
        <v>3</v>
      </c>
      <c r="Z277" s="5">
        <v>-30.1</v>
      </c>
      <c r="AA277" s="52">
        <v>4.3887096770000002E-2</v>
      </c>
      <c r="AB277" s="52">
        <v>0.56040322580000002</v>
      </c>
      <c r="AC277" s="52">
        <v>0.97301612900000001</v>
      </c>
      <c r="AD277" s="52" t="s">
        <v>10620</v>
      </c>
      <c r="AE277" s="52">
        <v>0.35899999999999999</v>
      </c>
    </row>
    <row r="278" spans="1:31" hidden="1">
      <c r="A278" s="2">
        <v>277</v>
      </c>
      <c r="B278" s="1" t="s">
        <v>1631</v>
      </c>
      <c r="C278" s="18">
        <v>65541844</v>
      </c>
      <c r="D278" s="18">
        <v>65542370</v>
      </c>
      <c r="E278" s="24" t="s">
        <v>1610</v>
      </c>
      <c r="F278" s="24" t="s">
        <v>2</v>
      </c>
      <c r="G278" s="1">
        <v>6</v>
      </c>
      <c r="H278" s="1">
        <v>115</v>
      </c>
      <c r="I278" s="5">
        <v>6.8840000000000003</v>
      </c>
      <c r="J278" s="5">
        <v>16.12257</v>
      </c>
      <c r="K278" s="5">
        <v>11.55756</v>
      </c>
      <c r="L278" s="1" t="s">
        <v>3</v>
      </c>
      <c r="M278" s="1" t="s">
        <v>3</v>
      </c>
      <c r="N278" s="5" t="s">
        <v>3</v>
      </c>
      <c r="O278" s="1" t="s">
        <v>1636</v>
      </c>
      <c r="P278" s="1" t="s">
        <v>6</v>
      </c>
      <c r="Q278" s="1">
        <v>526</v>
      </c>
      <c r="R278" s="1" t="s">
        <v>999</v>
      </c>
      <c r="S278" s="24" t="s">
        <v>3</v>
      </c>
      <c r="T278" s="1" t="s">
        <v>4</v>
      </c>
      <c r="U278" s="1" t="s">
        <v>1912</v>
      </c>
      <c r="V278" s="1" t="s">
        <v>1117</v>
      </c>
      <c r="W278" s="1" t="s">
        <v>3</v>
      </c>
      <c r="X278" s="1" t="s">
        <v>3</v>
      </c>
      <c r="Y278" s="1" t="s">
        <v>3</v>
      </c>
      <c r="Z278" s="5">
        <v>-118.8</v>
      </c>
      <c r="AA278" s="52">
        <v>0</v>
      </c>
      <c r="AB278" s="52">
        <v>0</v>
      </c>
      <c r="AC278" s="52">
        <v>0</v>
      </c>
      <c r="AD278" s="52" t="s">
        <v>10620</v>
      </c>
      <c r="AE278" s="52">
        <v>0.156</v>
      </c>
    </row>
    <row r="279" spans="1:31" hidden="1">
      <c r="A279" s="2">
        <v>278</v>
      </c>
      <c r="B279" s="1" t="s">
        <v>1631</v>
      </c>
      <c r="C279" s="18">
        <v>70352624</v>
      </c>
      <c r="D279" s="18">
        <v>70352856</v>
      </c>
      <c r="E279" s="24" t="s">
        <v>1609</v>
      </c>
      <c r="F279" s="24" t="s">
        <v>2</v>
      </c>
      <c r="G279" s="1">
        <v>13</v>
      </c>
      <c r="H279" s="1">
        <v>306</v>
      </c>
      <c r="I279" s="5">
        <v>13.76479</v>
      </c>
      <c r="J279" s="5">
        <v>35.689770000000003</v>
      </c>
      <c r="K279" s="5">
        <v>30.688759999999998</v>
      </c>
      <c r="L279" s="1" t="s">
        <v>3</v>
      </c>
      <c r="M279" s="1" t="s">
        <v>3</v>
      </c>
      <c r="N279" s="5" t="s">
        <v>3</v>
      </c>
      <c r="O279" s="1" t="s">
        <v>1638</v>
      </c>
      <c r="P279" s="1" t="s">
        <v>6</v>
      </c>
      <c r="Q279" s="1">
        <v>232</v>
      </c>
      <c r="R279" s="1" t="s">
        <v>1000</v>
      </c>
      <c r="S279" s="24" t="s">
        <v>3</v>
      </c>
      <c r="T279" s="1" t="s">
        <v>1039</v>
      </c>
      <c r="U279" s="3" t="s">
        <v>1464</v>
      </c>
      <c r="V279" s="1" t="s">
        <v>3</v>
      </c>
      <c r="W279" s="1" t="s">
        <v>4</v>
      </c>
      <c r="X279" s="1" t="s">
        <v>1942</v>
      </c>
      <c r="Y279" s="1" t="s">
        <v>1569</v>
      </c>
      <c r="Z279" s="5">
        <v>-65</v>
      </c>
      <c r="AA279" s="52">
        <v>0.79771120689999997</v>
      </c>
      <c r="AB279" s="52">
        <v>0.57959913789999995</v>
      </c>
      <c r="AC279" s="52">
        <v>0.98956465520000003</v>
      </c>
      <c r="AD279" s="52" t="s">
        <v>10620</v>
      </c>
      <c r="AE279" s="52">
        <v>0.23300000000000001</v>
      </c>
    </row>
    <row r="280" spans="1:31" hidden="1">
      <c r="A280" s="2">
        <v>279</v>
      </c>
      <c r="B280" s="1" t="s">
        <v>1631</v>
      </c>
      <c r="C280" s="18">
        <v>71389030</v>
      </c>
      <c r="D280" s="18">
        <v>71389208</v>
      </c>
      <c r="E280" s="24" t="s">
        <v>1609</v>
      </c>
      <c r="F280" s="24" t="s">
        <v>1</v>
      </c>
      <c r="G280" s="1">
        <v>41</v>
      </c>
      <c r="H280" s="1">
        <v>1232</v>
      </c>
      <c r="I280" s="5">
        <v>41.416400000000003</v>
      </c>
      <c r="J280" s="5">
        <v>128.89821000000001</v>
      </c>
      <c r="K280" s="5">
        <v>123.22687999999999</v>
      </c>
      <c r="L280" s="1" t="s">
        <v>3</v>
      </c>
      <c r="M280" s="1" t="s">
        <v>3</v>
      </c>
      <c r="N280" s="5" t="s">
        <v>3</v>
      </c>
      <c r="O280" s="1" t="s">
        <v>1637</v>
      </c>
      <c r="P280" s="1" t="s">
        <v>6</v>
      </c>
      <c r="Q280" s="1">
        <v>178</v>
      </c>
      <c r="R280" s="1" t="s">
        <v>517</v>
      </c>
      <c r="S280" s="24" t="s">
        <v>3</v>
      </c>
      <c r="T280" s="1" t="s">
        <v>1039</v>
      </c>
      <c r="U280" s="3" t="s">
        <v>1305</v>
      </c>
      <c r="V280" s="1" t="s">
        <v>3</v>
      </c>
      <c r="W280" s="1" t="s">
        <v>3</v>
      </c>
      <c r="X280" s="1" t="s">
        <v>3</v>
      </c>
      <c r="Y280" s="1" t="s">
        <v>3</v>
      </c>
      <c r="Z280" s="5">
        <v>-20.7</v>
      </c>
      <c r="AA280" s="52">
        <v>0.199752809</v>
      </c>
      <c r="AB280" s="52">
        <v>2.4691011240000001E-2</v>
      </c>
      <c r="AC280" s="52">
        <v>3.3084269659999999E-2</v>
      </c>
      <c r="AD280" s="52" t="s">
        <v>10620</v>
      </c>
      <c r="AE280" s="52">
        <v>0.91</v>
      </c>
    </row>
    <row r="281" spans="1:31" hidden="1">
      <c r="A281" s="2">
        <v>280</v>
      </c>
      <c r="B281" s="1" t="s">
        <v>1631</v>
      </c>
      <c r="C281" s="18">
        <v>71461625</v>
      </c>
      <c r="D281" s="18">
        <v>71461751</v>
      </c>
      <c r="E281" s="24" t="s">
        <v>1609</v>
      </c>
      <c r="F281" s="24" t="s">
        <v>1</v>
      </c>
      <c r="G281" s="1">
        <v>32</v>
      </c>
      <c r="H281" s="1">
        <v>924</v>
      </c>
      <c r="I281" s="5">
        <v>32.541460000000001</v>
      </c>
      <c r="J281" s="5">
        <v>98.029640000000001</v>
      </c>
      <c r="K281" s="5">
        <v>92.483919999999998</v>
      </c>
      <c r="L281" s="1" t="s">
        <v>3</v>
      </c>
      <c r="M281" s="1" t="s">
        <v>3</v>
      </c>
      <c r="N281" s="5" t="s">
        <v>3</v>
      </c>
      <c r="O281" s="1" t="s">
        <v>1637</v>
      </c>
      <c r="P281" s="1" t="s">
        <v>6</v>
      </c>
      <c r="Q281" s="1">
        <v>126</v>
      </c>
      <c r="R281" s="1" t="s">
        <v>518</v>
      </c>
      <c r="S281" s="24" t="s">
        <v>3</v>
      </c>
      <c r="T281" s="1" t="s">
        <v>1039</v>
      </c>
      <c r="U281" s="3" t="s">
        <v>1305</v>
      </c>
      <c r="V281" s="1" t="s">
        <v>3</v>
      </c>
      <c r="W281" s="1" t="s">
        <v>3</v>
      </c>
      <c r="X281" s="1" t="s">
        <v>3</v>
      </c>
      <c r="Y281" s="1" t="s">
        <v>3</v>
      </c>
      <c r="Z281" s="5">
        <v>-15.4</v>
      </c>
      <c r="AA281" s="52">
        <v>2.6174603170000001E-2</v>
      </c>
      <c r="AB281" s="52">
        <v>0.1013650794</v>
      </c>
      <c r="AC281" s="52">
        <v>5.0587301590000001E-2</v>
      </c>
      <c r="AD281" s="52" t="s">
        <v>10620</v>
      </c>
      <c r="AE281" s="52">
        <v>0.71099999999999997</v>
      </c>
    </row>
    <row r="282" spans="1:31">
      <c r="A282" s="2">
        <v>281</v>
      </c>
      <c r="B282" s="1" t="s">
        <v>1631</v>
      </c>
      <c r="C282" s="18">
        <v>90863372</v>
      </c>
      <c r="D282" s="18">
        <v>90863550</v>
      </c>
      <c r="E282" s="24" t="s">
        <v>1609</v>
      </c>
      <c r="F282" s="24" t="s">
        <v>1</v>
      </c>
      <c r="G282" s="1">
        <v>6</v>
      </c>
      <c r="H282" s="1">
        <v>115</v>
      </c>
      <c r="I282" s="5">
        <v>6.8834399999999896</v>
      </c>
      <c r="J282" s="5">
        <v>16.107780000000002</v>
      </c>
      <c r="K282" s="5">
        <v>11.5162</v>
      </c>
      <c r="L282" s="1" t="s">
        <v>3</v>
      </c>
      <c r="M282" s="1" t="s">
        <v>3</v>
      </c>
      <c r="N282" s="5" t="s">
        <v>13191</v>
      </c>
      <c r="O282" s="1" t="s">
        <v>1636</v>
      </c>
      <c r="P282" s="1" t="s">
        <v>6</v>
      </c>
      <c r="Q282" s="1">
        <v>178</v>
      </c>
      <c r="R282" s="1" t="s">
        <v>520</v>
      </c>
      <c r="S282" s="24" t="s">
        <v>3</v>
      </c>
      <c r="T282" s="1" t="s">
        <v>4</v>
      </c>
      <c r="U282" s="1" t="s">
        <v>1786</v>
      </c>
      <c r="V282" s="1" t="s">
        <v>1068</v>
      </c>
      <c r="W282" s="1" t="s">
        <v>3</v>
      </c>
      <c r="X282" s="1" t="s">
        <v>3</v>
      </c>
      <c r="Y282" s="1" t="s">
        <v>3</v>
      </c>
      <c r="Z282" s="5">
        <v>-84.3</v>
      </c>
      <c r="AA282" s="52">
        <v>0.1722921348</v>
      </c>
      <c r="AB282" s="52">
        <v>0.40676404490000001</v>
      </c>
      <c r="AC282" s="52">
        <v>0.2456011236</v>
      </c>
      <c r="AD282" s="52" t="s">
        <v>10620</v>
      </c>
      <c r="AE282" s="52">
        <v>0.67500000000000004</v>
      </c>
    </row>
    <row r="283" spans="1:31" hidden="1">
      <c r="A283" s="2">
        <v>282</v>
      </c>
      <c r="B283" s="1" t="s">
        <v>1631</v>
      </c>
      <c r="C283" s="18">
        <v>91233022</v>
      </c>
      <c r="D283" s="18">
        <v>91233109</v>
      </c>
      <c r="E283" s="24" t="s">
        <v>1610</v>
      </c>
      <c r="F283" s="24" t="s">
        <v>1</v>
      </c>
      <c r="G283" s="1">
        <v>5</v>
      </c>
      <c r="H283" s="1">
        <v>72</v>
      </c>
      <c r="I283" s="5">
        <v>5.8034600000000003</v>
      </c>
      <c r="J283" s="5">
        <v>11.6914</v>
      </c>
      <c r="K283" s="5">
        <v>7.2964799999999999</v>
      </c>
      <c r="L283" s="1" t="s">
        <v>3</v>
      </c>
      <c r="M283" s="1" t="s">
        <v>3</v>
      </c>
      <c r="N283" s="5" t="s">
        <v>3</v>
      </c>
      <c r="O283" s="1" t="s">
        <v>1638</v>
      </c>
      <c r="P283" s="1" t="s">
        <v>6</v>
      </c>
      <c r="Q283" s="1">
        <v>87</v>
      </c>
      <c r="R283" s="1" t="s">
        <v>521</v>
      </c>
      <c r="S283" s="24" t="s">
        <v>3</v>
      </c>
      <c r="T283" s="1" t="s">
        <v>4</v>
      </c>
      <c r="U283" s="1" t="s">
        <v>1787</v>
      </c>
      <c r="V283" s="1" t="s">
        <v>1059</v>
      </c>
      <c r="W283" s="1" t="s">
        <v>1039</v>
      </c>
      <c r="X283" s="1" t="s">
        <v>1543</v>
      </c>
      <c r="Y283" s="1" t="s">
        <v>3</v>
      </c>
      <c r="Z283" s="5">
        <v>-18.100000000000001</v>
      </c>
      <c r="AA283" s="52">
        <v>0</v>
      </c>
      <c r="AB283" s="52">
        <v>0</v>
      </c>
      <c r="AC283" s="52">
        <v>0</v>
      </c>
      <c r="AD283" s="52" t="s">
        <v>10620</v>
      </c>
      <c r="AE283" s="52">
        <v>0.32600000000000001</v>
      </c>
    </row>
    <row r="284" spans="1:31" hidden="1">
      <c r="A284" s="2">
        <v>283</v>
      </c>
      <c r="B284" s="1" t="s">
        <v>1631</v>
      </c>
      <c r="C284" s="18">
        <v>92906494</v>
      </c>
      <c r="D284" s="18">
        <v>92906604</v>
      </c>
      <c r="E284" s="24" t="s">
        <v>1609</v>
      </c>
      <c r="F284" s="24" t="s">
        <v>2</v>
      </c>
      <c r="G284" s="1">
        <v>6</v>
      </c>
      <c r="H284" s="1">
        <v>92</v>
      </c>
      <c r="I284" s="5">
        <v>6.74587</v>
      </c>
      <c r="J284" s="5">
        <v>13.684670000000001</v>
      </c>
      <c r="K284" s="5">
        <v>9.2263599999999997</v>
      </c>
      <c r="L284" s="1" t="s">
        <v>3</v>
      </c>
      <c r="M284" s="1" t="s">
        <v>3</v>
      </c>
      <c r="N284" s="5" t="s">
        <v>3</v>
      </c>
      <c r="O284" s="1" t="s">
        <v>1637</v>
      </c>
      <c r="P284" s="1" t="s">
        <v>8</v>
      </c>
      <c r="Q284" s="1">
        <v>110</v>
      </c>
      <c r="R284" s="1" t="s">
        <v>1001</v>
      </c>
      <c r="S284" s="24" t="s">
        <v>3</v>
      </c>
      <c r="T284" s="1" t="s">
        <v>1944</v>
      </c>
      <c r="U284" s="3" t="s">
        <v>3</v>
      </c>
      <c r="V284" s="1" t="s">
        <v>3</v>
      </c>
      <c r="W284" s="1" t="s">
        <v>1039</v>
      </c>
      <c r="X284" s="1" t="s">
        <v>1603</v>
      </c>
      <c r="Y284" s="1" t="s">
        <v>3</v>
      </c>
      <c r="Z284" s="5">
        <v>-49.6</v>
      </c>
      <c r="AA284" s="52">
        <v>5.7545454550000001E-3</v>
      </c>
      <c r="AB284" s="52">
        <v>2.427272727E-3</v>
      </c>
      <c r="AC284" s="52">
        <v>2.436363636E-3</v>
      </c>
      <c r="AD284" s="52" t="s">
        <v>10620</v>
      </c>
      <c r="AE284" s="52">
        <v>3.0000000000000001E-3</v>
      </c>
    </row>
    <row r="285" spans="1:31">
      <c r="A285" s="2">
        <v>284</v>
      </c>
      <c r="B285" s="1" t="s">
        <v>1631</v>
      </c>
      <c r="C285" s="18">
        <v>94847230</v>
      </c>
      <c r="D285" s="18">
        <v>94847499</v>
      </c>
      <c r="E285" s="24" t="s">
        <v>1609</v>
      </c>
      <c r="F285" s="24" t="s">
        <v>2</v>
      </c>
      <c r="G285" s="1">
        <v>40</v>
      </c>
      <c r="H285" s="1">
        <v>940</v>
      </c>
      <c r="I285" s="5">
        <v>38.669249999999998</v>
      </c>
      <c r="J285" s="5">
        <v>99.564639999999997</v>
      </c>
      <c r="K285" s="5">
        <v>94.046710000000004</v>
      </c>
      <c r="L285" s="1" t="s">
        <v>3</v>
      </c>
      <c r="M285" s="1" t="s">
        <v>3</v>
      </c>
      <c r="N285" s="5" t="s">
        <v>3</v>
      </c>
      <c r="O285" s="1" t="s">
        <v>1636</v>
      </c>
      <c r="P285" s="1" t="s">
        <v>6</v>
      </c>
      <c r="Q285" s="1">
        <v>269</v>
      </c>
      <c r="R285" s="1" t="s">
        <v>1002</v>
      </c>
      <c r="S285" s="24" t="s">
        <v>3</v>
      </c>
      <c r="T285" s="1" t="s">
        <v>4</v>
      </c>
      <c r="U285" s="1" t="s">
        <v>1913</v>
      </c>
      <c r="V285" s="1" t="s">
        <v>1422</v>
      </c>
      <c r="W285" s="1" t="s">
        <v>3</v>
      </c>
      <c r="X285" s="1" t="s">
        <v>3</v>
      </c>
      <c r="Y285" s="1" t="s">
        <v>3</v>
      </c>
      <c r="Z285" s="5">
        <v>-82.4</v>
      </c>
      <c r="AA285" s="52">
        <v>0.13486245350000001</v>
      </c>
      <c r="AB285" s="52">
        <v>0.338401487</v>
      </c>
      <c r="AC285" s="52">
        <v>0.42062081779999999</v>
      </c>
      <c r="AD285" s="52" t="s">
        <v>10620</v>
      </c>
      <c r="AE285" s="52">
        <v>5.7000000000000002E-2</v>
      </c>
    </row>
    <row r="286" spans="1:31" hidden="1">
      <c r="A286" s="2">
        <v>285</v>
      </c>
      <c r="B286" s="1" t="s">
        <v>1631</v>
      </c>
      <c r="C286" s="18">
        <v>95057305</v>
      </c>
      <c r="D286" s="18">
        <v>95057542</v>
      </c>
      <c r="E286" s="24" t="s">
        <v>1610</v>
      </c>
      <c r="F286" s="24" t="s">
        <v>2</v>
      </c>
      <c r="G286" s="1">
        <v>16</v>
      </c>
      <c r="H286" s="1">
        <v>167</v>
      </c>
      <c r="I286" s="5">
        <v>12.1488</v>
      </c>
      <c r="J286" s="5">
        <v>21.492380000000001</v>
      </c>
      <c r="K286" s="5">
        <v>16.762350000000001</v>
      </c>
      <c r="L286" s="1" t="s">
        <v>3</v>
      </c>
      <c r="M286" s="1" t="s">
        <v>3</v>
      </c>
      <c r="N286" s="5" t="s">
        <v>3</v>
      </c>
      <c r="O286" s="1" t="s">
        <v>1637</v>
      </c>
      <c r="P286" s="1" t="s">
        <v>6</v>
      </c>
      <c r="Q286" s="1">
        <v>237</v>
      </c>
      <c r="R286" s="1" t="s">
        <v>1003</v>
      </c>
      <c r="S286" s="24" t="s">
        <v>3</v>
      </c>
      <c r="T286" s="1" t="s">
        <v>1040</v>
      </c>
      <c r="U286" s="3" t="s">
        <v>1465</v>
      </c>
      <c r="V286" s="1" t="s">
        <v>3</v>
      </c>
      <c r="W286" s="1" t="s">
        <v>3</v>
      </c>
      <c r="X286" s="1" t="s">
        <v>3</v>
      </c>
      <c r="Y286" s="1" t="s">
        <v>3</v>
      </c>
      <c r="Z286" s="5">
        <v>-8.8000000000000007</v>
      </c>
      <c r="AA286" s="52">
        <v>0</v>
      </c>
      <c r="AB286" s="52">
        <v>0</v>
      </c>
      <c r="AC286" s="52">
        <v>0</v>
      </c>
      <c r="AD286" s="52" t="s">
        <v>10620</v>
      </c>
      <c r="AE286" s="52">
        <v>0.77600000000000002</v>
      </c>
    </row>
    <row r="287" spans="1:31" hidden="1">
      <c r="A287" s="2">
        <v>286</v>
      </c>
      <c r="B287" s="1" t="s">
        <v>1631</v>
      </c>
      <c r="C287" s="18">
        <v>95057654</v>
      </c>
      <c r="D287" s="18">
        <v>95057843</v>
      </c>
      <c r="E287" s="24" t="s">
        <v>1610</v>
      </c>
      <c r="F287" s="24" t="s">
        <v>2</v>
      </c>
      <c r="G287" s="1">
        <v>11</v>
      </c>
      <c r="H287" s="1">
        <v>150</v>
      </c>
      <c r="I287" s="5">
        <v>10.7089</v>
      </c>
      <c r="J287" s="5">
        <v>19.754079999999998</v>
      </c>
      <c r="K287" s="5">
        <v>15.05517</v>
      </c>
      <c r="L287" s="1" t="s">
        <v>3</v>
      </c>
      <c r="M287" s="1" t="s">
        <v>3</v>
      </c>
      <c r="N287" s="5" t="s">
        <v>3</v>
      </c>
      <c r="O287" s="1" t="s">
        <v>1637</v>
      </c>
      <c r="P287" s="1" t="s">
        <v>6</v>
      </c>
      <c r="Q287" s="1">
        <v>189</v>
      </c>
      <c r="R287" s="1" t="s">
        <v>1004</v>
      </c>
      <c r="S287" s="24" t="s">
        <v>3</v>
      </c>
      <c r="T287" s="1" t="s">
        <v>1040</v>
      </c>
      <c r="U287" s="3" t="s">
        <v>1465</v>
      </c>
      <c r="V287" s="1" t="s">
        <v>3</v>
      </c>
      <c r="W287" s="1" t="s">
        <v>3</v>
      </c>
      <c r="X287" s="1" t="s">
        <v>3</v>
      </c>
      <c r="Y287" s="1" t="s">
        <v>3</v>
      </c>
      <c r="Z287" s="5">
        <v>-3.6</v>
      </c>
      <c r="AA287" s="52">
        <v>0</v>
      </c>
      <c r="AB287" s="52">
        <v>0</v>
      </c>
      <c r="AC287" s="52">
        <v>0</v>
      </c>
      <c r="AD287" s="52" t="s">
        <v>10620</v>
      </c>
      <c r="AE287" s="52">
        <v>0.48799999999999999</v>
      </c>
    </row>
    <row r="288" spans="1:31" hidden="1">
      <c r="A288" s="2">
        <v>287</v>
      </c>
      <c r="B288" s="1" t="s">
        <v>1631</v>
      </c>
      <c r="C288" s="18">
        <v>96180293</v>
      </c>
      <c r="D288" s="18">
        <v>96180430</v>
      </c>
      <c r="E288" s="24" t="s">
        <v>1609</v>
      </c>
      <c r="F288" s="24" t="s">
        <v>2</v>
      </c>
      <c r="G288" s="1">
        <v>6</v>
      </c>
      <c r="H288" s="1">
        <v>92</v>
      </c>
      <c r="I288" s="5">
        <v>6.74587</v>
      </c>
      <c r="J288" s="5">
        <v>13.684670000000001</v>
      </c>
      <c r="K288" s="5">
        <v>9.2263599999999997</v>
      </c>
      <c r="L288" s="1" t="s">
        <v>3</v>
      </c>
      <c r="M288" s="1" t="s">
        <v>3</v>
      </c>
      <c r="N288" s="5" t="s">
        <v>3</v>
      </c>
      <c r="O288" s="1" t="s">
        <v>1636</v>
      </c>
      <c r="P288" s="1" t="s">
        <v>6</v>
      </c>
      <c r="Q288" s="1">
        <v>137</v>
      </c>
      <c r="R288" s="1" t="s">
        <v>1005</v>
      </c>
      <c r="S288" s="24" t="s">
        <v>3</v>
      </c>
      <c r="T288" s="1" t="s">
        <v>1039</v>
      </c>
      <c r="U288" s="3" t="s">
        <v>1466</v>
      </c>
      <c r="V288" s="1" t="s">
        <v>3</v>
      </c>
      <c r="W288" s="1" t="s">
        <v>1039</v>
      </c>
      <c r="X288" s="1" t="s">
        <v>1604</v>
      </c>
      <c r="Y288" s="1" t="s">
        <v>3</v>
      </c>
      <c r="Z288" s="5">
        <v>-51.4</v>
      </c>
      <c r="AA288" s="52">
        <v>7.2299270070000005E-2</v>
      </c>
      <c r="AB288" s="52">
        <v>0.20845255469999999</v>
      </c>
      <c r="AC288" s="52">
        <v>0.2152992701</v>
      </c>
      <c r="AD288" s="52" t="s">
        <v>10620</v>
      </c>
      <c r="AE288" s="52">
        <v>0.77300000000000002</v>
      </c>
    </row>
    <row r="289" spans="1:31" hidden="1">
      <c r="A289" s="2">
        <v>288</v>
      </c>
      <c r="B289" s="1" t="s">
        <v>1631</v>
      </c>
      <c r="C289" s="18">
        <v>99439171</v>
      </c>
      <c r="D289" s="18">
        <v>99439632</v>
      </c>
      <c r="E289" s="24" t="s">
        <v>1609</v>
      </c>
      <c r="F289" s="24" t="s">
        <v>2</v>
      </c>
      <c r="G289" s="1">
        <v>42</v>
      </c>
      <c r="H289" s="1">
        <v>1271</v>
      </c>
      <c r="I289" s="5">
        <v>42.416139999999999</v>
      </c>
      <c r="J289" s="5">
        <v>132.81950000000001</v>
      </c>
      <c r="K289" s="5">
        <v>127.18398999999999</v>
      </c>
      <c r="L289" s="1" t="s">
        <v>3</v>
      </c>
      <c r="M289" s="1" t="s">
        <v>3</v>
      </c>
      <c r="N289" s="5" t="s">
        <v>3</v>
      </c>
      <c r="O289" s="1" t="s">
        <v>1638</v>
      </c>
      <c r="P289" s="1" t="s">
        <v>6</v>
      </c>
      <c r="Q289" s="1">
        <v>461</v>
      </c>
      <c r="R289" s="1" t="s">
        <v>1006</v>
      </c>
      <c r="S289" s="24" t="s">
        <v>3</v>
      </c>
      <c r="T289" s="1" t="s">
        <v>1039</v>
      </c>
      <c r="U289" s="3" t="s">
        <v>1467</v>
      </c>
      <c r="V289" s="1" t="s">
        <v>3</v>
      </c>
      <c r="W289" s="1" t="s">
        <v>3</v>
      </c>
      <c r="X289" s="1" t="s">
        <v>3</v>
      </c>
      <c r="Y289" s="1" t="s">
        <v>3</v>
      </c>
      <c r="Z289" s="5">
        <v>-135.69999999999999</v>
      </c>
      <c r="AA289" s="52">
        <v>0.61838828629999998</v>
      </c>
      <c r="AB289" s="52">
        <v>0.76117787420000005</v>
      </c>
      <c r="AC289" s="52">
        <v>0.93986334059999999</v>
      </c>
      <c r="AD289" s="52" t="s">
        <v>10703</v>
      </c>
      <c r="AE289" s="52">
        <v>0.45100000000000001</v>
      </c>
    </row>
    <row r="290" spans="1:31" hidden="1">
      <c r="A290" s="2">
        <v>289</v>
      </c>
      <c r="B290" s="1" t="s">
        <v>1631</v>
      </c>
      <c r="C290" s="18">
        <v>99439639</v>
      </c>
      <c r="D290" s="18">
        <v>99439736</v>
      </c>
      <c r="E290" s="24" t="s">
        <v>1609</v>
      </c>
      <c r="F290" s="24" t="s">
        <v>1</v>
      </c>
      <c r="G290" s="1">
        <v>17</v>
      </c>
      <c r="H290" s="1">
        <v>371</v>
      </c>
      <c r="I290" s="5">
        <v>17.41039</v>
      </c>
      <c r="J290" s="5">
        <v>42.284669999999998</v>
      </c>
      <c r="K290" s="5">
        <v>37.137779999999999</v>
      </c>
      <c r="L290" s="1" t="s">
        <v>3</v>
      </c>
      <c r="M290" s="1" t="s">
        <v>3</v>
      </c>
      <c r="N290" s="5" t="s">
        <v>3</v>
      </c>
      <c r="O290" s="1" t="s">
        <v>1638</v>
      </c>
      <c r="P290" s="1" t="s">
        <v>6</v>
      </c>
      <c r="Q290" s="1">
        <v>97</v>
      </c>
      <c r="R290" s="1" t="s">
        <v>522</v>
      </c>
      <c r="S290" s="24" t="s">
        <v>3</v>
      </c>
      <c r="T290" s="1" t="s">
        <v>1039</v>
      </c>
      <c r="U290" s="3" t="s">
        <v>1306</v>
      </c>
      <c r="V290" s="1" t="s">
        <v>3</v>
      </c>
      <c r="W290" s="1" t="s">
        <v>3</v>
      </c>
      <c r="X290" s="1" t="s">
        <v>3</v>
      </c>
      <c r="Y290" s="1" t="s">
        <v>3</v>
      </c>
      <c r="Z290" s="5">
        <v>-28.6</v>
      </c>
      <c r="AA290" s="52">
        <v>0.74415463920000002</v>
      </c>
      <c r="AB290" s="52">
        <v>0.85291752580000002</v>
      </c>
      <c r="AC290" s="52">
        <v>0.98915463920000002</v>
      </c>
      <c r="AD290" s="52" t="s">
        <v>10620</v>
      </c>
      <c r="AE290" s="52">
        <v>0.77800000000000002</v>
      </c>
    </row>
    <row r="291" spans="1:31">
      <c r="A291" s="2">
        <v>290</v>
      </c>
      <c r="B291" s="1" t="s">
        <v>1631</v>
      </c>
      <c r="C291" s="18">
        <v>102551165</v>
      </c>
      <c r="D291" s="18">
        <v>102551302</v>
      </c>
      <c r="E291" s="24" t="s">
        <v>1609</v>
      </c>
      <c r="F291" s="24" t="s">
        <v>2</v>
      </c>
      <c r="G291" s="1">
        <v>7</v>
      </c>
      <c r="H291" s="1">
        <v>145</v>
      </c>
      <c r="I291" s="5">
        <v>7.8812399999999903</v>
      </c>
      <c r="J291" s="5">
        <v>19.18677000000001</v>
      </c>
      <c r="K291" s="5">
        <v>14.518829999999999</v>
      </c>
      <c r="L291" s="1" t="s">
        <v>3</v>
      </c>
      <c r="M291" s="1" t="s">
        <v>3</v>
      </c>
      <c r="N291" s="5" t="s">
        <v>3</v>
      </c>
      <c r="O291" s="1" t="s">
        <v>1636</v>
      </c>
      <c r="P291" s="1" t="s">
        <v>6</v>
      </c>
      <c r="Q291" s="1">
        <v>137</v>
      </c>
      <c r="R291" s="1" t="s">
        <v>1007</v>
      </c>
      <c r="S291" s="24" t="s">
        <v>3</v>
      </c>
      <c r="T291" s="1" t="s">
        <v>4</v>
      </c>
      <c r="U291" s="1" t="s">
        <v>1914</v>
      </c>
      <c r="V291" s="1" t="s">
        <v>1076</v>
      </c>
      <c r="W291" s="1" t="s">
        <v>3</v>
      </c>
      <c r="X291" s="1" t="s">
        <v>3</v>
      </c>
      <c r="Y291" s="1" t="s">
        <v>3</v>
      </c>
      <c r="Z291" s="5">
        <v>-7.5</v>
      </c>
      <c r="AA291" s="52">
        <v>0.88187591239999996</v>
      </c>
      <c r="AB291" s="52">
        <v>0.8871970803</v>
      </c>
      <c r="AC291" s="52">
        <v>0.92737226279999996</v>
      </c>
      <c r="AD291" s="52" t="s">
        <v>10620</v>
      </c>
      <c r="AE291" s="52">
        <v>5.0999999999999997E-2</v>
      </c>
    </row>
    <row r="292" spans="1:31" hidden="1">
      <c r="A292" s="2">
        <v>291</v>
      </c>
      <c r="B292" s="1" t="s">
        <v>1631</v>
      </c>
      <c r="C292" s="18">
        <v>106208132</v>
      </c>
      <c r="D292" s="18">
        <v>106208229</v>
      </c>
      <c r="E292" s="24" t="s">
        <v>1609</v>
      </c>
      <c r="F292" s="24" t="s">
        <v>2</v>
      </c>
      <c r="G292" s="1">
        <v>15</v>
      </c>
      <c r="H292" s="1">
        <v>345</v>
      </c>
      <c r="I292" s="5">
        <v>15.643579999999901</v>
      </c>
      <c r="J292" s="5">
        <v>39.607979999999998</v>
      </c>
      <c r="K292" s="5">
        <v>34.552810000000001</v>
      </c>
      <c r="L292" s="1" t="s">
        <v>3</v>
      </c>
      <c r="M292" s="1" t="s">
        <v>3</v>
      </c>
      <c r="N292" s="5" t="s">
        <v>3</v>
      </c>
      <c r="O292" s="1" t="s">
        <v>1637</v>
      </c>
      <c r="P292" s="1" t="s">
        <v>6</v>
      </c>
      <c r="Q292" s="1">
        <v>97</v>
      </c>
      <c r="R292" s="1" t="s">
        <v>1008</v>
      </c>
      <c r="S292" s="24" t="s">
        <v>1609</v>
      </c>
      <c r="T292" s="1" t="s">
        <v>1039</v>
      </c>
      <c r="U292" s="3" t="s">
        <v>1468</v>
      </c>
      <c r="V292" s="1" t="s">
        <v>3</v>
      </c>
      <c r="W292" s="1" t="s">
        <v>3</v>
      </c>
      <c r="X292" s="1" t="s">
        <v>3</v>
      </c>
      <c r="Y292" s="1" t="s">
        <v>3</v>
      </c>
      <c r="Z292" s="5">
        <v>-43.3</v>
      </c>
      <c r="AA292" s="52">
        <v>8.6216494850000006E-2</v>
      </c>
      <c r="AB292" s="52">
        <v>6.3804123709999994E-2</v>
      </c>
      <c r="AC292" s="52">
        <v>0.105443299</v>
      </c>
      <c r="AD292" s="52" t="s">
        <v>10620</v>
      </c>
      <c r="AE292" s="52">
        <v>5.2999999999999999E-2</v>
      </c>
    </row>
    <row r="293" spans="1:31" hidden="1">
      <c r="A293" s="2">
        <v>292</v>
      </c>
      <c r="B293" s="1" t="s">
        <v>1631</v>
      </c>
      <c r="C293" s="18">
        <v>106444632</v>
      </c>
      <c r="D293" s="18">
        <v>106444923</v>
      </c>
      <c r="E293" s="24" t="s">
        <v>1609</v>
      </c>
      <c r="F293" s="24" t="s">
        <v>2</v>
      </c>
      <c r="G293" s="1">
        <v>30</v>
      </c>
      <c r="H293" s="1">
        <v>818</v>
      </c>
      <c r="I293" s="5">
        <v>30.42239</v>
      </c>
      <c r="J293" s="5">
        <v>87.291340000000005</v>
      </c>
      <c r="K293" s="5">
        <v>81.843209999999999</v>
      </c>
      <c r="L293" s="1" t="s">
        <v>3</v>
      </c>
      <c r="M293" s="1" t="s">
        <v>3</v>
      </c>
      <c r="N293" s="5" t="s">
        <v>3</v>
      </c>
      <c r="O293" s="1" t="s">
        <v>1638</v>
      </c>
      <c r="P293" s="1" t="s">
        <v>6</v>
      </c>
      <c r="Q293" s="1">
        <v>291</v>
      </c>
      <c r="R293" s="1" t="s">
        <v>1009</v>
      </c>
      <c r="S293" s="24" t="s">
        <v>3</v>
      </c>
      <c r="T293" s="1" t="s">
        <v>1039</v>
      </c>
      <c r="U293" s="3" t="s">
        <v>1469</v>
      </c>
      <c r="V293" s="1" t="s">
        <v>3</v>
      </c>
      <c r="W293" s="1" t="s">
        <v>3</v>
      </c>
      <c r="X293" s="1" t="s">
        <v>3</v>
      </c>
      <c r="Y293" s="1" t="s">
        <v>3</v>
      </c>
      <c r="Z293" s="5">
        <v>-86.9</v>
      </c>
      <c r="AA293" s="52">
        <v>0.2474054983</v>
      </c>
      <c r="AB293" s="52">
        <v>0.77641924399999995</v>
      </c>
      <c r="AC293" s="52">
        <v>0.99840549830000003</v>
      </c>
      <c r="AD293" s="52" t="s">
        <v>10620</v>
      </c>
      <c r="AE293" s="52">
        <v>2.5000000000000001E-2</v>
      </c>
    </row>
    <row r="294" spans="1:31">
      <c r="A294" s="2">
        <v>293</v>
      </c>
      <c r="B294" s="1" t="s">
        <v>1624</v>
      </c>
      <c r="C294" s="18">
        <v>25154426</v>
      </c>
      <c r="D294" s="18">
        <v>25154614</v>
      </c>
      <c r="E294" s="24" t="s">
        <v>1609</v>
      </c>
      <c r="F294" s="24" t="s">
        <v>2</v>
      </c>
      <c r="G294" s="1">
        <v>7</v>
      </c>
      <c r="H294" s="1">
        <v>114</v>
      </c>
      <c r="I294" s="5">
        <v>7.7095699999999896</v>
      </c>
      <c r="J294" s="5">
        <v>16.011980000000001</v>
      </c>
      <c r="K294" s="5">
        <v>11.449619999999999</v>
      </c>
      <c r="L294" s="1" t="s">
        <v>3</v>
      </c>
      <c r="M294" s="1" t="s">
        <v>3</v>
      </c>
      <c r="N294" s="5" t="s">
        <v>3</v>
      </c>
      <c r="O294" s="1" t="s">
        <v>1638</v>
      </c>
      <c r="P294" s="1" t="s">
        <v>6</v>
      </c>
      <c r="Q294" s="1">
        <v>188</v>
      </c>
      <c r="R294" s="1" t="s">
        <v>1010</v>
      </c>
      <c r="S294" s="24" t="s">
        <v>3</v>
      </c>
      <c r="T294" s="1" t="s">
        <v>4</v>
      </c>
      <c r="U294" s="1" t="s">
        <v>1946</v>
      </c>
      <c r="V294" s="1" t="s">
        <v>1106</v>
      </c>
      <c r="W294" s="1" t="s">
        <v>1039</v>
      </c>
      <c r="X294" s="1" t="s">
        <v>1605</v>
      </c>
      <c r="Y294" s="1" t="s">
        <v>3</v>
      </c>
      <c r="Z294" s="5">
        <v>-59.5</v>
      </c>
      <c r="AA294" s="52">
        <v>0.53754787230000001</v>
      </c>
      <c r="AB294" s="52">
        <v>0.95428191490000003</v>
      </c>
      <c r="AC294" s="52">
        <v>0.99775531910000004</v>
      </c>
      <c r="AD294" s="52" t="s">
        <v>10620</v>
      </c>
      <c r="AE294" s="52">
        <v>3.6999999999999998E-2</v>
      </c>
    </row>
    <row r="295" spans="1:31" hidden="1">
      <c r="A295" s="2">
        <v>294</v>
      </c>
      <c r="B295" s="1" t="s">
        <v>1624</v>
      </c>
      <c r="C295" s="18">
        <v>27018537</v>
      </c>
      <c r="D295" s="18">
        <v>27018712</v>
      </c>
      <c r="E295" s="24" t="s">
        <v>1609</v>
      </c>
      <c r="F295" s="24" t="s">
        <v>1</v>
      </c>
      <c r="G295" s="1">
        <v>17</v>
      </c>
      <c r="H295" s="1">
        <v>328</v>
      </c>
      <c r="I295" s="5">
        <v>16.992920000000002</v>
      </c>
      <c r="J295" s="5">
        <v>37.920430000000003</v>
      </c>
      <c r="K295" s="5">
        <v>32.842680000000001</v>
      </c>
      <c r="L295" s="1" t="s">
        <v>3</v>
      </c>
      <c r="M295" s="1" t="s">
        <v>3</v>
      </c>
      <c r="N295" s="5" t="s">
        <v>3</v>
      </c>
      <c r="O295" s="1" t="s">
        <v>1637</v>
      </c>
      <c r="P295" s="1" t="s">
        <v>8</v>
      </c>
      <c r="Q295" s="1">
        <v>175</v>
      </c>
      <c r="R295" s="1" t="s">
        <v>523</v>
      </c>
      <c r="S295" s="24" t="s">
        <v>3</v>
      </c>
      <c r="T295" s="1" t="s">
        <v>1944</v>
      </c>
      <c r="U295" s="3" t="s">
        <v>3</v>
      </c>
      <c r="V295" s="1" t="s">
        <v>3</v>
      </c>
      <c r="W295" s="1" t="s">
        <v>1039</v>
      </c>
      <c r="X295" s="1" t="s">
        <v>1544</v>
      </c>
      <c r="Y295" s="1" t="s">
        <v>3</v>
      </c>
      <c r="Z295" s="5">
        <v>-96.7</v>
      </c>
      <c r="AA295" s="52">
        <v>4.6537142859999998E-2</v>
      </c>
      <c r="AB295" s="52">
        <v>2.8651428570000002E-2</v>
      </c>
      <c r="AC295" s="52">
        <v>3.6314285709999998E-2</v>
      </c>
      <c r="AD295" s="52" t="s">
        <v>10620</v>
      </c>
      <c r="AE295" s="52">
        <v>6.4000000000000001E-2</v>
      </c>
    </row>
    <row r="296" spans="1:31" hidden="1">
      <c r="A296" s="2">
        <v>295</v>
      </c>
      <c r="B296" s="1" t="s">
        <v>1624</v>
      </c>
      <c r="C296" s="18">
        <v>27667198</v>
      </c>
      <c r="D296" s="18">
        <v>27667265</v>
      </c>
      <c r="E296" s="24" t="s">
        <v>1609</v>
      </c>
      <c r="F296" s="24" t="s">
        <v>1</v>
      </c>
      <c r="G296" s="1">
        <v>10</v>
      </c>
      <c r="H296" s="1">
        <v>214</v>
      </c>
      <c r="I296" s="5">
        <v>10.784520000000001</v>
      </c>
      <c r="J296" s="5">
        <v>26.302420000000001</v>
      </c>
      <c r="K296" s="5">
        <v>21.426100000000002</v>
      </c>
      <c r="L296" s="1" t="s">
        <v>3</v>
      </c>
      <c r="M296" s="1" t="s">
        <v>3</v>
      </c>
      <c r="N296" s="5" t="s">
        <v>3</v>
      </c>
      <c r="O296" s="1" t="s">
        <v>1637</v>
      </c>
      <c r="P296" s="1" t="s">
        <v>6</v>
      </c>
      <c r="Q296" s="1">
        <v>67</v>
      </c>
      <c r="R296" s="1" t="s">
        <v>524</v>
      </c>
      <c r="S296" s="24" t="s">
        <v>3</v>
      </c>
      <c r="T296" s="1" t="s">
        <v>1039</v>
      </c>
      <c r="U296" s="3" t="s">
        <v>1307</v>
      </c>
      <c r="V296" s="1" t="s">
        <v>3</v>
      </c>
      <c r="W296" s="1" t="s">
        <v>3</v>
      </c>
      <c r="X296" s="1" t="s">
        <v>3</v>
      </c>
      <c r="Y296" s="1" t="s">
        <v>3</v>
      </c>
      <c r="Z296" s="5">
        <v>-15.3</v>
      </c>
      <c r="AA296" s="52">
        <v>1.428358209E-2</v>
      </c>
      <c r="AB296" s="52">
        <v>1.41641791E-2</v>
      </c>
      <c r="AC296" s="52">
        <v>0.79067164180000005</v>
      </c>
      <c r="AD296" s="52" t="s">
        <v>10620</v>
      </c>
      <c r="AE296" s="52">
        <v>0.63500000000000001</v>
      </c>
    </row>
    <row r="297" spans="1:31">
      <c r="A297" s="2">
        <v>296</v>
      </c>
      <c r="B297" s="1" t="s">
        <v>1624</v>
      </c>
      <c r="C297" s="18">
        <v>44085964</v>
      </c>
      <c r="D297" s="18">
        <v>44086245</v>
      </c>
      <c r="E297" s="24" t="s">
        <v>1609</v>
      </c>
      <c r="F297" s="24" t="s">
        <v>1</v>
      </c>
      <c r="G297" s="1">
        <v>21</v>
      </c>
      <c r="H297" s="1">
        <v>508</v>
      </c>
      <c r="I297" s="5">
        <v>21.45506</v>
      </c>
      <c r="J297" s="5">
        <v>56.155340000000002</v>
      </c>
      <c r="K297" s="5">
        <v>50.867550000000001</v>
      </c>
      <c r="L297" s="1" t="s">
        <v>3</v>
      </c>
      <c r="M297" s="1" t="s">
        <v>3</v>
      </c>
      <c r="N297" s="5" t="s">
        <v>3</v>
      </c>
      <c r="O297" s="1" t="s">
        <v>1636</v>
      </c>
      <c r="P297" s="1" t="s">
        <v>6</v>
      </c>
      <c r="Q297" s="1">
        <v>281</v>
      </c>
      <c r="R297" s="1" t="s">
        <v>525</v>
      </c>
      <c r="S297" s="24" t="s">
        <v>3</v>
      </c>
      <c r="T297" s="1" t="s">
        <v>4</v>
      </c>
      <c r="U297" s="1" t="s">
        <v>1788</v>
      </c>
      <c r="V297" s="1" t="s">
        <v>1068</v>
      </c>
      <c r="W297" s="1" t="s">
        <v>1039</v>
      </c>
      <c r="X297" s="1" t="s">
        <v>1545</v>
      </c>
      <c r="Y297" s="1" t="s">
        <v>3</v>
      </c>
      <c r="Z297" s="5">
        <v>-91.4</v>
      </c>
      <c r="AA297" s="52">
        <v>0.99756583629999995</v>
      </c>
      <c r="AB297" s="52">
        <v>0.99988612099999996</v>
      </c>
      <c r="AC297" s="52">
        <v>0.99982206409999996</v>
      </c>
      <c r="AD297" s="52" t="s">
        <v>10704</v>
      </c>
      <c r="AE297" s="52">
        <v>1.0999999999999999E-2</v>
      </c>
    </row>
    <row r="298" spans="1:31">
      <c r="A298" s="2">
        <v>297</v>
      </c>
      <c r="B298" s="1" t="s">
        <v>1624</v>
      </c>
      <c r="C298" s="18">
        <v>45003710</v>
      </c>
      <c r="D298" s="18">
        <v>45003813</v>
      </c>
      <c r="E298" s="24" t="s">
        <v>1609</v>
      </c>
      <c r="F298" s="24" t="s">
        <v>1</v>
      </c>
      <c r="G298" s="1">
        <v>22</v>
      </c>
      <c r="H298" s="1">
        <v>596</v>
      </c>
      <c r="I298" s="5">
        <v>22.680409999999998</v>
      </c>
      <c r="J298" s="5">
        <v>64.992760000000004</v>
      </c>
      <c r="K298" s="5">
        <v>59.644300000000001</v>
      </c>
      <c r="L298" s="1" t="s">
        <v>3</v>
      </c>
      <c r="M298" s="1" t="s">
        <v>3</v>
      </c>
      <c r="N298" s="5" t="s">
        <v>13192</v>
      </c>
      <c r="O298" s="1" t="s">
        <v>1636</v>
      </c>
      <c r="P298" s="1" t="s">
        <v>6</v>
      </c>
      <c r="Q298" s="1">
        <v>103</v>
      </c>
      <c r="R298" s="1" t="s">
        <v>526</v>
      </c>
      <c r="S298" s="24" t="s">
        <v>3</v>
      </c>
      <c r="T298" s="1" t="s">
        <v>4</v>
      </c>
      <c r="U298" s="1" t="s">
        <v>1789</v>
      </c>
      <c r="V298" s="1" t="s">
        <v>1263</v>
      </c>
      <c r="W298" s="1" t="s">
        <v>3</v>
      </c>
      <c r="X298" s="1" t="s">
        <v>3</v>
      </c>
      <c r="Y298" s="1" t="s">
        <v>3</v>
      </c>
      <c r="Z298" s="5">
        <v>-32.4</v>
      </c>
      <c r="AA298" s="52">
        <v>3.6961165050000001E-2</v>
      </c>
      <c r="AB298" s="52">
        <v>5.8533980579999999E-2</v>
      </c>
      <c r="AC298" s="52">
        <v>6.9398058250000005E-2</v>
      </c>
      <c r="AD298" s="52" t="s">
        <v>10705</v>
      </c>
      <c r="AE298" s="52">
        <v>0.504</v>
      </c>
    </row>
    <row r="299" spans="1:31">
      <c r="A299" s="2">
        <v>298</v>
      </c>
      <c r="B299" s="1" t="s">
        <v>1624</v>
      </c>
      <c r="C299" s="18">
        <v>45007620</v>
      </c>
      <c r="D299" s="18">
        <v>45007899</v>
      </c>
      <c r="E299" s="24" t="s">
        <v>1609</v>
      </c>
      <c r="F299" s="24" t="s">
        <v>1</v>
      </c>
      <c r="G299" s="1">
        <v>20</v>
      </c>
      <c r="H299" s="1">
        <v>505</v>
      </c>
      <c r="I299" s="5">
        <v>20.608809999999998</v>
      </c>
      <c r="J299" s="5">
        <v>55.871250000000003</v>
      </c>
      <c r="K299" s="5">
        <v>50.587910000000001</v>
      </c>
      <c r="L299" s="1" t="s">
        <v>3</v>
      </c>
      <c r="M299" s="1" t="s">
        <v>3</v>
      </c>
      <c r="N299" s="5" t="s">
        <v>13193</v>
      </c>
      <c r="O299" s="1" t="s">
        <v>1636</v>
      </c>
      <c r="P299" s="1" t="s">
        <v>6</v>
      </c>
      <c r="Q299" s="1">
        <v>279</v>
      </c>
      <c r="R299" s="1" t="s">
        <v>527</v>
      </c>
      <c r="S299" s="24" t="s">
        <v>3</v>
      </c>
      <c r="T299" s="1" t="s">
        <v>4</v>
      </c>
      <c r="U299" s="1" t="s">
        <v>1789</v>
      </c>
      <c r="V299" s="1" t="s">
        <v>1092</v>
      </c>
      <c r="W299" s="1" t="s">
        <v>3</v>
      </c>
      <c r="X299" s="1" t="s">
        <v>3</v>
      </c>
      <c r="Y299" s="1" t="s">
        <v>3</v>
      </c>
      <c r="Z299" s="5">
        <v>-58.9</v>
      </c>
      <c r="AA299" s="52">
        <v>0.15255913979999999</v>
      </c>
      <c r="AB299" s="52">
        <v>0.35127240139999999</v>
      </c>
      <c r="AC299" s="52">
        <v>0.45210394269999998</v>
      </c>
      <c r="AD299" s="52" t="s">
        <v>10706</v>
      </c>
      <c r="AE299" s="52">
        <v>0.88800000000000001</v>
      </c>
    </row>
    <row r="300" spans="1:31">
      <c r="A300" s="2">
        <v>299</v>
      </c>
      <c r="B300" s="1" t="s">
        <v>1624</v>
      </c>
      <c r="C300" s="18">
        <v>45009802</v>
      </c>
      <c r="D300" s="18">
        <v>45010343</v>
      </c>
      <c r="E300" s="24" t="s">
        <v>1609</v>
      </c>
      <c r="F300" s="24" t="s">
        <v>1</v>
      </c>
      <c r="G300" s="1">
        <v>53</v>
      </c>
      <c r="H300" s="1">
        <v>1449</v>
      </c>
      <c r="I300" s="5">
        <v>52.231169999999999</v>
      </c>
      <c r="J300" s="5">
        <v>150.77094</v>
      </c>
      <c r="K300" s="5">
        <v>144.99922000000001</v>
      </c>
      <c r="L300" s="1" t="s">
        <v>3</v>
      </c>
      <c r="M300" s="1" t="s">
        <v>3</v>
      </c>
      <c r="N300" s="5" t="s">
        <v>13194</v>
      </c>
      <c r="O300" s="1" t="s">
        <v>1636</v>
      </c>
      <c r="P300" s="1" t="s">
        <v>6</v>
      </c>
      <c r="Q300" s="1">
        <v>541</v>
      </c>
      <c r="R300" s="1" t="s">
        <v>528</v>
      </c>
      <c r="S300" s="24" t="s">
        <v>3</v>
      </c>
      <c r="T300" s="1" t="s">
        <v>4</v>
      </c>
      <c r="U300" s="1" t="s">
        <v>1789</v>
      </c>
      <c r="V300" s="1" t="s">
        <v>1063</v>
      </c>
      <c r="W300" s="1" t="s">
        <v>3</v>
      </c>
      <c r="X300" s="1" t="s">
        <v>3</v>
      </c>
      <c r="Y300" s="1" t="s">
        <v>3</v>
      </c>
      <c r="Z300" s="5">
        <v>-119</v>
      </c>
      <c r="AA300" s="52">
        <v>6.7524953789999995E-2</v>
      </c>
      <c r="AB300" s="52">
        <v>3.4804066539999998E-2</v>
      </c>
      <c r="AC300" s="52">
        <v>5.7371534199999998E-2</v>
      </c>
      <c r="AD300" s="52" t="s">
        <v>10707</v>
      </c>
      <c r="AE300" s="52">
        <v>0.22500000000000001</v>
      </c>
    </row>
    <row r="301" spans="1:31" hidden="1">
      <c r="A301" s="2">
        <v>300</v>
      </c>
      <c r="B301" s="1" t="s">
        <v>1624</v>
      </c>
      <c r="C301" s="18">
        <v>49587336</v>
      </c>
      <c r="D301" s="18">
        <v>49587410</v>
      </c>
      <c r="E301" s="24" t="s">
        <v>1609</v>
      </c>
      <c r="F301" s="24" t="s">
        <v>1</v>
      </c>
      <c r="G301" s="1">
        <v>11</v>
      </c>
      <c r="H301" s="1">
        <v>252</v>
      </c>
      <c r="I301" s="5">
        <v>11.811199999999999</v>
      </c>
      <c r="J301" s="5">
        <v>30.242370000000001</v>
      </c>
      <c r="K301" s="5">
        <v>25.291329999999999</v>
      </c>
      <c r="L301" s="1" t="s">
        <v>3</v>
      </c>
      <c r="M301" s="1" t="s">
        <v>3</v>
      </c>
      <c r="N301" s="5" t="s">
        <v>3</v>
      </c>
      <c r="O301" s="1" t="s">
        <v>3</v>
      </c>
      <c r="P301" s="1" t="s">
        <v>6</v>
      </c>
      <c r="Q301" s="1">
        <v>74</v>
      </c>
      <c r="R301" s="1" t="s">
        <v>529</v>
      </c>
      <c r="S301" s="24" t="s">
        <v>3</v>
      </c>
      <c r="T301" s="1" t="s">
        <v>1040</v>
      </c>
      <c r="U301" s="3" t="s">
        <v>1051</v>
      </c>
      <c r="V301" s="1" t="s">
        <v>3</v>
      </c>
      <c r="W301" s="1" t="s">
        <v>3</v>
      </c>
      <c r="X301" s="1" t="s">
        <v>3</v>
      </c>
      <c r="Y301" s="1" t="s">
        <v>3</v>
      </c>
      <c r="Z301" s="5">
        <v>0</v>
      </c>
      <c r="AA301" s="52">
        <v>0.26522972970000003</v>
      </c>
      <c r="AB301" s="52">
        <v>2.2445945950000001E-2</v>
      </c>
      <c r="AC301" s="52">
        <v>3.7959459459999997E-2</v>
      </c>
      <c r="AD301" s="52" t="s">
        <v>10620</v>
      </c>
      <c r="AE301" s="52">
        <v>1</v>
      </c>
    </row>
    <row r="302" spans="1:31" hidden="1">
      <c r="A302" s="2">
        <v>301</v>
      </c>
      <c r="B302" s="1" t="s">
        <v>1624</v>
      </c>
      <c r="C302" s="18">
        <v>60060578</v>
      </c>
      <c r="D302" s="18">
        <v>60060891</v>
      </c>
      <c r="E302" s="24" t="s">
        <v>1609</v>
      </c>
      <c r="F302" s="24" t="s">
        <v>1</v>
      </c>
      <c r="G302" s="1">
        <v>13</v>
      </c>
      <c r="H302" s="1">
        <v>282</v>
      </c>
      <c r="I302" s="5">
        <v>13.653219999999999</v>
      </c>
      <c r="J302" s="5">
        <v>33.283259999999999</v>
      </c>
      <c r="K302" s="5">
        <v>28.278479999999998</v>
      </c>
      <c r="L302" s="1" t="s">
        <v>3</v>
      </c>
      <c r="M302" s="1" t="s">
        <v>3</v>
      </c>
      <c r="N302" s="5" t="s">
        <v>3</v>
      </c>
      <c r="O302" s="1" t="s">
        <v>1638</v>
      </c>
      <c r="P302" s="1" t="s">
        <v>6</v>
      </c>
      <c r="Q302" s="1">
        <v>313</v>
      </c>
      <c r="R302" s="1" t="s">
        <v>530</v>
      </c>
      <c r="S302" s="24" t="s">
        <v>3</v>
      </c>
      <c r="T302" s="1" t="s">
        <v>1039</v>
      </c>
      <c r="U302" s="3" t="s">
        <v>1308</v>
      </c>
      <c r="V302" s="1" t="s">
        <v>3</v>
      </c>
      <c r="W302" s="1" t="s">
        <v>3</v>
      </c>
      <c r="X302" s="1" t="s">
        <v>3</v>
      </c>
      <c r="Y302" s="1" t="s">
        <v>3</v>
      </c>
      <c r="Z302" s="5">
        <v>-75.8</v>
      </c>
      <c r="AA302" s="52">
        <v>0.96225878590000002</v>
      </c>
      <c r="AB302" s="52">
        <v>0.91862300320000001</v>
      </c>
      <c r="AC302" s="52">
        <v>0.99815335459999999</v>
      </c>
      <c r="AD302" s="52" t="s">
        <v>10620</v>
      </c>
      <c r="AE302" s="52">
        <v>0.26800000000000002</v>
      </c>
    </row>
    <row r="303" spans="1:31" hidden="1">
      <c r="A303" s="2">
        <v>302</v>
      </c>
      <c r="B303" s="1" t="s">
        <v>1624</v>
      </c>
      <c r="C303" s="18">
        <v>60061015</v>
      </c>
      <c r="D303" s="18">
        <v>60061371</v>
      </c>
      <c r="E303" s="24" t="s">
        <v>1609</v>
      </c>
      <c r="F303" s="24" t="s">
        <v>1</v>
      </c>
      <c r="G303" s="1">
        <v>18</v>
      </c>
      <c r="H303" s="1">
        <v>470</v>
      </c>
      <c r="I303" s="5">
        <v>18.735990000000001</v>
      </c>
      <c r="J303" s="5">
        <v>52.261069999999997</v>
      </c>
      <c r="K303" s="5">
        <v>47.010840000000002</v>
      </c>
      <c r="L303" s="1" t="s">
        <v>3</v>
      </c>
      <c r="M303" s="1" t="s">
        <v>3</v>
      </c>
      <c r="N303" s="5" t="s">
        <v>3</v>
      </c>
      <c r="O303" s="1" t="s">
        <v>1638</v>
      </c>
      <c r="P303" s="1" t="s">
        <v>6</v>
      </c>
      <c r="Q303" s="1">
        <v>356</v>
      </c>
      <c r="R303" s="1" t="s">
        <v>531</v>
      </c>
      <c r="S303" s="24" t="s">
        <v>3</v>
      </c>
      <c r="T303" s="1" t="s">
        <v>1039</v>
      </c>
      <c r="U303" s="3" t="s">
        <v>1308</v>
      </c>
      <c r="V303" s="1" t="s">
        <v>3</v>
      </c>
      <c r="W303" s="1" t="s">
        <v>3</v>
      </c>
      <c r="X303" s="1" t="s">
        <v>3</v>
      </c>
      <c r="Y303" s="1" t="s">
        <v>3</v>
      </c>
      <c r="Z303" s="5">
        <v>-87.9</v>
      </c>
      <c r="AA303" s="52">
        <v>0.91586797750000004</v>
      </c>
      <c r="AB303" s="52">
        <v>0.93814044939999996</v>
      </c>
      <c r="AC303" s="52">
        <v>0.94897191010000004</v>
      </c>
      <c r="AD303" s="52" t="s">
        <v>10708</v>
      </c>
      <c r="AE303" s="52">
        <v>5.7000000000000002E-2</v>
      </c>
    </row>
    <row r="304" spans="1:31" hidden="1">
      <c r="A304" s="2">
        <v>303</v>
      </c>
      <c r="B304" s="1" t="s">
        <v>1624</v>
      </c>
      <c r="C304" s="18">
        <v>65243490</v>
      </c>
      <c r="D304" s="18">
        <v>65243817</v>
      </c>
      <c r="E304" s="24" t="s">
        <v>1609</v>
      </c>
      <c r="F304" s="24" t="s">
        <v>2</v>
      </c>
      <c r="G304" s="1">
        <v>21</v>
      </c>
      <c r="H304" s="1">
        <v>545</v>
      </c>
      <c r="I304" s="5">
        <v>21.626349999999999</v>
      </c>
      <c r="J304" s="5">
        <v>59.83334</v>
      </c>
      <c r="K304" s="5">
        <v>54.571190000000001</v>
      </c>
      <c r="L304" s="1" t="s">
        <v>3</v>
      </c>
      <c r="M304" s="1" t="s">
        <v>3</v>
      </c>
      <c r="N304" s="5" t="s">
        <v>3</v>
      </c>
      <c r="O304" s="1" t="s">
        <v>3</v>
      </c>
      <c r="P304" s="1" t="s">
        <v>6</v>
      </c>
      <c r="Q304" s="1">
        <v>327</v>
      </c>
      <c r="R304" s="1" t="s">
        <v>1011</v>
      </c>
      <c r="S304" s="24" t="s">
        <v>3</v>
      </c>
      <c r="T304" s="1" t="s">
        <v>1040</v>
      </c>
      <c r="U304" s="3" t="s">
        <v>1065</v>
      </c>
      <c r="V304" s="1" t="s">
        <v>3</v>
      </c>
      <c r="W304" s="1" t="s">
        <v>3</v>
      </c>
      <c r="X304" s="1" t="s">
        <v>3</v>
      </c>
      <c r="Y304" s="1" t="s">
        <v>3</v>
      </c>
      <c r="Z304" s="5">
        <v>0</v>
      </c>
      <c r="AA304" s="52">
        <v>2.2383333330000001E-2</v>
      </c>
      <c r="AB304" s="52">
        <v>2.2041666670000001E-2</v>
      </c>
      <c r="AC304" s="52">
        <v>2.249166667E-2</v>
      </c>
      <c r="AD304" s="52" t="s">
        <v>10620</v>
      </c>
      <c r="AE304" s="52">
        <v>1</v>
      </c>
    </row>
    <row r="305" spans="1:31" hidden="1">
      <c r="A305" s="2">
        <v>304</v>
      </c>
      <c r="B305" s="1" t="s">
        <v>1624</v>
      </c>
      <c r="C305" s="18">
        <v>65243981</v>
      </c>
      <c r="D305" s="18">
        <v>65244245</v>
      </c>
      <c r="E305" s="24" t="s">
        <v>1609</v>
      </c>
      <c r="F305" s="24" t="s">
        <v>2</v>
      </c>
      <c r="G305" s="1">
        <v>112</v>
      </c>
      <c r="H305" s="1">
        <v>3642</v>
      </c>
      <c r="I305" s="5">
        <v>110.50233</v>
      </c>
      <c r="J305" s="5">
        <v>370.33801</v>
      </c>
      <c r="K305" s="5">
        <v>364.243439999999</v>
      </c>
      <c r="L305" s="1" t="s">
        <v>3</v>
      </c>
      <c r="M305" s="1" t="s">
        <v>3</v>
      </c>
      <c r="N305" s="5" t="s">
        <v>3</v>
      </c>
      <c r="O305" s="1" t="s">
        <v>3</v>
      </c>
      <c r="P305" s="1" t="s">
        <v>6</v>
      </c>
      <c r="Q305" s="1">
        <v>264</v>
      </c>
      <c r="R305" s="1" t="s">
        <v>1012</v>
      </c>
      <c r="S305" s="24" t="s">
        <v>3</v>
      </c>
      <c r="T305" s="1" t="s">
        <v>1040</v>
      </c>
      <c r="U305" s="3" t="s">
        <v>1065</v>
      </c>
      <c r="V305" s="1" t="s">
        <v>3</v>
      </c>
      <c r="W305" s="1" t="s">
        <v>3</v>
      </c>
      <c r="X305" s="1" t="s">
        <v>3</v>
      </c>
      <c r="Y305" s="1" t="s">
        <v>3</v>
      </c>
      <c r="Z305" s="5">
        <v>0</v>
      </c>
      <c r="AA305" s="52">
        <v>0</v>
      </c>
      <c r="AB305" s="52">
        <v>0</v>
      </c>
      <c r="AC305" s="52">
        <v>0</v>
      </c>
      <c r="AD305" s="52" t="s">
        <v>10620</v>
      </c>
      <c r="AE305" s="52">
        <v>1</v>
      </c>
    </row>
    <row r="306" spans="1:31" hidden="1">
      <c r="A306" s="2">
        <v>305</v>
      </c>
      <c r="B306" s="1" t="s">
        <v>1624</v>
      </c>
      <c r="C306" s="18">
        <v>65244335</v>
      </c>
      <c r="D306" s="18">
        <v>65245230</v>
      </c>
      <c r="E306" s="24" t="s">
        <v>1609</v>
      </c>
      <c r="F306" s="24" t="s">
        <v>2</v>
      </c>
      <c r="G306" s="1">
        <v>76</v>
      </c>
      <c r="H306" s="1">
        <v>2406</v>
      </c>
      <c r="I306" s="5">
        <v>75.60051</v>
      </c>
      <c r="J306" s="5">
        <v>246.57655</v>
      </c>
      <c r="K306" s="5">
        <v>240.65470999999999</v>
      </c>
      <c r="L306" s="1" t="s">
        <v>3</v>
      </c>
      <c r="M306" s="1" t="s">
        <v>3</v>
      </c>
      <c r="N306" s="5" t="s">
        <v>3</v>
      </c>
      <c r="O306" s="1" t="s">
        <v>3</v>
      </c>
      <c r="P306" s="1" t="s">
        <v>6</v>
      </c>
      <c r="Q306" s="1">
        <v>895</v>
      </c>
      <c r="R306" s="1" t="s">
        <v>1013</v>
      </c>
      <c r="S306" s="24" t="s">
        <v>3</v>
      </c>
      <c r="T306" s="1" t="s">
        <v>1040</v>
      </c>
      <c r="U306" s="3" t="s">
        <v>1065</v>
      </c>
      <c r="V306" s="1" t="s">
        <v>3</v>
      </c>
      <c r="W306" s="1" t="s">
        <v>3</v>
      </c>
      <c r="X306" s="1" t="s">
        <v>3</v>
      </c>
      <c r="Y306" s="1" t="s">
        <v>3</v>
      </c>
      <c r="Z306" s="5">
        <v>-1.8</v>
      </c>
      <c r="AA306" s="52">
        <v>0</v>
      </c>
      <c r="AB306" s="52">
        <v>0</v>
      </c>
      <c r="AC306" s="52">
        <v>0</v>
      </c>
      <c r="AD306" s="52" t="s">
        <v>10620</v>
      </c>
      <c r="AE306" s="52">
        <v>0.11799999999999999</v>
      </c>
    </row>
    <row r="307" spans="1:31" hidden="1">
      <c r="A307" s="2">
        <v>306</v>
      </c>
      <c r="B307" s="1" t="s">
        <v>1624</v>
      </c>
      <c r="C307" s="18">
        <v>65245698</v>
      </c>
      <c r="D307" s="18">
        <v>65246089</v>
      </c>
      <c r="E307" s="24" t="s">
        <v>1609</v>
      </c>
      <c r="F307" s="24" t="s">
        <v>2</v>
      </c>
      <c r="G307" s="1">
        <v>16</v>
      </c>
      <c r="H307" s="1">
        <v>401</v>
      </c>
      <c r="I307" s="5">
        <v>16.737819999999999</v>
      </c>
      <c r="J307" s="5">
        <v>45.244280000000003</v>
      </c>
      <c r="K307" s="5">
        <v>40.129370000000002</v>
      </c>
      <c r="L307" s="1" t="s">
        <v>3</v>
      </c>
      <c r="M307" s="1" t="s">
        <v>3</v>
      </c>
      <c r="N307" s="5" t="s">
        <v>3</v>
      </c>
      <c r="O307" s="1" t="s">
        <v>3</v>
      </c>
      <c r="P307" s="1" t="s">
        <v>6</v>
      </c>
      <c r="Q307" s="1">
        <v>391</v>
      </c>
      <c r="R307" s="1" t="s">
        <v>1014</v>
      </c>
      <c r="S307" s="24" t="s">
        <v>3</v>
      </c>
      <c r="T307" s="1" t="s">
        <v>1040</v>
      </c>
      <c r="U307" s="3" t="s">
        <v>1065</v>
      </c>
      <c r="V307" s="1" t="s">
        <v>3</v>
      </c>
      <c r="W307" s="1" t="s">
        <v>3</v>
      </c>
      <c r="X307" s="1" t="s">
        <v>3</v>
      </c>
      <c r="Y307" s="1" t="s">
        <v>3</v>
      </c>
      <c r="Z307" s="5">
        <v>0</v>
      </c>
      <c r="AA307" s="52">
        <v>0</v>
      </c>
      <c r="AB307" s="52">
        <v>0</v>
      </c>
      <c r="AC307" s="52">
        <v>0</v>
      </c>
      <c r="AD307" s="52" t="s">
        <v>10620</v>
      </c>
      <c r="AE307" s="52">
        <v>1</v>
      </c>
    </row>
    <row r="308" spans="1:31" hidden="1">
      <c r="A308" s="2">
        <v>307</v>
      </c>
      <c r="B308" s="1" t="s">
        <v>1624</v>
      </c>
      <c r="C308" s="18">
        <v>65246182</v>
      </c>
      <c r="D308" s="18">
        <v>65246998</v>
      </c>
      <c r="E308" s="24" t="s">
        <v>1609</v>
      </c>
      <c r="F308" s="24" t="s">
        <v>2</v>
      </c>
      <c r="G308" s="1">
        <v>104</v>
      </c>
      <c r="H308" s="1">
        <v>3546</v>
      </c>
      <c r="I308" s="5">
        <v>103.48708000000001</v>
      </c>
      <c r="J308" s="5">
        <v>360.72246999999999</v>
      </c>
      <c r="K308" s="5">
        <v>354.64670000000001</v>
      </c>
      <c r="L308" s="1" t="s">
        <v>3</v>
      </c>
      <c r="M308" s="1" t="s">
        <v>3</v>
      </c>
      <c r="N308" s="5" t="s">
        <v>3</v>
      </c>
      <c r="O308" s="1" t="s">
        <v>3</v>
      </c>
      <c r="P308" s="1" t="s">
        <v>6</v>
      </c>
      <c r="Q308" s="1">
        <v>816</v>
      </c>
      <c r="R308" s="1" t="s">
        <v>1015</v>
      </c>
      <c r="S308" s="24" t="s">
        <v>3</v>
      </c>
      <c r="T308" s="1" t="s">
        <v>1040</v>
      </c>
      <c r="U308" s="3" t="s">
        <v>1065</v>
      </c>
      <c r="V308" s="1" t="s">
        <v>3</v>
      </c>
      <c r="W308" s="1" t="s">
        <v>3</v>
      </c>
      <c r="X308" s="1" t="s">
        <v>3</v>
      </c>
      <c r="Y308" s="1" t="s">
        <v>3</v>
      </c>
      <c r="Z308" s="5">
        <v>0</v>
      </c>
      <c r="AA308" s="52">
        <v>0</v>
      </c>
      <c r="AB308" s="52">
        <v>0</v>
      </c>
      <c r="AC308" s="52">
        <v>0</v>
      </c>
      <c r="AD308" s="52" t="s">
        <v>10620</v>
      </c>
      <c r="AE308" s="52">
        <v>1</v>
      </c>
    </row>
    <row r="309" spans="1:31">
      <c r="A309" s="2">
        <v>308</v>
      </c>
      <c r="B309" s="1" t="s">
        <v>1624</v>
      </c>
      <c r="C309" s="18">
        <v>66791659</v>
      </c>
      <c r="D309" s="18">
        <v>66791934</v>
      </c>
      <c r="E309" s="24" t="s">
        <v>1609</v>
      </c>
      <c r="F309" s="24" t="s">
        <v>2</v>
      </c>
      <c r="G309" s="1">
        <v>22</v>
      </c>
      <c r="H309" s="1">
        <v>550</v>
      </c>
      <c r="I309" s="5">
        <v>22.491629999999901</v>
      </c>
      <c r="J309" s="5">
        <v>60.276179999999997</v>
      </c>
      <c r="K309" s="5">
        <v>55.007319999999901</v>
      </c>
      <c r="L309" s="1" t="s">
        <v>3</v>
      </c>
      <c r="M309" s="1" t="s">
        <v>3</v>
      </c>
      <c r="N309" s="5" t="s">
        <v>3</v>
      </c>
      <c r="O309" s="1" t="s">
        <v>1636</v>
      </c>
      <c r="P309" s="1" t="s">
        <v>6</v>
      </c>
      <c r="Q309" s="1">
        <v>275</v>
      </c>
      <c r="R309" s="1" t="s">
        <v>1016</v>
      </c>
      <c r="S309" s="24" t="s">
        <v>3</v>
      </c>
      <c r="T309" s="1" t="s">
        <v>4</v>
      </c>
      <c r="U309" s="1" t="s">
        <v>1915</v>
      </c>
      <c r="V309" s="1" t="s">
        <v>1126</v>
      </c>
      <c r="W309" s="1" t="s">
        <v>3</v>
      </c>
      <c r="X309" s="1" t="s">
        <v>3</v>
      </c>
      <c r="Y309" s="1" t="s">
        <v>3</v>
      </c>
      <c r="Z309" s="5">
        <v>-65</v>
      </c>
      <c r="AA309" s="52">
        <v>0.3050072727</v>
      </c>
      <c r="AB309" s="52">
        <v>0.35935272730000001</v>
      </c>
      <c r="AC309" s="52">
        <v>0.35254909089999997</v>
      </c>
      <c r="AD309" s="52" t="s">
        <v>10709</v>
      </c>
      <c r="AE309" s="52">
        <v>5.6000000000000001E-2</v>
      </c>
    </row>
    <row r="310" spans="1:31">
      <c r="A310" s="2">
        <v>309</v>
      </c>
      <c r="B310" s="1" t="s">
        <v>1624</v>
      </c>
      <c r="C310" s="18">
        <v>66792459</v>
      </c>
      <c r="D310" s="18">
        <v>66792671</v>
      </c>
      <c r="E310" s="24" t="s">
        <v>1609</v>
      </c>
      <c r="F310" s="24" t="s">
        <v>2</v>
      </c>
      <c r="G310" s="1">
        <v>8</v>
      </c>
      <c r="H310" s="1">
        <v>172</v>
      </c>
      <c r="I310" s="5">
        <v>8.8664000000000005</v>
      </c>
      <c r="J310" s="5">
        <v>21.96302</v>
      </c>
      <c r="K310" s="5">
        <v>17.211770000000001</v>
      </c>
      <c r="L310" s="1" t="s">
        <v>3</v>
      </c>
      <c r="M310" s="1" t="s">
        <v>3</v>
      </c>
      <c r="N310" s="5" t="s">
        <v>3</v>
      </c>
      <c r="O310" s="1" t="s">
        <v>1636</v>
      </c>
      <c r="P310" s="1" t="s">
        <v>6</v>
      </c>
      <c r="Q310" s="1">
        <v>212</v>
      </c>
      <c r="R310" s="1" t="s">
        <v>1017</v>
      </c>
      <c r="S310" s="24" t="s">
        <v>3</v>
      </c>
      <c r="T310" s="1" t="s">
        <v>4</v>
      </c>
      <c r="U310" s="1" t="s">
        <v>1915</v>
      </c>
      <c r="V310" s="1" t="s">
        <v>1470</v>
      </c>
      <c r="W310" s="1" t="s">
        <v>3</v>
      </c>
      <c r="X310" s="1" t="s">
        <v>3</v>
      </c>
      <c r="Y310" s="1" t="s">
        <v>3</v>
      </c>
      <c r="Z310" s="5">
        <v>-25.7</v>
      </c>
      <c r="AA310" s="52">
        <v>0.4936084906</v>
      </c>
      <c r="AB310" s="52">
        <v>0.4765660377</v>
      </c>
      <c r="AC310" s="52">
        <v>0.47074528300000001</v>
      </c>
      <c r="AD310" s="52" t="s">
        <v>10710</v>
      </c>
      <c r="AE310" s="52">
        <v>0.999</v>
      </c>
    </row>
    <row r="311" spans="1:31">
      <c r="A311" s="2">
        <v>310</v>
      </c>
      <c r="B311" s="1" t="s">
        <v>1624</v>
      </c>
      <c r="C311" s="18">
        <v>69745156</v>
      </c>
      <c r="D311" s="18">
        <v>69745360</v>
      </c>
      <c r="E311" s="24" t="s">
        <v>1609</v>
      </c>
      <c r="F311" s="24" t="s">
        <v>1</v>
      </c>
      <c r="G311" s="1">
        <v>51</v>
      </c>
      <c r="H311" s="1">
        <v>1583</v>
      </c>
      <c r="I311" s="5">
        <v>51.277450000000002</v>
      </c>
      <c r="J311" s="5">
        <v>164.16782000000001</v>
      </c>
      <c r="K311" s="5">
        <v>158.36256</v>
      </c>
      <c r="L311" s="1" t="s">
        <v>3</v>
      </c>
      <c r="M311" s="1" t="s">
        <v>3</v>
      </c>
      <c r="N311" s="5" t="s">
        <v>13195</v>
      </c>
      <c r="O311" s="1" t="s">
        <v>1636</v>
      </c>
      <c r="P311" s="1" t="s">
        <v>6</v>
      </c>
      <c r="Q311" s="1">
        <v>204</v>
      </c>
      <c r="R311" s="1" t="s">
        <v>532</v>
      </c>
      <c r="S311" s="24" t="s">
        <v>3</v>
      </c>
      <c r="T311" s="1" t="s">
        <v>4</v>
      </c>
      <c r="U311" s="1" t="s">
        <v>1790</v>
      </c>
      <c r="V311" s="1" t="s">
        <v>1078</v>
      </c>
      <c r="W311" s="1" t="s">
        <v>3</v>
      </c>
      <c r="X311" s="1" t="s">
        <v>3</v>
      </c>
      <c r="Y311" s="1" t="s">
        <v>3</v>
      </c>
      <c r="Z311" s="5">
        <v>-70.099999999999994</v>
      </c>
      <c r="AA311" s="52">
        <v>0.34469607839999999</v>
      </c>
      <c r="AB311" s="52">
        <v>0.85155882350000001</v>
      </c>
      <c r="AC311" s="52">
        <v>0.83956862750000005</v>
      </c>
      <c r="AD311" s="52" t="s">
        <v>10711</v>
      </c>
      <c r="AE311" s="52">
        <v>0.66300000000000003</v>
      </c>
    </row>
    <row r="312" spans="1:31">
      <c r="A312" s="2">
        <v>311</v>
      </c>
      <c r="B312" s="1" t="s">
        <v>1624</v>
      </c>
      <c r="C312" s="18">
        <v>69747506</v>
      </c>
      <c r="D312" s="18">
        <v>69747885</v>
      </c>
      <c r="E312" s="24" t="s">
        <v>1609</v>
      </c>
      <c r="F312" s="24" t="s">
        <v>1</v>
      </c>
      <c r="G312" s="1">
        <v>63</v>
      </c>
      <c r="H312" s="1">
        <v>1990</v>
      </c>
      <c r="I312" s="5">
        <v>63.024079999999998</v>
      </c>
      <c r="J312" s="5">
        <v>204.95578</v>
      </c>
      <c r="K312" s="5">
        <v>199.03876</v>
      </c>
      <c r="L312" s="1" t="s">
        <v>3</v>
      </c>
      <c r="M312" s="1" t="s">
        <v>3</v>
      </c>
      <c r="N312" s="5" t="s">
        <v>13196</v>
      </c>
      <c r="O312" s="1" t="s">
        <v>1636</v>
      </c>
      <c r="P312" s="1" t="s">
        <v>6</v>
      </c>
      <c r="Q312" s="1">
        <v>379</v>
      </c>
      <c r="R312" s="1" t="s">
        <v>533</v>
      </c>
      <c r="S312" s="24" t="s">
        <v>3</v>
      </c>
      <c r="T312" s="1" t="s">
        <v>4</v>
      </c>
      <c r="U312" s="1" t="s">
        <v>1790</v>
      </c>
      <c r="V312" s="1" t="s">
        <v>1309</v>
      </c>
      <c r="W312" s="1" t="s">
        <v>3</v>
      </c>
      <c r="X312" s="1" t="s">
        <v>3</v>
      </c>
      <c r="Y312" s="1" t="s">
        <v>3</v>
      </c>
      <c r="Z312" s="5">
        <v>-112.7</v>
      </c>
      <c r="AA312" s="52">
        <v>0.56095778360000004</v>
      </c>
      <c r="AB312" s="52">
        <v>0.45131926119999999</v>
      </c>
      <c r="AC312" s="52">
        <v>0.52404221640000004</v>
      </c>
      <c r="AD312" s="52" t="s">
        <v>10712</v>
      </c>
      <c r="AE312" s="52">
        <v>3.0000000000000001E-3</v>
      </c>
    </row>
    <row r="313" spans="1:31" hidden="1">
      <c r="A313" s="2">
        <v>312</v>
      </c>
      <c r="B313" s="1" t="s">
        <v>1624</v>
      </c>
      <c r="C313" s="18">
        <v>71633485</v>
      </c>
      <c r="D313" s="18">
        <v>71633641</v>
      </c>
      <c r="E313" s="24" t="s">
        <v>1609</v>
      </c>
      <c r="F313" s="24" t="s">
        <v>2</v>
      </c>
      <c r="G313" s="1">
        <v>12</v>
      </c>
      <c r="H313" s="1">
        <v>263</v>
      </c>
      <c r="I313" s="5">
        <v>12.71631</v>
      </c>
      <c r="J313" s="5">
        <v>31.273050000000001</v>
      </c>
      <c r="K313" s="5">
        <v>26.32957</v>
      </c>
      <c r="L313" s="1" t="s">
        <v>3</v>
      </c>
      <c r="M313" s="1" t="s">
        <v>3</v>
      </c>
      <c r="N313" s="5" t="s">
        <v>3</v>
      </c>
      <c r="O313" s="1" t="s">
        <v>1638</v>
      </c>
      <c r="P313" s="1" t="s">
        <v>6</v>
      </c>
      <c r="Q313" s="1">
        <v>156</v>
      </c>
      <c r="R313" s="1" t="s">
        <v>1018</v>
      </c>
      <c r="S313" s="24" t="s">
        <v>3</v>
      </c>
      <c r="T313" s="1" t="s">
        <v>1039</v>
      </c>
      <c r="U313" s="3" t="s">
        <v>1471</v>
      </c>
      <c r="V313" s="1" t="s">
        <v>3</v>
      </c>
      <c r="W313" s="1" t="s">
        <v>1039</v>
      </c>
      <c r="X313" s="1" t="s">
        <v>1606</v>
      </c>
      <c r="Y313" s="1" t="s">
        <v>3</v>
      </c>
      <c r="Z313" s="5">
        <v>-32.799999999999997</v>
      </c>
      <c r="AA313" s="52">
        <v>0.80517948719999999</v>
      </c>
      <c r="AB313" s="52">
        <v>0.92257051280000002</v>
      </c>
      <c r="AC313" s="52">
        <v>0.97059615379999997</v>
      </c>
      <c r="AD313" s="52" t="s">
        <v>10620</v>
      </c>
      <c r="AE313" s="52">
        <v>0.04</v>
      </c>
    </row>
    <row r="314" spans="1:31" hidden="1">
      <c r="A314" s="2">
        <v>313</v>
      </c>
      <c r="B314" s="1" t="s">
        <v>1624</v>
      </c>
      <c r="C314" s="18">
        <v>71633751</v>
      </c>
      <c r="D314" s="18">
        <v>71633962</v>
      </c>
      <c r="E314" s="24" t="s">
        <v>1609</v>
      </c>
      <c r="F314" s="24" t="s">
        <v>2</v>
      </c>
      <c r="G314" s="1">
        <v>8</v>
      </c>
      <c r="H314" s="1">
        <v>162</v>
      </c>
      <c r="I314" s="5">
        <v>8.8282000000000007</v>
      </c>
      <c r="J314" s="5">
        <v>20.96489</v>
      </c>
      <c r="K314" s="5">
        <v>16.241989999999898</v>
      </c>
      <c r="L314" s="1" t="s">
        <v>3</v>
      </c>
      <c r="M314" s="1" t="s">
        <v>3</v>
      </c>
      <c r="N314" s="5" t="s">
        <v>3</v>
      </c>
      <c r="O314" s="1" t="s">
        <v>1638</v>
      </c>
      <c r="P314" s="1" t="s">
        <v>6</v>
      </c>
      <c r="Q314" s="1">
        <v>211</v>
      </c>
      <c r="R314" s="1" t="s">
        <v>1019</v>
      </c>
      <c r="S314" s="24" t="s">
        <v>3</v>
      </c>
      <c r="T314" s="1" t="s">
        <v>1039</v>
      </c>
      <c r="U314" s="3" t="s">
        <v>1471</v>
      </c>
      <c r="V314" s="1" t="s">
        <v>3</v>
      </c>
      <c r="W314" s="1" t="s">
        <v>1039</v>
      </c>
      <c r="X314" s="1" t="s">
        <v>1606</v>
      </c>
      <c r="Y314" s="1" t="s">
        <v>3</v>
      </c>
      <c r="Z314" s="5">
        <v>-56.9</v>
      </c>
      <c r="AA314" s="52">
        <v>0.93907582940000001</v>
      </c>
      <c r="AB314" s="52">
        <v>0.97493364930000004</v>
      </c>
      <c r="AC314" s="52">
        <v>0.99969668249999999</v>
      </c>
      <c r="AD314" s="52" t="s">
        <v>10713</v>
      </c>
      <c r="AE314" s="52">
        <v>0.22900000000000001</v>
      </c>
    </row>
    <row r="315" spans="1:31">
      <c r="A315" s="2">
        <v>314</v>
      </c>
      <c r="B315" s="1" t="s">
        <v>1624</v>
      </c>
      <c r="C315" s="18">
        <v>72766987</v>
      </c>
      <c r="D315" s="18">
        <v>72767160</v>
      </c>
      <c r="E315" s="24" t="s">
        <v>1609</v>
      </c>
      <c r="F315" s="24" t="s">
        <v>1</v>
      </c>
      <c r="G315" s="1">
        <v>11</v>
      </c>
      <c r="H315" s="1">
        <v>259</v>
      </c>
      <c r="I315" s="5">
        <v>11.833259999999999</v>
      </c>
      <c r="J315" s="5">
        <v>30.898720000000001</v>
      </c>
      <c r="K315" s="5">
        <v>25.925660000000001</v>
      </c>
      <c r="L315" s="1" t="s">
        <v>3</v>
      </c>
      <c r="M315" s="1" t="s">
        <v>3</v>
      </c>
      <c r="N315" s="5" t="s">
        <v>3</v>
      </c>
      <c r="O315" s="1" t="s">
        <v>1636</v>
      </c>
      <c r="P315" s="1" t="s">
        <v>6</v>
      </c>
      <c r="Q315" s="1">
        <v>173</v>
      </c>
      <c r="R315" s="1" t="s">
        <v>534</v>
      </c>
      <c r="S315" s="24" t="s">
        <v>3</v>
      </c>
      <c r="T315" s="1" t="s">
        <v>4</v>
      </c>
      <c r="U315" s="1" t="s">
        <v>1791</v>
      </c>
      <c r="V315" s="1" t="s">
        <v>1080</v>
      </c>
      <c r="W315" s="1" t="s">
        <v>1039</v>
      </c>
      <c r="X315" s="1" t="s">
        <v>1546</v>
      </c>
      <c r="Y315" s="1" t="s">
        <v>3</v>
      </c>
      <c r="Z315" s="5">
        <v>-47.8</v>
      </c>
      <c r="AA315" s="52">
        <v>0.99489595379999995</v>
      </c>
      <c r="AB315" s="52">
        <v>0.99956069359999999</v>
      </c>
      <c r="AC315" s="52">
        <v>0.99980924859999998</v>
      </c>
      <c r="AD315" s="52" t="s">
        <v>10620</v>
      </c>
      <c r="AE315" s="52">
        <v>0.94799999999999995</v>
      </c>
    </row>
    <row r="316" spans="1:31">
      <c r="A316" s="2">
        <v>315</v>
      </c>
      <c r="B316" s="1" t="s">
        <v>1624</v>
      </c>
      <c r="C316" s="18">
        <v>73925601</v>
      </c>
      <c r="D316" s="18">
        <v>73925687</v>
      </c>
      <c r="E316" s="24" t="s">
        <v>1609</v>
      </c>
      <c r="F316" s="24" t="s">
        <v>2</v>
      </c>
      <c r="G316" s="1">
        <v>7</v>
      </c>
      <c r="H316" s="1">
        <v>148</v>
      </c>
      <c r="I316" s="5">
        <v>7.8941600000000003</v>
      </c>
      <c r="J316" s="5">
        <v>19.591950000000001</v>
      </c>
      <c r="K316" s="5">
        <v>14.89334</v>
      </c>
      <c r="L316" s="1" t="s">
        <v>3</v>
      </c>
      <c r="M316" s="1" t="s">
        <v>3</v>
      </c>
      <c r="N316" s="5" t="s">
        <v>3</v>
      </c>
      <c r="O316" s="1" t="s">
        <v>1636</v>
      </c>
      <c r="P316" s="1" t="s">
        <v>6</v>
      </c>
      <c r="Q316" s="1">
        <v>86</v>
      </c>
      <c r="R316" s="1" t="s">
        <v>1021</v>
      </c>
      <c r="S316" s="24" t="s">
        <v>3</v>
      </c>
      <c r="T316" s="1" t="s">
        <v>4</v>
      </c>
      <c r="U316" s="1" t="s">
        <v>1917</v>
      </c>
      <c r="V316" s="1" t="s">
        <v>1263</v>
      </c>
      <c r="W316" s="1" t="s">
        <v>3</v>
      </c>
      <c r="X316" s="1" t="s">
        <v>3</v>
      </c>
      <c r="Y316" s="1" t="s">
        <v>3</v>
      </c>
      <c r="Z316" s="5">
        <v>-15.2</v>
      </c>
      <c r="AA316" s="52">
        <v>0.79168604649999996</v>
      </c>
      <c r="AB316" s="52">
        <v>0.77853488370000001</v>
      </c>
      <c r="AC316" s="52">
        <v>0.66929069770000005</v>
      </c>
      <c r="AD316" s="52" t="s">
        <v>10620</v>
      </c>
      <c r="AE316" s="52">
        <v>0.66200000000000003</v>
      </c>
    </row>
    <row r="317" spans="1:31" hidden="1">
      <c r="A317" s="2">
        <v>316</v>
      </c>
      <c r="B317" s="1" t="s">
        <v>1624</v>
      </c>
      <c r="C317" s="18">
        <v>90544208</v>
      </c>
      <c r="D317" s="18">
        <v>90544353</v>
      </c>
      <c r="E317" s="24" t="s">
        <v>1609</v>
      </c>
      <c r="F317" s="24" t="s">
        <v>1</v>
      </c>
      <c r="G317" s="1">
        <v>5</v>
      </c>
      <c r="H317" s="1">
        <v>88</v>
      </c>
      <c r="I317" s="5">
        <v>5.8943000000000003</v>
      </c>
      <c r="J317" s="5">
        <v>13.34215</v>
      </c>
      <c r="K317" s="5">
        <v>8.88809</v>
      </c>
      <c r="L317" s="1" t="s">
        <v>3</v>
      </c>
      <c r="M317" s="1" t="s">
        <v>3</v>
      </c>
      <c r="N317" s="5" t="s">
        <v>3</v>
      </c>
      <c r="O317" s="1" t="s">
        <v>5</v>
      </c>
      <c r="P317" s="1" t="s">
        <v>6</v>
      </c>
      <c r="Q317" s="1">
        <v>145</v>
      </c>
      <c r="R317" s="1" t="s">
        <v>11</v>
      </c>
      <c r="S317" s="24" t="s">
        <v>3</v>
      </c>
      <c r="T317" s="1" t="s">
        <v>1040</v>
      </c>
      <c r="U317" s="3" t="s">
        <v>1043</v>
      </c>
      <c r="V317" s="1" t="s">
        <v>3</v>
      </c>
      <c r="W317" s="1" t="s">
        <v>3</v>
      </c>
      <c r="X317" s="1" t="s">
        <v>3</v>
      </c>
      <c r="Y317" s="1" t="s">
        <v>3</v>
      </c>
      <c r="Z317" s="5">
        <v>-11.31</v>
      </c>
      <c r="AA317" s="52">
        <v>0.90676551719999998</v>
      </c>
      <c r="AB317" s="52">
        <v>0.85000689659999995</v>
      </c>
      <c r="AC317" s="52">
        <v>0.87630344829999995</v>
      </c>
      <c r="AD317" s="52" t="s">
        <v>10620</v>
      </c>
      <c r="AE317" s="52">
        <v>3.5000000000000003E-2</v>
      </c>
    </row>
    <row r="318" spans="1:31">
      <c r="A318" s="2">
        <v>317</v>
      </c>
      <c r="B318" s="1" t="s">
        <v>1624</v>
      </c>
      <c r="C318" s="18">
        <v>91423004</v>
      </c>
      <c r="D318" s="18">
        <v>91423098</v>
      </c>
      <c r="E318" s="24" t="s">
        <v>1609</v>
      </c>
      <c r="F318" s="24" t="s">
        <v>1</v>
      </c>
      <c r="G318" s="1">
        <v>29</v>
      </c>
      <c r="H318" s="1">
        <v>755</v>
      </c>
      <c r="I318" s="5">
        <v>29.297540000000001</v>
      </c>
      <c r="J318" s="5">
        <v>81.040049999999994</v>
      </c>
      <c r="K318" s="5">
        <v>75.582179999999994</v>
      </c>
      <c r="L318" s="1" t="s">
        <v>3</v>
      </c>
      <c r="M318" s="1" t="s">
        <v>3</v>
      </c>
      <c r="N318" s="5" t="s">
        <v>3</v>
      </c>
      <c r="O318" s="1" t="s">
        <v>1637</v>
      </c>
      <c r="P318" s="1" t="s">
        <v>6</v>
      </c>
      <c r="Q318" s="1">
        <v>94</v>
      </c>
      <c r="R318" s="1" t="s">
        <v>12</v>
      </c>
      <c r="S318" s="24" t="s">
        <v>1609</v>
      </c>
      <c r="T318" s="1" t="s">
        <v>4</v>
      </c>
      <c r="U318" s="3" t="s">
        <v>1651</v>
      </c>
      <c r="V318" s="1" t="s">
        <v>1044</v>
      </c>
      <c r="W318" s="1" t="s">
        <v>3</v>
      </c>
      <c r="X318" s="1" t="s">
        <v>3</v>
      </c>
      <c r="Y318" s="1" t="s">
        <v>3</v>
      </c>
      <c r="Z318" s="5">
        <v>-40.700000000000003</v>
      </c>
      <c r="AA318" s="52">
        <v>0.1951170213</v>
      </c>
      <c r="AB318" s="52">
        <v>0.159787234</v>
      </c>
      <c r="AC318" s="52">
        <v>0.1453191489</v>
      </c>
      <c r="AD318" s="52" t="s">
        <v>10620</v>
      </c>
      <c r="AE318" s="52">
        <v>2.5000000000000001E-2</v>
      </c>
    </row>
    <row r="319" spans="1:31" hidden="1">
      <c r="A319" s="2">
        <v>318</v>
      </c>
      <c r="B319" s="1" t="s">
        <v>1623</v>
      </c>
      <c r="C319" s="18">
        <v>203943</v>
      </c>
      <c r="D319" s="18">
        <v>204325</v>
      </c>
      <c r="E319" s="24" t="s">
        <v>1609</v>
      </c>
      <c r="F319" s="24" t="s">
        <v>2</v>
      </c>
      <c r="G319" s="1">
        <v>196</v>
      </c>
      <c r="H319" s="1">
        <v>6612</v>
      </c>
      <c r="I319" s="5">
        <v>191.23668999999899</v>
      </c>
      <c r="J319" s="5">
        <v>667.63054999999997</v>
      </c>
      <c r="K319" s="5">
        <v>661.26244999999994</v>
      </c>
      <c r="L319" s="1" t="s">
        <v>3</v>
      </c>
      <c r="M319" s="1" t="s">
        <v>3</v>
      </c>
      <c r="N319" s="5" t="s">
        <v>3</v>
      </c>
      <c r="O319" s="1" t="s">
        <v>3</v>
      </c>
      <c r="P319" s="1" t="s">
        <v>6</v>
      </c>
      <c r="Q319" s="1">
        <v>382</v>
      </c>
      <c r="R319" s="1" t="s">
        <v>1022</v>
      </c>
      <c r="S319" s="24" t="s">
        <v>3</v>
      </c>
      <c r="T319" s="1" t="s">
        <v>1040</v>
      </c>
      <c r="U319" s="3" t="s">
        <v>1472</v>
      </c>
      <c r="V319" s="1" t="s">
        <v>3</v>
      </c>
      <c r="W319" s="1" t="s">
        <v>3</v>
      </c>
      <c r="X319" s="1" t="s">
        <v>3</v>
      </c>
      <c r="Y319" s="1" t="s">
        <v>3</v>
      </c>
      <c r="Z319" s="5">
        <v>-200.3</v>
      </c>
      <c r="AA319" s="52">
        <v>0.27877486909999999</v>
      </c>
      <c r="AB319" s="52">
        <v>0.39996335080000001</v>
      </c>
      <c r="AC319" s="52">
        <v>0.41463874350000002</v>
      </c>
      <c r="AD319" s="52" t="s">
        <v>10620</v>
      </c>
      <c r="AE319" s="52">
        <v>0.69599999999999995</v>
      </c>
    </row>
    <row r="320" spans="1:31" hidden="1">
      <c r="A320" s="2">
        <v>319</v>
      </c>
      <c r="B320" s="1" t="s">
        <v>1623</v>
      </c>
      <c r="C320" s="18">
        <v>215972</v>
      </c>
      <c r="D320" s="18">
        <v>216694</v>
      </c>
      <c r="E320" s="24" t="s">
        <v>1609</v>
      </c>
      <c r="F320" s="24" t="s">
        <v>2</v>
      </c>
      <c r="G320" s="1">
        <v>109</v>
      </c>
      <c r="H320" s="1">
        <v>3296</v>
      </c>
      <c r="I320" s="5">
        <v>106.07283</v>
      </c>
      <c r="J320" s="5">
        <v>335.68457000000001</v>
      </c>
      <c r="K320" s="5">
        <v>329.65854000000002</v>
      </c>
      <c r="L320" s="1" t="s">
        <v>3</v>
      </c>
      <c r="M320" s="1" t="s">
        <v>3</v>
      </c>
      <c r="N320" s="5" t="s">
        <v>3</v>
      </c>
      <c r="O320" s="1" t="s">
        <v>1636</v>
      </c>
      <c r="P320" s="1" t="s">
        <v>8</v>
      </c>
      <c r="Q320" s="1">
        <v>722</v>
      </c>
      <c r="R320" s="1" t="s">
        <v>1023</v>
      </c>
      <c r="S320" s="24" t="s">
        <v>3</v>
      </c>
      <c r="T320" s="1" t="s">
        <v>1944</v>
      </c>
      <c r="U320" s="3" t="s">
        <v>3</v>
      </c>
      <c r="V320" s="1" t="s">
        <v>3</v>
      </c>
      <c r="W320" s="1" t="s">
        <v>1039</v>
      </c>
      <c r="X320" s="1" t="s">
        <v>1045</v>
      </c>
      <c r="Y320" s="1" t="s">
        <v>3</v>
      </c>
      <c r="Z320" s="5">
        <v>-335.6</v>
      </c>
      <c r="AA320" s="52">
        <v>0.13320083099999999</v>
      </c>
      <c r="AB320" s="52">
        <v>5.4753462599999997E-2</v>
      </c>
      <c r="AC320" s="52">
        <v>0.21857617730000001</v>
      </c>
      <c r="AD320" s="52" t="s">
        <v>10620</v>
      </c>
      <c r="AE320" s="52">
        <v>0.68799999999999994</v>
      </c>
    </row>
    <row r="321" spans="1:31" hidden="1">
      <c r="A321" s="2">
        <v>320</v>
      </c>
      <c r="B321" s="1" t="s">
        <v>1623</v>
      </c>
      <c r="C321" s="18">
        <v>215975</v>
      </c>
      <c r="D321" s="18">
        <v>216267</v>
      </c>
      <c r="E321" s="24" t="s">
        <v>1609</v>
      </c>
      <c r="F321" s="24" t="s">
        <v>1</v>
      </c>
      <c r="G321" s="1">
        <v>8</v>
      </c>
      <c r="H321" s="1">
        <v>125</v>
      </c>
      <c r="I321" s="5">
        <v>8.5649199999999901</v>
      </c>
      <c r="J321" s="5">
        <v>17.226990000000001</v>
      </c>
      <c r="K321" s="5">
        <v>12.59113</v>
      </c>
      <c r="L321" s="1" t="s">
        <v>3</v>
      </c>
      <c r="M321" s="1" t="s">
        <v>3</v>
      </c>
      <c r="N321" s="5" t="s">
        <v>3</v>
      </c>
      <c r="O321" s="1" t="s">
        <v>1636</v>
      </c>
      <c r="P321" s="1" t="s">
        <v>6</v>
      </c>
      <c r="Q321" s="1">
        <v>292</v>
      </c>
      <c r="R321" s="1" t="s">
        <v>13</v>
      </c>
      <c r="S321" s="24" t="s">
        <v>3</v>
      </c>
      <c r="T321" s="1" t="s">
        <v>1039</v>
      </c>
      <c r="U321" s="3" t="s">
        <v>1045</v>
      </c>
      <c r="V321" s="1" t="s">
        <v>3</v>
      </c>
      <c r="W321" s="1" t="s">
        <v>3</v>
      </c>
      <c r="X321" s="1" t="s">
        <v>3</v>
      </c>
      <c r="Y321" s="1" t="s">
        <v>3</v>
      </c>
      <c r="Z321" s="5">
        <v>-144.6</v>
      </c>
      <c r="AA321" s="52">
        <v>3.93390411E-2</v>
      </c>
      <c r="AB321" s="52">
        <v>7.7047945209999996E-2</v>
      </c>
      <c r="AC321" s="52">
        <v>0.10069178080000001</v>
      </c>
      <c r="AD321" s="52" t="s">
        <v>10714</v>
      </c>
      <c r="AE321" s="52">
        <v>0.33200000000000002</v>
      </c>
    </row>
    <row r="322" spans="1:31" hidden="1">
      <c r="A322" s="2">
        <v>321</v>
      </c>
      <c r="B322" s="1" t="s">
        <v>1623</v>
      </c>
      <c r="C322" s="18">
        <v>222873</v>
      </c>
      <c r="D322" s="18">
        <v>223709</v>
      </c>
      <c r="E322" s="24" t="s">
        <v>1609</v>
      </c>
      <c r="F322" s="24" t="s">
        <v>1</v>
      </c>
      <c r="G322" s="1">
        <v>178</v>
      </c>
      <c r="H322" s="1">
        <v>6020</v>
      </c>
      <c r="I322" s="5">
        <v>174.33243999999999</v>
      </c>
      <c r="J322" s="5">
        <v>608.49854000000005</v>
      </c>
      <c r="K322" s="5">
        <v>602.03246999999999</v>
      </c>
      <c r="L322" s="1" t="s">
        <v>3</v>
      </c>
      <c r="M322" s="1" t="s">
        <v>3</v>
      </c>
      <c r="N322" s="5" t="s">
        <v>3</v>
      </c>
      <c r="O322" s="1" t="s">
        <v>1636</v>
      </c>
      <c r="P322" s="1" t="s">
        <v>6</v>
      </c>
      <c r="Q322" s="1">
        <v>836</v>
      </c>
      <c r="R322" s="1" t="s">
        <v>14</v>
      </c>
      <c r="S322" s="24" t="s">
        <v>3</v>
      </c>
      <c r="T322" s="1" t="s">
        <v>1039</v>
      </c>
      <c r="U322" s="3" t="s">
        <v>1046</v>
      </c>
      <c r="V322" s="1" t="s">
        <v>3</v>
      </c>
      <c r="W322" s="1" t="s">
        <v>3</v>
      </c>
      <c r="X322" s="1" t="s">
        <v>3</v>
      </c>
      <c r="Y322" s="1" t="s">
        <v>3</v>
      </c>
      <c r="Z322" s="5">
        <v>-351.9</v>
      </c>
      <c r="AA322" s="52">
        <v>0.32500478469999999</v>
      </c>
      <c r="AB322" s="52">
        <v>0.31551435410000001</v>
      </c>
      <c r="AC322" s="52">
        <v>0.3672117225</v>
      </c>
      <c r="AD322" s="52" t="s">
        <v>10715</v>
      </c>
      <c r="AE322" s="52">
        <v>0.23400000000000001</v>
      </c>
    </row>
    <row r="323" spans="1:31" hidden="1">
      <c r="A323" s="2">
        <v>322</v>
      </c>
      <c r="B323" s="1" t="s">
        <v>1623</v>
      </c>
      <c r="C323" s="18">
        <v>223129</v>
      </c>
      <c r="D323" s="18">
        <v>223709</v>
      </c>
      <c r="E323" s="24" t="s">
        <v>1609</v>
      </c>
      <c r="F323" s="24" t="s">
        <v>2</v>
      </c>
      <c r="G323" s="1">
        <v>780</v>
      </c>
      <c r="H323" s="1">
        <v>22740</v>
      </c>
      <c r="I323" s="5">
        <v>579.98969</v>
      </c>
      <c r="J323" s="5">
        <v>2281.39014</v>
      </c>
      <c r="K323" s="5">
        <v>2274.09717</v>
      </c>
      <c r="L323" s="1" t="s">
        <v>3</v>
      </c>
      <c r="M323" s="1" t="s">
        <v>3</v>
      </c>
      <c r="N323" s="5" t="s">
        <v>3</v>
      </c>
      <c r="O323" s="1" t="s">
        <v>1636</v>
      </c>
      <c r="P323" s="1" t="s">
        <v>8</v>
      </c>
      <c r="Q323" s="1">
        <v>580</v>
      </c>
      <c r="R323" s="1" t="s">
        <v>1024</v>
      </c>
      <c r="S323" s="24" t="s">
        <v>3</v>
      </c>
      <c r="T323" s="1" t="s">
        <v>1944</v>
      </c>
      <c r="U323" s="3" t="s">
        <v>3</v>
      </c>
      <c r="V323" s="1" t="s">
        <v>3</v>
      </c>
      <c r="W323" s="1" t="s">
        <v>1039</v>
      </c>
      <c r="X323" s="1" t="s">
        <v>1046</v>
      </c>
      <c r="Y323" s="1" t="s">
        <v>3</v>
      </c>
      <c r="Z323" s="5">
        <v>-264.39999999999998</v>
      </c>
      <c r="AA323" s="52">
        <v>0.37722586209999998</v>
      </c>
      <c r="AB323" s="52">
        <v>0.34584310340000002</v>
      </c>
      <c r="AC323" s="52">
        <v>0.41868965520000001</v>
      </c>
      <c r="AD323" s="52" t="s">
        <v>10620</v>
      </c>
      <c r="AE323" s="52">
        <v>0.42799999999999999</v>
      </c>
    </row>
    <row r="324" spans="1:31" hidden="1">
      <c r="A324" s="2">
        <v>323</v>
      </c>
      <c r="B324" s="1" t="s">
        <v>1623</v>
      </c>
      <c r="C324" s="18">
        <v>226677</v>
      </c>
      <c r="D324" s="18">
        <v>227521</v>
      </c>
      <c r="E324" s="24" t="s">
        <v>1609</v>
      </c>
      <c r="F324" s="24" t="s">
        <v>1</v>
      </c>
      <c r="G324" s="1">
        <v>180</v>
      </c>
      <c r="H324" s="1">
        <v>5900</v>
      </c>
      <c r="I324" s="5">
        <v>174.98631</v>
      </c>
      <c r="J324" s="5">
        <v>596.53467000000001</v>
      </c>
      <c r="K324" s="5">
        <v>590.06982000000005</v>
      </c>
      <c r="L324" s="1" t="s">
        <v>3</v>
      </c>
      <c r="M324" s="1" t="s">
        <v>3</v>
      </c>
      <c r="N324" s="5" t="s">
        <v>3</v>
      </c>
      <c r="O324" s="1" t="s">
        <v>1636</v>
      </c>
      <c r="P324" s="1" t="s">
        <v>6</v>
      </c>
      <c r="Q324" s="1">
        <v>844</v>
      </c>
      <c r="R324" s="1" t="s">
        <v>15</v>
      </c>
      <c r="S324" s="24" t="s">
        <v>3</v>
      </c>
      <c r="T324" s="1" t="s">
        <v>1039</v>
      </c>
      <c r="U324" s="3" t="s">
        <v>1047</v>
      </c>
      <c r="V324" s="1" t="s">
        <v>3</v>
      </c>
      <c r="W324" s="1" t="s">
        <v>3</v>
      </c>
      <c r="X324" s="1" t="s">
        <v>3</v>
      </c>
      <c r="Y324" s="1" t="s">
        <v>3</v>
      </c>
      <c r="Z324" s="5">
        <v>-350.5</v>
      </c>
      <c r="AA324" s="52">
        <v>0.32003791469999998</v>
      </c>
      <c r="AB324" s="52">
        <v>0.21317061609999999</v>
      </c>
      <c r="AC324" s="52">
        <v>0.35055805690000003</v>
      </c>
      <c r="AD324" s="52" t="s">
        <v>10716</v>
      </c>
      <c r="AE324" s="52">
        <v>0.28499999999999998</v>
      </c>
    </row>
    <row r="325" spans="1:31" hidden="1">
      <c r="A325" s="2">
        <v>324</v>
      </c>
      <c r="B325" s="1" t="s">
        <v>1623</v>
      </c>
      <c r="C325" s="18">
        <v>226679</v>
      </c>
      <c r="D325" s="18">
        <v>227128</v>
      </c>
      <c r="E325" s="24" t="s">
        <v>1609</v>
      </c>
      <c r="F325" s="24" t="s">
        <v>2</v>
      </c>
      <c r="G325" s="1">
        <v>52</v>
      </c>
      <c r="H325" s="1">
        <v>1284</v>
      </c>
      <c r="I325" s="5">
        <v>49.964359999999999</v>
      </c>
      <c r="J325" s="5">
        <v>134.12651</v>
      </c>
      <c r="K325" s="5">
        <v>128.48495</v>
      </c>
      <c r="L325" s="1" t="s">
        <v>3</v>
      </c>
      <c r="M325" s="1" t="s">
        <v>3</v>
      </c>
      <c r="N325" s="5" t="s">
        <v>3</v>
      </c>
      <c r="O325" s="1" t="s">
        <v>1636</v>
      </c>
      <c r="P325" s="1" t="s">
        <v>8</v>
      </c>
      <c r="Q325" s="1">
        <v>449</v>
      </c>
      <c r="R325" s="1" t="s">
        <v>1025</v>
      </c>
      <c r="S325" s="24" t="s">
        <v>3</v>
      </c>
      <c r="T325" s="1" t="s">
        <v>1944</v>
      </c>
      <c r="U325" s="3" t="s">
        <v>3</v>
      </c>
      <c r="V325" s="1" t="s">
        <v>3</v>
      </c>
      <c r="W325" s="1" t="s">
        <v>1039</v>
      </c>
      <c r="X325" s="1" t="s">
        <v>1047</v>
      </c>
      <c r="Y325" s="1" t="s">
        <v>3</v>
      </c>
      <c r="Z325" s="5">
        <v>-205.9</v>
      </c>
      <c r="AA325" s="52">
        <v>0.31428730510000003</v>
      </c>
      <c r="AB325" s="52">
        <v>0.25005122489999998</v>
      </c>
      <c r="AC325" s="52">
        <v>0.39636971050000003</v>
      </c>
      <c r="AD325" s="52" t="s">
        <v>10620</v>
      </c>
      <c r="AE325" s="52">
        <v>0.628</v>
      </c>
    </row>
    <row r="326" spans="1:31" hidden="1">
      <c r="A326" s="2">
        <v>325</v>
      </c>
      <c r="B326" s="1" t="s">
        <v>1623</v>
      </c>
      <c r="C326" s="18">
        <v>227335</v>
      </c>
      <c r="D326" s="18">
        <v>227447</v>
      </c>
      <c r="E326" s="24" t="s">
        <v>1609</v>
      </c>
      <c r="F326" s="24" t="s">
        <v>2</v>
      </c>
      <c r="G326" s="1">
        <v>671</v>
      </c>
      <c r="H326" s="1">
        <v>19756</v>
      </c>
      <c r="I326" s="5">
        <v>525.50603999999998</v>
      </c>
      <c r="J326" s="5">
        <v>1982.8779300000001</v>
      </c>
      <c r="K326" s="5">
        <v>1975.63488999999</v>
      </c>
      <c r="L326" s="1" t="s">
        <v>3</v>
      </c>
      <c r="M326" s="1" t="s">
        <v>3</v>
      </c>
      <c r="N326" s="5" t="s">
        <v>3</v>
      </c>
      <c r="O326" s="1" t="s">
        <v>1636</v>
      </c>
      <c r="P326" s="1" t="s">
        <v>8</v>
      </c>
      <c r="Q326" s="1">
        <v>112</v>
      </c>
      <c r="R326" s="1" t="s">
        <v>1026</v>
      </c>
      <c r="S326" s="24" t="s">
        <v>3</v>
      </c>
      <c r="T326" s="1" t="s">
        <v>1944</v>
      </c>
      <c r="U326" s="3" t="s">
        <v>3</v>
      </c>
      <c r="V326" s="1" t="s">
        <v>3</v>
      </c>
      <c r="W326" s="1" t="s">
        <v>4</v>
      </c>
      <c r="X326" s="1" t="s">
        <v>1047</v>
      </c>
      <c r="Y326" s="1" t="s">
        <v>1059</v>
      </c>
      <c r="Z326" s="5">
        <v>-33.1</v>
      </c>
      <c r="AA326" s="52">
        <v>0.50025892859999999</v>
      </c>
      <c r="AB326" s="52">
        <v>0.1196875</v>
      </c>
      <c r="AC326" s="52">
        <v>0.50580357139999998</v>
      </c>
      <c r="AD326" s="52" t="s">
        <v>10620</v>
      </c>
      <c r="AE326" s="52">
        <v>0.72299999999999998</v>
      </c>
    </row>
    <row r="327" spans="1:31" hidden="1">
      <c r="A327" s="2">
        <v>326</v>
      </c>
      <c r="B327" s="1" t="s">
        <v>1623</v>
      </c>
      <c r="C327" s="18">
        <v>230338</v>
      </c>
      <c r="D327" s="18">
        <v>230855</v>
      </c>
      <c r="E327" s="24" t="s">
        <v>1609</v>
      </c>
      <c r="F327" s="24" t="s">
        <v>2</v>
      </c>
      <c r="G327" s="1">
        <v>693</v>
      </c>
      <c r="H327" s="1">
        <v>19097</v>
      </c>
      <c r="I327" s="5">
        <v>480.43610000000001</v>
      </c>
      <c r="J327" s="5">
        <v>1916.8785399999999</v>
      </c>
      <c r="K327" s="5">
        <v>1909.72693</v>
      </c>
      <c r="L327" s="1" t="s">
        <v>3</v>
      </c>
      <c r="M327" s="1" t="s">
        <v>3</v>
      </c>
      <c r="N327" s="5" t="s">
        <v>3</v>
      </c>
      <c r="O327" s="1" t="s">
        <v>1636</v>
      </c>
      <c r="P327" s="1" t="s">
        <v>8</v>
      </c>
      <c r="Q327" s="1">
        <v>517</v>
      </c>
      <c r="R327" s="1" t="s">
        <v>1027</v>
      </c>
      <c r="S327" s="24" t="s">
        <v>3</v>
      </c>
      <c r="T327" s="1" t="s">
        <v>1944</v>
      </c>
      <c r="U327" s="3" t="s">
        <v>3</v>
      </c>
      <c r="V327" s="1" t="s">
        <v>3</v>
      </c>
      <c r="W327" s="1" t="s">
        <v>1039</v>
      </c>
      <c r="X327" s="1" t="s">
        <v>1607</v>
      </c>
      <c r="Y327" s="1" t="s">
        <v>3</v>
      </c>
      <c r="Z327" s="5">
        <v>-292</v>
      </c>
      <c r="AA327" s="52">
        <v>0.13702127659999999</v>
      </c>
      <c r="AB327" s="52">
        <v>0.1860058027</v>
      </c>
      <c r="AC327" s="52">
        <v>0.28842359769999998</v>
      </c>
      <c r="AD327" s="52" t="s">
        <v>10620</v>
      </c>
      <c r="AE327" s="52">
        <v>0.27400000000000002</v>
      </c>
    </row>
    <row r="328" spans="1:31" hidden="1">
      <c r="A328" s="2">
        <v>327</v>
      </c>
      <c r="B328" s="1" t="s">
        <v>1623</v>
      </c>
      <c r="C328" s="18">
        <v>231030</v>
      </c>
      <c r="D328" s="18">
        <v>231158</v>
      </c>
      <c r="E328" s="24" t="s">
        <v>1609</v>
      </c>
      <c r="F328" s="24" t="s">
        <v>2</v>
      </c>
      <c r="G328" s="1">
        <v>120</v>
      </c>
      <c r="H328" s="1">
        <v>3783</v>
      </c>
      <c r="I328" s="5">
        <v>117.43262</v>
      </c>
      <c r="J328" s="5">
        <v>384.53143</v>
      </c>
      <c r="K328" s="5">
        <v>378.38544000000002</v>
      </c>
      <c r="L328" s="1" t="s">
        <v>3</v>
      </c>
      <c r="M328" s="1" t="s">
        <v>3</v>
      </c>
      <c r="N328" s="5" t="s">
        <v>3</v>
      </c>
      <c r="O328" s="1" t="s">
        <v>1636</v>
      </c>
      <c r="P328" s="1" t="s">
        <v>8</v>
      </c>
      <c r="Q328" s="1">
        <v>128</v>
      </c>
      <c r="R328" s="1" t="s">
        <v>1028</v>
      </c>
      <c r="S328" s="24" t="s">
        <v>3</v>
      </c>
      <c r="T328" s="1" t="s">
        <v>1944</v>
      </c>
      <c r="U328" s="3" t="s">
        <v>3</v>
      </c>
      <c r="V328" s="1" t="s">
        <v>3</v>
      </c>
      <c r="W328" s="1" t="s">
        <v>4</v>
      </c>
      <c r="X328" s="1" t="s">
        <v>1607</v>
      </c>
      <c r="Y328" s="1" t="s">
        <v>1340</v>
      </c>
      <c r="Z328" s="5">
        <v>-46.3</v>
      </c>
      <c r="AA328" s="52">
        <v>0.20917968749999999</v>
      </c>
      <c r="AB328" s="52">
        <v>5.7078125E-2</v>
      </c>
      <c r="AC328" s="52">
        <v>0.25349218750000002</v>
      </c>
      <c r="AD328" s="52" t="s">
        <v>10620</v>
      </c>
      <c r="AE328" s="52">
        <v>0.41399999999999998</v>
      </c>
    </row>
    <row r="329" spans="1:31">
      <c r="A329" s="2">
        <v>328</v>
      </c>
      <c r="B329" s="1" t="s">
        <v>1623</v>
      </c>
      <c r="C329" s="18">
        <v>718411</v>
      </c>
      <c r="D329" s="18">
        <v>718488</v>
      </c>
      <c r="E329" s="24" t="s">
        <v>1609</v>
      </c>
      <c r="F329" s="24" t="s">
        <v>1</v>
      </c>
      <c r="G329" s="1">
        <v>13</v>
      </c>
      <c r="H329" s="1">
        <v>297</v>
      </c>
      <c r="I329" s="5">
        <v>13.7271</v>
      </c>
      <c r="J329" s="5">
        <v>34.770429999999998</v>
      </c>
      <c r="K329" s="5">
        <v>29.74</v>
      </c>
      <c r="L329" s="1" t="s">
        <v>3</v>
      </c>
      <c r="M329" s="1" t="s">
        <v>3</v>
      </c>
      <c r="N329" s="5" t="s">
        <v>3</v>
      </c>
      <c r="O329" s="1" t="s">
        <v>1637</v>
      </c>
      <c r="P329" s="1" t="s">
        <v>6</v>
      </c>
      <c r="Q329" s="1">
        <v>77</v>
      </c>
      <c r="R329" s="1" t="s">
        <v>16</v>
      </c>
      <c r="S329" s="24" t="s">
        <v>1609</v>
      </c>
      <c r="T329" s="1" t="s">
        <v>4</v>
      </c>
      <c r="U329" s="3" t="s">
        <v>1652</v>
      </c>
      <c r="V329" s="1" t="s">
        <v>1044</v>
      </c>
      <c r="W329" s="1" t="s">
        <v>3</v>
      </c>
      <c r="X329" s="1" t="s">
        <v>3</v>
      </c>
      <c r="Y329" s="1" t="s">
        <v>3</v>
      </c>
      <c r="Z329" s="5">
        <v>-44.5</v>
      </c>
      <c r="AA329" s="52">
        <v>0.40807792209999999</v>
      </c>
      <c r="AB329" s="52">
        <v>4.611688312E-2</v>
      </c>
      <c r="AC329" s="52">
        <v>0.100012987</v>
      </c>
      <c r="AD329" s="52" t="s">
        <v>10717</v>
      </c>
      <c r="AE329" s="52">
        <v>9.8000000000000004E-2</v>
      </c>
    </row>
    <row r="330" spans="1:31">
      <c r="A330" s="2">
        <v>329</v>
      </c>
      <c r="B330" s="1" t="s">
        <v>1623</v>
      </c>
      <c r="C330" s="18">
        <v>2012069</v>
      </c>
      <c r="D330" s="18">
        <v>2012247</v>
      </c>
      <c r="E330" s="24" t="s">
        <v>1609</v>
      </c>
      <c r="F330" s="24" t="s">
        <v>2</v>
      </c>
      <c r="G330" s="1">
        <v>11</v>
      </c>
      <c r="H330" s="1">
        <v>220</v>
      </c>
      <c r="I330" s="5">
        <v>11.64894</v>
      </c>
      <c r="J330" s="5">
        <v>26.94322</v>
      </c>
      <c r="K330" s="5">
        <v>22.088650000000001</v>
      </c>
      <c r="L330" s="1" t="s">
        <v>3</v>
      </c>
      <c r="M330" s="1" t="s">
        <v>3</v>
      </c>
      <c r="N330" s="5" t="s">
        <v>3</v>
      </c>
      <c r="O330" s="1" t="s">
        <v>1636</v>
      </c>
      <c r="P330" s="1" t="s">
        <v>6</v>
      </c>
      <c r="Q330" s="1">
        <v>178</v>
      </c>
      <c r="R330" s="1" t="s">
        <v>1029</v>
      </c>
      <c r="S330" s="24" t="s">
        <v>3</v>
      </c>
      <c r="T330" s="1" t="s">
        <v>4</v>
      </c>
      <c r="U330" s="1" t="s">
        <v>1918</v>
      </c>
      <c r="V330" s="3" t="s">
        <v>1072</v>
      </c>
      <c r="W330" s="1" t="s">
        <v>3</v>
      </c>
      <c r="X330" s="1" t="s">
        <v>3</v>
      </c>
      <c r="Y330" s="1" t="s">
        <v>3</v>
      </c>
      <c r="Z330" s="5">
        <v>-46.8</v>
      </c>
      <c r="AA330" s="52">
        <v>0.70316292130000002</v>
      </c>
      <c r="AB330" s="52">
        <v>0.85942134830000005</v>
      </c>
      <c r="AC330" s="52">
        <v>0.86688764039999999</v>
      </c>
      <c r="AD330" s="52" t="s">
        <v>10718</v>
      </c>
      <c r="AE330" s="52">
        <v>1.7000000000000001E-2</v>
      </c>
    </row>
    <row r="331" spans="1:31">
      <c r="A331" s="2">
        <v>330</v>
      </c>
      <c r="B331" s="1" t="s">
        <v>1623</v>
      </c>
      <c r="C331" s="18">
        <v>2012560</v>
      </c>
      <c r="D331" s="18">
        <v>2012904</v>
      </c>
      <c r="E331" s="24" t="s">
        <v>1609</v>
      </c>
      <c r="F331" s="24" t="s">
        <v>2</v>
      </c>
      <c r="G331" s="1">
        <v>17</v>
      </c>
      <c r="H331" s="1">
        <v>386</v>
      </c>
      <c r="I331" s="5">
        <v>17.509650000000001</v>
      </c>
      <c r="J331" s="5">
        <v>43.767679999999999</v>
      </c>
      <c r="K331" s="5">
        <v>38.661020000000001</v>
      </c>
      <c r="L331" s="1" t="s">
        <v>3</v>
      </c>
      <c r="M331" s="1" t="s">
        <v>1609</v>
      </c>
      <c r="N331" s="5" t="s">
        <v>3</v>
      </c>
      <c r="O331" s="1" t="s">
        <v>1636</v>
      </c>
      <c r="P331" s="1" t="s">
        <v>6</v>
      </c>
      <c r="Q331" s="1">
        <v>344</v>
      </c>
      <c r="R331" s="1" t="s">
        <v>1030</v>
      </c>
      <c r="S331" s="24" t="s">
        <v>3</v>
      </c>
      <c r="T331" s="1" t="s">
        <v>4</v>
      </c>
      <c r="U331" s="1" t="s">
        <v>1918</v>
      </c>
      <c r="V331" s="3" t="s">
        <v>1156</v>
      </c>
      <c r="W331" s="1" t="s">
        <v>3</v>
      </c>
      <c r="X331" s="1" t="s">
        <v>3</v>
      </c>
      <c r="Y331" s="1" t="s">
        <v>3</v>
      </c>
      <c r="Z331" s="5">
        <v>-146.1</v>
      </c>
      <c r="AA331" s="52">
        <v>0.65545930230000005</v>
      </c>
      <c r="AB331" s="52">
        <v>0.73185465120000004</v>
      </c>
      <c r="AC331" s="52">
        <v>0.76489534879999999</v>
      </c>
      <c r="AD331" s="52" t="s">
        <v>10719</v>
      </c>
      <c r="AE331" s="52">
        <v>0.185</v>
      </c>
    </row>
    <row r="332" spans="1:31">
      <c r="A332" s="2">
        <v>331</v>
      </c>
      <c r="B332" s="1" t="s">
        <v>1623</v>
      </c>
      <c r="C332" s="18">
        <v>2014282</v>
      </c>
      <c r="D332" s="18">
        <v>2014625</v>
      </c>
      <c r="E332" s="24" t="s">
        <v>1609</v>
      </c>
      <c r="F332" s="24" t="s">
        <v>2</v>
      </c>
      <c r="G332" s="1">
        <v>21</v>
      </c>
      <c r="H332" s="1">
        <v>543</v>
      </c>
      <c r="I332" s="5">
        <v>21.618279999999999</v>
      </c>
      <c r="J332" s="5">
        <v>59.625780000000013</v>
      </c>
      <c r="K332" s="5">
        <v>54.365000000000002</v>
      </c>
      <c r="L332" s="1" t="s">
        <v>3</v>
      </c>
      <c r="M332" s="1" t="s">
        <v>3</v>
      </c>
      <c r="N332" s="5" t="s">
        <v>13197</v>
      </c>
      <c r="O332" s="1" t="s">
        <v>1636</v>
      </c>
      <c r="P332" s="1" t="s">
        <v>6</v>
      </c>
      <c r="Q332" s="1">
        <v>343</v>
      </c>
      <c r="R332" s="1" t="s">
        <v>1031</v>
      </c>
      <c r="S332" s="24" t="s">
        <v>3</v>
      </c>
      <c r="T332" s="1" t="s">
        <v>4</v>
      </c>
      <c r="U332" s="1" t="s">
        <v>1918</v>
      </c>
      <c r="V332" s="3" t="s">
        <v>1183</v>
      </c>
      <c r="W332" s="1" t="s">
        <v>3</v>
      </c>
      <c r="X332" s="1" t="s">
        <v>3</v>
      </c>
      <c r="Y332" s="1" t="s">
        <v>3</v>
      </c>
      <c r="Z332" s="5">
        <v>-182.8</v>
      </c>
      <c r="AA332" s="52">
        <v>0.46064139939999998</v>
      </c>
      <c r="AB332" s="52">
        <v>0.67148688050000005</v>
      </c>
      <c r="AC332" s="52">
        <v>0.73053935859999997</v>
      </c>
      <c r="AD332" s="52" t="s">
        <v>10720</v>
      </c>
      <c r="AE332" s="52">
        <v>1.9E-2</v>
      </c>
    </row>
    <row r="333" spans="1:31">
      <c r="A333" s="2">
        <v>332</v>
      </c>
      <c r="B333" s="1" t="s">
        <v>1623</v>
      </c>
      <c r="C333" s="18">
        <v>2025439</v>
      </c>
      <c r="D333" s="18">
        <v>2025529</v>
      </c>
      <c r="E333" s="24" t="s">
        <v>1609</v>
      </c>
      <c r="F333" s="24" t="s">
        <v>1</v>
      </c>
      <c r="G333" s="1">
        <v>5</v>
      </c>
      <c r="H333" s="1">
        <v>80</v>
      </c>
      <c r="I333" s="5">
        <v>5.8513799999999998</v>
      </c>
      <c r="J333" s="5">
        <v>12.43788</v>
      </c>
      <c r="K333" s="5">
        <v>8.0189899999999898</v>
      </c>
      <c r="L333" s="1" t="s">
        <v>1609</v>
      </c>
      <c r="M333" s="1" t="s">
        <v>1609</v>
      </c>
      <c r="N333" s="5" t="s">
        <v>13198</v>
      </c>
      <c r="O333" s="1" t="s">
        <v>1637</v>
      </c>
      <c r="P333" s="1" t="s">
        <v>6</v>
      </c>
      <c r="Q333" s="1">
        <v>90</v>
      </c>
      <c r="R333" s="1" t="s">
        <v>17</v>
      </c>
      <c r="S333" s="24" t="s">
        <v>1609</v>
      </c>
      <c r="T333" s="1" t="s">
        <v>4</v>
      </c>
      <c r="U333" s="3" t="s">
        <v>1653</v>
      </c>
      <c r="V333" s="1" t="s">
        <v>1048</v>
      </c>
      <c r="W333" s="1" t="s">
        <v>3</v>
      </c>
      <c r="X333" s="1" t="s">
        <v>3</v>
      </c>
      <c r="Y333" s="1" t="s">
        <v>3</v>
      </c>
      <c r="Z333" s="5">
        <v>-43.4</v>
      </c>
      <c r="AA333" s="52">
        <v>0.13856666670000001</v>
      </c>
      <c r="AB333" s="52">
        <v>6.6344444439999997E-2</v>
      </c>
      <c r="AC333" s="52">
        <v>7.5055555560000001E-2</v>
      </c>
      <c r="AD333" s="52" t="s">
        <v>10620</v>
      </c>
      <c r="AE333" s="52">
        <v>1.7999999999999999E-2</v>
      </c>
    </row>
    <row r="334" spans="1:31">
      <c r="A334" s="2">
        <v>333</v>
      </c>
      <c r="B334" s="1" t="s">
        <v>1623</v>
      </c>
      <c r="C334" s="18">
        <v>2149771</v>
      </c>
      <c r="D334" s="18">
        <v>2149861</v>
      </c>
      <c r="E334" s="24" t="s">
        <v>1609</v>
      </c>
      <c r="F334" s="24" t="s">
        <v>2</v>
      </c>
      <c r="G334" s="1">
        <v>34</v>
      </c>
      <c r="H334" s="1">
        <v>907</v>
      </c>
      <c r="I334" s="5">
        <v>34.156929999999903</v>
      </c>
      <c r="J334" s="5">
        <v>96.291209999999992</v>
      </c>
      <c r="K334" s="5">
        <v>90.786670000000001</v>
      </c>
      <c r="L334" s="1" t="s">
        <v>3</v>
      </c>
      <c r="M334" s="1" t="s">
        <v>3</v>
      </c>
      <c r="N334" s="5" t="s">
        <v>3</v>
      </c>
      <c r="O334" s="1" t="s">
        <v>1637</v>
      </c>
      <c r="P334" s="1" t="s">
        <v>6</v>
      </c>
      <c r="Q334" s="1">
        <v>90</v>
      </c>
      <c r="R334" s="1" t="s">
        <v>1032</v>
      </c>
      <c r="S334" s="24" t="s">
        <v>1609</v>
      </c>
      <c r="T334" s="1" t="s">
        <v>4</v>
      </c>
      <c r="U334" s="1" t="s">
        <v>1919</v>
      </c>
      <c r="V334" s="3" t="s">
        <v>1048</v>
      </c>
      <c r="W334" s="1" t="s">
        <v>3</v>
      </c>
      <c r="X334" s="1" t="s">
        <v>3</v>
      </c>
      <c r="Y334" s="1" t="s">
        <v>3</v>
      </c>
      <c r="Z334" s="5">
        <v>-37.1</v>
      </c>
      <c r="AA334" s="52">
        <v>6.1244444439999997E-2</v>
      </c>
      <c r="AB334" s="52">
        <v>9.5211111109999996E-2</v>
      </c>
      <c r="AC334" s="52">
        <v>0.1278888889</v>
      </c>
      <c r="AD334" s="52" t="s">
        <v>10620</v>
      </c>
      <c r="AE334" s="52">
        <v>4.0000000000000001E-3</v>
      </c>
    </row>
    <row r="335" spans="1:31">
      <c r="A335" s="2">
        <v>334</v>
      </c>
      <c r="B335" s="1" t="s">
        <v>1623</v>
      </c>
      <c r="C335" s="18">
        <v>11642996</v>
      </c>
      <c r="D335" s="18">
        <v>11643319</v>
      </c>
      <c r="E335" s="24" t="s">
        <v>1609</v>
      </c>
      <c r="F335" s="24" t="s">
        <v>2</v>
      </c>
      <c r="G335" s="1">
        <v>8</v>
      </c>
      <c r="H335" s="1">
        <v>156</v>
      </c>
      <c r="I335" s="5">
        <v>8.8010699999999993</v>
      </c>
      <c r="J335" s="5">
        <v>20.381139999999998</v>
      </c>
      <c r="K335" s="5">
        <v>15.66586</v>
      </c>
      <c r="L335" s="1" t="s">
        <v>3</v>
      </c>
      <c r="M335" s="1" t="s">
        <v>3</v>
      </c>
      <c r="N335" s="5" t="s">
        <v>13199</v>
      </c>
      <c r="O335" s="1" t="s">
        <v>1636</v>
      </c>
      <c r="P335" s="1" t="s">
        <v>6</v>
      </c>
      <c r="Q335" s="1">
        <v>323</v>
      </c>
      <c r="R335" s="1" t="s">
        <v>1033</v>
      </c>
      <c r="S335" s="24" t="s">
        <v>3</v>
      </c>
      <c r="T335" s="1" t="s">
        <v>4</v>
      </c>
      <c r="U335" s="1" t="s">
        <v>1920</v>
      </c>
      <c r="V335" s="3" t="s">
        <v>1110</v>
      </c>
      <c r="W335" s="1" t="s">
        <v>3</v>
      </c>
      <c r="X335" s="1" t="s">
        <v>3</v>
      </c>
      <c r="Y335" s="1" t="s">
        <v>3</v>
      </c>
      <c r="Z335" s="5">
        <v>-85.3</v>
      </c>
      <c r="AA335" s="52">
        <v>0.1218823529</v>
      </c>
      <c r="AB335" s="52">
        <v>0.16010526319999999</v>
      </c>
      <c r="AC335" s="52">
        <v>0.20134365330000001</v>
      </c>
      <c r="AD335" s="52" t="s">
        <v>10620</v>
      </c>
      <c r="AE335" s="52">
        <v>0.106</v>
      </c>
    </row>
    <row r="336" spans="1:31" hidden="1">
      <c r="A336" s="2">
        <v>335</v>
      </c>
      <c r="B336" s="1" t="s">
        <v>1623</v>
      </c>
      <c r="C336" s="18">
        <v>15027133</v>
      </c>
      <c r="D336" s="18">
        <v>15027223</v>
      </c>
      <c r="E336" s="24" t="s">
        <v>1609</v>
      </c>
      <c r="F336" s="24" t="s">
        <v>1</v>
      </c>
      <c r="G336" s="1">
        <v>40</v>
      </c>
      <c r="H336" s="1">
        <v>1019</v>
      </c>
      <c r="I336" s="5">
        <v>39.481439999999999</v>
      </c>
      <c r="J336" s="5">
        <v>107.55414</v>
      </c>
      <c r="K336" s="5">
        <v>101.96203</v>
      </c>
      <c r="L336" s="1" t="s">
        <v>3</v>
      </c>
      <c r="M336" s="1" t="s">
        <v>3</v>
      </c>
      <c r="N336" s="5" t="s">
        <v>3</v>
      </c>
      <c r="O336" s="1" t="s">
        <v>1637</v>
      </c>
      <c r="P336" s="1" t="s">
        <v>6</v>
      </c>
      <c r="Q336" s="1">
        <v>90</v>
      </c>
      <c r="R336" s="1" t="s">
        <v>18</v>
      </c>
      <c r="S336" s="24" t="s">
        <v>1609</v>
      </c>
      <c r="T336" s="1" t="s">
        <v>1039</v>
      </c>
      <c r="U336" s="3" t="s">
        <v>1654</v>
      </c>
      <c r="V336" s="1" t="s">
        <v>3</v>
      </c>
      <c r="W336" s="1" t="s">
        <v>3</v>
      </c>
      <c r="X336" s="1" t="s">
        <v>3</v>
      </c>
      <c r="Y336" s="1" t="s">
        <v>3</v>
      </c>
      <c r="Z336" s="5">
        <v>-33.9</v>
      </c>
      <c r="AA336" s="52">
        <v>0.3291</v>
      </c>
      <c r="AB336" s="52">
        <v>9.9477777779999998E-2</v>
      </c>
      <c r="AC336" s="52">
        <v>0.15362222219999999</v>
      </c>
      <c r="AD336" s="52" t="s">
        <v>10620</v>
      </c>
      <c r="AE336" s="52">
        <v>7.0000000000000001E-3</v>
      </c>
    </row>
    <row r="337" spans="1:31" hidden="1">
      <c r="A337" s="2">
        <v>336</v>
      </c>
      <c r="B337" s="1" t="s">
        <v>1623</v>
      </c>
      <c r="C337" s="18">
        <v>15221453</v>
      </c>
      <c r="D337" s="18">
        <v>15221543</v>
      </c>
      <c r="E337" s="24" t="s">
        <v>1609</v>
      </c>
      <c r="F337" s="24" t="s">
        <v>2</v>
      </c>
      <c r="G337" s="1">
        <v>33</v>
      </c>
      <c r="H337" s="1">
        <v>841</v>
      </c>
      <c r="I337" s="5">
        <v>32.967219999999998</v>
      </c>
      <c r="J337" s="5">
        <v>89.621940000000023</v>
      </c>
      <c r="K337" s="5">
        <v>84.162440000000004</v>
      </c>
      <c r="L337" s="1" t="s">
        <v>3</v>
      </c>
      <c r="M337" s="1" t="s">
        <v>3</v>
      </c>
      <c r="N337" s="5" t="s">
        <v>3</v>
      </c>
      <c r="O337" s="1" t="s">
        <v>1637</v>
      </c>
      <c r="P337" s="1" t="s">
        <v>6</v>
      </c>
      <c r="Q337" s="1">
        <v>90</v>
      </c>
      <c r="R337" s="1" t="s">
        <v>18</v>
      </c>
      <c r="S337" s="24" t="s">
        <v>1609</v>
      </c>
      <c r="T337" s="1" t="s">
        <v>1039</v>
      </c>
      <c r="U337" s="3" t="s">
        <v>1473</v>
      </c>
      <c r="V337" s="1" t="s">
        <v>3</v>
      </c>
      <c r="W337" s="1" t="s">
        <v>1039</v>
      </c>
      <c r="X337" s="1" t="s">
        <v>1608</v>
      </c>
      <c r="Y337" s="1" t="s">
        <v>3</v>
      </c>
      <c r="Z337" s="5">
        <v>-33.9</v>
      </c>
      <c r="AA337" s="52">
        <v>0.14388888890000001</v>
      </c>
      <c r="AB337" s="52">
        <v>4.3688888889999999E-2</v>
      </c>
      <c r="AC337" s="52">
        <v>0.1460777778</v>
      </c>
      <c r="AD337" s="52" t="s">
        <v>10620</v>
      </c>
      <c r="AE337" s="52">
        <v>3.0000000000000001E-3</v>
      </c>
    </row>
    <row r="338" spans="1:31" hidden="1">
      <c r="A338" s="2">
        <v>337</v>
      </c>
      <c r="B338" s="1" t="s">
        <v>1623</v>
      </c>
      <c r="C338" s="18">
        <v>16425620</v>
      </c>
      <c r="D338" s="18">
        <v>16425710</v>
      </c>
      <c r="E338" s="24" t="s">
        <v>1609</v>
      </c>
      <c r="F338" s="24" t="s">
        <v>1</v>
      </c>
      <c r="G338" s="1">
        <v>35</v>
      </c>
      <c r="H338" s="1">
        <v>894</v>
      </c>
      <c r="I338" s="5">
        <v>34.851030000000002</v>
      </c>
      <c r="J338" s="5">
        <v>94.933160000000001</v>
      </c>
      <c r="K338" s="5">
        <v>89.404110000000003</v>
      </c>
      <c r="L338" s="1" t="s">
        <v>3</v>
      </c>
      <c r="M338" s="1" t="s">
        <v>3</v>
      </c>
      <c r="N338" s="5" t="s">
        <v>3</v>
      </c>
      <c r="O338" s="1" t="s">
        <v>1637</v>
      </c>
      <c r="P338" s="1" t="s">
        <v>6</v>
      </c>
      <c r="Q338" s="1">
        <v>90</v>
      </c>
      <c r="R338" s="1" t="s">
        <v>18</v>
      </c>
      <c r="S338" s="24" t="s">
        <v>1609</v>
      </c>
      <c r="T338" s="1" t="s">
        <v>1039</v>
      </c>
      <c r="U338" s="3" t="s">
        <v>1049</v>
      </c>
      <c r="V338" s="1" t="s">
        <v>3</v>
      </c>
      <c r="W338" s="1" t="s">
        <v>3</v>
      </c>
      <c r="X338" s="1" t="s">
        <v>3</v>
      </c>
      <c r="Y338" s="1" t="s">
        <v>3</v>
      </c>
      <c r="Z338" s="5">
        <v>-33.9</v>
      </c>
      <c r="AA338" s="52">
        <v>0.31147777780000002</v>
      </c>
      <c r="AB338" s="52">
        <v>9.9811111110000003E-2</v>
      </c>
      <c r="AC338" s="52">
        <v>0.13819999999999999</v>
      </c>
      <c r="AD338" s="52" t="s">
        <v>10620</v>
      </c>
      <c r="AE338" s="52">
        <v>2E-3</v>
      </c>
    </row>
    <row r="339" spans="1:31" hidden="1">
      <c r="A339" s="2">
        <v>338</v>
      </c>
      <c r="B339" s="1" t="s">
        <v>1623</v>
      </c>
      <c r="C339" s="18">
        <v>16468913</v>
      </c>
      <c r="D339" s="18">
        <v>16469003</v>
      </c>
      <c r="E339" s="24" t="s">
        <v>1609</v>
      </c>
      <c r="F339" s="24" t="s">
        <v>1</v>
      </c>
      <c r="G339" s="1">
        <v>45</v>
      </c>
      <c r="H339" s="1">
        <v>1224</v>
      </c>
      <c r="I339" s="5">
        <v>44.683120000000002</v>
      </c>
      <c r="J339" s="5">
        <v>128.16068999999999</v>
      </c>
      <c r="K339" s="5">
        <v>122.4978</v>
      </c>
      <c r="L339" s="1" t="s">
        <v>3</v>
      </c>
      <c r="M339" s="1" t="s">
        <v>3</v>
      </c>
      <c r="N339" s="5" t="s">
        <v>3</v>
      </c>
      <c r="O339" s="1" t="s">
        <v>1637</v>
      </c>
      <c r="P339" s="1" t="s">
        <v>6</v>
      </c>
      <c r="Q339" s="1">
        <v>90</v>
      </c>
      <c r="R339" s="1" t="s">
        <v>18</v>
      </c>
      <c r="S339" s="24" t="s">
        <v>1609</v>
      </c>
      <c r="T339" s="1" t="s">
        <v>1039</v>
      </c>
      <c r="U339" s="3" t="s">
        <v>1050</v>
      </c>
      <c r="V339" s="1" t="s">
        <v>3</v>
      </c>
      <c r="W339" s="1" t="s">
        <v>3</v>
      </c>
      <c r="X339" s="1" t="s">
        <v>3</v>
      </c>
      <c r="Y339" s="1" t="s">
        <v>3</v>
      </c>
      <c r="Z339" s="5">
        <v>-33.9</v>
      </c>
      <c r="AA339" s="52">
        <v>0.3758888889</v>
      </c>
      <c r="AB339" s="52">
        <v>9.9500000000000005E-2</v>
      </c>
      <c r="AC339" s="52">
        <v>0.13137777780000001</v>
      </c>
      <c r="AD339" s="52" t="s">
        <v>10620</v>
      </c>
      <c r="AE339" s="52">
        <v>4.0000000000000001E-3</v>
      </c>
    </row>
    <row r="340" spans="1:31" hidden="1">
      <c r="A340" s="2">
        <v>339</v>
      </c>
      <c r="B340" s="1" t="s">
        <v>1623</v>
      </c>
      <c r="C340" s="18">
        <v>18430617</v>
      </c>
      <c r="D340" s="18">
        <v>18430707</v>
      </c>
      <c r="E340" s="24" t="s">
        <v>1609</v>
      </c>
      <c r="F340" s="24" t="s">
        <v>2</v>
      </c>
      <c r="G340" s="1">
        <v>44</v>
      </c>
      <c r="H340" s="1">
        <v>1145</v>
      </c>
      <c r="I340" s="5">
        <v>43.366340000000001</v>
      </c>
      <c r="J340" s="5">
        <v>120.17336</v>
      </c>
      <c r="K340" s="5">
        <v>114.581139999999</v>
      </c>
      <c r="L340" s="1" t="s">
        <v>3</v>
      </c>
      <c r="M340" s="1" t="s">
        <v>3</v>
      </c>
      <c r="N340" s="5" t="s">
        <v>3</v>
      </c>
      <c r="O340" s="1" t="s">
        <v>1637</v>
      </c>
      <c r="P340" s="1" t="s">
        <v>6</v>
      </c>
      <c r="Q340" s="1">
        <v>90</v>
      </c>
      <c r="R340" s="1" t="s">
        <v>18</v>
      </c>
      <c r="S340" s="24" t="s">
        <v>1609</v>
      </c>
      <c r="T340" s="1" t="s">
        <v>1039</v>
      </c>
      <c r="U340" s="3" t="s">
        <v>1474</v>
      </c>
      <c r="V340" s="1" t="s">
        <v>3</v>
      </c>
      <c r="W340" s="1" t="s">
        <v>3</v>
      </c>
      <c r="X340" s="1" t="s">
        <v>3</v>
      </c>
      <c r="Y340" s="1" t="s">
        <v>3</v>
      </c>
      <c r="Z340" s="5">
        <v>-33.9</v>
      </c>
      <c r="AA340" s="52">
        <v>0.13832222220000001</v>
      </c>
      <c r="AB340" s="52">
        <v>2.7744444439999998E-2</v>
      </c>
      <c r="AC340" s="52">
        <v>0.1543555556</v>
      </c>
      <c r="AD340" s="52" t="s">
        <v>10620</v>
      </c>
      <c r="AE340" s="52">
        <v>8.9999999999999993E-3</v>
      </c>
    </row>
    <row r="341" spans="1:31" hidden="1">
      <c r="A341" s="2">
        <v>340</v>
      </c>
      <c r="B341" s="1" t="s">
        <v>1623</v>
      </c>
      <c r="C341" s="18">
        <v>18470719</v>
      </c>
      <c r="D341" s="18">
        <v>18470809</v>
      </c>
      <c r="E341" s="24" t="s">
        <v>1609</v>
      </c>
      <c r="F341" s="24" t="s">
        <v>2</v>
      </c>
      <c r="G341" s="1">
        <v>34</v>
      </c>
      <c r="H341" s="1">
        <v>871</v>
      </c>
      <c r="I341" s="5">
        <v>33.936839999999997</v>
      </c>
      <c r="J341" s="5">
        <v>92.670100000000005</v>
      </c>
      <c r="K341" s="5">
        <v>87.19014</v>
      </c>
      <c r="L341" s="1" t="s">
        <v>3</v>
      </c>
      <c r="M341" s="1" t="s">
        <v>3</v>
      </c>
      <c r="N341" s="5" t="s">
        <v>3</v>
      </c>
      <c r="O341" s="1" t="s">
        <v>1637</v>
      </c>
      <c r="P341" s="1" t="s">
        <v>6</v>
      </c>
      <c r="Q341" s="1">
        <v>90</v>
      </c>
      <c r="R341" s="1" t="s">
        <v>18</v>
      </c>
      <c r="S341" s="24" t="s">
        <v>1609</v>
      </c>
      <c r="T341" s="1" t="s">
        <v>1039</v>
      </c>
      <c r="U341" s="3" t="s">
        <v>1475</v>
      </c>
      <c r="V341" s="1" t="s">
        <v>3</v>
      </c>
      <c r="W341" s="1" t="s">
        <v>3</v>
      </c>
      <c r="X341" s="1" t="s">
        <v>3</v>
      </c>
      <c r="Y341" s="1" t="s">
        <v>3</v>
      </c>
      <c r="Z341" s="5">
        <v>-33.9</v>
      </c>
      <c r="AA341" s="52">
        <v>0.25351111110000002</v>
      </c>
      <c r="AB341" s="52">
        <v>0.1340333333</v>
      </c>
      <c r="AC341" s="52">
        <v>0.1233111111</v>
      </c>
      <c r="AD341" s="52" t="s">
        <v>10620</v>
      </c>
      <c r="AE341" s="52">
        <v>4.0000000000000001E-3</v>
      </c>
    </row>
    <row r="342" spans="1:31">
      <c r="A342" s="2">
        <v>341</v>
      </c>
      <c r="B342" s="1" t="s">
        <v>1623</v>
      </c>
      <c r="C342" s="18">
        <v>18794320</v>
      </c>
      <c r="D342" s="18">
        <v>18794405</v>
      </c>
      <c r="E342" s="24" t="s">
        <v>1609</v>
      </c>
      <c r="F342" s="24" t="s">
        <v>2</v>
      </c>
      <c r="G342" s="1">
        <v>13</v>
      </c>
      <c r="H342" s="1">
        <v>224</v>
      </c>
      <c r="I342" s="5">
        <v>13.11097</v>
      </c>
      <c r="J342" s="5">
        <v>27.329940000000001</v>
      </c>
      <c r="K342" s="5">
        <v>22.468859999999999</v>
      </c>
      <c r="L342" s="1" t="s">
        <v>3</v>
      </c>
      <c r="M342" s="1" t="s">
        <v>3</v>
      </c>
      <c r="N342" s="5" t="s">
        <v>3</v>
      </c>
      <c r="O342" s="1" t="s">
        <v>1636</v>
      </c>
      <c r="P342" s="1" t="s">
        <v>6</v>
      </c>
      <c r="Q342" s="1">
        <v>85</v>
      </c>
      <c r="R342" s="1" t="s">
        <v>1034</v>
      </c>
      <c r="S342" s="24" t="s">
        <v>3</v>
      </c>
      <c r="T342" s="1" t="s">
        <v>4</v>
      </c>
      <c r="U342" s="1" t="s">
        <v>1921</v>
      </c>
      <c r="V342" s="3" t="s">
        <v>1095</v>
      </c>
      <c r="W342" s="1" t="s">
        <v>3</v>
      </c>
      <c r="X342" s="1" t="s">
        <v>3</v>
      </c>
      <c r="Y342" s="1" t="s">
        <v>3</v>
      </c>
      <c r="Z342" s="5">
        <v>-15.4</v>
      </c>
      <c r="AA342" s="52">
        <v>0.96068235290000004</v>
      </c>
      <c r="AB342" s="52">
        <v>0.97271764709999997</v>
      </c>
      <c r="AC342" s="52">
        <v>0.98467058819999997</v>
      </c>
      <c r="AD342" s="52" t="s">
        <v>10721</v>
      </c>
      <c r="AE342" s="52">
        <v>0.29299999999999998</v>
      </c>
    </row>
    <row r="343" spans="1:31">
      <c r="A343" s="2">
        <v>342</v>
      </c>
      <c r="B343" s="1" t="s">
        <v>1623</v>
      </c>
      <c r="C343" s="18">
        <v>18800311</v>
      </c>
      <c r="D343" s="18">
        <v>18800424</v>
      </c>
      <c r="E343" s="24" t="s">
        <v>1609</v>
      </c>
      <c r="F343" s="24" t="s">
        <v>2</v>
      </c>
      <c r="G343" s="1">
        <v>7</v>
      </c>
      <c r="H343" s="1">
        <v>145</v>
      </c>
      <c r="I343" s="5">
        <v>7.8812399999999903</v>
      </c>
      <c r="J343" s="5">
        <v>19.18677000000001</v>
      </c>
      <c r="K343" s="5">
        <v>14.518829999999999</v>
      </c>
      <c r="L343" s="1" t="s">
        <v>3</v>
      </c>
      <c r="M343" s="1" t="s">
        <v>3</v>
      </c>
      <c r="N343" s="5" t="s">
        <v>3</v>
      </c>
      <c r="O343" s="1" t="s">
        <v>1636</v>
      </c>
      <c r="P343" s="1" t="s">
        <v>6</v>
      </c>
      <c r="Q343" s="1">
        <v>113</v>
      </c>
      <c r="R343" s="1" t="s">
        <v>1035</v>
      </c>
      <c r="S343" s="24" t="s">
        <v>3</v>
      </c>
      <c r="T343" s="1" t="s">
        <v>4</v>
      </c>
      <c r="U343" s="1" t="s">
        <v>1921</v>
      </c>
      <c r="V343" s="3" t="s">
        <v>1120</v>
      </c>
      <c r="W343" s="1" t="s">
        <v>3</v>
      </c>
      <c r="X343" s="1" t="s">
        <v>3</v>
      </c>
      <c r="Y343" s="1" t="s">
        <v>3</v>
      </c>
      <c r="Z343" s="5">
        <v>-31.7</v>
      </c>
      <c r="AA343" s="52">
        <v>0.98913274340000001</v>
      </c>
      <c r="AB343" s="52">
        <v>0.95530088499999999</v>
      </c>
      <c r="AC343" s="52">
        <v>0.97012389379999997</v>
      </c>
      <c r="AD343" s="52" t="s">
        <v>10722</v>
      </c>
      <c r="AE343" s="52">
        <v>0.104</v>
      </c>
    </row>
    <row r="344" spans="1:31" hidden="1">
      <c r="A344" s="2">
        <v>343</v>
      </c>
      <c r="B344" s="1" t="s">
        <v>1623</v>
      </c>
      <c r="C344" s="18">
        <v>20733601</v>
      </c>
      <c r="D344" s="18">
        <v>20733674</v>
      </c>
      <c r="E344" s="24" t="s">
        <v>1610</v>
      </c>
      <c r="F344" s="24" t="s">
        <v>2</v>
      </c>
      <c r="G344" s="1">
        <v>7</v>
      </c>
      <c r="H344" s="1">
        <v>114</v>
      </c>
      <c r="I344" s="5">
        <v>7.7095699999999896</v>
      </c>
      <c r="J344" s="5">
        <v>16.011980000000001</v>
      </c>
      <c r="K344" s="5">
        <v>11.449619999999999</v>
      </c>
      <c r="L344" s="1" t="s">
        <v>3</v>
      </c>
      <c r="M344" s="1" t="s">
        <v>3</v>
      </c>
      <c r="N344" s="5" t="s">
        <v>3</v>
      </c>
      <c r="O344" s="1" t="s">
        <v>1637</v>
      </c>
      <c r="P344" s="1" t="s">
        <v>6</v>
      </c>
      <c r="Q344" s="1">
        <v>73</v>
      </c>
      <c r="R344" s="1" t="s">
        <v>1036</v>
      </c>
      <c r="S344" s="24" t="s">
        <v>3</v>
      </c>
      <c r="T344" s="1" t="s">
        <v>1039</v>
      </c>
      <c r="U344" s="3" t="s">
        <v>1476</v>
      </c>
      <c r="V344" s="1" t="s">
        <v>3</v>
      </c>
      <c r="W344" s="1" t="s">
        <v>4</v>
      </c>
      <c r="X344" s="1" t="s">
        <v>1943</v>
      </c>
      <c r="Y344" s="1" t="s">
        <v>1494</v>
      </c>
      <c r="Z344" s="5">
        <v>-8.5</v>
      </c>
      <c r="AA344" s="52">
        <v>0</v>
      </c>
      <c r="AB344" s="52">
        <v>0</v>
      </c>
      <c r="AC344" s="52">
        <v>0</v>
      </c>
      <c r="AD344" s="52" t="s">
        <v>10620</v>
      </c>
      <c r="AE344" s="52">
        <v>0.28399999999999997</v>
      </c>
    </row>
    <row r="345" spans="1:31" hidden="1">
      <c r="A345" s="2">
        <v>344</v>
      </c>
      <c r="B345" s="1" t="s">
        <v>1623</v>
      </c>
      <c r="C345" s="18">
        <v>23479419</v>
      </c>
      <c r="D345" s="18">
        <v>23479484</v>
      </c>
      <c r="E345" s="24" t="s">
        <v>1609</v>
      </c>
      <c r="F345" s="24" t="s">
        <v>2</v>
      </c>
      <c r="G345" s="1">
        <v>32</v>
      </c>
      <c r="H345" s="1">
        <v>857</v>
      </c>
      <c r="I345" s="5">
        <v>32.270600000000002</v>
      </c>
      <c r="J345" s="5">
        <v>91.26088</v>
      </c>
      <c r="K345" s="5">
        <v>85.786749999999998</v>
      </c>
      <c r="L345" s="1" t="s">
        <v>3</v>
      </c>
      <c r="M345" s="1" t="s">
        <v>3</v>
      </c>
      <c r="N345" s="5" t="s">
        <v>3</v>
      </c>
      <c r="O345" s="1" t="s">
        <v>3</v>
      </c>
      <c r="P345" s="1" t="s">
        <v>6</v>
      </c>
      <c r="Q345" s="1">
        <v>65</v>
      </c>
      <c r="R345" s="1" t="s">
        <v>1037</v>
      </c>
      <c r="S345" s="24" t="s">
        <v>3</v>
      </c>
      <c r="T345" s="1" t="s">
        <v>1040</v>
      </c>
      <c r="U345" s="3" t="s">
        <v>1099</v>
      </c>
      <c r="V345" s="1" t="s">
        <v>3</v>
      </c>
      <c r="W345" s="1" t="s">
        <v>3</v>
      </c>
      <c r="X345" s="1" t="s">
        <v>3</v>
      </c>
      <c r="Y345" s="1" t="s">
        <v>3</v>
      </c>
      <c r="Z345" s="5">
        <v>0</v>
      </c>
      <c r="AA345" s="52">
        <v>4.3523076920000001E-2</v>
      </c>
      <c r="AB345" s="52">
        <v>3.5430769229999999E-2</v>
      </c>
      <c r="AC345" s="52">
        <v>3.7692307690000003E-2</v>
      </c>
      <c r="AD345" s="52" t="s">
        <v>10620</v>
      </c>
      <c r="AE345" s="52">
        <v>1</v>
      </c>
    </row>
    <row r="346" spans="1:31" hidden="1">
      <c r="A346" s="2">
        <v>345</v>
      </c>
      <c r="B346" s="1" t="s">
        <v>1623</v>
      </c>
      <c r="C346" s="18">
        <v>24228399</v>
      </c>
      <c r="D346" s="18">
        <v>24228506</v>
      </c>
      <c r="E346" s="24" t="s">
        <v>1609</v>
      </c>
      <c r="F346" s="24" t="s">
        <v>1</v>
      </c>
      <c r="G346" s="1">
        <v>420</v>
      </c>
      <c r="H346" s="1">
        <v>15882</v>
      </c>
      <c r="I346" s="5">
        <v>410.57184000000001</v>
      </c>
      <c r="J346" s="5">
        <v>1595.2789300000011</v>
      </c>
      <c r="K346" s="5">
        <v>1588.229</v>
      </c>
      <c r="L346" s="1" t="s">
        <v>3</v>
      </c>
      <c r="M346" s="1" t="s">
        <v>3</v>
      </c>
      <c r="N346" s="5" t="s">
        <v>3</v>
      </c>
      <c r="O346" s="1" t="s">
        <v>3</v>
      </c>
      <c r="P346" s="1" t="s">
        <v>6</v>
      </c>
      <c r="Q346" s="1">
        <v>107</v>
      </c>
      <c r="R346" s="1" t="s">
        <v>19</v>
      </c>
      <c r="S346" s="24" t="s">
        <v>3</v>
      </c>
      <c r="T346" s="1" t="s">
        <v>1040</v>
      </c>
      <c r="U346" s="3" t="s">
        <v>1051</v>
      </c>
      <c r="V346" s="1" t="s">
        <v>3</v>
      </c>
      <c r="W346" s="1" t="s">
        <v>3</v>
      </c>
      <c r="X346" s="1" t="s">
        <v>3</v>
      </c>
      <c r="Y346" s="1" t="s">
        <v>3</v>
      </c>
      <c r="Z346" s="5">
        <v>0</v>
      </c>
      <c r="AA346" s="52">
        <v>2.0962616819999998E-2</v>
      </c>
      <c r="AB346" s="52">
        <v>1.337383178E-2</v>
      </c>
      <c r="AC346" s="52">
        <v>1.451401869E-2</v>
      </c>
      <c r="AD346" s="52" t="s">
        <v>10620</v>
      </c>
      <c r="AE346" s="52">
        <v>1</v>
      </c>
    </row>
    <row r="347" spans="1:31">
      <c r="A347" s="2">
        <v>346</v>
      </c>
      <c r="B347" s="1" t="s">
        <v>1623</v>
      </c>
      <c r="C347" s="18">
        <v>24551606</v>
      </c>
      <c r="D347" s="18">
        <v>24551746</v>
      </c>
      <c r="E347" s="24" t="s">
        <v>1609</v>
      </c>
      <c r="F347" s="24" t="s">
        <v>1</v>
      </c>
      <c r="G347" s="1">
        <v>5</v>
      </c>
      <c r="H347" s="1">
        <v>94</v>
      </c>
      <c r="I347" s="5">
        <v>5.9166299999999996</v>
      </c>
      <c r="J347" s="5">
        <v>13.96894</v>
      </c>
      <c r="K347" s="5">
        <v>9.4461700000000004</v>
      </c>
      <c r="L347" s="1" t="s">
        <v>3</v>
      </c>
      <c r="M347" s="1" t="s">
        <v>3</v>
      </c>
      <c r="N347" s="5" t="s">
        <v>3</v>
      </c>
      <c r="O347" s="1" t="s">
        <v>1636</v>
      </c>
      <c r="P347" s="1" t="s">
        <v>6</v>
      </c>
      <c r="Q347" s="1">
        <v>140</v>
      </c>
      <c r="R347" s="1" t="s">
        <v>20</v>
      </c>
      <c r="S347" s="24" t="s">
        <v>3</v>
      </c>
      <c r="T347" s="1" t="s">
        <v>4</v>
      </c>
      <c r="U347" s="3" t="s">
        <v>1655</v>
      </c>
      <c r="V347" s="1" t="s">
        <v>1052</v>
      </c>
      <c r="W347" s="1" t="s">
        <v>3</v>
      </c>
      <c r="X347" s="1" t="s">
        <v>3</v>
      </c>
      <c r="Y347" s="1" t="s">
        <v>3</v>
      </c>
      <c r="Z347" s="5">
        <v>-37.299999999999997</v>
      </c>
      <c r="AA347" s="52">
        <v>0.81400714289999998</v>
      </c>
      <c r="AB347" s="52">
        <v>0.81590714289999999</v>
      </c>
      <c r="AC347" s="52">
        <v>0.79106428569999998</v>
      </c>
      <c r="AD347" s="52" t="s">
        <v>10620</v>
      </c>
      <c r="AE347" s="52">
        <v>0.76900000000000002</v>
      </c>
    </row>
    <row r="348" spans="1:31">
      <c r="A348" s="2">
        <v>347</v>
      </c>
      <c r="B348" s="1" t="s">
        <v>1623</v>
      </c>
      <c r="C348" s="18">
        <v>30081228</v>
      </c>
      <c r="D348" s="18">
        <v>30081347</v>
      </c>
      <c r="E348" s="24" t="s">
        <v>1609</v>
      </c>
      <c r="F348" s="24" t="s">
        <v>1</v>
      </c>
      <c r="G348" s="1">
        <v>8</v>
      </c>
      <c r="H348" s="1">
        <v>169</v>
      </c>
      <c r="I348" s="5">
        <v>8.8583999999999996</v>
      </c>
      <c r="J348" s="5">
        <v>21.73273</v>
      </c>
      <c r="K348" s="5">
        <v>16.96341</v>
      </c>
      <c r="L348" s="1" t="s">
        <v>3</v>
      </c>
      <c r="M348" s="1" t="s">
        <v>3</v>
      </c>
      <c r="N348" s="5" t="s">
        <v>3</v>
      </c>
      <c r="O348" s="1" t="s">
        <v>1636</v>
      </c>
      <c r="P348" s="1" t="s">
        <v>6</v>
      </c>
      <c r="Q348" s="1">
        <v>119</v>
      </c>
      <c r="R348" s="1" t="s">
        <v>21</v>
      </c>
      <c r="S348" s="24" t="s">
        <v>3</v>
      </c>
      <c r="T348" s="1" t="s">
        <v>4</v>
      </c>
      <c r="U348" s="3" t="s">
        <v>1656</v>
      </c>
      <c r="V348" s="1" t="s">
        <v>1053</v>
      </c>
      <c r="W348" s="1" t="s">
        <v>3</v>
      </c>
      <c r="X348" s="1" t="s">
        <v>3</v>
      </c>
      <c r="Y348" s="1" t="s">
        <v>3</v>
      </c>
      <c r="Z348" s="5">
        <v>-45.8</v>
      </c>
      <c r="AA348" s="52">
        <v>0.75686554620000002</v>
      </c>
      <c r="AB348" s="52">
        <v>0.96379831930000004</v>
      </c>
      <c r="AC348" s="52">
        <v>0.96821008399999997</v>
      </c>
      <c r="AD348" s="52" t="s">
        <v>10620</v>
      </c>
      <c r="AE348" s="52">
        <v>0.254</v>
      </c>
    </row>
    <row r="349" spans="1:31">
      <c r="A349" s="2">
        <v>348</v>
      </c>
      <c r="B349" s="1" t="s">
        <v>1623</v>
      </c>
      <c r="C349" s="18">
        <v>30081585</v>
      </c>
      <c r="D349" s="18">
        <v>30081734</v>
      </c>
      <c r="E349" s="24" t="s">
        <v>1609</v>
      </c>
      <c r="F349" s="24" t="s">
        <v>1</v>
      </c>
      <c r="G349" s="1">
        <v>10</v>
      </c>
      <c r="H349" s="1">
        <v>216</v>
      </c>
      <c r="I349" s="5">
        <v>10.79509</v>
      </c>
      <c r="J349" s="5">
        <v>26.547059999999998</v>
      </c>
      <c r="K349" s="5">
        <v>21.662990000000001</v>
      </c>
      <c r="L349" s="1" t="s">
        <v>3</v>
      </c>
      <c r="M349" s="1" t="s">
        <v>3</v>
      </c>
      <c r="N349" s="5" t="s">
        <v>3</v>
      </c>
      <c r="O349" s="1" t="s">
        <v>1636</v>
      </c>
      <c r="P349" s="1" t="s">
        <v>6</v>
      </c>
      <c r="Q349" s="1">
        <v>149</v>
      </c>
      <c r="R349" s="1" t="s">
        <v>22</v>
      </c>
      <c r="S349" s="24" t="s">
        <v>3</v>
      </c>
      <c r="T349" s="1" t="s">
        <v>4</v>
      </c>
      <c r="U349" s="3" t="s">
        <v>1656</v>
      </c>
      <c r="V349" s="1" t="s">
        <v>1054</v>
      </c>
      <c r="W349" s="1" t="s">
        <v>3</v>
      </c>
      <c r="X349" s="1" t="s">
        <v>3</v>
      </c>
      <c r="Y349" s="1" t="s">
        <v>3</v>
      </c>
      <c r="Z349" s="5">
        <v>-45</v>
      </c>
      <c r="AA349" s="52">
        <v>0.55004026849999998</v>
      </c>
      <c r="AB349" s="52">
        <v>0.79842281879999999</v>
      </c>
      <c r="AC349" s="52">
        <v>0.69865100670000002</v>
      </c>
      <c r="AD349" s="52" t="s">
        <v>10620</v>
      </c>
      <c r="AE349" s="52">
        <v>0.71899999999999997</v>
      </c>
    </row>
    <row r="350" spans="1:31">
      <c r="A350" s="2">
        <v>349</v>
      </c>
      <c r="B350" s="1" t="s">
        <v>1623</v>
      </c>
      <c r="C350" s="18">
        <v>30129770</v>
      </c>
      <c r="D350" s="18">
        <v>30129874</v>
      </c>
      <c r="E350" s="24" t="s">
        <v>1609</v>
      </c>
      <c r="F350" s="24" t="s">
        <v>2</v>
      </c>
      <c r="G350" s="1">
        <v>10</v>
      </c>
      <c r="H350" s="1">
        <v>209</v>
      </c>
      <c r="I350" s="5">
        <v>10.75996</v>
      </c>
      <c r="J350" s="5">
        <v>25.77677000000001</v>
      </c>
      <c r="K350" s="5">
        <v>20.93723</v>
      </c>
      <c r="L350" s="1" t="s">
        <v>3</v>
      </c>
      <c r="M350" s="1" t="s">
        <v>3</v>
      </c>
      <c r="N350" s="5" t="s">
        <v>13200</v>
      </c>
      <c r="O350" s="1" t="s">
        <v>1636</v>
      </c>
      <c r="P350" s="1" t="s">
        <v>6</v>
      </c>
      <c r="Q350" s="1">
        <v>104</v>
      </c>
      <c r="R350" s="1" t="s">
        <v>1038</v>
      </c>
      <c r="S350" s="24" t="s">
        <v>3</v>
      </c>
      <c r="T350" s="1" t="s">
        <v>4</v>
      </c>
      <c r="U350" s="1" t="s">
        <v>1922</v>
      </c>
      <c r="V350" s="3" t="s">
        <v>1156</v>
      </c>
      <c r="W350" s="1" t="s">
        <v>3</v>
      </c>
      <c r="X350" s="1" t="s">
        <v>3</v>
      </c>
      <c r="Y350" s="1" t="s">
        <v>3</v>
      </c>
      <c r="Z350" s="5">
        <v>-27</v>
      </c>
      <c r="AA350" s="52">
        <v>0.88986538459999998</v>
      </c>
      <c r="AB350" s="52">
        <v>0.88992307690000005</v>
      </c>
      <c r="AC350" s="52">
        <v>0.89188461539999997</v>
      </c>
      <c r="AD350" s="52" t="s">
        <v>10620</v>
      </c>
      <c r="AE350" s="52">
        <v>8.4000000000000005E-2</v>
      </c>
    </row>
    <row r="351" spans="1:31">
      <c r="A351" s="2">
        <v>350</v>
      </c>
      <c r="B351" s="1" t="s">
        <v>1623</v>
      </c>
      <c r="C351" s="18">
        <v>30198711</v>
      </c>
      <c r="D351" s="18">
        <v>30198791</v>
      </c>
      <c r="E351" s="24" t="s">
        <v>1609</v>
      </c>
      <c r="F351" s="24" t="s">
        <v>1</v>
      </c>
      <c r="G351" s="1">
        <v>5</v>
      </c>
      <c r="H351" s="1">
        <v>90</v>
      </c>
      <c r="I351" s="5">
        <v>5.8997999999999999</v>
      </c>
      <c r="J351" s="5">
        <v>13.48349</v>
      </c>
      <c r="K351" s="5">
        <v>9.0144500000000001</v>
      </c>
      <c r="L351" s="1" t="s">
        <v>3</v>
      </c>
      <c r="M351" s="1" t="s">
        <v>3</v>
      </c>
      <c r="N351" s="5" t="s">
        <v>3</v>
      </c>
      <c r="O351" s="1" t="s">
        <v>1636</v>
      </c>
      <c r="P351" s="1" t="s">
        <v>6</v>
      </c>
      <c r="Q351" s="1">
        <v>80</v>
      </c>
      <c r="R351" s="1" t="s">
        <v>23</v>
      </c>
      <c r="S351" s="24" t="s">
        <v>3</v>
      </c>
      <c r="T351" s="1" t="s">
        <v>4</v>
      </c>
      <c r="U351" s="3" t="s">
        <v>1657</v>
      </c>
      <c r="V351" s="1" t="s">
        <v>1055</v>
      </c>
      <c r="W351" s="1" t="s">
        <v>3</v>
      </c>
      <c r="X351" s="1" t="s">
        <v>3</v>
      </c>
      <c r="Y351" s="1" t="s">
        <v>3</v>
      </c>
      <c r="Z351" s="5">
        <v>-33.5</v>
      </c>
      <c r="AA351" s="52">
        <v>0.57406250000000003</v>
      </c>
      <c r="AB351" s="52">
        <v>0.82073750000000001</v>
      </c>
      <c r="AC351" s="52">
        <v>0.86331250000000004</v>
      </c>
      <c r="AD351" s="52" t="s">
        <v>10620</v>
      </c>
      <c r="AE351" s="52">
        <v>0.251</v>
      </c>
    </row>
    <row r="352" spans="1:31" hidden="1">
      <c r="A352" s="2">
        <v>351</v>
      </c>
      <c r="B352" s="1" t="s">
        <v>1623</v>
      </c>
      <c r="C352" s="18">
        <v>30489267</v>
      </c>
      <c r="D352" s="18">
        <v>30489378</v>
      </c>
      <c r="E352" s="24" t="s">
        <v>1609</v>
      </c>
      <c r="F352" s="24" t="s">
        <v>1</v>
      </c>
      <c r="G352" s="1">
        <v>8</v>
      </c>
      <c r="H352" s="1">
        <v>167</v>
      </c>
      <c r="I352" s="5">
        <v>8.8510100000000005</v>
      </c>
      <c r="J352" s="5">
        <v>21.530740000000002</v>
      </c>
      <c r="K352" s="5">
        <v>16.764600000000002</v>
      </c>
      <c r="L352" s="1" t="s">
        <v>3</v>
      </c>
      <c r="M352" s="1" t="s">
        <v>3</v>
      </c>
      <c r="N352" s="5" t="s">
        <v>3</v>
      </c>
      <c r="O352" s="1" t="s">
        <v>3</v>
      </c>
      <c r="P352" s="1" t="s">
        <v>6</v>
      </c>
      <c r="Q352" s="1">
        <v>111</v>
      </c>
      <c r="R352" s="1" t="s">
        <v>24</v>
      </c>
      <c r="S352" s="24" t="s">
        <v>3</v>
      </c>
      <c r="T352" s="1" t="s">
        <v>1040</v>
      </c>
      <c r="U352" s="3" t="s">
        <v>1056</v>
      </c>
      <c r="V352" s="1" t="s">
        <v>3</v>
      </c>
      <c r="W352" s="1" t="s">
        <v>3</v>
      </c>
      <c r="X352" s="1" t="s">
        <v>3</v>
      </c>
      <c r="Y352" s="1" t="s">
        <v>3</v>
      </c>
      <c r="Z352" s="5">
        <v>0</v>
      </c>
      <c r="AA352" s="52">
        <v>5.1684684680000002E-2</v>
      </c>
      <c r="AB352" s="52">
        <v>5.1387387389999997E-2</v>
      </c>
      <c r="AC352" s="52">
        <v>5.4279279280000002E-2</v>
      </c>
      <c r="AD352" s="52" t="s">
        <v>10620</v>
      </c>
      <c r="AE352" s="52">
        <v>1</v>
      </c>
    </row>
    <row r="353" spans="1:31" hidden="1">
      <c r="A353" s="2">
        <v>352</v>
      </c>
      <c r="B353" s="1" t="s">
        <v>1623</v>
      </c>
      <c r="C353" s="18">
        <v>31173304</v>
      </c>
      <c r="D353" s="18">
        <v>31173386</v>
      </c>
      <c r="E353" s="24" t="s">
        <v>1610</v>
      </c>
      <c r="F353" s="24" t="s">
        <v>1</v>
      </c>
      <c r="G353" s="1">
        <v>10</v>
      </c>
      <c r="H353" s="1">
        <v>221</v>
      </c>
      <c r="I353" s="5">
        <v>10.816839999999999</v>
      </c>
      <c r="J353" s="5">
        <v>27.091909999999999</v>
      </c>
      <c r="K353" s="5">
        <v>22.195709999999998</v>
      </c>
      <c r="L353" s="1" t="s">
        <v>3</v>
      </c>
      <c r="M353" s="1" t="s">
        <v>3</v>
      </c>
      <c r="N353" s="5" t="s">
        <v>3</v>
      </c>
      <c r="O353" s="1" t="s">
        <v>5</v>
      </c>
      <c r="P353" s="1" t="s">
        <v>7</v>
      </c>
      <c r="Q353" s="1">
        <v>82</v>
      </c>
      <c r="R353" s="1" t="s">
        <v>25</v>
      </c>
      <c r="S353" s="24" t="s">
        <v>3</v>
      </c>
      <c r="T353" s="1" t="s">
        <v>1477</v>
      </c>
      <c r="U353" s="3" t="s">
        <v>3</v>
      </c>
      <c r="V353" s="1" t="s">
        <v>3</v>
      </c>
      <c r="W353" s="1" t="s">
        <v>1477</v>
      </c>
      <c r="X353" s="1" t="s">
        <v>3</v>
      </c>
      <c r="Y353" s="1" t="s">
        <v>3</v>
      </c>
      <c r="Z353" s="5">
        <v>-13.4</v>
      </c>
      <c r="AA353" s="52">
        <v>0</v>
      </c>
      <c r="AB353" s="52">
        <v>0</v>
      </c>
      <c r="AC353" s="52">
        <v>0</v>
      </c>
      <c r="AD353" s="52" t="s">
        <v>10620</v>
      </c>
      <c r="AE353" s="52">
        <v>0.17699999999999999</v>
      </c>
    </row>
    <row r="354" spans="1:31" hidden="1">
      <c r="A354" s="2">
        <v>353</v>
      </c>
      <c r="B354" s="1" t="s">
        <v>1623</v>
      </c>
      <c r="C354" s="18">
        <v>46978245</v>
      </c>
      <c r="D354" s="18">
        <v>46978330</v>
      </c>
      <c r="E354" s="24" t="s">
        <v>1609</v>
      </c>
      <c r="F354" s="24" t="s">
        <v>1</v>
      </c>
      <c r="G354" s="1">
        <v>14</v>
      </c>
      <c r="H354" s="1">
        <v>310</v>
      </c>
      <c r="I354" s="5">
        <v>14.628450000000001</v>
      </c>
      <c r="J354" s="5">
        <v>36.054580000000001</v>
      </c>
      <c r="K354" s="5">
        <v>31.001190000000001</v>
      </c>
      <c r="L354" s="1" t="s">
        <v>3</v>
      </c>
      <c r="M354" s="1" t="s">
        <v>3</v>
      </c>
      <c r="N354" s="5" t="s">
        <v>3</v>
      </c>
      <c r="O354" s="1" t="s">
        <v>5</v>
      </c>
      <c r="P354" s="1" t="s">
        <v>6</v>
      </c>
      <c r="Q354" s="1">
        <v>85</v>
      </c>
      <c r="R354" s="1" t="s">
        <v>26</v>
      </c>
      <c r="S354" s="24" t="s">
        <v>3</v>
      </c>
      <c r="T354" s="1" t="s">
        <v>1040</v>
      </c>
      <c r="U354" s="3" t="s">
        <v>1051</v>
      </c>
      <c r="V354" s="1" t="s">
        <v>3</v>
      </c>
      <c r="W354" s="1" t="s">
        <v>3</v>
      </c>
      <c r="X354" s="1" t="s">
        <v>3</v>
      </c>
      <c r="Y354" s="1" t="s">
        <v>3</v>
      </c>
      <c r="Z354" s="5">
        <v>0</v>
      </c>
      <c r="AA354" s="52">
        <v>0</v>
      </c>
      <c r="AB354" s="52">
        <v>0</v>
      </c>
      <c r="AC354" s="52">
        <v>0</v>
      </c>
      <c r="AD354" s="52" t="s">
        <v>10620</v>
      </c>
      <c r="AE354" s="52">
        <v>1</v>
      </c>
    </row>
    <row r="355" spans="1:31">
      <c r="A355" s="2">
        <v>354</v>
      </c>
      <c r="B355" s="1" t="s">
        <v>1623</v>
      </c>
      <c r="C355" s="18">
        <v>51680240</v>
      </c>
      <c r="D355" s="18">
        <v>51680435</v>
      </c>
      <c r="E355" s="24" t="s">
        <v>1609</v>
      </c>
      <c r="F355" s="24" t="s">
        <v>1</v>
      </c>
      <c r="G355" s="1">
        <v>5</v>
      </c>
      <c r="H355" s="1">
        <v>87</v>
      </c>
      <c r="I355" s="5">
        <v>5.8893899999999997</v>
      </c>
      <c r="J355" s="5">
        <v>13.221909999999999</v>
      </c>
      <c r="K355" s="5">
        <v>8.7773199999999996</v>
      </c>
      <c r="L355" s="1" t="s">
        <v>3</v>
      </c>
      <c r="M355" s="1" t="s">
        <v>3</v>
      </c>
      <c r="N355" s="5" t="s">
        <v>3</v>
      </c>
      <c r="O355" s="1" t="s">
        <v>1638</v>
      </c>
      <c r="P355" s="1" t="s">
        <v>6</v>
      </c>
      <c r="Q355" s="1">
        <v>195</v>
      </c>
      <c r="R355" s="1" t="s">
        <v>27</v>
      </c>
      <c r="S355" s="24" t="s">
        <v>3</v>
      </c>
      <c r="T355" s="1" t="s">
        <v>4</v>
      </c>
      <c r="U355" s="3" t="s">
        <v>1947</v>
      </c>
      <c r="V355" s="1" t="s">
        <v>1057</v>
      </c>
      <c r="W355" s="1" t="s">
        <v>3</v>
      </c>
      <c r="X355" s="1" t="s">
        <v>3</v>
      </c>
      <c r="Y355" s="1" t="s">
        <v>3</v>
      </c>
      <c r="Z355" s="5">
        <v>-58.2</v>
      </c>
      <c r="AA355" s="52">
        <v>0.96206153849999998</v>
      </c>
      <c r="AB355" s="52">
        <v>0.9074615385</v>
      </c>
      <c r="AC355" s="52">
        <v>0.72268205129999996</v>
      </c>
      <c r="AD355" s="52" t="s">
        <v>10620</v>
      </c>
      <c r="AE355" s="52">
        <v>0.47899999999999998</v>
      </c>
    </row>
    <row r="356" spans="1:31" hidden="1">
      <c r="A356" s="2">
        <v>355</v>
      </c>
      <c r="B356" s="1" t="s">
        <v>1623</v>
      </c>
      <c r="C356" s="18">
        <v>61089425</v>
      </c>
      <c r="D356" s="18">
        <v>61089832</v>
      </c>
      <c r="E356" s="24" t="s">
        <v>1609</v>
      </c>
      <c r="F356" s="24" t="s">
        <v>2</v>
      </c>
      <c r="G356" s="1">
        <v>22</v>
      </c>
      <c r="H356" s="1">
        <v>586</v>
      </c>
      <c r="I356" s="5">
        <v>22.645289999999999</v>
      </c>
      <c r="J356" s="5">
        <v>63.936440000000012</v>
      </c>
      <c r="K356" s="5">
        <v>58.634069999999902</v>
      </c>
      <c r="L356" s="1" t="s">
        <v>3</v>
      </c>
      <c r="M356" s="1" t="s">
        <v>3</v>
      </c>
      <c r="N356" s="5" t="s">
        <v>3</v>
      </c>
      <c r="O356" s="1" t="s">
        <v>1638</v>
      </c>
      <c r="P356" s="1" t="s">
        <v>6</v>
      </c>
      <c r="Q356" s="1">
        <v>407</v>
      </c>
      <c r="R356" s="1" t="s">
        <v>535</v>
      </c>
      <c r="S356" s="24" t="s">
        <v>3</v>
      </c>
      <c r="T356" s="1" t="s">
        <v>1039</v>
      </c>
      <c r="U356" s="3" t="s">
        <v>1310</v>
      </c>
      <c r="V356" s="1" t="s">
        <v>3</v>
      </c>
      <c r="W356" s="1" t="s">
        <v>3</v>
      </c>
      <c r="X356" s="1" t="s">
        <v>3</v>
      </c>
      <c r="Y356" s="1" t="s">
        <v>3</v>
      </c>
      <c r="Z356" s="5">
        <v>-120</v>
      </c>
      <c r="AA356" s="52">
        <v>0.57634152329999999</v>
      </c>
      <c r="AB356" s="52">
        <v>0.73280098279999994</v>
      </c>
      <c r="AC356" s="52">
        <v>0.97948894350000004</v>
      </c>
      <c r="AD356" s="52" t="s">
        <v>10620</v>
      </c>
      <c r="AE356" s="52">
        <v>1.2E-2</v>
      </c>
    </row>
    <row r="357" spans="1:31" hidden="1">
      <c r="A357" s="2">
        <v>356</v>
      </c>
      <c r="B357" s="1" t="s">
        <v>1623</v>
      </c>
      <c r="C357" s="18">
        <v>67685748</v>
      </c>
      <c r="D357" s="18">
        <v>67685821</v>
      </c>
      <c r="E357" s="24" t="s">
        <v>1609</v>
      </c>
      <c r="F357" s="24" t="s">
        <v>1</v>
      </c>
      <c r="G357" s="1">
        <v>5</v>
      </c>
      <c r="H357" s="1">
        <v>72</v>
      </c>
      <c r="I357" s="5">
        <v>5.8034600000000003</v>
      </c>
      <c r="J357" s="5">
        <v>11.6914</v>
      </c>
      <c r="K357" s="5">
        <v>7.2964799999999999</v>
      </c>
      <c r="L357" s="1" t="s">
        <v>3</v>
      </c>
      <c r="M357" s="1" t="s">
        <v>1609</v>
      </c>
      <c r="N357" s="5" t="s">
        <v>3</v>
      </c>
      <c r="O357" s="1" t="s">
        <v>3</v>
      </c>
      <c r="P357" s="1" t="s">
        <v>6</v>
      </c>
      <c r="Q357" s="1">
        <v>73</v>
      </c>
      <c r="R357" s="1" t="s">
        <v>28</v>
      </c>
      <c r="S357" s="24" t="s">
        <v>1609</v>
      </c>
      <c r="T357" s="1" t="s">
        <v>1040</v>
      </c>
      <c r="U357" s="3" t="s">
        <v>1058</v>
      </c>
      <c r="V357" s="1" t="s">
        <v>3</v>
      </c>
      <c r="W357" s="1" t="s">
        <v>3</v>
      </c>
      <c r="X357" s="1" t="s">
        <v>3</v>
      </c>
      <c r="Y357" s="1" t="s">
        <v>3</v>
      </c>
      <c r="Z357" s="5">
        <v>-36.299999999999997</v>
      </c>
      <c r="AA357" s="52">
        <v>0.31394520549999999</v>
      </c>
      <c r="AB357" s="52">
        <v>0.12645205479999999</v>
      </c>
      <c r="AC357" s="52">
        <v>0.11632876709999999</v>
      </c>
      <c r="AD357" s="52" t="s">
        <v>10620</v>
      </c>
      <c r="AE357" s="52">
        <v>2E-3</v>
      </c>
    </row>
    <row r="358" spans="1:31" hidden="1">
      <c r="A358" s="2">
        <v>357</v>
      </c>
      <c r="B358" s="1" t="s">
        <v>1623</v>
      </c>
      <c r="C358" s="18">
        <v>67844895</v>
      </c>
      <c r="D358" s="18">
        <v>67845028</v>
      </c>
      <c r="E358" s="24" t="s">
        <v>1609</v>
      </c>
      <c r="F358" s="24" t="s">
        <v>2</v>
      </c>
      <c r="G358" s="1">
        <v>375</v>
      </c>
      <c r="H358" s="1">
        <v>14847</v>
      </c>
      <c r="I358" s="5">
        <v>370.418329999999</v>
      </c>
      <c r="J358" s="5">
        <v>1491.7148400000001</v>
      </c>
      <c r="K358" s="5">
        <v>1484.75</v>
      </c>
      <c r="L358" s="1" t="s">
        <v>3</v>
      </c>
      <c r="M358" s="1" t="s">
        <v>3</v>
      </c>
      <c r="N358" s="5" t="s">
        <v>3</v>
      </c>
      <c r="O358" s="1" t="s">
        <v>3</v>
      </c>
      <c r="P358" s="1" t="s">
        <v>6</v>
      </c>
      <c r="Q358" s="1">
        <v>133</v>
      </c>
      <c r="R358" s="1" t="s">
        <v>536</v>
      </c>
      <c r="S358" s="24" t="s">
        <v>3</v>
      </c>
      <c r="T358" s="1" t="s">
        <v>1040</v>
      </c>
      <c r="U358" s="3" t="s">
        <v>1167</v>
      </c>
      <c r="V358" s="1" t="s">
        <v>3</v>
      </c>
      <c r="W358" s="1" t="s">
        <v>3</v>
      </c>
      <c r="X358" s="1" t="s">
        <v>3</v>
      </c>
      <c r="Y358" s="1" t="s">
        <v>3</v>
      </c>
      <c r="Z358" s="5">
        <v>-47.9</v>
      </c>
      <c r="AA358" s="52">
        <v>8.0000000000000002E-3</v>
      </c>
      <c r="AB358" s="52">
        <v>8.0000000000000002E-3</v>
      </c>
      <c r="AC358" s="52">
        <v>8.6666666670000003E-3</v>
      </c>
      <c r="AD358" s="52" t="s">
        <v>10620</v>
      </c>
      <c r="AE358" s="52">
        <v>0.17899999999999999</v>
      </c>
    </row>
    <row r="359" spans="1:31">
      <c r="A359" s="2">
        <v>358</v>
      </c>
      <c r="B359" s="1" t="s">
        <v>1623</v>
      </c>
      <c r="C359" s="18">
        <v>75611570</v>
      </c>
      <c r="D359" s="18">
        <v>75611778</v>
      </c>
      <c r="E359" s="24" t="s">
        <v>1609</v>
      </c>
      <c r="F359" s="24" t="s">
        <v>1</v>
      </c>
      <c r="G359" s="1">
        <v>5</v>
      </c>
      <c r="H359" s="1">
        <v>80</v>
      </c>
      <c r="I359" s="5">
        <v>5.8513799999999998</v>
      </c>
      <c r="J359" s="5">
        <v>12.43788</v>
      </c>
      <c r="K359" s="5">
        <v>8.0189899999999898</v>
      </c>
      <c r="L359" s="1" t="s">
        <v>3</v>
      </c>
      <c r="M359" s="1" t="s">
        <v>3</v>
      </c>
      <c r="N359" s="5" t="s">
        <v>3</v>
      </c>
      <c r="O359" s="1" t="s">
        <v>1636</v>
      </c>
      <c r="P359" s="1" t="s">
        <v>6</v>
      </c>
      <c r="Q359" s="1">
        <v>208</v>
      </c>
      <c r="R359" s="1" t="s">
        <v>29</v>
      </c>
      <c r="S359" s="24" t="s">
        <v>3</v>
      </c>
      <c r="T359" s="1" t="s">
        <v>4</v>
      </c>
      <c r="U359" s="3" t="s">
        <v>1658</v>
      </c>
      <c r="V359" s="1" t="s">
        <v>1059</v>
      </c>
      <c r="W359" s="1" t="s">
        <v>1039</v>
      </c>
      <c r="X359" s="1" t="s">
        <v>1480</v>
      </c>
      <c r="Y359" s="1" t="s">
        <v>3</v>
      </c>
      <c r="Z359" s="5">
        <v>-41.7</v>
      </c>
      <c r="AA359" s="52">
        <v>0.9160576923</v>
      </c>
      <c r="AB359" s="52">
        <v>0.98825961539999996</v>
      </c>
      <c r="AC359" s="52">
        <v>0.95558173079999997</v>
      </c>
      <c r="AD359" s="52" t="s">
        <v>10620</v>
      </c>
      <c r="AE359" s="52">
        <v>0.14199999999999999</v>
      </c>
    </row>
    <row r="360" spans="1:31" hidden="1">
      <c r="A360" s="2">
        <v>359</v>
      </c>
      <c r="B360" s="1" t="s">
        <v>1623</v>
      </c>
      <c r="C360" s="18">
        <v>78785629</v>
      </c>
      <c r="D360" s="18">
        <v>78785715</v>
      </c>
      <c r="E360" s="24" t="s">
        <v>1609</v>
      </c>
      <c r="F360" s="24" t="s">
        <v>1</v>
      </c>
      <c r="G360" s="1">
        <v>13</v>
      </c>
      <c r="H360" s="1">
        <v>317</v>
      </c>
      <c r="I360" s="5">
        <v>13.80547</v>
      </c>
      <c r="J360" s="5">
        <v>36.860979999999998</v>
      </c>
      <c r="K360" s="5">
        <v>31.789339999999999</v>
      </c>
      <c r="L360" s="1" t="s">
        <v>3</v>
      </c>
      <c r="M360" s="1" t="s">
        <v>3</v>
      </c>
      <c r="N360" s="5" t="s">
        <v>3</v>
      </c>
      <c r="O360" s="1" t="s">
        <v>3</v>
      </c>
      <c r="P360" s="1" t="s">
        <v>6</v>
      </c>
      <c r="Q360" s="1">
        <v>86</v>
      </c>
      <c r="R360" s="1" t="s">
        <v>30</v>
      </c>
      <c r="S360" s="24" t="s">
        <v>3</v>
      </c>
      <c r="T360" s="1" t="s">
        <v>1040</v>
      </c>
      <c r="U360" s="3" t="s">
        <v>1051</v>
      </c>
      <c r="V360" s="1" t="s">
        <v>3</v>
      </c>
      <c r="W360" s="1" t="s">
        <v>3</v>
      </c>
      <c r="X360" s="1" t="s">
        <v>3</v>
      </c>
      <c r="Y360" s="1" t="s">
        <v>3</v>
      </c>
      <c r="Z360" s="5">
        <v>0</v>
      </c>
      <c r="AA360" s="52">
        <v>2.0813953490000001E-3</v>
      </c>
      <c r="AB360" s="52">
        <v>3.0232558140000002E-4</v>
      </c>
      <c r="AC360" s="52">
        <v>3.2558139530000001E-4</v>
      </c>
      <c r="AD360" s="52" t="s">
        <v>10620</v>
      </c>
      <c r="AE360" s="52">
        <v>1</v>
      </c>
    </row>
    <row r="361" spans="1:31">
      <c r="A361" s="2">
        <v>360</v>
      </c>
      <c r="B361" s="1" t="s">
        <v>1623</v>
      </c>
      <c r="C361" s="18">
        <v>84599394</v>
      </c>
      <c r="D361" s="18">
        <v>84599765</v>
      </c>
      <c r="E361" s="24" t="s">
        <v>1609</v>
      </c>
      <c r="F361" s="24" t="s">
        <v>2</v>
      </c>
      <c r="G361" s="1">
        <v>9</v>
      </c>
      <c r="H361" s="1">
        <v>170</v>
      </c>
      <c r="I361" s="5">
        <v>9.7074499999999997</v>
      </c>
      <c r="J361" s="5">
        <v>21.780660000000001</v>
      </c>
      <c r="K361" s="5">
        <v>17.039939999999898</v>
      </c>
      <c r="L361" s="1" t="s">
        <v>3</v>
      </c>
      <c r="M361" s="1" t="s">
        <v>3</v>
      </c>
      <c r="N361" s="5" t="s">
        <v>3</v>
      </c>
      <c r="O361" s="1" t="s">
        <v>1636</v>
      </c>
      <c r="P361" s="1" t="s">
        <v>6</v>
      </c>
      <c r="Q361" s="1">
        <v>371</v>
      </c>
      <c r="R361" s="1" t="s">
        <v>537</v>
      </c>
      <c r="S361" s="24" t="s">
        <v>3</v>
      </c>
      <c r="T361" s="1" t="s">
        <v>4</v>
      </c>
      <c r="U361" s="1" t="s">
        <v>1792</v>
      </c>
      <c r="V361" s="1" t="s">
        <v>1089</v>
      </c>
      <c r="W361" s="1" t="s">
        <v>3</v>
      </c>
      <c r="X361" s="1" t="s">
        <v>3</v>
      </c>
      <c r="Y361" s="1" t="s">
        <v>3</v>
      </c>
      <c r="Z361" s="5">
        <v>-143.69999999999999</v>
      </c>
      <c r="AA361" s="52">
        <v>8.5326145549999996E-2</v>
      </c>
      <c r="AB361" s="52">
        <v>3.0105121289999998E-2</v>
      </c>
      <c r="AC361" s="52">
        <v>2.5695417790000001E-2</v>
      </c>
      <c r="AD361" s="52" t="s">
        <v>10620</v>
      </c>
      <c r="AE361" s="52">
        <v>0.01</v>
      </c>
    </row>
    <row r="362" spans="1:31">
      <c r="A362" s="2">
        <v>361</v>
      </c>
      <c r="B362" s="1" t="s">
        <v>1623</v>
      </c>
      <c r="C362" s="18">
        <v>84600340</v>
      </c>
      <c r="D362" s="18">
        <v>84600541</v>
      </c>
      <c r="E362" s="24" t="s">
        <v>1609</v>
      </c>
      <c r="F362" s="24" t="s">
        <v>2</v>
      </c>
      <c r="G362" s="1">
        <v>5</v>
      </c>
      <c r="H362" s="1">
        <v>83</v>
      </c>
      <c r="I362" s="5">
        <v>5.8673799999999998</v>
      </c>
      <c r="J362" s="5">
        <v>12.740780000000001</v>
      </c>
      <c r="K362" s="5">
        <v>8.31951999999999</v>
      </c>
      <c r="L362" s="1" t="s">
        <v>3</v>
      </c>
      <c r="M362" s="1" t="s">
        <v>3</v>
      </c>
      <c r="N362" s="5" t="s">
        <v>3</v>
      </c>
      <c r="O362" s="1" t="s">
        <v>1636</v>
      </c>
      <c r="P362" s="1" t="s">
        <v>6</v>
      </c>
      <c r="Q362" s="1">
        <v>201</v>
      </c>
      <c r="R362" s="1" t="s">
        <v>538</v>
      </c>
      <c r="S362" s="24" t="s">
        <v>3</v>
      </c>
      <c r="T362" s="1" t="s">
        <v>4</v>
      </c>
      <c r="U362" s="1" t="s">
        <v>1792</v>
      </c>
      <c r="V362" s="1" t="s">
        <v>1053</v>
      </c>
      <c r="W362" s="1" t="s">
        <v>3</v>
      </c>
      <c r="X362" s="1" t="s">
        <v>3</v>
      </c>
      <c r="Y362" s="1" t="s">
        <v>3</v>
      </c>
      <c r="Z362" s="5">
        <v>-64.2</v>
      </c>
      <c r="AA362" s="52">
        <v>0.61111442790000003</v>
      </c>
      <c r="AB362" s="52">
        <v>0.70562189050000002</v>
      </c>
      <c r="AC362" s="52">
        <v>0.68119900499999997</v>
      </c>
      <c r="AD362" s="52" t="s">
        <v>10620</v>
      </c>
      <c r="AE362" s="52">
        <v>0.48099999999999998</v>
      </c>
    </row>
    <row r="363" spans="1:31">
      <c r="A363" s="2">
        <v>362</v>
      </c>
      <c r="B363" s="1" t="s">
        <v>1623</v>
      </c>
      <c r="C363" s="18">
        <v>84651444</v>
      </c>
      <c r="D363" s="18">
        <v>84651652</v>
      </c>
      <c r="E363" s="24" t="s">
        <v>1609</v>
      </c>
      <c r="F363" s="24" t="s">
        <v>2</v>
      </c>
      <c r="G363" s="1">
        <v>5</v>
      </c>
      <c r="H363" s="1">
        <v>95</v>
      </c>
      <c r="I363" s="5">
        <v>5.9206199999999898</v>
      </c>
      <c r="J363" s="5">
        <v>14.09826</v>
      </c>
      <c r="K363" s="5">
        <v>9.5809099999999994</v>
      </c>
      <c r="L363" s="1" t="s">
        <v>3</v>
      </c>
      <c r="M363" s="1" t="s">
        <v>3</v>
      </c>
      <c r="N363" s="5" t="s">
        <v>3</v>
      </c>
      <c r="O363" s="1" t="s">
        <v>1636</v>
      </c>
      <c r="P363" s="1" t="s">
        <v>6</v>
      </c>
      <c r="Q363" s="1">
        <v>208</v>
      </c>
      <c r="R363" s="1" t="s">
        <v>539</v>
      </c>
      <c r="S363" s="24" t="s">
        <v>3</v>
      </c>
      <c r="T363" s="1" t="s">
        <v>4</v>
      </c>
      <c r="U363" s="1" t="s">
        <v>1792</v>
      </c>
      <c r="V363" s="1" t="s">
        <v>1063</v>
      </c>
      <c r="W363" s="1" t="s">
        <v>3</v>
      </c>
      <c r="X363" s="1" t="s">
        <v>3</v>
      </c>
      <c r="Y363" s="1" t="s">
        <v>3</v>
      </c>
      <c r="Z363" s="5">
        <v>-106.4</v>
      </c>
      <c r="AA363" s="52">
        <v>0.46667788459999998</v>
      </c>
      <c r="AB363" s="52">
        <v>0.38855769229999998</v>
      </c>
      <c r="AC363" s="52">
        <v>0.38353365379999999</v>
      </c>
      <c r="AD363" s="52" t="s">
        <v>10620</v>
      </c>
      <c r="AE363" s="52">
        <v>0.28199999999999997</v>
      </c>
    </row>
    <row r="364" spans="1:31">
      <c r="A364" s="2">
        <v>363</v>
      </c>
      <c r="B364" s="1" t="s">
        <v>1623</v>
      </c>
      <c r="C364" s="18">
        <v>85838546</v>
      </c>
      <c r="D364" s="18">
        <v>85838710</v>
      </c>
      <c r="E364" s="24" t="s">
        <v>1609</v>
      </c>
      <c r="F364" s="24" t="s">
        <v>1</v>
      </c>
      <c r="G364" s="1">
        <v>10</v>
      </c>
      <c r="H364" s="1">
        <v>179</v>
      </c>
      <c r="I364" s="5">
        <v>10.55326</v>
      </c>
      <c r="J364" s="5">
        <v>22.724679999999999</v>
      </c>
      <c r="K364" s="5">
        <v>17.920120000000001</v>
      </c>
      <c r="L364" s="1" t="s">
        <v>3</v>
      </c>
      <c r="M364" s="1" t="s">
        <v>3</v>
      </c>
      <c r="N364" s="5" t="s">
        <v>3</v>
      </c>
      <c r="O364" s="1" t="s">
        <v>1636</v>
      </c>
      <c r="P364" s="1" t="s">
        <v>6</v>
      </c>
      <c r="Q364" s="1">
        <v>164</v>
      </c>
      <c r="R364" s="1" t="s">
        <v>31</v>
      </c>
      <c r="S364" s="24" t="s">
        <v>3</v>
      </c>
      <c r="T364" s="1" t="s">
        <v>4</v>
      </c>
      <c r="U364" s="3" t="s">
        <v>1659</v>
      </c>
      <c r="V364" s="1" t="s">
        <v>1060</v>
      </c>
      <c r="W364" s="1" t="s">
        <v>3</v>
      </c>
      <c r="X364" s="1" t="s">
        <v>3</v>
      </c>
      <c r="Y364" s="1" t="s">
        <v>3</v>
      </c>
      <c r="Z364" s="5">
        <v>-51.2</v>
      </c>
      <c r="AA364" s="52">
        <v>0.4296402439</v>
      </c>
      <c r="AB364" s="52">
        <v>0.73703048780000002</v>
      </c>
      <c r="AC364" s="52">
        <v>0.77965243900000003</v>
      </c>
      <c r="AD364" s="52" t="s">
        <v>10620</v>
      </c>
      <c r="AE364" s="52">
        <v>0.53300000000000003</v>
      </c>
    </row>
    <row r="365" spans="1:31">
      <c r="A365" s="2">
        <v>364</v>
      </c>
      <c r="B365" s="1" t="s">
        <v>1623</v>
      </c>
      <c r="C365" s="18">
        <v>89627358</v>
      </c>
      <c r="D365" s="18">
        <v>89627468</v>
      </c>
      <c r="E365" s="24" t="s">
        <v>1609</v>
      </c>
      <c r="F365" s="24" t="s">
        <v>1</v>
      </c>
      <c r="G365" s="1">
        <v>16</v>
      </c>
      <c r="H365" s="1">
        <v>372</v>
      </c>
      <c r="I365" s="5">
        <v>16.61815</v>
      </c>
      <c r="J365" s="5">
        <v>42.418289999999999</v>
      </c>
      <c r="K365" s="5">
        <v>37.270949999999999</v>
      </c>
      <c r="L365" s="1" t="s">
        <v>3</v>
      </c>
      <c r="M365" s="1" t="s">
        <v>3</v>
      </c>
      <c r="N365" s="5" t="s">
        <v>3</v>
      </c>
      <c r="O365" s="1" t="s">
        <v>1636</v>
      </c>
      <c r="P365" s="1" t="s">
        <v>6</v>
      </c>
      <c r="Q365" s="1">
        <v>110</v>
      </c>
      <c r="R365" s="1" t="s">
        <v>32</v>
      </c>
      <c r="S365" s="24" t="s">
        <v>3</v>
      </c>
      <c r="T365" s="1" t="s">
        <v>4</v>
      </c>
      <c r="U365" s="3" t="s">
        <v>1660</v>
      </c>
      <c r="V365" s="1" t="s">
        <v>1061</v>
      </c>
      <c r="W365" s="1" t="s">
        <v>3</v>
      </c>
      <c r="X365" s="1" t="s">
        <v>3</v>
      </c>
      <c r="Y365" s="1" t="s">
        <v>3</v>
      </c>
      <c r="Z365" s="5">
        <v>-36.299999999999997</v>
      </c>
      <c r="AA365" s="52">
        <v>0.73747272730000002</v>
      </c>
      <c r="AB365" s="52">
        <v>0.93888181820000005</v>
      </c>
      <c r="AC365" s="52">
        <v>0.98183636360000004</v>
      </c>
      <c r="AD365" s="52" t="s">
        <v>10723</v>
      </c>
      <c r="AE365" s="52">
        <v>0.77200000000000002</v>
      </c>
    </row>
    <row r="366" spans="1:31">
      <c r="A366" s="2">
        <v>365</v>
      </c>
      <c r="B366" s="1" t="s">
        <v>1623</v>
      </c>
      <c r="C366" s="18">
        <v>89627637</v>
      </c>
      <c r="D366" s="18">
        <v>89627763</v>
      </c>
      <c r="E366" s="24" t="s">
        <v>1609</v>
      </c>
      <c r="F366" s="24" t="s">
        <v>1</v>
      </c>
      <c r="G366" s="1">
        <v>8</v>
      </c>
      <c r="H366" s="1">
        <v>153</v>
      </c>
      <c r="I366" s="5">
        <v>8.7849799999999991</v>
      </c>
      <c r="J366" s="5">
        <v>20.070630000000001</v>
      </c>
      <c r="K366" s="5">
        <v>15.340260000000001</v>
      </c>
      <c r="L366" s="1" t="s">
        <v>3</v>
      </c>
      <c r="M366" s="1" t="s">
        <v>3</v>
      </c>
      <c r="N366" s="5" t="s">
        <v>3</v>
      </c>
      <c r="O366" s="1" t="s">
        <v>1636</v>
      </c>
      <c r="P366" s="1" t="s">
        <v>6</v>
      </c>
      <c r="Q366" s="1">
        <v>126</v>
      </c>
      <c r="R366" s="1" t="s">
        <v>33</v>
      </c>
      <c r="S366" s="24" t="s">
        <v>3</v>
      </c>
      <c r="T366" s="1" t="s">
        <v>4</v>
      </c>
      <c r="U366" s="3" t="s">
        <v>1660</v>
      </c>
      <c r="V366" s="1" t="s">
        <v>1062</v>
      </c>
      <c r="W366" s="1" t="s">
        <v>3</v>
      </c>
      <c r="X366" s="1" t="s">
        <v>3</v>
      </c>
      <c r="Y366" s="1" t="s">
        <v>3</v>
      </c>
      <c r="Z366" s="5">
        <v>-55.4</v>
      </c>
      <c r="AA366" s="52">
        <v>0.55137301589999999</v>
      </c>
      <c r="AB366" s="52">
        <v>0.64880158730000004</v>
      </c>
      <c r="AC366" s="52">
        <v>0.84130952380000001</v>
      </c>
      <c r="AD366" s="52" t="s">
        <v>10724</v>
      </c>
      <c r="AE366" s="52">
        <v>0.33</v>
      </c>
    </row>
    <row r="367" spans="1:31">
      <c r="A367" s="2">
        <v>366</v>
      </c>
      <c r="B367" s="1" t="s">
        <v>1623</v>
      </c>
      <c r="C367" s="18">
        <v>89628007</v>
      </c>
      <c r="D367" s="18">
        <v>89628160</v>
      </c>
      <c r="E367" s="24" t="s">
        <v>1609</v>
      </c>
      <c r="F367" s="24" t="s">
        <v>1</v>
      </c>
      <c r="G367" s="1">
        <v>20</v>
      </c>
      <c r="H367" s="1">
        <v>453</v>
      </c>
      <c r="I367" s="5">
        <v>20.31212</v>
      </c>
      <c r="J367" s="5">
        <v>50.597499999999997</v>
      </c>
      <c r="K367" s="5">
        <v>45.364660000000001</v>
      </c>
      <c r="L367" s="1" t="s">
        <v>3</v>
      </c>
      <c r="M367" s="1" t="s">
        <v>3</v>
      </c>
      <c r="N367" s="5" t="s">
        <v>3</v>
      </c>
      <c r="O367" s="1" t="s">
        <v>1636</v>
      </c>
      <c r="P367" s="1" t="s">
        <v>6</v>
      </c>
      <c r="Q367" s="1">
        <v>153</v>
      </c>
      <c r="R367" s="1" t="s">
        <v>34</v>
      </c>
      <c r="S367" s="24" t="s">
        <v>3</v>
      </c>
      <c r="T367" s="1" t="s">
        <v>4</v>
      </c>
      <c r="U367" s="3" t="s">
        <v>1660</v>
      </c>
      <c r="V367" s="1" t="s">
        <v>1063</v>
      </c>
      <c r="W367" s="1" t="s">
        <v>3</v>
      </c>
      <c r="X367" s="1" t="s">
        <v>3</v>
      </c>
      <c r="Y367" s="1" t="s">
        <v>3</v>
      </c>
      <c r="Z367" s="5">
        <v>-52.8</v>
      </c>
      <c r="AA367" s="52">
        <v>0.94906535950000004</v>
      </c>
      <c r="AB367" s="52">
        <v>0.92130718950000001</v>
      </c>
      <c r="AC367" s="52">
        <v>0.96029411760000005</v>
      </c>
      <c r="AD367" s="52" t="s">
        <v>10725</v>
      </c>
      <c r="AE367" s="52">
        <v>0.253</v>
      </c>
    </row>
    <row r="368" spans="1:31">
      <c r="A368" s="2">
        <v>367</v>
      </c>
      <c r="B368" s="1" t="s">
        <v>1623</v>
      </c>
      <c r="C368" s="18">
        <v>89629296</v>
      </c>
      <c r="D368" s="18">
        <v>89629559</v>
      </c>
      <c r="E368" s="24" t="s">
        <v>1609</v>
      </c>
      <c r="F368" s="24" t="s">
        <v>1</v>
      </c>
      <c r="G368" s="1">
        <v>17</v>
      </c>
      <c r="H368" s="1">
        <v>393</v>
      </c>
      <c r="I368" s="5">
        <v>17.55414</v>
      </c>
      <c r="J368" s="5">
        <v>44.530079999999998</v>
      </c>
      <c r="K368" s="5">
        <v>39.359090000000002</v>
      </c>
      <c r="L368" s="1" t="s">
        <v>3</v>
      </c>
      <c r="M368" s="1" t="s">
        <v>3</v>
      </c>
      <c r="N368" s="5" t="s">
        <v>3</v>
      </c>
      <c r="O368" s="1" t="s">
        <v>1636</v>
      </c>
      <c r="P368" s="1" t="s">
        <v>6</v>
      </c>
      <c r="Q368" s="1">
        <v>263</v>
      </c>
      <c r="R368" s="1" t="s">
        <v>35</v>
      </c>
      <c r="S368" s="24" t="s">
        <v>3</v>
      </c>
      <c r="T368" s="1" t="s">
        <v>4</v>
      </c>
      <c r="U368" s="3" t="s">
        <v>1660</v>
      </c>
      <c r="V368" s="1" t="s">
        <v>1064</v>
      </c>
      <c r="W368" s="1" t="s">
        <v>3</v>
      </c>
      <c r="X368" s="1" t="s">
        <v>3</v>
      </c>
      <c r="Y368" s="1" t="s">
        <v>3</v>
      </c>
      <c r="Z368" s="5">
        <v>-79.599999999999994</v>
      </c>
      <c r="AA368" s="52">
        <v>0.34073003800000001</v>
      </c>
      <c r="AB368" s="52">
        <v>0.49213688210000001</v>
      </c>
      <c r="AC368" s="52">
        <v>0.5933460076</v>
      </c>
      <c r="AD368" s="52" t="s">
        <v>10726</v>
      </c>
      <c r="AE368" s="52">
        <v>0.43099999999999999</v>
      </c>
    </row>
    <row r="369" spans="1:31">
      <c r="A369" s="2">
        <v>368</v>
      </c>
      <c r="B369" s="1" t="s">
        <v>1618</v>
      </c>
      <c r="C369" s="18">
        <v>1303343</v>
      </c>
      <c r="D369" s="18">
        <v>1303481</v>
      </c>
      <c r="E369" s="24" t="s">
        <v>1609</v>
      </c>
      <c r="F369" s="24" t="s">
        <v>2</v>
      </c>
      <c r="G369" s="1">
        <v>5</v>
      </c>
      <c r="H369" s="1">
        <v>93</v>
      </c>
      <c r="I369" s="5">
        <v>5.9109299999999996</v>
      </c>
      <c r="J369" s="5">
        <v>13.79452</v>
      </c>
      <c r="K369" s="5">
        <v>9.3152399999999993</v>
      </c>
      <c r="L369" s="1" t="s">
        <v>3</v>
      </c>
      <c r="M369" s="1" t="s">
        <v>3</v>
      </c>
      <c r="N369" s="5" t="s">
        <v>13201</v>
      </c>
      <c r="O369" s="1" t="s">
        <v>1636</v>
      </c>
      <c r="P369" s="1" t="s">
        <v>6</v>
      </c>
      <c r="Q369" s="1">
        <v>138</v>
      </c>
      <c r="R369" s="1" t="s">
        <v>540</v>
      </c>
      <c r="S369" s="24" t="s">
        <v>3</v>
      </c>
      <c r="T369" s="1" t="s">
        <v>4</v>
      </c>
      <c r="U369" s="1" t="s">
        <v>1793</v>
      </c>
      <c r="V369" s="1" t="s">
        <v>1117</v>
      </c>
      <c r="W369" s="1" t="s">
        <v>3</v>
      </c>
      <c r="X369" s="1" t="s">
        <v>3</v>
      </c>
      <c r="Y369" s="1" t="s">
        <v>3</v>
      </c>
      <c r="Z369" s="5">
        <v>-52.3</v>
      </c>
      <c r="AA369" s="52">
        <v>0.88664492750000001</v>
      </c>
      <c r="AB369" s="52">
        <v>0.99992753619999997</v>
      </c>
      <c r="AC369" s="52">
        <v>0.99994202899999995</v>
      </c>
      <c r="AD369" s="52" t="s">
        <v>10620</v>
      </c>
      <c r="AE369" s="52">
        <v>0.27500000000000002</v>
      </c>
    </row>
    <row r="370" spans="1:31" hidden="1">
      <c r="A370" s="2">
        <v>369</v>
      </c>
      <c r="B370" s="1" t="s">
        <v>1618</v>
      </c>
      <c r="C370" s="18">
        <v>3599382</v>
      </c>
      <c r="D370" s="18">
        <v>3599559</v>
      </c>
      <c r="E370" s="24" t="s">
        <v>1609</v>
      </c>
      <c r="F370" s="24" t="s">
        <v>2</v>
      </c>
      <c r="G370" s="1">
        <v>9</v>
      </c>
      <c r="H370" s="1">
        <v>198</v>
      </c>
      <c r="I370" s="5">
        <v>9.8476199999999992</v>
      </c>
      <c r="J370" s="5">
        <v>24.669889999999999</v>
      </c>
      <c r="K370" s="5">
        <v>19.86271</v>
      </c>
      <c r="L370" s="1" t="s">
        <v>3</v>
      </c>
      <c r="M370" s="1" t="s">
        <v>3</v>
      </c>
      <c r="N370" s="5" t="s">
        <v>3</v>
      </c>
      <c r="O370" s="1" t="s">
        <v>3</v>
      </c>
      <c r="P370" s="1" t="s">
        <v>6</v>
      </c>
      <c r="Q370" s="1">
        <v>177</v>
      </c>
      <c r="R370" s="1" t="s">
        <v>541</v>
      </c>
      <c r="S370" s="24" t="s">
        <v>3</v>
      </c>
      <c r="T370" s="1" t="s">
        <v>1040</v>
      </c>
      <c r="U370" s="3" t="s">
        <v>1082</v>
      </c>
      <c r="V370" s="1" t="s">
        <v>3</v>
      </c>
      <c r="W370" s="1" t="s">
        <v>3</v>
      </c>
      <c r="X370" s="1" t="s">
        <v>3</v>
      </c>
      <c r="Y370" s="1" t="s">
        <v>3</v>
      </c>
      <c r="Z370" s="5">
        <v>-73.099999999999994</v>
      </c>
      <c r="AA370" s="52">
        <v>3.6067796610000001E-2</v>
      </c>
      <c r="AB370" s="52">
        <v>7.1909604520000003E-2</v>
      </c>
      <c r="AC370" s="52">
        <v>7.7536723160000001E-2</v>
      </c>
      <c r="AD370" s="52" t="s">
        <v>10620</v>
      </c>
      <c r="AE370" s="52">
        <v>0.93899999999999995</v>
      </c>
    </row>
    <row r="371" spans="1:31" hidden="1">
      <c r="A371" s="2">
        <v>370</v>
      </c>
      <c r="B371" s="1" t="s">
        <v>1618</v>
      </c>
      <c r="C371" s="18">
        <v>4037024</v>
      </c>
      <c r="D371" s="18">
        <v>4037132</v>
      </c>
      <c r="E371" s="24" t="s">
        <v>1609</v>
      </c>
      <c r="F371" s="24" t="s">
        <v>2</v>
      </c>
      <c r="G371" s="1">
        <v>22</v>
      </c>
      <c r="H371" s="1">
        <v>601</v>
      </c>
      <c r="I371" s="5">
        <v>22.695709999999998</v>
      </c>
      <c r="J371" s="5">
        <v>65.489170000000001</v>
      </c>
      <c r="K371" s="5">
        <v>60.170389999999998</v>
      </c>
      <c r="L371" s="1" t="s">
        <v>3</v>
      </c>
      <c r="M371" s="1" t="s">
        <v>3</v>
      </c>
      <c r="N371" s="5" t="s">
        <v>3</v>
      </c>
      <c r="O371" s="1" t="s">
        <v>3</v>
      </c>
      <c r="P371" s="1" t="s">
        <v>6</v>
      </c>
      <c r="Q371" s="1">
        <v>108</v>
      </c>
      <c r="R371" s="1" t="s">
        <v>542</v>
      </c>
      <c r="S371" s="24" t="s">
        <v>3</v>
      </c>
      <c r="T371" s="1" t="s">
        <v>1040</v>
      </c>
      <c r="U371" s="3" t="s">
        <v>1238</v>
      </c>
      <c r="V371" s="1" t="s">
        <v>3</v>
      </c>
      <c r="W371" s="1" t="s">
        <v>3</v>
      </c>
      <c r="X371" s="1" t="s">
        <v>3</v>
      </c>
      <c r="Y371" s="1" t="s">
        <v>3</v>
      </c>
      <c r="Z371" s="5">
        <v>-32.700000000000003</v>
      </c>
      <c r="AA371" s="52">
        <v>2.208333333E-2</v>
      </c>
      <c r="AB371" s="52">
        <v>1.19537037E-2</v>
      </c>
      <c r="AC371" s="52">
        <v>1.403703704E-2</v>
      </c>
      <c r="AD371" s="52" t="s">
        <v>10620</v>
      </c>
      <c r="AE371" s="52">
        <v>0.13600000000000001</v>
      </c>
    </row>
    <row r="372" spans="1:31">
      <c r="A372" s="2">
        <v>371</v>
      </c>
      <c r="B372" s="1" t="s">
        <v>1618</v>
      </c>
      <c r="C372" s="18">
        <v>4575557</v>
      </c>
      <c r="D372" s="18">
        <v>4575625</v>
      </c>
      <c r="E372" s="24" t="s">
        <v>1609</v>
      </c>
      <c r="F372" s="24" t="s">
        <v>2</v>
      </c>
      <c r="G372" s="1">
        <v>48</v>
      </c>
      <c r="H372" s="1">
        <v>1434</v>
      </c>
      <c r="I372" s="5">
        <v>48.165529999999997</v>
      </c>
      <c r="J372" s="5">
        <v>149.09648000000001</v>
      </c>
      <c r="K372" s="5">
        <v>143.40591000000001</v>
      </c>
      <c r="L372" s="1" t="s">
        <v>3</v>
      </c>
      <c r="M372" s="1" t="s">
        <v>3</v>
      </c>
      <c r="N372" s="5" t="s">
        <v>3</v>
      </c>
      <c r="O372" s="1" t="s">
        <v>1636</v>
      </c>
      <c r="P372" s="1" t="s">
        <v>6</v>
      </c>
      <c r="Q372" s="1">
        <v>68</v>
      </c>
      <c r="R372" s="1" t="s">
        <v>543</v>
      </c>
      <c r="S372" s="24" t="s">
        <v>3</v>
      </c>
      <c r="T372" s="1" t="s">
        <v>4</v>
      </c>
      <c r="U372" s="1" t="s">
        <v>1794</v>
      </c>
      <c r="V372" s="1" t="s">
        <v>1126</v>
      </c>
      <c r="W372" s="1" t="s">
        <v>3</v>
      </c>
      <c r="X372" s="1" t="s">
        <v>3</v>
      </c>
      <c r="Y372" s="1" t="s">
        <v>3</v>
      </c>
      <c r="Z372" s="5">
        <v>0</v>
      </c>
      <c r="AA372" s="52">
        <v>0.8343676471</v>
      </c>
      <c r="AB372" s="52">
        <v>0.51249999999999996</v>
      </c>
      <c r="AC372" s="52">
        <v>0.74970588240000002</v>
      </c>
      <c r="AD372" s="52" t="s">
        <v>10620</v>
      </c>
      <c r="AE372" s="52">
        <v>1</v>
      </c>
    </row>
    <row r="373" spans="1:31">
      <c r="A373" s="2">
        <v>372</v>
      </c>
      <c r="B373" s="1" t="s">
        <v>1618</v>
      </c>
      <c r="C373" s="18">
        <v>4849123</v>
      </c>
      <c r="D373" s="18">
        <v>4849259</v>
      </c>
      <c r="E373" s="24" t="s">
        <v>1609</v>
      </c>
      <c r="F373" s="24" t="s">
        <v>2</v>
      </c>
      <c r="G373" s="1">
        <v>6</v>
      </c>
      <c r="H373" s="1">
        <v>118</v>
      </c>
      <c r="I373" s="5">
        <v>6.8960899999999903</v>
      </c>
      <c r="J373" s="5">
        <v>16.461659999999998</v>
      </c>
      <c r="K373" s="5">
        <v>11.87839</v>
      </c>
      <c r="L373" s="1" t="s">
        <v>3</v>
      </c>
      <c r="M373" s="1" t="s">
        <v>1609</v>
      </c>
      <c r="N373" s="5" t="s">
        <v>3</v>
      </c>
      <c r="O373" s="1" t="s">
        <v>1636</v>
      </c>
      <c r="P373" s="1" t="s">
        <v>6</v>
      </c>
      <c r="Q373" s="1">
        <v>136</v>
      </c>
      <c r="R373" s="1" t="s">
        <v>544</v>
      </c>
      <c r="S373" s="24" t="s">
        <v>3</v>
      </c>
      <c r="T373" s="1" t="s">
        <v>4</v>
      </c>
      <c r="U373" s="1" t="s">
        <v>1795</v>
      </c>
      <c r="V373" s="1" t="s">
        <v>1226</v>
      </c>
      <c r="W373" s="1" t="s">
        <v>3</v>
      </c>
      <c r="X373" s="1" t="s">
        <v>3</v>
      </c>
      <c r="Y373" s="1" t="s">
        <v>3</v>
      </c>
      <c r="Z373" s="5">
        <v>-14.9</v>
      </c>
      <c r="AA373" s="52">
        <v>0.20901470589999999</v>
      </c>
      <c r="AB373" s="52">
        <v>0.73572058819999997</v>
      </c>
      <c r="AC373" s="52">
        <v>0.77135294119999998</v>
      </c>
      <c r="AD373" s="52" t="s">
        <v>10727</v>
      </c>
      <c r="AE373" s="52">
        <v>0.75800000000000001</v>
      </c>
    </row>
    <row r="374" spans="1:31">
      <c r="A374" s="2">
        <v>373</v>
      </c>
      <c r="B374" s="1" t="s">
        <v>1618</v>
      </c>
      <c r="C374" s="18">
        <v>4851562</v>
      </c>
      <c r="D374" s="18">
        <v>4851857</v>
      </c>
      <c r="E374" s="24" t="s">
        <v>1609</v>
      </c>
      <c r="F374" s="24" t="s">
        <v>2</v>
      </c>
      <c r="G374" s="1">
        <v>15</v>
      </c>
      <c r="H374" s="1">
        <v>380</v>
      </c>
      <c r="I374" s="5">
        <v>15.7842299999999</v>
      </c>
      <c r="J374" s="5">
        <v>43.153840000000002</v>
      </c>
      <c r="K374" s="5">
        <v>38.057109999999902</v>
      </c>
      <c r="L374" s="1" t="s">
        <v>3</v>
      </c>
      <c r="M374" s="1" t="s">
        <v>3</v>
      </c>
      <c r="N374" s="5" t="s">
        <v>3</v>
      </c>
      <c r="O374" s="1" t="s">
        <v>1636</v>
      </c>
      <c r="P374" s="1" t="s">
        <v>6</v>
      </c>
      <c r="Q374" s="1">
        <v>295</v>
      </c>
      <c r="R374" s="1" t="s">
        <v>545</v>
      </c>
      <c r="S374" s="24" t="s">
        <v>3</v>
      </c>
      <c r="T374" s="1" t="s">
        <v>4</v>
      </c>
      <c r="U374" s="1" t="s">
        <v>1795</v>
      </c>
      <c r="V374" s="1" t="s">
        <v>1311</v>
      </c>
      <c r="W374" s="1" t="s">
        <v>1039</v>
      </c>
      <c r="X374" s="1" t="s">
        <v>1547</v>
      </c>
      <c r="Y374" s="1" t="s">
        <v>3</v>
      </c>
      <c r="Z374" s="5">
        <v>-131.5</v>
      </c>
      <c r="AA374" s="52">
        <v>0.89738644069999995</v>
      </c>
      <c r="AB374" s="52">
        <v>0.98809830509999996</v>
      </c>
      <c r="AC374" s="52">
        <v>0.98318644070000005</v>
      </c>
      <c r="AD374" s="52" t="s">
        <v>10728</v>
      </c>
      <c r="AE374" s="52">
        <v>0.67400000000000004</v>
      </c>
    </row>
    <row r="375" spans="1:31" hidden="1">
      <c r="A375" s="2">
        <v>374</v>
      </c>
      <c r="B375" s="1" t="s">
        <v>1618</v>
      </c>
      <c r="C375" s="18">
        <v>5415039</v>
      </c>
      <c r="D375" s="18">
        <v>5415213</v>
      </c>
      <c r="E375" s="24" t="s">
        <v>1609</v>
      </c>
      <c r="F375" s="24" t="s">
        <v>2</v>
      </c>
      <c r="G375" s="1">
        <v>18</v>
      </c>
      <c r="H375" s="1">
        <v>453</v>
      </c>
      <c r="I375" s="5">
        <v>18.673819999999999</v>
      </c>
      <c r="J375" s="5">
        <v>50.489960000000004</v>
      </c>
      <c r="K375" s="5">
        <v>45.323520000000002</v>
      </c>
      <c r="L375" s="1" t="s">
        <v>3</v>
      </c>
      <c r="M375" s="1" t="s">
        <v>3</v>
      </c>
      <c r="N375" s="5" t="s">
        <v>3</v>
      </c>
      <c r="O375" s="1" t="s">
        <v>3</v>
      </c>
      <c r="P375" s="1" t="s">
        <v>6</v>
      </c>
      <c r="Q375" s="1">
        <v>174</v>
      </c>
      <c r="R375" s="1" t="s">
        <v>546</v>
      </c>
      <c r="S375" s="24" t="s">
        <v>3</v>
      </c>
      <c r="T375" s="1" t="s">
        <v>1040</v>
      </c>
      <c r="U375" s="3" t="s">
        <v>1312</v>
      </c>
      <c r="V375" s="1" t="s">
        <v>3</v>
      </c>
      <c r="W375" s="1" t="s">
        <v>3</v>
      </c>
      <c r="X375" s="1" t="s">
        <v>3</v>
      </c>
      <c r="Y375" s="1" t="s">
        <v>3</v>
      </c>
      <c r="Z375" s="5">
        <v>0</v>
      </c>
      <c r="AA375" s="52">
        <v>1.6919540229999998E-2</v>
      </c>
      <c r="AB375" s="52">
        <v>1.3597701150000001E-2</v>
      </c>
      <c r="AC375" s="52">
        <v>1.5137931029999999E-2</v>
      </c>
      <c r="AD375" s="52" t="s">
        <v>10620</v>
      </c>
      <c r="AE375" s="52">
        <v>1</v>
      </c>
    </row>
    <row r="376" spans="1:31" hidden="1">
      <c r="A376" s="2">
        <v>375</v>
      </c>
      <c r="B376" s="1" t="s">
        <v>1618</v>
      </c>
      <c r="C376" s="18">
        <v>6464214</v>
      </c>
      <c r="D376" s="18">
        <v>6464406</v>
      </c>
      <c r="E376" s="24" t="s">
        <v>1609</v>
      </c>
      <c r="F376" s="24" t="s">
        <v>1</v>
      </c>
      <c r="G376" s="1">
        <v>5</v>
      </c>
      <c r="H376" s="1">
        <v>47</v>
      </c>
      <c r="I376" s="5">
        <v>5.4466400000000004</v>
      </c>
      <c r="J376" s="5">
        <v>8.8538499999999996</v>
      </c>
      <c r="K376" s="5">
        <v>4.74777</v>
      </c>
      <c r="L376" s="1" t="s">
        <v>3</v>
      </c>
      <c r="M376" s="1" t="s">
        <v>3</v>
      </c>
      <c r="N376" s="5" t="s">
        <v>3</v>
      </c>
      <c r="O376" s="1" t="s">
        <v>5</v>
      </c>
      <c r="P376" s="1" t="s">
        <v>6</v>
      </c>
      <c r="Q376" s="1">
        <v>192</v>
      </c>
      <c r="R376" s="1" t="s">
        <v>36</v>
      </c>
      <c r="S376" s="24" t="s">
        <v>3</v>
      </c>
      <c r="T376" s="1" t="s">
        <v>1040</v>
      </c>
      <c r="U376" s="3" t="s">
        <v>1065</v>
      </c>
      <c r="V376" s="1" t="s">
        <v>3</v>
      </c>
      <c r="W376" s="1" t="s">
        <v>3</v>
      </c>
      <c r="X376" s="1" t="s">
        <v>3</v>
      </c>
      <c r="Y376" s="1" t="s">
        <v>3</v>
      </c>
      <c r="Z376" s="5">
        <v>0</v>
      </c>
      <c r="AA376" s="52">
        <v>0</v>
      </c>
      <c r="AB376" s="52">
        <v>0</v>
      </c>
      <c r="AC376" s="52">
        <v>0</v>
      </c>
      <c r="AD376" s="52" t="s">
        <v>10620</v>
      </c>
      <c r="AE376" s="52">
        <v>1</v>
      </c>
    </row>
    <row r="377" spans="1:31">
      <c r="A377" s="2">
        <v>376</v>
      </c>
      <c r="B377" s="1" t="s">
        <v>1618</v>
      </c>
      <c r="C377" s="18">
        <v>7143761</v>
      </c>
      <c r="D377" s="18">
        <v>7143911</v>
      </c>
      <c r="E377" s="24" t="s">
        <v>1609</v>
      </c>
      <c r="F377" s="24" t="s">
        <v>2</v>
      </c>
      <c r="G377" s="1">
        <v>7</v>
      </c>
      <c r="H377" s="1">
        <v>143</v>
      </c>
      <c r="I377" s="5">
        <v>7.87662</v>
      </c>
      <c r="J377" s="5">
        <v>19.052409999999998</v>
      </c>
      <c r="K377" s="5">
        <v>14.39376</v>
      </c>
      <c r="L377" s="1" t="s">
        <v>3</v>
      </c>
      <c r="M377" s="1" t="s">
        <v>3</v>
      </c>
      <c r="N377" s="5" t="s">
        <v>3</v>
      </c>
      <c r="O377" s="1" t="s">
        <v>1636</v>
      </c>
      <c r="P377" s="1" t="s">
        <v>6</v>
      </c>
      <c r="Q377" s="1">
        <v>150</v>
      </c>
      <c r="R377" s="1" t="s">
        <v>547</v>
      </c>
      <c r="S377" s="24" t="s">
        <v>3</v>
      </c>
      <c r="T377" s="1" t="s">
        <v>4</v>
      </c>
      <c r="U377" s="1" t="s">
        <v>1796</v>
      </c>
      <c r="V377" s="1" t="s">
        <v>1095</v>
      </c>
      <c r="W377" s="1" t="s">
        <v>3</v>
      </c>
      <c r="X377" s="1" t="s">
        <v>3</v>
      </c>
      <c r="Y377" s="1" t="s">
        <v>3</v>
      </c>
      <c r="Z377" s="5">
        <v>-58.3</v>
      </c>
      <c r="AA377" s="52">
        <v>0.9640733333</v>
      </c>
      <c r="AB377" s="52">
        <v>0.82531333330000001</v>
      </c>
      <c r="AC377" s="52">
        <v>0.77423333329999999</v>
      </c>
      <c r="AD377" s="52" t="s">
        <v>10620</v>
      </c>
      <c r="AE377" s="52">
        <v>1E-3</v>
      </c>
    </row>
    <row r="378" spans="1:31">
      <c r="A378" s="2">
        <v>377</v>
      </c>
      <c r="B378" s="1" t="s">
        <v>1618</v>
      </c>
      <c r="C378" s="18">
        <v>8280847</v>
      </c>
      <c r="D378" s="18">
        <v>8281006</v>
      </c>
      <c r="E378" s="24" t="s">
        <v>1609</v>
      </c>
      <c r="F378" s="24" t="s">
        <v>2</v>
      </c>
      <c r="G378" s="1">
        <v>21</v>
      </c>
      <c r="H378" s="1">
        <v>564</v>
      </c>
      <c r="I378" s="5">
        <v>21.69417</v>
      </c>
      <c r="J378" s="5">
        <v>61.77561</v>
      </c>
      <c r="K378" s="5">
        <v>56.492690000000003</v>
      </c>
      <c r="L378" s="1" t="s">
        <v>3</v>
      </c>
      <c r="M378" s="1" t="s">
        <v>3</v>
      </c>
      <c r="N378" s="5" t="s">
        <v>3</v>
      </c>
      <c r="O378" s="1" t="s">
        <v>1636</v>
      </c>
      <c r="P378" s="1" t="s">
        <v>6</v>
      </c>
      <c r="Q378" s="1">
        <v>159</v>
      </c>
      <c r="R378" s="1" t="s">
        <v>548</v>
      </c>
      <c r="S378" s="24" t="s">
        <v>3</v>
      </c>
      <c r="T378" s="1" t="s">
        <v>4</v>
      </c>
      <c r="U378" s="1" t="s">
        <v>1797</v>
      </c>
      <c r="V378" s="1" t="s">
        <v>1095</v>
      </c>
      <c r="W378" s="1" t="s">
        <v>1039</v>
      </c>
      <c r="X378" s="1" t="s">
        <v>1548</v>
      </c>
      <c r="Y378" s="1" t="s">
        <v>3</v>
      </c>
      <c r="Z378" s="5">
        <v>-19.100000000000001</v>
      </c>
      <c r="AA378" s="52">
        <v>0.83411949689999998</v>
      </c>
      <c r="AB378" s="52">
        <v>0.83123270439999997</v>
      </c>
      <c r="AC378" s="52">
        <v>0.85848427670000005</v>
      </c>
      <c r="AD378" s="52" t="s">
        <v>10620</v>
      </c>
      <c r="AE378" s="52">
        <v>0.66100000000000003</v>
      </c>
    </row>
    <row r="379" spans="1:31">
      <c r="A379" s="2">
        <v>378</v>
      </c>
      <c r="B379" s="1" t="s">
        <v>1618</v>
      </c>
      <c r="C379" s="18">
        <v>14608818</v>
      </c>
      <c r="D379" s="18">
        <v>14608893</v>
      </c>
      <c r="E379" s="24" t="s">
        <v>1609</v>
      </c>
      <c r="F379" s="24" t="s">
        <v>2</v>
      </c>
      <c r="G379" s="1">
        <v>10</v>
      </c>
      <c r="H379" s="1">
        <v>215</v>
      </c>
      <c r="I379" s="5">
        <v>10.79002</v>
      </c>
      <c r="J379" s="5">
        <v>26.428090000000001</v>
      </c>
      <c r="K379" s="5">
        <v>21.581600000000002</v>
      </c>
      <c r="L379" s="1" t="s">
        <v>3</v>
      </c>
      <c r="M379" s="1" t="s">
        <v>3</v>
      </c>
      <c r="N379" s="5" t="s">
        <v>13202</v>
      </c>
      <c r="O379" s="1" t="s">
        <v>1638</v>
      </c>
      <c r="P379" s="1" t="s">
        <v>6</v>
      </c>
      <c r="Q379" s="1">
        <v>75</v>
      </c>
      <c r="R379" s="1" t="s">
        <v>549</v>
      </c>
      <c r="S379" s="24" t="s">
        <v>3</v>
      </c>
      <c r="T379" s="1" t="s">
        <v>4</v>
      </c>
      <c r="U379" s="3" t="s">
        <v>1927</v>
      </c>
      <c r="V379" s="1" t="s">
        <v>1059</v>
      </c>
      <c r="W379" s="1" t="s">
        <v>3</v>
      </c>
      <c r="X379" s="1" t="s">
        <v>3</v>
      </c>
      <c r="Y379" s="1" t="s">
        <v>3</v>
      </c>
      <c r="Z379" s="5">
        <v>-16.8</v>
      </c>
      <c r="AA379" s="52">
        <v>0.1024933333</v>
      </c>
      <c r="AB379" s="52">
        <v>0.71549333329999998</v>
      </c>
      <c r="AC379" s="52">
        <v>0.92517333329999996</v>
      </c>
      <c r="AD379" s="52" t="s">
        <v>10620</v>
      </c>
      <c r="AE379" s="52">
        <v>0.42899999999999999</v>
      </c>
    </row>
    <row r="380" spans="1:31">
      <c r="A380" s="2">
        <v>379</v>
      </c>
      <c r="B380" s="1" t="s">
        <v>1618</v>
      </c>
      <c r="C380" s="18">
        <v>16284407</v>
      </c>
      <c r="D380" s="18">
        <v>16284500</v>
      </c>
      <c r="E380" s="24" t="s">
        <v>1609</v>
      </c>
      <c r="F380" s="24" t="s">
        <v>1</v>
      </c>
      <c r="G380" s="1">
        <v>7</v>
      </c>
      <c r="H380" s="1">
        <v>147</v>
      </c>
      <c r="I380" s="5">
        <v>7.8888399999999903</v>
      </c>
      <c r="J380" s="5">
        <v>19.419450000000001</v>
      </c>
      <c r="K380" s="5">
        <v>14.70162</v>
      </c>
      <c r="L380" s="1" t="s">
        <v>3</v>
      </c>
      <c r="M380" s="1" t="s">
        <v>3</v>
      </c>
      <c r="N380" s="5" t="s">
        <v>3</v>
      </c>
      <c r="O380" s="1" t="s">
        <v>1636</v>
      </c>
      <c r="P380" s="1" t="s">
        <v>6</v>
      </c>
      <c r="Q380" s="1">
        <v>93</v>
      </c>
      <c r="R380" s="1" t="s">
        <v>37</v>
      </c>
      <c r="S380" s="24" t="s">
        <v>3</v>
      </c>
      <c r="T380" s="1" t="s">
        <v>4</v>
      </c>
      <c r="U380" s="3" t="s">
        <v>1067</v>
      </c>
      <c r="V380" s="1" t="s">
        <v>1066</v>
      </c>
      <c r="W380" s="1" t="s">
        <v>3</v>
      </c>
      <c r="X380" s="1" t="s">
        <v>3</v>
      </c>
      <c r="Y380" s="1" t="s">
        <v>3</v>
      </c>
      <c r="Z380" s="5">
        <v>-29.2</v>
      </c>
      <c r="AA380" s="52">
        <v>4.1290322580000002E-3</v>
      </c>
      <c r="AB380" s="52">
        <v>4.4268817199999998E-2</v>
      </c>
      <c r="AC380" s="52">
        <v>4.6655913979999998E-2</v>
      </c>
      <c r="AD380" s="52" t="s">
        <v>10729</v>
      </c>
      <c r="AE380" s="52">
        <v>0.111</v>
      </c>
    </row>
    <row r="381" spans="1:31" hidden="1">
      <c r="A381" s="2">
        <v>380</v>
      </c>
      <c r="B381" s="1" t="s">
        <v>1618</v>
      </c>
      <c r="C381" s="18">
        <v>16285247</v>
      </c>
      <c r="D381" s="18">
        <v>16286054</v>
      </c>
      <c r="E381" s="24" t="s">
        <v>1609</v>
      </c>
      <c r="F381" s="24" t="s">
        <v>1</v>
      </c>
      <c r="G381" s="1">
        <v>18</v>
      </c>
      <c r="H381" s="1">
        <v>454</v>
      </c>
      <c r="I381" s="5">
        <v>18.682700000000001</v>
      </c>
      <c r="J381" s="5">
        <v>50.721589999999999</v>
      </c>
      <c r="K381" s="5">
        <v>45.487949999999998</v>
      </c>
      <c r="L381" s="1" t="s">
        <v>3</v>
      </c>
      <c r="M381" s="1" t="s">
        <v>3</v>
      </c>
      <c r="N381" s="5" t="s">
        <v>13203</v>
      </c>
      <c r="O381" s="1" t="s">
        <v>1636</v>
      </c>
      <c r="P381" s="1" t="s">
        <v>6</v>
      </c>
      <c r="Q381" s="1">
        <v>807</v>
      </c>
      <c r="R381" s="1" t="s">
        <v>38</v>
      </c>
      <c r="S381" s="24" t="s">
        <v>3</v>
      </c>
      <c r="T381" s="1" t="s">
        <v>1039</v>
      </c>
      <c r="U381" s="3" t="s">
        <v>1067</v>
      </c>
      <c r="V381" s="1" t="s">
        <v>3</v>
      </c>
      <c r="W381" s="1" t="s">
        <v>1039</v>
      </c>
      <c r="X381" s="1" t="s">
        <v>1481</v>
      </c>
      <c r="Y381" s="1" t="s">
        <v>3</v>
      </c>
      <c r="Z381" s="5">
        <v>-259.5</v>
      </c>
      <c r="AA381" s="52">
        <v>0.87397397769999996</v>
      </c>
      <c r="AB381" s="52">
        <v>0.92997149940000001</v>
      </c>
      <c r="AC381" s="52">
        <v>0.94989962829999997</v>
      </c>
      <c r="AD381" s="52" t="s">
        <v>10730</v>
      </c>
      <c r="AE381" s="52">
        <v>8.6999999999999994E-2</v>
      </c>
    </row>
    <row r="382" spans="1:31">
      <c r="A382" s="2">
        <v>381</v>
      </c>
      <c r="B382" s="1" t="s">
        <v>1618</v>
      </c>
      <c r="C382" s="18">
        <v>16344718</v>
      </c>
      <c r="D382" s="18">
        <v>16344869</v>
      </c>
      <c r="E382" s="24" t="s">
        <v>1609</v>
      </c>
      <c r="F382" s="24" t="s">
        <v>1</v>
      </c>
      <c r="G382" s="1">
        <v>9</v>
      </c>
      <c r="H382" s="1">
        <v>155</v>
      </c>
      <c r="I382" s="5">
        <v>9.5938699999999901</v>
      </c>
      <c r="J382" s="5">
        <v>20.309809999999999</v>
      </c>
      <c r="K382" s="5">
        <v>15.575139999999999</v>
      </c>
      <c r="L382" s="1" t="s">
        <v>3</v>
      </c>
      <c r="M382" s="1" t="s">
        <v>3</v>
      </c>
      <c r="N382" s="5" t="s">
        <v>3</v>
      </c>
      <c r="O382" s="1" t="s">
        <v>8</v>
      </c>
      <c r="P382" s="1" t="s">
        <v>6</v>
      </c>
      <c r="Q382" s="1">
        <v>151</v>
      </c>
      <c r="R382" s="1" t="s">
        <v>39</v>
      </c>
      <c r="S382" s="24" t="s">
        <v>3</v>
      </c>
      <c r="T382" s="1" t="s">
        <v>4</v>
      </c>
      <c r="U382" s="3" t="s">
        <v>1661</v>
      </c>
      <c r="V382" s="1" t="s">
        <v>1068</v>
      </c>
      <c r="W382" s="1" t="s">
        <v>3</v>
      </c>
      <c r="X382" s="1" t="s">
        <v>3</v>
      </c>
      <c r="Y382" s="1" t="s">
        <v>3</v>
      </c>
      <c r="Z382" s="5">
        <v>-35.1</v>
      </c>
      <c r="AA382" s="52">
        <v>2.350331126E-2</v>
      </c>
      <c r="AB382" s="52">
        <v>9.602649007E-4</v>
      </c>
      <c r="AC382" s="52">
        <v>1.079470199E-3</v>
      </c>
      <c r="AD382" s="52" t="s">
        <v>10620</v>
      </c>
      <c r="AE382" s="52">
        <v>9.1999999999999998E-2</v>
      </c>
    </row>
    <row r="383" spans="1:31">
      <c r="A383" s="2">
        <v>382</v>
      </c>
      <c r="B383" s="1" t="s">
        <v>1618</v>
      </c>
      <c r="C383" s="18">
        <v>16344986</v>
      </c>
      <c r="D383" s="18">
        <v>16345241</v>
      </c>
      <c r="E383" s="24" t="s">
        <v>1609</v>
      </c>
      <c r="F383" s="24" t="s">
        <v>1</v>
      </c>
      <c r="G383" s="1">
        <v>7</v>
      </c>
      <c r="H383" s="1">
        <v>134</v>
      </c>
      <c r="I383" s="5">
        <v>7.8394500000000003</v>
      </c>
      <c r="J383" s="5">
        <v>18.12277000000001</v>
      </c>
      <c r="K383" s="5">
        <v>13.463679999999901</v>
      </c>
      <c r="L383" s="1" t="s">
        <v>3</v>
      </c>
      <c r="M383" s="1" t="s">
        <v>3</v>
      </c>
      <c r="N383" s="5" t="s">
        <v>13204</v>
      </c>
      <c r="O383" s="1" t="s">
        <v>8</v>
      </c>
      <c r="P383" s="1" t="s">
        <v>6</v>
      </c>
      <c r="Q383" s="1">
        <v>255</v>
      </c>
      <c r="R383" s="1" t="s">
        <v>44</v>
      </c>
      <c r="S383" s="24" t="s">
        <v>3</v>
      </c>
      <c r="T383" s="1" t="s">
        <v>4</v>
      </c>
      <c r="U383" s="3" t="s">
        <v>1661</v>
      </c>
      <c r="V383" s="1" t="s">
        <v>1072</v>
      </c>
      <c r="W383" s="1" t="s">
        <v>1039</v>
      </c>
      <c r="X383" s="1" t="s">
        <v>1484</v>
      </c>
      <c r="Y383" s="1" t="s">
        <v>3</v>
      </c>
      <c r="Z383" s="5">
        <v>-79.400000000000006</v>
      </c>
      <c r="AA383" s="52">
        <v>8.8274509800000001E-3</v>
      </c>
      <c r="AB383" s="52">
        <v>8.7647058820000002E-3</v>
      </c>
      <c r="AC383" s="52">
        <v>9.5098039219999996E-3</v>
      </c>
      <c r="AD383" s="52" t="s">
        <v>10620</v>
      </c>
      <c r="AE383" s="52">
        <v>2E-3</v>
      </c>
    </row>
    <row r="384" spans="1:31" hidden="1">
      <c r="A384" s="2">
        <v>383</v>
      </c>
      <c r="B384" s="1" t="s">
        <v>1618</v>
      </c>
      <c r="C384" s="18">
        <v>17286666</v>
      </c>
      <c r="D384" s="18">
        <v>17287378</v>
      </c>
      <c r="E384" s="24" t="s">
        <v>1609</v>
      </c>
      <c r="F384" s="24" t="s">
        <v>2</v>
      </c>
      <c r="G384" s="1">
        <v>27</v>
      </c>
      <c r="H384" s="1">
        <v>691</v>
      </c>
      <c r="I384" s="5">
        <v>27.32555</v>
      </c>
      <c r="J384" s="5">
        <v>74.507739999999998</v>
      </c>
      <c r="K384" s="5">
        <v>69.137369999999905</v>
      </c>
      <c r="L384" s="1" t="s">
        <v>3</v>
      </c>
      <c r="M384" s="1" t="s">
        <v>3</v>
      </c>
      <c r="N384" s="5" t="s">
        <v>3</v>
      </c>
      <c r="O384" s="1" t="s">
        <v>1638</v>
      </c>
      <c r="P384" s="1" t="s">
        <v>6</v>
      </c>
      <c r="Q384" s="1">
        <v>712</v>
      </c>
      <c r="R384" s="1" t="s">
        <v>550</v>
      </c>
      <c r="S384" s="24" t="s">
        <v>3</v>
      </c>
      <c r="T384" s="1" t="s">
        <v>1039</v>
      </c>
      <c r="U384" s="3" t="s">
        <v>1313</v>
      </c>
      <c r="V384" s="1" t="s">
        <v>3</v>
      </c>
      <c r="W384" s="1" t="s">
        <v>3</v>
      </c>
      <c r="X384" s="1" t="s">
        <v>3</v>
      </c>
      <c r="Y384" s="1" t="s">
        <v>3</v>
      </c>
      <c r="Z384" s="5">
        <v>-285.7</v>
      </c>
      <c r="AA384" s="52">
        <v>0.43958848309999998</v>
      </c>
      <c r="AB384" s="52">
        <v>0.46314325839999998</v>
      </c>
      <c r="AC384" s="52">
        <v>0.82772893260000002</v>
      </c>
      <c r="AD384" s="52" t="s">
        <v>10620</v>
      </c>
      <c r="AE384" s="52">
        <v>0.01</v>
      </c>
    </row>
    <row r="385" spans="1:31" hidden="1">
      <c r="A385" s="2">
        <v>384</v>
      </c>
      <c r="B385" s="1" t="s">
        <v>1618</v>
      </c>
      <c r="C385" s="18">
        <v>19349258</v>
      </c>
      <c r="D385" s="18">
        <v>19350189</v>
      </c>
      <c r="E385" s="24" t="s">
        <v>1609</v>
      </c>
      <c r="F385" s="24" t="s">
        <v>2</v>
      </c>
      <c r="G385" s="1">
        <v>18</v>
      </c>
      <c r="H385" s="1">
        <v>363</v>
      </c>
      <c r="I385" s="5">
        <v>18.04815</v>
      </c>
      <c r="J385" s="5">
        <v>41.386229999999998</v>
      </c>
      <c r="K385" s="5">
        <v>36.308259999999997</v>
      </c>
      <c r="L385" s="1" t="s">
        <v>3</v>
      </c>
      <c r="M385" s="1" t="s">
        <v>3</v>
      </c>
      <c r="N385" s="5" t="s">
        <v>13197</v>
      </c>
      <c r="O385" s="1" t="s">
        <v>1638</v>
      </c>
      <c r="P385" s="1" t="s">
        <v>6</v>
      </c>
      <c r="Q385" s="1">
        <v>931</v>
      </c>
      <c r="R385" s="1" t="s">
        <v>551</v>
      </c>
      <c r="S385" s="24" t="s">
        <v>3</v>
      </c>
      <c r="T385" s="1" t="s">
        <v>1039</v>
      </c>
      <c r="U385" s="3" t="s">
        <v>1314</v>
      </c>
      <c r="V385" s="1" t="s">
        <v>3</v>
      </c>
      <c r="W385" s="1" t="s">
        <v>3</v>
      </c>
      <c r="X385" s="1" t="s">
        <v>3</v>
      </c>
      <c r="Y385" s="1" t="s">
        <v>3</v>
      </c>
      <c r="Z385" s="5">
        <v>-386.1</v>
      </c>
      <c r="AA385" s="52">
        <v>0.29206766919999999</v>
      </c>
      <c r="AB385" s="52">
        <v>0.77598818469999997</v>
      </c>
      <c r="AC385" s="52">
        <v>0.95090977440000002</v>
      </c>
      <c r="AD385" s="52" t="s">
        <v>10731</v>
      </c>
      <c r="AE385" s="52">
        <v>0</v>
      </c>
    </row>
    <row r="386" spans="1:31" hidden="1">
      <c r="A386" s="2">
        <v>385</v>
      </c>
      <c r="B386" s="1" t="s">
        <v>1618</v>
      </c>
      <c r="C386" s="18">
        <v>19506659</v>
      </c>
      <c r="D386" s="18">
        <v>19506727</v>
      </c>
      <c r="E386" s="24" t="s">
        <v>1610</v>
      </c>
      <c r="F386" s="24" t="s">
        <v>1</v>
      </c>
      <c r="G386" s="1">
        <v>7</v>
      </c>
      <c r="H386" s="1">
        <v>127</v>
      </c>
      <c r="I386" s="5">
        <v>7.8018399999999897</v>
      </c>
      <c r="J386" s="5">
        <v>17.37678</v>
      </c>
      <c r="K386" s="5">
        <v>12.727930000000001</v>
      </c>
      <c r="L386" s="1" t="s">
        <v>3</v>
      </c>
      <c r="M386" s="1" t="s">
        <v>3</v>
      </c>
      <c r="N386" s="5" t="s">
        <v>3</v>
      </c>
      <c r="O386" s="1" t="s">
        <v>5</v>
      </c>
      <c r="P386" s="1" t="s">
        <v>7</v>
      </c>
      <c r="Q386" s="1">
        <v>68</v>
      </c>
      <c r="R386" s="1" t="s">
        <v>45</v>
      </c>
      <c r="S386" s="24" t="s">
        <v>3</v>
      </c>
      <c r="T386" s="1" t="s">
        <v>1477</v>
      </c>
      <c r="U386" s="3" t="s">
        <v>3</v>
      </c>
      <c r="V386" s="1" t="s">
        <v>3</v>
      </c>
      <c r="W386" s="1" t="s">
        <v>1477</v>
      </c>
      <c r="X386" s="1" t="s">
        <v>3</v>
      </c>
      <c r="Y386" s="1" t="s">
        <v>3</v>
      </c>
      <c r="Z386" s="5">
        <v>-9.6999999999999993</v>
      </c>
      <c r="AA386" s="52">
        <v>0</v>
      </c>
      <c r="AB386" s="52">
        <v>0</v>
      </c>
      <c r="AC386" s="52">
        <v>0</v>
      </c>
      <c r="AD386" s="52" t="s">
        <v>10620</v>
      </c>
      <c r="AE386" s="52">
        <v>0.246</v>
      </c>
    </row>
    <row r="387" spans="1:31" hidden="1">
      <c r="A387" s="2">
        <v>386</v>
      </c>
      <c r="B387" s="1" t="s">
        <v>1618</v>
      </c>
      <c r="C387" s="18">
        <v>22025154</v>
      </c>
      <c r="D387" s="18">
        <v>22025228</v>
      </c>
      <c r="E387" s="24" t="s">
        <v>1610</v>
      </c>
      <c r="F387" s="24" t="s">
        <v>1</v>
      </c>
      <c r="G387" s="1">
        <v>135</v>
      </c>
      <c r="H387" s="1">
        <v>4779</v>
      </c>
      <c r="I387" s="5">
        <v>134.11026000000001</v>
      </c>
      <c r="J387" s="5">
        <v>484.31362999999999</v>
      </c>
      <c r="K387" s="5">
        <v>477.95501999999999</v>
      </c>
      <c r="L387" s="1" t="s">
        <v>3</v>
      </c>
      <c r="M387" s="1" t="s">
        <v>3</v>
      </c>
      <c r="N387" s="5" t="s">
        <v>3</v>
      </c>
      <c r="O387" s="1" t="s">
        <v>1638</v>
      </c>
      <c r="P387" s="1" t="s">
        <v>6</v>
      </c>
      <c r="Q387" s="1">
        <v>74</v>
      </c>
      <c r="R387" s="1" t="s">
        <v>46</v>
      </c>
      <c r="S387" s="24" t="s">
        <v>3</v>
      </c>
      <c r="T387" s="1" t="s">
        <v>1039</v>
      </c>
      <c r="U387" s="3" t="s">
        <v>1073</v>
      </c>
      <c r="V387" s="1" t="s">
        <v>3</v>
      </c>
      <c r="W387" s="1" t="s">
        <v>3</v>
      </c>
      <c r="X387" s="1" t="s">
        <v>3</v>
      </c>
      <c r="Y387" s="1" t="s">
        <v>3</v>
      </c>
      <c r="Z387" s="5">
        <v>-12.2</v>
      </c>
      <c r="AA387" s="52">
        <v>0</v>
      </c>
      <c r="AB387" s="52">
        <v>0</v>
      </c>
      <c r="AC387" s="52">
        <v>0</v>
      </c>
      <c r="AD387" s="52" t="s">
        <v>10620</v>
      </c>
      <c r="AE387" s="52">
        <v>0.317</v>
      </c>
    </row>
    <row r="388" spans="1:31" hidden="1">
      <c r="A388" s="2">
        <v>387</v>
      </c>
      <c r="B388" s="1" t="s">
        <v>1618</v>
      </c>
      <c r="C388" s="18">
        <v>22026337</v>
      </c>
      <c r="D388" s="18">
        <v>22026473</v>
      </c>
      <c r="E388" s="24" t="s">
        <v>1610</v>
      </c>
      <c r="F388" s="24" t="s">
        <v>2</v>
      </c>
      <c r="G388" s="1">
        <v>10</v>
      </c>
      <c r="H388" s="1">
        <v>233</v>
      </c>
      <c r="I388" s="5">
        <v>10.854469999999999</v>
      </c>
      <c r="J388" s="5">
        <v>28.205719999999999</v>
      </c>
      <c r="K388" s="5">
        <v>23.321179999999998</v>
      </c>
      <c r="L388" s="1" t="s">
        <v>3</v>
      </c>
      <c r="M388" s="1" t="s">
        <v>3</v>
      </c>
      <c r="N388" s="5" t="s">
        <v>3</v>
      </c>
      <c r="O388" s="1" t="s">
        <v>5</v>
      </c>
      <c r="P388" s="1" t="s">
        <v>7</v>
      </c>
      <c r="Q388" s="1">
        <v>136</v>
      </c>
      <c r="R388" s="1" t="s">
        <v>552</v>
      </c>
      <c r="S388" s="24" t="s">
        <v>3</v>
      </c>
      <c r="T388" s="1" t="s">
        <v>1477</v>
      </c>
      <c r="U388" s="3" t="s">
        <v>3</v>
      </c>
      <c r="V388" s="1" t="s">
        <v>3</v>
      </c>
      <c r="W388" s="1" t="s">
        <v>1477</v>
      </c>
      <c r="X388" s="1" t="s">
        <v>3</v>
      </c>
      <c r="Y388" s="1" t="s">
        <v>3</v>
      </c>
      <c r="Z388" s="5">
        <v>-33.6</v>
      </c>
      <c r="AA388" s="52">
        <v>0</v>
      </c>
      <c r="AB388" s="52">
        <v>0</v>
      </c>
      <c r="AC388" s="52">
        <v>0</v>
      </c>
      <c r="AD388" s="52" t="s">
        <v>10620</v>
      </c>
      <c r="AE388" s="52">
        <v>0.112</v>
      </c>
    </row>
    <row r="389" spans="1:31" hidden="1">
      <c r="A389" s="2">
        <v>388</v>
      </c>
      <c r="B389" s="1" t="s">
        <v>1618</v>
      </c>
      <c r="C389" s="18">
        <v>26794795</v>
      </c>
      <c r="D389" s="18">
        <v>26795256</v>
      </c>
      <c r="E389" s="24" t="s">
        <v>1609</v>
      </c>
      <c r="F389" s="24" t="s">
        <v>1</v>
      </c>
      <c r="G389" s="1">
        <v>11</v>
      </c>
      <c r="H389" s="1">
        <v>229</v>
      </c>
      <c r="I389" s="5">
        <v>11.70276</v>
      </c>
      <c r="J389" s="5">
        <v>27.832709999999999</v>
      </c>
      <c r="K389" s="5">
        <v>22.920030000000001</v>
      </c>
      <c r="L389" s="1" t="s">
        <v>3</v>
      </c>
      <c r="M389" s="1" t="s">
        <v>3</v>
      </c>
      <c r="N389" s="5" t="s">
        <v>3</v>
      </c>
      <c r="O389" s="1" t="s">
        <v>1638</v>
      </c>
      <c r="P389" s="1" t="s">
        <v>6</v>
      </c>
      <c r="Q389" s="1">
        <v>461</v>
      </c>
      <c r="R389" s="1" t="s">
        <v>47</v>
      </c>
      <c r="S389" s="24" t="s">
        <v>3</v>
      </c>
      <c r="T389" s="1" t="s">
        <v>1039</v>
      </c>
      <c r="U389" s="3" t="s">
        <v>1074</v>
      </c>
      <c r="V389" s="1" t="s">
        <v>3</v>
      </c>
      <c r="W389" s="1" t="s">
        <v>1039</v>
      </c>
      <c r="X389" s="1" t="s">
        <v>1485</v>
      </c>
      <c r="Y389" s="1" t="s">
        <v>3</v>
      </c>
      <c r="Z389" s="5">
        <v>-146.30000000000001</v>
      </c>
      <c r="AA389" s="52">
        <v>0.93643600869999999</v>
      </c>
      <c r="AB389" s="52">
        <v>0.58337093279999996</v>
      </c>
      <c r="AC389" s="52">
        <v>0.89973535790000003</v>
      </c>
      <c r="AD389" s="52" t="s">
        <v>10620</v>
      </c>
      <c r="AE389" s="52">
        <v>3.5999999999999997E-2</v>
      </c>
    </row>
    <row r="390" spans="1:31" hidden="1">
      <c r="A390" s="2">
        <v>389</v>
      </c>
      <c r="B390" s="1" t="s">
        <v>1618</v>
      </c>
      <c r="C390" s="18">
        <v>27047743</v>
      </c>
      <c r="D390" s="18">
        <v>27047877</v>
      </c>
      <c r="E390" s="24" t="s">
        <v>1609</v>
      </c>
      <c r="F390" s="24" t="s">
        <v>1</v>
      </c>
      <c r="G390" s="1">
        <v>17</v>
      </c>
      <c r="H390" s="1">
        <v>415</v>
      </c>
      <c r="I390" s="5">
        <v>17.662099999999999</v>
      </c>
      <c r="J390" s="5">
        <v>46.74277</v>
      </c>
      <c r="K390" s="5">
        <v>41.548499999999997</v>
      </c>
      <c r="L390" s="1" t="s">
        <v>3</v>
      </c>
      <c r="M390" s="1" t="s">
        <v>3</v>
      </c>
      <c r="N390" s="5" t="s">
        <v>3</v>
      </c>
      <c r="O390" s="1" t="s">
        <v>1636</v>
      </c>
      <c r="P390" s="1" t="s">
        <v>6</v>
      </c>
      <c r="Q390" s="1">
        <v>134</v>
      </c>
      <c r="R390" s="1" t="s">
        <v>48</v>
      </c>
      <c r="S390" s="24" t="s">
        <v>3</v>
      </c>
      <c r="T390" s="1" t="s">
        <v>1039</v>
      </c>
      <c r="U390" s="3" t="s">
        <v>1075</v>
      </c>
      <c r="V390" s="1" t="s">
        <v>3</v>
      </c>
      <c r="W390" s="1" t="s">
        <v>3</v>
      </c>
      <c r="X390" s="1" t="s">
        <v>3</v>
      </c>
      <c r="Y390" s="1" t="s">
        <v>3</v>
      </c>
      <c r="Z390" s="5">
        <v>-28.6</v>
      </c>
      <c r="AA390" s="52">
        <v>0.98585820899999999</v>
      </c>
      <c r="AB390" s="52">
        <v>0.87653731339999996</v>
      </c>
      <c r="AC390" s="52">
        <v>0.94894029849999995</v>
      </c>
      <c r="AD390" s="52" t="s">
        <v>10732</v>
      </c>
      <c r="AE390" s="52">
        <v>0.55900000000000005</v>
      </c>
    </row>
    <row r="391" spans="1:31" hidden="1">
      <c r="A391" s="2">
        <v>390</v>
      </c>
      <c r="B391" s="1" t="s">
        <v>1618</v>
      </c>
      <c r="C391" s="18">
        <v>34198499</v>
      </c>
      <c r="D391" s="18">
        <v>34198846</v>
      </c>
      <c r="E391" s="24" t="s">
        <v>1609</v>
      </c>
      <c r="F391" s="24" t="s">
        <v>2</v>
      </c>
      <c r="G391" s="1">
        <v>5</v>
      </c>
      <c r="H391" s="1">
        <v>83</v>
      </c>
      <c r="I391" s="5">
        <v>5.8673799999999998</v>
      </c>
      <c r="J391" s="5">
        <v>12.740780000000001</v>
      </c>
      <c r="K391" s="5">
        <v>8.31951999999999</v>
      </c>
      <c r="L391" s="1" t="s">
        <v>3</v>
      </c>
      <c r="M391" s="1" t="s">
        <v>3</v>
      </c>
      <c r="N391" s="5" t="s">
        <v>3</v>
      </c>
      <c r="O391" s="1" t="s">
        <v>3</v>
      </c>
      <c r="P391" s="1" t="s">
        <v>6</v>
      </c>
      <c r="Q391" s="1">
        <v>347</v>
      </c>
      <c r="R391" s="1" t="s">
        <v>553</v>
      </c>
      <c r="S391" s="24" t="s">
        <v>3</v>
      </c>
      <c r="T391" s="1" t="s">
        <v>1040</v>
      </c>
      <c r="U391" s="3" t="s">
        <v>1141</v>
      </c>
      <c r="V391" s="1" t="s">
        <v>3</v>
      </c>
      <c r="W391" s="1" t="s">
        <v>3</v>
      </c>
      <c r="X391" s="1" t="s">
        <v>3</v>
      </c>
      <c r="Y391" s="1" t="s">
        <v>3</v>
      </c>
      <c r="Z391" s="5">
        <v>-110.9</v>
      </c>
      <c r="AA391" s="52">
        <v>0.1399106628</v>
      </c>
      <c r="AB391" s="52">
        <v>0.114556196</v>
      </c>
      <c r="AC391" s="52">
        <v>0.12799135449999999</v>
      </c>
      <c r="AD391" s="52" t="s">
        <v>10733</v>
      </c>
      <c r="AE391" s="52">
        <v>2.8000000000000001E-2</v>
      </c>
    </row>
    <row r="392" spans="1:31" hidden="1">
      <c r="A392" s="2">
        <v>391</v>
      </c>
      <c r="B392" s="1" t="s">
        <v>1618</v>
      </c>
      <c r="C392" s="18">
        <v>34199219</v>
      </c>
      <c r="D392" s="18">
        <v>34199441</v>
      </c>
      <c r="E392" s="24" t="s">
        <v>1609</v>
      </c>
      <c r="F392" s="24" t="s">
        <v>2</v>
      </c>
      <c r="G392" s="1">
        <v>10</v>
      </c>
      <c r="H392" s="1">
        <v>195</v>
      </c>
      <c r="I392" s="5">
        <v>10.678189999999899</v>
      </c>
      <c r="J392" s="5">
        <v>24.343050000000002</v>
      </c>
      <c r="K392" s="5">
        <v>19.540099999999999</v>
      </c>
      <c r="L392" s="1" t="s">
        <v>3</v>
      </c>
      <c r="M392" s="1" t="s">
        <v>3</v>
      </c>
      <c r="N392" s="5" t="s">
        <v>3</v>
      </c>
      <c r="O392" s="1" t="s">
        <v>1636</v>
      </c>
      <c r="P392" s="1" t="s">
        <v>6</v>
      </c>
      <c r="Q392" s="1">
        <v>222</v>
      </c>
      <c r="R392" s="1" t="s">
        <v>554</v>
      </c>
      <c r="S392" s="24" t="s">
        <v>3</v>
      </c>
      <c r="T392" s="1" t="s">
        <v>1039</v>
      </c>
      <c r="U392" s="3" t="s">
        <v>1315</v>
      </c>
      <c r="V392" s="1" t="s">
        <v>3</v>
      </c>
      <c r="W392" s="1" t="s">
        <v>1039</v>
      </c>
      <c r="X392" s="1" t="s">
        <v>1549</v>
      </c>
      <c r="Y392" s="1" t="s">
        <v>3</v>
      </c>
      <c r="Z392" s="5">
        <v>-53.9</v>
      </c>
      <c r="AA392" s="52">
        <v>0.51862612610000003</v>
      </c>
      <c r="AB392" s="52">
        <v>0.3148018018</v>
      </c>
      <c r="AC392" s="52">
        <v>0.2821486486</v>
      </c>
      <c r="AD392" s="52" t="s">
        <v>10734</v>
      </c>
      <c r="AE392" s="52">
        <v>0.70699999999999996</v>
      </c>
    </row>
    <row r="393" spans="1:31">
      <c r="A393" s="2">
        <v>392</v>
      </c>
      <c r="B393" s="1" t="s">
        <v>1618</v>
      </c>
      <c r="C393" s="18">
        <v>37006341</v>
      </c>
      <c r="D393" s="18">
        <v>37006688</v>
      </c>
      <c r="E393" s="24" t="s">
        <v>1609</v>
      </c>
      <c r="F393" s="24" t="s">
        <v>2</v>
      </c>
      <c r="G393" s="1">
        <v>21</v>
      </c>
      <c r="H393" s="1">
        <v>472</v>
      </c>
      <c r="I393" s="5">
        <v>21.201319999999999</v>
      </c>
      <c r="J393" s="5">
        <v>52.394190000000002</v>
      </c>
      <c r="K393" s="5">
        <v>47.203150000000001</v>
      </c>
      <c r="L393" s="1" t="s">
        <v>3</v>
      </c>
      <c r="M393" s="1" t="s">
        <v>3</v>
      </c>
      <c r="N393" s="5" t="s">
        <v>3</v>
      </c>
      <c r="O393" s="1" t="s">
        <v>1636</v>
      </c>
      <c r="P393" s="1" t="s">
        <v>6</v>
      </c>
      <c r="Q393" s="1">
        <v>347</v>
      </c>
      <c r="R393" s="1" t="s">
        <v>555</v>
      </c>
      <c r="S393" s="24" t="s">
        <v>3</v>
      </c>
      <c r="T393" s="1" t="s">
        <v>4</v>
      </c>
      <c r="U393" s="1" t="s">
        <v>1798</v>
      </c>
      <c r="V393" s="1" t="s">
        <v>1090</v>
      </c>
      <c r="W393" s="1" t="s">
        <v>3</v>
      </c>
      <c r="X393" s="1" t="s">
        <v>3</v>
      </c>
      <c r="Y393" s="1" t="s">
        <v>3</v>
      </c>
      <c r="Z393" s="5">
        <v>-79.900000000000006</v>
      </c>
      <c r="AA393" s="52">
        <v>0.61917002880000005</v>
      </c>
      <c r="AB393" s="52">
        <v>0.468925072</v>
      </c>
      <c r="AC393" s="52">
        <v>0.50693083569999997</v>
      </c>
      <c r="AD393" s="52" t="s">
        <v>10735</v>
      </c>
      <c r="AE393" s="52">
        <v>0.60599999999999998</v>
      </c>
    </row>
    <row r="394" spans="1:31">
      <c r="A394" s="2">
        <v>393</v>
      </c>
      <c r="B394" s="1" t="s">
        <v>1618</v>
      </c>
      <c r="C394" s="18">
        <v>37008856</v>
      </c>
      <c r="D394" s="18">
        <v>37008958</v>
      </c>
      <c r="E394" s="24" t="s">
        <v>1609</v>
      </c>
      <c r="F394" s="24" t="s">
        <v>2</v>
      </c>
      <c r="G394" s="1">
        <v>12</v>
      </c>
      <c r="H394" s="1">
        <v>246</v>
      </c>
      <c r="I394" s="5">
        <v>12.619680000000001</v>
      </c>
      <c r="J394" s="5">
        <v>29.578130000000002</v>
      </c>
      <c r="K394" s="5">
        <v>24.674250000000001</v>
      </c>
      <c r="L394" s="1" t="s">
        <v>3</v>
      </c>
      <c r="M394" s="1" t="s">
        <v>3</v>
      </c>
      <c r="N394" s="5" t="s">
        <v>3</v>
      </c>
      <c r="O394" s="1" t="s">
        <v>1636</v>
      </c>
      <c r="P394" s="1" t="s">
        <v>6</v>
      </c>
      <c r="Q394" s="1">
        <v>102</v>
      </c>
      <c r="R394" s="1" t="s">
        <v>556</v>
      </c>
      <c r="S394" s="24" t="s">
        <v>3</v>
      </c>
      <c r="T394" s="1" t="s">
        <v>4</v>
      </c>
      <c r="U394" s="1" t="s">
        <v>1798</v>
      </c>
      <c r="V394" s="1" t="s">
        <v>1077</v>
      </c>
      <c r="W394" s="1" t="s">
        <v>3</v>
      </c>
      <c r="X394" s="1" t="s">
        <v>3</v>
      </c>
      <c r="Y394" s="1" t="s">
        <v>3</v>
      </c>
      <c r="Z394" s="5">
        <v>-23.9</v>
      </c>
      <c r="AA394" s="52">
        <v>0.97917647060000002</v>
      </c>
      <c r="AB394" s="52">
        <v>0.99169607839999996</v>
      </c>
      <c r="AC394" s="52">
        <v>0.98582352939999995</v>
      </c>
      <c r="AD394" s="52" t="s">
        <v>10736</v>
      </c>
      <c r="AE394" s="52">
        <v>0.377</v>
      </c>
    </row>
    <row r="395" spans="1:31">
      <c r="A395" s="2">
        <v>394</v>
      </c>
      <c r="B395" s="1" t="s">
        <v>1618</v>
      </c>
      <c r="C395" s="18">
        <v>37359239</v>
      </c>
      <c r="D395" s="18">
        <v>37359359</v>
      </c>
      <c r="E395" s="24" t="s">
        <v>1609</v>
      </c>
      <c r="F395" s="24" t="s">
        <v>1</v>
      </c>
      <c r="G395" s="1">
        <v>24</v>
      </c>
      <c r="H395" s="1">
        <v>644</v>
      </c>
      <c r="I395" s="5">
        <v>24.598210000000002</v>
      </c>
      <c r="J395" s="5">
        <v>69.870059999999995</v>
      </c>
      <c r="K395" s="5">
        <v>64.484359999999995</v>
      </c>
      <c r="L395" s="1" t="s">
        <v>3</v>
      </c>
      <c r="M395" s="1" t="s">
        <v>3</v>
      </c>
      <c r="N395" s="5" t="s">
        <v>3</v>
      </c>
      <c r="O395" s="1" t="s">
        <v>1636</v>
      </c>
      <c r="P395" s="1" t="s">
        <v>6</v>
      </c>
      <c r="Q395" s="1">
        <v>120</v>
      </c>
      <c r="R395" s="1" t="s">
        <v>49</v>
      </c>
      <c r="S395" s="24" t="s">
        <v>3</v>
      </c>
      <c r="T395" s="1" t="s">
        <v>4</v>
      </c>
      <c r="U395" s="3" t="s">
        <v>1664</v>
      </c>
      <c r="V395" s="1" t="s">
        <v>1076</v>
      </c>
      <c r="W395" s="1" t="s">
        <v>3</v>
      </c>
      <c r="X395" s="1" t="s">
        <v>3</v>
      </c>
      <c r="Y395" s="1" t="s">
        <v>3</v>
      </c>
      <c r="Z395" s="5">
        <v>-23.7</v>
      </c>
      <c r="AA395" s="52">
        <v>0.40937499999999999</v>
      </c>
      <c r="AB395" s="52">
        <v>0.95756666670000001</v>
      </c>
      <c r="AC395" s="52">
        <v>0.97585</v>
      </c>
      <c r="AD395" s="52" t="s">
        <v>10737</v>
      </c>
      <c r="AE395" s="52">
        <v>0.875</v>
      </c>
    </row>
    <row r="396" spans="1:31">
      <c r="A396" s="2">
        <v>395</v>
      </c>
      <c r="B396" s="1" t="s">
        <v>1618</v>
      </c>
      <c r="C396" s="18">
        <v>37360777</v>
      </c>
      <c r="D396" s="18">
        <v>37360980</v>
      </c>
      <c r="E396" s="24" t="s">
        <v>1609</v>
      </c>
      <c r="F396" s="24" t="s">
        <v>1</v>
      </c>
      <c r="G396" s="1">
        <v>28</v>
      </c>
      <c r="H396" s="1">
        <v>631</v>
      </c>
      <c r="I396" s="5">
        <v>27.59807</v>
      </c>
      <c r="J396" s="5">
        <v>68.498289999999997</v>
      </c>
      <c r="K396" s="5">
        <v>63.124389999999998</v>
      </c>
      <c r="L396" s="1" t="s">
        <v>3</v>
      </c>
      <c r="M396" s="1" t="s">
        <v>3</v>
      </c>
      <c r="N396" s="5" t="s">
        <v>13205</v>
      </c>
      <c r="O396" s="1" t="s">
        <v>1636</v>
      </c>
      <c r="P396" s="1" t="s">
        <v>6</v>
      </c>
      <c r="Q396" s="1">
        <v>203</v>
      </c>
      <c r="R396" s="1" t="s">
        <v>50</v>
      </c>
      <c r="S396" s="24" t="s">
        <v>3</v>
      </c>
      <c r="T396" s="1" t="s">
        <v>4</v>
      </c>
      <c r="U396" s="3" t="s">
        <v>1664</v>
      </c>
      <c r="V396" s="1" t="s">
        <v>1077</v>
      </c>
      <c r="W396" s="1" t="s">
        <v>3</v>
      </c>
      <c r="X396" s="1" t="s">
        <v>3</v>
      </c>
      <c r="Y396" s="1" t="s">
        <v>3</v>
      </c>
      <c r="Z396" s="5">
        <v>-52.6</v>
      </c>
      <c r="AA396" s="52">
        <v>0.60434975369999999</v>
      </c>
      <c r="AB396" s="52">
        <v>0.7161576355</v>
      </c>
      <c r="AC396" s="52">
        <v>0.68901970440000004</v>
      </c>
      <c r="AD396" s="52" t="s">
        <v>10738</v>
      </c>
      <c r="AE396" s="52">
        <v>2.5000000000000001E-2</v>
      </c>
    </row>
    <row r="397" spans="1:31">
      <c r="A397" s="2">
        <v>396</v>
      </c>
      <c r="B397" s="1" t="s">
        <v>1618</v>
      </c>
      <c r="C397" s="18">
        <v>39845141</v>
      </c>
      <c r="D397" s="18">
        <v>39845320</v>
      </c>
      <c r="E397" s="24" t="s">
        <v>1609</v>
      </c>
      <c r="F397" s="24" t="s">
        <v>1</v>
      </c>
      <c r="G397" s="1">
        <v>10</v>
      </c>
      <c r="H397" s="1">
        <v>230</v>
      </c>
      <c r="I397" s="5">
        <v>10.847149999999999</v>
      </c>
      <c r="J397" s="5">
        <v>27.968440000000001</v>
      </c>
      <c r="K397" s="5">
        <v>23.044339999999998</v>
      </c>
      <c r="L397" s="1" t="s">
        <v>3</v>
      </c>
      <c r="M397" s="1" t="s">
        <v>3</v>
      </c>
      <c r="N397" s="5" t="s">
        <v>3</v>
      </c>
      <c r="O397" s="1" t="s">
        <v>1636</v>
      </c>
      <c r="P397" s="1" t="s">
        <v>6</v>
      </c>
      <c r="Q397" s="1">
        <v>179</v>
      </c>
      <c r="R397" s="1" t="s">
        <v>51</v>
      </c>
      <c r="S397" s="24" t="s">
        <v>3</v>
      </c>
      <c r="T397" s="1" t="s">
        <v>4</v>
      </c>
      <c r="U397" s="3" t="s">
        <v>1665</v>
      </c>
      <c r="V397" s="1" t="s">
        <v>1078</v>
      </c>
      <c r="W397" s="1" t="s">
        <v>3</v>
      </c>
      <c r="X397" s="1" t="s">
        <v>3</v>
      </c>
      <c r="Y397" s="1" t="s">
        <v>3</v>
      </c>
      <c r="Z397" s="5">
        <v>-29</v>
      </c>
      <c r="AA397" s="52">
        <v>0.96210614530000005</v>
      </c>
      <c r="AB397" s="52">
        <v>0.99181564249999998</v>
      </c>
      <c r="AC397" s="52">
        <v>0.98773184359999999</v>
      </c>
      <c r="AD397" s="52" t="s">
        <v>10739</v>
      </c>
      <c r="AE397" s="52">
        <v>1</v>
      </c>
    </row>
    <row r="398" spans="1:31">
      <c r="A398" s="2">
        <v>397</v>
      </c>
      <c r="B398" s="1" t="s">
        <v>1618</v>
      </c>
      <c r="C398" s="18">
        <v>39846053</v>
      </c>
      <c r="D398" s="18">
        <v>39846193</v>
      </c>
      <c r="E398" s="24" t="s">
        <v>1609</v>
      </c>
      <c r="F398" s="24" t="s">
        <v>1</v>
      </c>
      <c r="G398" s="1">
        <v>6</v>
      </c>
      <c r="H398" s="1">
        <v>109</v>
      </c>
      <c r="I398" s="5">
        <v>6.8595199999999998</v>
      </c>
      <c r="J398" s="5">
        <v>15.530889999999999</v>
      </c>
      <c r="K398" s="5">
        <v>10.970050000000001</v>
      </c>
      <c r="L398" s="1" t="s">
        <v>3</v>
      </c>
      <c r="M398" s="1" t="s">
        <v>3</v>
      </c>
      <c r="N398" s="5" t="s">
        <v>3</v>
      </c>
      <c r="O398" s="1" t="s">
        <v>1636</v>
      </c>
      <c r="P398" s="1" t="s">
        <v>6</v>
      </c>
      <c r="Q398" s="1">
        <v>140</v>
      </c>
      <c r="R398" s="1" t="s">
        <v>52</v>
      </c>
      <c r="S398" s="24" t="s">
        <v>3</v>
      </c>
      <c r="T398" s="1" t="s">
        <v>4</v>
      </c>
      <c r="U398" s="3" t="s">
        <v>1665</v>
      </c>
      <c r="V398" s="1" t="s">
        <v>1079</v>
      </c>
      <c r="W398" s="1" t="s">
        <v>3</v>
      </c>
      <c r="X398" s="1" t="s">
        <v>3</v>
      </c>
      <c r="Y398" s="1" t="s">
        <v>3</v>
      </c>
      <c r="Z398" s="5">
        <v>-32.200000000000003</v>
      </c>
      <c r="AA398" s="52">
        <v>0.97814999999999996</v>
      </c>
      <c r="AB398" s="52">
        <v>0.99923571430000002</v>
      </c>
      <c r="AC398" s="52">
        <v>0.99968571429999997</v>
      </c>
      <c r="AD398" s="52" t="s">
        <v>10740</v>
      </c>
      <c r="AE398" s="52">
        <v>6.6000000000000003E-2</v>
      </c>
    </row>
    <row r="399" spans="1:31">
      <c r="A399" s="2">
        <v>398</v>
      </c>
      <c r="B399" s="1" t="s">
        <v>1618</v>
      </c>
      <c r="C399" s="18">
        <v>39913787</v>
      </c>
      <c r="D399" s="18">
        <v>39913887</v>
      </c>
      <c r="E399" s="24" t="s">
        <v>1609</v>
      </c>
      <c r="F399" s="24" t="s">
        <v>2</v>
      </c>
      <c r="G399" s="1">
        <v>46</v>
      </c>
      <c r="H399" s="1">
        <v>1341</v>
      </c>
      <c r="I399" s="5">
        <v>46.102800000000002</v>
      </c>
      <c r="J399" s="5">
        <v>139.83022</v>
      </c>
      <c r="K399" s="5">
        <v>134.17258000000001</v>
      </c>
      <c r="L399" s="1" t="s">
        <v>1609</v>
      </c>
      <c r="M399" s="1" t="s">
        <v>3</v>
      </c>
      <c r="N399" s="5" t="s">
        <v>3</v>
      </c>
      <c r="O399" s="1" t="s">
        <v>1637</v>
      </c>
      <c r="P399" s="1" t="s">
        <v>6</v>
      </c>
      <c r="Q399" s="1">
        <v>100</v>
      </c>
      <c r="R399" s="1" t="s">
        <v>557</v>
      </c>
      <c r="S399" s="24" t="s">
        <v>1609</v>
      </c>
      <c r="T399" s="1" t="s">
        <v>4</v>
      </c>
      <c r="U399" s="1" t="s">
        <v>1799</v>
      </c>
      <c r="V399" s="1" t="s">
        <v>1044</v>
      </c>
      <c r="W399" s="1" t="s">
        <v>3</v>
      </c>
      <c r="X399" s="1" t="s">
        <v>3</v>
      </c>
      <c r="Y399" s="1" t="s">
        <v>3</v>
      </c>
      <c r="Z399" s="5">
        <v>-47.4</v>
      </c>
      <c r="AA399" s="52">
        <v>0.18404999999999999</v>
      </c>
      <c r="AB399" s="52">
        <v>0.11368</v>
      </c>
      <c r="AC399" s="52">
        <v>0.10603</v>
      </c>
      <c r="AD399" s="52" t="s">
        <v>10620</v>
      </c>
      <c r="AE399" s="52">
        <v>5.0000000000000001E-3</v>
      </c>
    </row>
    <row r="400" spans="1:31">
      <c r="A400" s="2">
        <v>399</v>
      </c>
      <c r="B400" s="1" t="s">
        <v>1618</v>
      </c>
      <c r="C400" s="18">
        <v>41150780</v>
      </c>
      <c r="D400" s="18">
        <v>41150846</v>
      </c>
      <c r="E400" s="24" t="s">
        <v>1609</v>
      </c>
      <c r="F400" s="24" t="s">
        <v>1</v>
      </c>
      <c r="G400" s="1">
        <v>8</v>
      </c>
      <c r="H400" s="1">
        <v>174</v>
      </c>
      <c r="I400" s="5">
        <v>8.8749399999999898</v>
      </c>
      <c r="J400" s="5">
        <v>22.224820000000001</v>
      </c>
      <c r="K400" s="5">
        <v>17.4343</v>
      </c>
      <c r="L400" s="1" t="s">
        <v>3</v>
      </c>
      <c r="M400" s="1" t="s">
        <v>3</v>
      </c>
      <c r="N400" s="5" t="s">
        <v>3</v>
      </c>
      <c r="O400" s="1" t="s">
        <v>1636</v>
      </c>
      <c r="P400" s="1" t="s">
        <v>6</v>
      </c>
      <c r="Q400" s="1">
        <v>66</v>
      </c>
      <c r="R400" s="1" t="s">
        <v>53</v>
      </c>
      <c r="S400" s="24" t="s">
        <v>3</v>
      </c>
      <c r="T400" s="1" t="s">
        <v>4</v>
      </c>
      <c r="U400" s="3" t="s">
        <v>1666</v>
      </c>
      <c r="V400" s="1" t="s">
        <v>1062</v>
      </c>
      <c r="W400" s="1" t="s">
        <v>3</v>
      </c>
      <c r="X400" s="1" t="s">
        <v>3</v>
      </c>
      <c r="Y400" s="1" t="s">
        <v>3</v>
      </c>
      <c r="Z400" s="5">
        <v>-14.7</v>
      </c>
      <c r="AA400" s="52">
        <v>0.86792424239999999</v>
      </c>
      <c r="AB400" s="52">
        <v>0.995</v>
      </c>
      <c r="AC400" s="52">
        <v>0.9901515152</v>
      </c>
      <c r="AD400" s="52" t="s">
        <v>10741</v>
      </c>
      <c r="AE400" s="52">
        <v>0.93799999999999994</v>
      </c>
    </row>
    <row r="401" spans="1:31">
      <c r="A401" s="2">
        <v>400</v>
      </c>
      <c r="B401" s="1" t="s">
        <v>1618</v>
      </c>
      <c r="C401" s="18">
        <v>41151965</v>
      </c>
      <c r="D401" s="18">
        <v>41152091</v>
      </c>
      <c r="E401" s="24" t="s">
        <v>1609</v>
      </c>
      <c r="F401" s="24" t="s">
        <v>1</v>
      </c>
      <c r="G401" s="1">
        <v>16</v>
      </c>
      <c r="H401" s="1">
        <v>394</v>
      </c>
      <c r="I401" s="5">
        <v>16.716940000000001</v>
      </c>
      <c r="J401" s="5">
        <v>44.669670000000004</v>
      </c>
      <c r="K401" s="5">
        <v>39.49541</v>
      </c>
      <c r="L401" s="1" t="s">
        <v>3</v>
      </c>
      <c r="M401" s="1" t="s">
        <v>3</v>
      </c>
      <c r="N401" s="5" t="s">
        <v>13206</v>
      </c>
      <c r="O401" s="1" t="s">
        <v>1636</v>
      </c>
      <c r="P401" s="1" t="s">
        <v>6</v>
      </c>
      <c r="Q401" s="1">
        <v>126</v>
      </c>
      <c r="R401" s="1" t="s">
        <v>54</v>
      </c>
      <c r="S401" s="24" t="s">
        <v>3</v>
      </c>
      <c r="T401" s="1" t="s">
        <v>4</v>
      </c>
      <c r="U401" s="3" t="s">
        <v>1666</v>
      </c>
      <c r="V401" s="1" t="s">
        <v>1080</v>
      </c>
      <c r="W401" s="1" t="s">
        <v>3</v>
      </c>
      <c r="X401" s="1" t="s">
        <v>3</v>
      </c>
      <c r="Y401" s="1" t="s">
        <v>3</v>
      </c>
      <c r="Z401" s="5">
        <v>-31.2</v>
      </c>
      <c r="AA401" s="52">
        <v>0.96219841269999995</v>
      </c>
      <c r="AB401" s="52">
        <v>0.9862857143</v>
      </c>
      <c r="AC401" s="52">
        <v>0.97257142860000001</v>
      </c>
      <c r="AD401" s="52" t="s">
        <v>10741</v>
      </c>
      <c r="AE401" s="52">
        <v>0.314</v>
      </c>
    </row>
    <row r="402" spans="1:31">
      <c r="A402" s="2">
        <v>401</v>
      </c>
      <c r="B402" s="1" t="s">
        <v>1618</v>
      </c>
      <c r="C402" s="18">
        <v>41154687</v>
      </c>
      <c r="D402" s="18">
        <v>41154966</v>
      </c>
      <c r="E402" s="24" t="s">
        <v>1609</v>
      </c>
      <c r="F402" s="24" t="s">
        <v>1</v>
      </c>
      <c r="G402" s="1">
        <v>10</v>
      </c>
      <c r="H402" s="1">
        <v>230</v>
      </c>
      <c r="I402" s="5">
        <v>10.847149999999999</v>
      </c>
      <c r="J402" s="5">
        <v>27.968440000000001</v>
      </c>
      <c r="K402" s="5">
        <v>23.044339999999998</v>
      </c>
      <c r="L402" s="1" t="s">
        <v>3</v>
      </c>
      <c r="M402" s="1" t="s">
        <v>3</v>
      </c>
      <c r="N402" s="5" t="s">
        <v>3</v>
      </c>
      <c r="O402" s="1" t="s">
        <v>1636</v>
      </c>
      <c r="P402" s="1" t="s">
        <v>6</v>
      </c>
      <c r="Q402" s="1">
        <v>279</v>
      </c>
      <c r="R402" s="1" t="s">
        <v>55</v>
      </c>
      <c r="S402" s="24" t="s">
        <v>3</v>
      </c>
      <c r="T402" s="1" t="s">
        <v>4</v>
      </c>
      <c r="U402" s="3" t="s">
        <v>1666</v>
      </c>
      <c r="V402" s="1" t="s">
        <v>1081</v>
      </c>
      <c r="W402" s="1" t="s">
        <v>3</v>
      </c>
      <c r="X402" s="1" t="s">
        <v>3</v>
      </c>
      <c r="Y402" s="1" t="s">
        <v>3</v>
      </c>
      <c r="Z402" s="5">
        <v>-76.8</v>
      </c>
      <c r="AA402" s="52">
        <v>0.67682437279999996</v>
      </c>
      <c r="AB402" s="52">
        <v>0.6126810036</v>
      </c>
      <c r="AC402" s="52">
        <v>0.6386164875</v>
      </c>
      <c r="AD402" s="52" t="s">
        <v>10742</v>
      </c>
      <c r="AE402" s="52">
        <v>5.8999999999999997E-2</v>
      </c>
    </row>
    <row r="403" spans="1:31" hidden="1">
      <c r="A403" s="2">
        <v>402</v>
      </c>
      <c r="B403" s="1" t="s">
        <v>1618</v>
      </c>
      <c r="C403" s="18">
        <v>42327350</v>
      </c>
      <c r="D403" s="18">
        <v>42327625</v>
      </c>
      <c r="E403" s="24" t="s">
        <v>1609</v>
      </c>
      <c r="F403" s="24" t="s">
        <v>2</v>
      </c>
      <c r="G403" s="1">
        <v>5</v>
      </c>
      <c r="H403" s="1">
        <v>85</v>
      </c>
      <c r="I403" s="5">
        <v>5.8772500000000001</v>
      </c>
      <c r="J403" s="5">
        <v>12.946109999999999</v>
      </c>
      <c r="K403" s="5">
        <v>8.5209399999999995</v>
      </c>
      <c r="L403" s="1" t="s">
        <v>3</v>
      </c>
      <c r="M403" s="1" t="s">
        <v>3</v>
      </c>
      <c r="N403" s="5" t="s">
        <v>3</v>
      </c>
      <c r="O403" s="1" t="s">
        <v>3</v>
      </c>
      <c r="P403" s="1" t="s">
        <v>6</v>
      </c>
      <c r="Q403" s="1">
        <v>275</v>
      </c>
      <c r="R403" s="1" t="s">
        <v>558</v>
      </c>
      <c r="S403" s="24" t="s">
        <v>3</v>
      </c>
      <c r="T403" s="1" t="s">
        <v>1040</v>
      </c>
      <c r="U403" s="3" t="s">
        <v>1316</v>
      </c>
      <c r="V403" s="1" t="s">
        <v>3</v>
      </c>
      <c r="W403" s="1" t="s">
        <v>3</v>
      </c>
      <c r="X403" s="1" t="s">
        <v>3</v>
      </c>
      <c r="Y403" s="1" t="s">
        <v>3</v>
      </c>
      <c r="Z403" s="5">
        <v>-92.5</v>
      </c>
      <c r="AA403" s="52">
        <v>0.18128</v>
      </c>
      <c r="AB403" s="52">
        <v>0.21228</v>
      </c>
      <c r="AC403" s="52">
        <v>0.2173345455</v>
      </c>
      <c r="AD403" s="52" t="s">
        <v>10620</v>
      </c>
      <c r="AE403" s="52">
        <v>0.253</v>
      </c>
    </row>
    <row r="404" spans="1:31" hidden="1">
      <c r="A404" s="2">
        <v>403</v>
      </c>
      <c r="B404" s="1" t="s">
        <v>1618</v>
      </c>
      <c r="C404" s="18">
        <v>44411761</v>
      </c>
      <c r="D404" s="18">
        <v>44411825</v>
      </c>
      <c r="E404" s="24" t="s">
        <v>1609</v>
      </c>
      <c r="F404" s="24" t="s">
        <v>2</v>
      </c>
      <c r="G404" s="1">
        <v>13</v>
      </c>
      <c r="H404" s="1">
        <v>312</v>
      </c>
      <c r="I404" s="5">
        <v>13.786020000000001</v>
      </c>
      <c r="J404" s="5">
        <v>36.273699999999998</v>
      </c>
      <c r="K404" s="5">
        <v>31.266470000000002</v>
      </c>
      <c r="L404" s="1" t="s">
        <v>3</v>
      </c>
      <c r="M404" s="1" t="s">
        <v>3</v>
      </c>
      <c r="N404" s="5" t="s">
        <v>3</v>
      </c>
      <c r="O404" s="1" t="s">
        <v>3</v>
      </c>
      <c r="P404" s="1" t="s">
        <v>6</v>
      </c>
      <c r="Q404" s="1">
        <v>64</v>
      </c>
      <c r="R404" s="1" t="s">
        <v>559</v>
      </c>
      <c r="S404" s="24" t="s">
        <v>3</v>
      </c>
      <c r="T404" s="1" t="s">
        <v>1040</v>
      </c>
      <c r="U404" s="3" t="s">
        <v>1084</v>
      </c>
      <c r="V404" s="1" t="s">
        <v>3</v>
      </c>
      <c r="W404" s="1" t="s">
        <v>3</v>
      </c>
      <c r="X404" s="1" t="s">
        <v>3</v>
      </c>
      <c r="Y404" s="1" t="s">
        <v>3</v>
      </c>
      <c r="Z404" s="5">
        <v>0</v>
      </c>
      <c r="AA404" s="52">
        <v>4.6203124999999998E-2</v>
      </c>
      <c r="AB404" s="52">
        <v>8.1249999999999996E-4</v>
      </c>
      <c r="AC404" s="52">
        <v>1.3125000000000001E-3</v>
      </c>
      <c r="AD404" s="52" t="s">
        <v>10620</v>
      </c>
      <c r="AE404" s="52">
        <v>1</v>
      </c>
    </row>
    <row r="405" spans="1:31">
      <c r="A405" s="2">
        <v>404</v>
      </c>
      <c r="B405" s="1" t="s">
        <v>1618</v>
      </c>
      <c r="C405" s="18">
        <v>48216634</v>
      </c>
      <c r="D405" s="18">
        <v>48216844</v>
      </c>
      <c r="E405" s="24" t="s">
        <v>1609</v>
      </c>
      <c r="F405" s="24" t="s">
        <v>2</v>
      </c>
      <c r="G405" s="1">
        <v>23</v>
      </c>
      <c r="H405" s="1">
        <v>550</v>
      </c>
      <c r="I405" s="5">
        <v>23.29787</v>
      </c>
      <c r="J405" s="5">
        <v>60.306870000000004</v>
      </c>
      <c r="K405" s="5">
        <v>55.035959999999903</v>
      </c>
      <c r="L405" s="1" t="s">
        <v>3</v>
      </c>
      <c r="M405" s="1" t="s">
        <v>3</v>
      </c>
      <c r="N405" s="5" t="s">
        <v>13207</v>
      </c>
      <c r="O405" s="1" t="s">
        <v>1637</v>
      </c>
      <c r="P405" s="1" t="s">
        <v>6</v>
      </c>
      <c r="Q405" s="1">
        <v>210</v>
      </c>
      <c r="R405" s="1" t="s">
        <v>560</v>
      </c>
      <c r="S405" s="24" t="s">
        <v>1609</v>
      </c>
      <c r="T405" s="1" t="s">
        <v>4</v>
      </c>
      <c r="U405" s="1" t="s">
        <v>1800</v>
      </c>
      <c r="V405" s="1" t="s">
        <v>1054</v>
      </c>
      <c r="W405" s="1" t="s">
        <v>1039</v>
      </c>
      <c r="X405" s="1" t="s">
        <v>1550</v>
      </c>
      <c r="Y405" s="1" t="s">
        <v>3</v>
      </c>
      <c r="Z405" s="5">
        <v>-86.4</v>
      </c>
      <c r="AA405" s="52">
        <v>0.55338571430000005</v>
      </c>
      <c r="AB405" s="52">
        <v>0.53000476190000001</v>
      </c>
      <c r="AC405" s="52">
        <v>0.53015238099999995</v>
      </c>
      <c r="AD405" s="52" t="s">
        <v>10620</v>
      </c>
      <c r="AE405" s="52">
        <v>9.4E-2</v>
      </c>
    </row>
    <row r="406" spans="1:31">
      <c r="A406" s="2">
        <v>405</v>
      </c>
      <c r="B406" s="1" t="s">
        <v>1618</v>
      </c>
      <c r="C406" s="18">
        <v>48823079</v>
      </c>
      <c r="D406" s="18">
        <v>48823238</v>
      </c>
      <c r="E406" s="24" t="s">
        <v>1609</v>
      </c>
      <c r="F406" s="24" t="s">
        <v>1</v>
      </c>
      <c r="G406" s="1">
        <v>74</v>
      </c>
      <c r="H406" s="1">
        <v>2230</v>
      </c>
      <c r="I406" s="5">
        <v>73.142250000000004</v>
      </c>
      <c r="J406" s="5">
        <v>229.04418999999999</v>
      </c>
      <c r="K406" s="5">
        <v>223.08267000000001</v>
      </c>
      <c r="L406" s="1" t="s">
        <v>3</v>
      </c>
      <c r="M406" s="1" t="s">
        <v>3</v>
      </c>
      <c r="N406" s="5" t="s">
        <v>3</v>
      </c>
      <c r="O406" s="1" t="s">
        <v>1636</v>
      </c>
      <c r="P406" s="1" t="s">
        <v>6</v>
      </c>
      <c r="Q406" s="1">
        <v>159</v>
      </c>
      <c r="R406" s="1" t="s">
        <v>56</v>
      </c>
      <c r="S406" s="24" t="s">
        <v>3</v>
      </c>
      <c r="T406" s="1" t="s">
        <v>4</v>
      </c>
      <c r="U406" s="3" t="s">
        <v>1667</v>
      </c>
      <c r="V406" s="1" t="s">
        <v>1053</v>
      </c>
      <c r="W406" s="1" t="s">
        <v>3</v>
      </c>
      <c r="X406" s="1" t="s">
        <v>3</v>
      </c>
      <c r="Y406" s="1" t="s">
        <v>3</v>
      </c>
      <c r="Z406" s="5">
        <v>-5.35</v>
      </c>
      <c r="AA406" s="52">
        <v>0.75864779869999999</v>
      </c>
      <c r="AB406" s="52">
        <v>0.99118238989999996</v>
      </c>
      <c r="AC406" s="52">
        <v>0.98506289309999995</v>
      </c>
      <c r="AD406" s="52" t="s">
        <v>10620</v>
      </c>
      <c r="AE406" s="52">
        <v>4.2000000000000003E-2</v>
      </c>
    </row>
    <row r="407" spans="1:31">
      <c r="A407" s="2">
        <v>406</v>
      </c>
      <c r="B407" s="1" t="s">
        <v>1618</v>
      </c>
      <c r="C407" s="18">
        <v>53499044</v>
      </c>
      <c r="D407" s="18">
        <v>53499313</v>
      </c>
      <c r="E407" s="24" t="s">
        <v>1609</v>
      </c>
      <c r="F407" s="24" t="s">
        <v>2</v>
      </c>
      <c r="G407" s="1">
        <v>10</v>
      </c>
      <c r="H407" s="1">
        <v>176</v>
      </c>
      <c r="I407" s="5">
        <v>10.52425</v>
      </c>
      <c r="J407" s="5">
        <v>22.412040000000001</v>
      </c>
      <c r="K407" s="5">
        <v>17.647379999999998</v>
      </c>
      <c r="L407" s="1" t="s">
        <v>3</v>
      </c>
      <c r="M407" s="1" t="s">
        <v>3</v>
      </c>
      <c r="N407" s="5" t="s">
        <v>3</v>
      </c>
      <c r="O407" s="1" t="s">
        <v>1636</v>
      </c>
      <c r="P407" s="1" t="s">
        <v>6</v>
      </c>
      <c r="Q407" s="1">
        <v>269</v>
      </c>
      <c r="R407" s="1" t="s">
        <v>561</v>
      </c>
      <c r="S407" s="24" t="s">
        <v>3</v>
      </c>
      <c r="T407" s="1" t="s">
        <v>4</v>
      </c>
      <c r="U407" s="1" t="s">
        <v>1801</v>
      </c>
      <c r="V407" s="1" t="s">
        <v>1263</v>
      </c>
      <c r="W407" s="1" t="s">
        <v>3</v>
      </c>
      <c r="X407" s="1" t="s">
        <v>3</v>
      </c>
      <c r="Y407" s="1" t="s">
        <v>3</v>
      </c>
      <c r="Z407" s="5">
        <v>-142.9</v>
      </c>
      <c r="AA407" s="52">
        <v>0.87046096650000004</v>
      </c>
      <c r="AB407" s="52">
        <v>0.65132713750000004</v>
      </c>
      <c r="AC407" s="52">
        <v>0.60579553900000005</v>
      </c>
      <c r="AD407" s="52" t="s">
        <v>10620</v>
      </c>
      <c r="AE407" s="52">
        <v>0.245</v>
      </c>
    </row>
    <row r="408" spans="1:31">
      <c r="A408" s="2">
        <v>407</v>
      </c>
      <c r="B408" s="1" t="s">
        <v>1618</v>
      </c>
      <c r="C408" s="18">
        <v>56083722</v>
      </c>
      <c r="D408" s="18">
        <v>56083851</v>
      </c>
      <c r="E408" s="24" t="s">
        <v>1609</v>
      </c>
      <c r="F408" s="24" t="s">
        <v>2</v>
      </c>
      <c r="G408" s="1">
        <v>16</v>
      </c>
      <c r="H408" s="1">
        <v>408</v>
      </c>
      <c r="I408" s="5">
        <v>16.761320000000001</v>
      </c>
      <c r="J408" s="5">
        <v>45.947369999999999</v>
      </c>
      <c r="K408" s="5">
        <v>40.821449999999999</v>
      </c>
      <c r="L408" s="1" t="s">
        <v>3</v>
      </c>
      <c r="M408" s="1" t="s">
        <v>3</v>
      </c>
      <c r="N408" s="5" t="s">
        <v>3</v>
      </c>
      <c r="O408" s="1" t="s">
        <v>1636</v>
      </c>
      <c r="P408" s="1" t="s">
        <v>6</v>
      </c>
      <c r="Q408" s="1">
        <v>129</v>
      </c>
      <c r="R408" s="1" t="s">
        <v>562</v>
      </c>
      <c r="S408" s="24" t="s">
        <v>3</v>
      </c>
      <c r="T408" s="1" t="s">
        <v>4</v>
      </c>
      <c r="U408" s="1" t="s">
        <v>1079</v>
      </c>
      <c r="V408" s="1" t="s">
        <v>1317</v>
      </c>
      <c r="W408" s="1" t="s">
        <v>3</v>
      </c>
      <c r="X408" s="1" t="s">
        <v>3</v>
      </c>
      <c r="Y408" s="1" t="s">
        <v>3</v>
      </c>
      <c r="Z408" s="5">
        <v>-54.7</v>
      </c>
      <c r="AA408" s="52">
        <v>0.95543410849999999</v>
      </c>
      <c r="AB408" s="52">
        <v>0.98120155040000001</v>
      </c>
      <c r="AC408" s="52">
        <v>0.94457364340000005</v>
      </c>
      <c r="AD408" s="52" t="s">
        <v>10743</v>
      </c>
      <c r="AE408" s="52">
        <v>0.44400000000000001</v>
      </c>
    </row>
    <row r="409" spans="1:31">
      <c r="A409" s="2">
        <v>408</v>
      </c>
      <c r="B409" s="1" t="s">
        <v>1618</v>
      </c>
      <c r="C409" s="18">
        <v>56084327</v>
      </c>
      <c r="D409" s="18">
        <v>56084621</v>
      </c>
      <c r="E409" s="24" t="s">
        <v>1609</v>
      </c>
      <c r="F409" s="24" t="s">
        <v>2</v>
      </c>
      <c r="G409" s="1">
        <v>20</v>
      </c>
      <c r="H409" s="1">
        <v>527</v>
      </c>
      <c r="I409" s="5">
        <v>20.68826</v>
      </c>
      <c r="J409" s="5">
        <v>57.975119999999997</v>
      </c>
      <c r="K409" s="5">
        <v>52.727709999999902</v>
      </c>
      <c r="L409" s="1" t="s">
        <v>3</v>
      </c>
      <c r="M409" s="1" t="s">
        <v>3</v>
      </c>
      <c r="N409" s="5" t="s">
        <v>13208</v>
      </c>
      <c r="O409" s="1" t="s">
        <v>1636</v>
      </c>
      <c r="P409" s="1" t="s">
        <v>6</v>
      </c>
      <c r="Q409" s="1">
        <v>294</v>
      </c>
      <c r="R409" s="1" t="s">
        <v>566</v>
      </c>
      <c r="S409" s="24" t="s">
        <v>3</v>
      </c>
      <c r="T409" s="1" t="s">
        <v>4</v>
      </c>
      <c r="U409" s="1" t="s">
        <v>1079</v>
      </c>
      <c r="V409" s="1" t="s">
        <v>1269</v>
      </c>
      <c r="W409" s="1" t="s">
        <v>1039</v>
      </c>
      <c r="X409" s="1" t="s">
        <v>1552</v>
      </c>
      <c r="Y409" s="1" t="s">
        <v>3</v>
      </c>
      <c r="Z409" s="5">
        <v>-109.2</v>
      </c>
      <c r="AA409" s="52">
        <v>0.98439455779999996</v>
      </c>
      <c r="AB409" s="52">
        <v>0.99073469390000002</v>
      </c>
      <c r="AC409" s="52">
        <v>0.97368707480000005</v>
      </c>
      <c r="AD409" s="52" t="s">
        <v>10744</v>
      </c>
      <c r="AE409" s="52">
        <v>0.93</v>
      </c>
    </row>
    <row r="410" spans="1:31" hidden="1">
      <c r="A410" s="2">
        <v>409</v>
      </c>
      <c r="B410" s="1" t="s">
        <v>1618</v>
      </c>
      <c r="C410" s="18">
        <v>56429446</v>
      </c>
      <c r="D410" s="18">
        <v>56429836</v>
      </c>
      <c r="E410" s="24" t="s">
        <v>1609</v>
      </c>
      <c r="F410" s="24" t="s">
        <v>1</v>
      </c>
      <c r="G410" s="1">
        <v>9</v>
      </c>
      <c r="H410" s="1">
        <v>195</v>
      </c>
      <c r="I410" s="5">
        <v>9.8368699999999993</v>
      </c>
      <c r="J410" s="5">
        <v>24.369450000000001</v>
      </c>
      <c r="K410" s="5">
        <v>19.534500000000001</v>
      </c>
      <c r="L410" s="1" t="s">
        <v>3</v>
      </c>
      <c r="M410" s="1" t="s">
        <v>3</v>
      </c>
      <c r="N410" s="5" t="s">
        <v>3</v>
      </c>
      <c r="O410" s="1" t="s">
        <v>3</v>
      </c>
      <c r="P410" s="1" t="s">
        <v>6</v>
      </c>
      <c r="Q410" s="1">
        <v>390</v>
      </c>
      <c r="R410" s="1" t="s">
        <v>57</v>
      </c>
      <c r="S410" s="24" t="s">
        <v>3</v>
      </c>
      <c r="T410" s="1" t="s">
        <v>1040</v>
      </c>
      <c r="U410" s="3" t="s">
        <v>1082</v>
      </c>
      <c r="V410" s="1" t="s">
        <v>3</v>
      </c>
      <c r="W410" s="1" t="s">
        <v>3</v>
      </c>
      <c r="X410" s="1" t="s">
        <v>3</v>
      </c>
      <c r="Y410" s="1" t="s">
        <v>3</v>
      </c>
      <c r="Z410" s="5">
        <v>-182.6</v>
      </c>
      <c r="AA410" s="52">
        <v>0.27497692309999999</v>
      </c>
      <c r="AB410" s="52">
        <v>0.28592051280000003</v>
      </c>
      <c r="AC410" s="52">
        <v>0.28446666669999998</v>
      </c>
      <c r="AD410" s="52" t="s">
        <v>10620</v>
      </c>
      <c r="AE410" s="52">
        <v>0.61899999999999999</v>
      </c>
    </row>
    <row r="411" spans="1:31" hidden="1">
      <c r="A411" s="2">
        <v>410</v>
      </c>
      <c r="B411" s="1" t="s">
        <v>1618</v>
      </c>
      <c r="C411" s="18">
        <v>59147219</v>
      </c>
      <c r="D411" s="18">
        <v>59147357</v>
      </c>
      <c r="E411" s="24" t="s">
        <v>1609</v>
      </c>
      <c r="F411" s="24" t="s">
        <v>1</v>
      </c>
      <c r="G411" s="1">
        <v>12</v>
      </c>
      <c r="H411" s="1">
        <v>278</v>
      </c>
      <c r="I411" s="5">
        <v>12.783539999999901</v>
      </c>
      <c r="J411" s="5">
        <v>32.827669999999998</v>
      </c>
      <c r="K411" s="5">
        <v>27.833269999999999</v>
      </c>
      <c r="L411" s="1" t="s">
        <v>3</v>
      </c>
      <c r="M411" s="1" t="s">
        <v>3</v>
      </c>
      <c r="N411" s="5" t="s">
        <v>3</v>
      </c>
      <c r="O411" s="1" t="s">
        <v>1638</v>
      </c>
      <c r="P411" s="1" t="s">
        <v>6</v>
      </c>
      <c r="Q411" s="1">
        <v>138</v>
      </c>
      <c r="R411" s="1" t="s">
        <v>58</v>
      </c>
      <c r="S411" s="24" t="s">
        <v>3</v>
      </c>
      <c r="T411" s="1" t="s">
        <v>1039</v>
      </c>
      <c r="U411" s="3" t="s">
        <v>1083</v>
      </c>
      <c r="V411" s="1" t="s">
        <v>3</v>
      </c>
      <c r="W411" s="1" t="s">
        <v>3</v>
      </c>
      <c r="X411" s="1" t="s">
        <v>3</v>
      </c>
      <c r="Y411" s="1" t="s">
        <v>3</v>
      </c>
      <c r="Z411" s="5">
        <v>-30.1</v>
      </c>
      <c r="AA411" s="52">
        <v>0.18310869569999999</v>
      </c>
      <c r="AB411" s="52">
        <v>0.78781159420000002</v>
      </c>
      <c r="AC411" s="52">
        <v>0.97890579710000003</v>
      </c>
      <c r="AD411" s="52" t="s">
        <v>10745</v>
      </c>
      <c r="AE411" s="52">
        <v>0.376</v>
      </c>
    </row>
    <row r="412" spans="1:31" hidden="1">
      <c r="A412" s="2">
        <v>411</v>
      </c>
      <c r="B412" s="1" t="s">
        <v>1618</v>
      </c>
      <c r="C412" s="18">
        <v>59668245</v>
      </c>
      <c r="D412" s="18">
        <v>59668565</v>
      </c>
      <c r="E412" s="24" t="s">
        <v>1610</v>
      </c>
      <c r="F412" s="24" t="s">
        <v>2</v>
      </c>
      <c r="G412" s="1">
        <v>6</v>
      </c>
      <c r="H412" s="1">
        <v>86</v>
      </c>
      <c r="I412" s="5">
        <v>6.6972500000000004</v>
      </c>
      <c r="J412" s="5">
        <v>13.13326</v>
      </c>
      <c r="K412" s="5">
        <v>8.6995100000000001</v>
      </c>
      <c r="L412" s="1" t="s">
        <v>3</v>
      </c>
      <c r="M412" s="1" t="s">
        <v>3</v>
      </c>
      <c r="N412" s="5" t="s">
        <v>13209</v>
      </c>
      <c r="O412" s="1" t="s">
        <v>1638</v>
      </c>
      <c r="P412" s="1" t="s">
        <v>6</v>
      </c>
      <c r="Q412" s="1">
        <v>320</v>
      </c>
      <c r="R412" s="1" t="s">
        <v>567</v>
      </c>
      <c r="S412" s="24" t="s">
        <v>3</v>
      </c>
      <c r="T412" s="1" t="s">
        <v>1039</v>
      </c>
      <c r="U412" s="3" t="s">
        <v>1321</v>
      </c>
      <c r="V412" s="1" t="s">
        <v>3</v>
      </c>
      <c r="W412" s="1" t="s">
        <v>3</v>
      </c>
      <c r="X412" s="1" t="s">
        <v>3</v>
      </c>
      <c r="Y412" s="1" t="s">
        <v>3</v>
      </c>
      <c r="Z412" s="5">
        <v>-95.1</v>
      </c>
      <c r="AA412" s="52">
        <v>0</v>
      </c>
      <c r="AB412" s="52">
        <v>0</v>
      </c>
      <c r="AC412" s="52">
        <v>0</v>
      </c>
      <c r="AD412" s="52" t="s">
        <v>10620</v>
      </c>
      <c r="AE412" s="52">
        <v>0.158</v>
      </c>
    </row>
    <row r="413" spans="1:31">
      <c r="A413" s="2">
        <v>412</v>
      </c>
      <c r="B413" s="1" t="s">
        <v>1618</v>
      </c>
      <c r="C413" s="18">
        <v>60102067</v>
      </c>
      <c r="D413" s="18">
        <v>60102144</v>
      </c>
      <c r="E413" s="24" t="s">
        <v>1609</v>
      </c>
      <c r="F413" s="24" t="s">
        <v>2</v>
      </c>
      <c r="G413" s="1">
        <v>13</v>
      </c>
      <c r="H413" s="1">
        <v>314</v>
      </c>
      <c r="I413" s="5">
        <v>13.79217</v>
      </c>
      <c r="J413" s="5">
        <v>36.453530000000001</v>
      </c>
      <c r="K413" s="5">
        <v>31.440909999999999</v>
      </c>
      <c r="L413" s="1" t="s">
        <v>3</v>
      </c>
      <c r="M413" s="1" t="s">
        <v>3</v>
      </c>
      <c r="N413" s="5" t="s">
        <v>3</v>
      </c>
      <c r="O413" s="1" t="s">
        <v>1637</v>
      </c>
      <c r="P413" s="1" t="s">
        <v>6</v>
      </c>
      <c r="Q413" s="1">
        <v>77</v>
      </c>
      <c r="R413" s="1" t="s">
        <v>568</v>
      </c>
      <c r="S413" s="24" t="s">
        <v>3</v>
      </c>
      <c r="T413" s="1" t="s">
        <v>4</v>
      </c>
      <c r="U413" s="1" t="s">
        <v>1802</v>
      </c>
      <c r="V413" s="1" t="s">
        <v>1048</v>
      </c>
      <c r="W413" s="1" t="s">
        <v>3</v>
      </c>
      <c r="X413" s="1" t="s">
        <v>3</v>
      </c>
      <c r="Y413" s="1" t="s">
        <v>3</v>
      </c>
      <c r="Z413" s="5">
        <v>-14.6</v>
      </c>
      <c r="AA413" s="52">
        <v>0.23422077920000001</v>
      </c>
      <c r="AB413" s="52">
        <v>0.2345064935</v>
      </c>
      <c r="AC413" s="52">
        <v>0.27972727269999997</v>
      </c>
      <c r="AD413" s="52" t="s">
        <v>10620</v>
      </c>
      <c r="AE413" s="52">
        <v>0.26500000000000001</v>
      </c>
    </row>
    <row r="414" spans="1:31" hidden="1">
      <c r="A414" s="2">
        <v>413</v>
      </c>
      <c r="B414" s="1" t="s">
        <v>1618</v>
      </c>
      <c r="C414" s="18">
        <v>62853093</v>
      </c>
      <c r="D414" s="18">
        <v>62853156</v>
      </c>
      <c r="E414" s="24" t="s">
        <v>1609</v>
      </c>
      <c r="F414" s="24" t="s">
        <v>1</v>
      </c>
      <c r="G414" s="1">
        <v>8</v>
      </c>
      <c r="H414" s="1">
        <v>167</v>
      </c>
      <c r="I414" s="5">
        <v>8.8501399999999997</v>
      </c>
      <c r="J414" s="5">
        <v>21.507840000000002</v>
      </c>
      <c r="K414" s="5">
        <v>16.742049999999999</v>
      </c>
      <c r="L414" s="1" t="s">
        <v>3</v>
      </c>
      <c r="M414" s="1" t="s">
        <v>3</v>
      </c>
      <c r="N414" s="5" t="s">
        <v>3</v>
      </c>
      <c r="O414" s="1" t="s">
        <v>3</v>
      </c>
      <c r="P414" s="1" t="s">
        <v>6</v>
      </c>
      <c r="Q414" s="1">
        <v>63</v>
      </c>
      <c r="R414" s="1" t="s">
        <v>59</v>
      </c>
      <c r="S414" s="24" t="s">
        <v>3</v>
      </c>
      <c r="T414" s="1" t="s">
        <v>1040</v>
      </c>
      <c r="U414" s="3" t="s">
        <v>1084</v>
      </c>
      <c r="V414" s="1" t="s">
        <v>3</v>
      </c>
      <c r="W414" s="1" t="s">
        <v>3</v>
      </c>
      <c r="X414" s="1" t="s">
        <v>3</v>
      </c>
      <c r="Y414" s="1" t="s">
        <v>3</v>
      </c>
      <c r="Z414" s="5">
        <v>0</v>
      </c>
      <c r="AA414" s="52">
        <v>2.849206349E-2</v>
      </c>
      <c r="AB414" s="52">
        <v>1.404761905E-2</v>
      </c>
      <c r="AC414" s="52">
        <v>1.8380952379999999E-2</v>
      </c>
      <c r="AD414" s="52" t="s">
        <v>10620</v>
      </c>
      <c r="AE414" s="52">
        <v>1</v>
      </c>
    </row>
    <row r="415" spans="1:31" hidden="1">
      <c r="A415" s="2">
        <v>414</v>
      </c>
      <c r="B415" s="1" t="s">
        <v>1618</v>
      </c>
      <c r="C415" s="18">
        <v>65434140</v>
      </c>
      <c r="D415" s="18">
        <v>65434232</v>
      </c>
      <c r="E415" s="24" t="s">
        <v>1609</v>
      </c>
      <c r="F415" s="24" t="s">
        <v>1</v>
      </c>
      <c r="G415" s="1">
        <v>13</v>
      </c>
      <c r="H415" s="1">
        <v>303</v>
      </c>
      <c r="I415" s="5">
        <v>13.752689999999999</v>
      </c>
      <c r="J415" s="5">
        <v>35.37979</v>
      </c>
      <c r="K415" s="5">
        <v>30.34083</v>
      </c>
      <c r="L415" s="1" t="s">
        <v>3</v>
      </c>
      <c r="M415" s="1" t="s">
        <v>3</v>
      </c>
      <c r="N415" s="5" t="s">
        <v>3</v>
      </c>
      <c r="O415" s="1" t="s">
        <v>3</v>
      </c>
      <c r="P415" s="1" t="s">
        <v>6</v>
      </c>
      <c r="Q415" s="1">
        <v>92</v>
      </c>
      <c r="R415" s="1" t="s">
        <v>60</v>
      </c>
      <c r="S415" s="24" t="s">
        <v>3</v>
      </c>
      <c r="T415" s="1" t="s">
        <v>1040</v>
      </c>
      <c r="U415" s="3" t="s">
        <v>1085</v>
      </c>
      <c r="V415" s="1" t="s">
        <v>3</v>
      </c>
      <c r="W415" s="1" t="s">
        <v>3</v>
      </c>
      <c r="X415" s="1" t="s">
        <v>3</v>
      </c>
      <c r="Y415" s="1" t="s">
        <v>3</v>
      </c>
      <c r="Z415" s="5">
        <v>-13</v>
      </c>
      <c r="AA415" s="52">
        <v>1.3445652170000001E-2</v>
      </c>
      <c r="AB415" s="52">
        <v>1.069565217E-2</v>
      </c>
      <c r="AC415" s="52">
        <v>1.1869565219999999E-2</v>
      </c>
      <c r="AD415" s="52" t="s">
        <v>10620</v>
      </c>
      <c r="AE415" s="52">
        <v>2E-3</v>
      </c>
    </row>
    <row r="416" spans="1:31" hidden="1">
      <c r="A416" s="2">
        <v>415</v>
      </c>
      <c r="B416" s="1" t="s">
        <v>1618</v>
      </c>
      <c r="C416" s="18">
        <v>73500561</v>
      </c>
      <c r="D416" s="18">
        <v>73500652</v>
      </c>
      <c r="E416" s="24" t="s">
        <v>1609</v>
      </c>
      <c r="F416" s="24" t="s">
        <v>2</v>
      </c>
      <c r="G416" s="1">
        <v>23</v>
      </c>
      <c r="H416" s="1">
        <v>576</v>
      </c>
      <c r="I416" s="5">
        <v>23.452310000000001</v>
      </c>
      <c r="J416" s="5">
        <v>62.962140000000012</v>
      </c>
      <c r="K416" s="5">
        <v>57.668640000000003</v>
      </c>
      <c r="L416" s="1" t="s">
        <v>1609</v>
      </c>
      <c r="M416" s="1" t="s">
        <v>1609</v>
      </c>
      <c r="N416" s="5" t="s">
        <v>13210</v>
      </c>
      <c r="O416" s="1" t="s">
        <v>1637</v>
      </c>
      <c r="P416" s="1" t="s">
        <v>6</v>
      </c>
      <c r="Q416" s="1">
        <v>91</v>
      </c>
      <c r="R416" s="1" t="s">
        <v>569</v>
      </c>
      <c r="S416" s="24" t="s">
        <v>1609</v>
      </c>
      <c r="T416" s="1" t="s">
        <v>1039</v>
      </c>
      <c r="U416" s="3" t="s">
        <v>1322</v>
      </c>
      <c r="V416" s="1" t="s">
        <v>3</v>
      </c>
      <c r="W416" s="1" t="s">
        <v>3</v>
      </c>
      <c r="X416" s="1" t="s">
        <v>3</v>
      </c>
      <c r="Y416" s="1" t="s">
        <v>3</v>
      </c>
      <c r="Z416" s="5">
        <v>-32.6</v>
      </c>
      <c r="AA416" s="52">
        <v>0.1653406593</v>
      </c>
      <c r="AB416" s="52">
        <v>9.4670329669999997E-2</v>
      </c>
      <c r="AC416" s="52">
        <v>9.1912087909999995E-2</v>
      </c>
      <c r="AD416" s="52" t="s">
        <v>10620</v>
      </c>
      <c r="AE416" s="52">
        <v>6.5000000000000002E-2</v>
      </c>
    </row>
    <row r="417" spans="1:31">
      <c r="A417" s="2">
        <v>416</v>
      </c>
      <c r="B417" s="1" t="s">
        <v>1618</v>
      </c>
      <c r="C417" s="18">
        <v>73775044</v>
      </c>
      <c r="D417" s="18">
        <v>73775225</v>
      </c>
      <c r="E417" s="24" t="s">
        <v>1609</v>
      </c>
      <c r="F417" s="24" t="s">
        <v>2</v>
      </c>
      <c r="G417" s="1">
        <v>18</v>
      </c>
      <c r="H417" s="1">
        <v>474</v>
      </c>
      <c r="I417" s="5">
        <v>18.748629999999999</v>
      </c>
      <c r="J417" s="5">
        <v>52.671100000000003</v>
      </c>
      <c r="K417" s="5">
        <v>47.470550000000003</v>
      </c>
      <c r="L417" s="1" t="s">
        <v>3</v>
      </c>
      <c r="M417" s="1" t="s">
        <v>3</v>
      </c>
      <c r="N417" s="5" t="s">
        <v>13211</v>
      </c>
      <c r="O417" s="1" t="s">
        <v>1637</v>
      </c>
      <c r="P417" s="1" t="s">
        <v>6</v>
      </c>
      <c r="Q417" s="1">
        <v>181</v>
      </c>
      <c r="R417" s="1" t="s">
        <v>570</v>
      </c>
      <c r="S417" s="24" t="s">
        <v>1609</v>
      </c>
      <c r="T417" s="1" t="s">
        <v>4</v>
      </c>
      <c r="U417" s="1" t="s">
        <v>1803</v>
      </c>
      <c r="V417" s="1" t="s">
        <v>1090</v>
      </c>
      <c r="W417" s="1" t="s">
        <v>3</v>
      </c>
      <c r="X417" s="1" t="s">
        <v>3</v>
      </c>
      <c r="Y417" s="1" t="s">
        <v>3</v>
      </c>
      <c r="Z417" s="5">
        <v>-76.400000000000006</v>
      </c>
      <c r="AA417" s="52">
        <v>0.58095027619999995</v>
      </c>
      <c r="AB417" s="52">
        <v>0.49056353590000001</v>
      </c>
      <c r="AC417" s="52">
        <v>0.57674585639999998</v>
      </c>
      <c r="AD417" s="52" t="s">
        <v>10746</v>
      </c>
      <c r="AE417" s="52">
        <v>0.35099999999999998</v>
      </c>
    </row>
    <row r="418" spans="1:31">
      <c r="A418" s="2">
        <v>417</v>
      </c>
      <c r="B418" s="1" t="s">
        <v>1618</v>
      </c>
      <c r="C418" s="18">
        <v>73775742</v>
      </c>
      <c r="D418" s="18">
        <v>73775836</v>
      </c>
      <c r="E418" s="24" t="s">
        <v>1609</v>
      </c>
      <c r="F418" s="24" t="s">
        <v>2</v>
      </c>
      <c r="G418" s="1">
        <v>7</v>
      </c>
      <c r="H418" s="1">
        <v>148</v>
      </c>
      <c r="I418" s="5">
        <v>7.8941600000000003</v>
      </c>
      <c r="J418" s="5">
        <v>19.591950000000001</v>
      </c>
      <c r="K418" s="5">
        <v>14.89334</v>
      </c>
      <c r="L418" s="1" t="s">
        <v>3</v>
      </c>
      <c r="M418" s="1" t="s">
        <v>3</v>
      </c>
      <c r="N418" s="5" t="s">
        <v>3</v>
      </c>
      <c r="O418" s="1" t="s">
        <v>1636</v>
      </c>
      <c r="P418" s="1" t="s">
        <v>6</v>
      </c>
      <c r="Q418" s="1">
        <v>94</v>
      </c>
      <c r="R418" s="1" t="s">
        <v>571</v>
      </c>
      <c r="S418" s="24" t="s">
        <v>3</v>
      </c>
      <c r="T418" s="1" t="s">
        <v>4</v>
      </c>
      <c r="U418" s="1" t="s">
        <v>1803</v>
      </c>
      <c r="V418" s="1" t="s">
        <v>1109</v>
      </c>
      <c r="W418" s="1" t="s">
        <v>3</v>
      </c>
      <c r="X418" s="1" t="s">
        <v>3</v>
      </c>
      <c r="Y418" s="1" t="s">
        <v>3</v>
      </c>
      <c r="Z418" s="5">
        <v>-33.1</v>
      </c>
      <c r="AA418" s="52">
        <v>0.1925</v>
      </c>
      <c r="AB418" s="52">
        <v>5.494680851E-2</v>
      </c>
      <c r="AC418" s="52">
        <v>6.6510638299999994E-2</v>
      </c>
      <c r="AD418" s="52" t="s">
        <v>10747</v>
      </c>
      <c r="AE418" s="52">
        <v>0.84699999999999998</v>
      </c>
    </row>
    <row r="419" spans="1:31" hidden="1">
      <c r="A419" s="2">
        <v>418</v>
      </c>
      <c r="B419" s="1" t="s">
        <v>1618</v>
      </c>
      <c r="C419" s="18">
        <v>75495565</v>
      </c>
      <c r="D419" s="18">
        <v>75495741</v>
      </c>
      <c r="E419" s="24" t="s">
        <v>1610</v>
      </c>
      <c r="F419" s="24" t="s">
        <v>1</v>
      </c>
      <c r="G419" s="1">
        <v>6</v>
      </c>
      <c r="H419" s="1">
        <v>110</v>
      </c>
      <c r="I419" s="5">
        <v>6.8648899999999902</v>
      </c>
      <c r="J419" s="5">
        <v>15.6516</v>
      </c>
      <c r="K419" s="5">
        <v>11.0844</v>
      </c>
      <c r="L419" s="1" t="s">
        <v>3</v>
      </c>
      <c r="M419" s="1" t="s">
        <v>3</v>
      </c>
      <c r="N419" s="5" t="s">
        <v>3</v>
      </c>
      <c r="O419" s="1" t="s">
        <v>1636</v>
      </c>
      <c r="P419" s="1" t="s">
        <v>6</v>
      </c>
      <c r="Q419" s="1">
        <v>176</v>
      </c>
      <c r="R419" s="1" t="s">
        <v>61</v>
      </c>
      <c r="S419" s="24" t="s">
        <v>3</v>
      </c>
      <c r="T419" s="1" t="s">
        <v>4</v>
      </c>
      <c r="U419" s="3" t="s">
        <v>1923</v>
      </c>
      <c r="V419" s="1" t="s">
        <v>1057</v>
      </c>
      <c r="W419" s="1" t="s">
        <v>3</v>
      </c>
      <c r="X419" s="1" t="s">
        <v>3</v>
      </c>
      <c r="Y419" s="1" t="s">
        <v>3</v>
      </c>
      <c r="Z419" s="5">
        <v>-57.7</v>
      </c>
      <c r="AA419" s="52">
        <v>0</v>
      </c>
      <c r="AB419" s="52">
        <v>0</v>
      </c>
      <c r="AC419" s="52">
        <v>0</v>
      </c>
      <c r="AD419" s="52" t="s">
        <v>10620</v>
      </c>
      <c r="AE419" s="52">
        <v>0.52300000000000002</v>
      </c>
    </row>
    <row r="420" spans="1:31">
      <c r="A420" s="2">
        <v>419</v>
      </c>
      <c r="B420" s="1" t="s">
        <v>1618</v>
      </c>
      <c r="C420" s="18">
        <v>79476998</v>
      </c>
      <c r="D420" s="18">
        <v>79477557</v>
      </c>
      <c r="E420" s="24" t="s">
        <v>1609</v>
      </c>
      <c r="F420" s="24" t="s">
        <v>2</v>
      </c>
      <c r="G420" s="1">
        <v>13</v>
      </c>
      <c r="H420" s="1">
        <v>314</v>
      </c>
      <c r="I420" s="5">
        <v>13.79217</v>
      </c>
      <c r="J420" s="5">
        <v>36.453530000000001</v>
      </c>
      <c r="K420" s="5">
        <v>31.440909999999999</v>
      </c>
      <c r="L420" s="1" t="s">
        <v>3</v>
      </c>
      <c r="M420" s="1" t="s">
        <v>3</v>
      </c>
      <c r="N420" s="5" t="s">
        <v>3</v>
      </c>
      <c r="O420" s="1" t="s">
        <v>1636</v>
      </c>
      <c r="P420" s="1" t="s">
        <v>6</v>
      </c>
      <c r="Q420" s="1">
        <v>559</v>
      </c>
      <c r="R420" s="1" t="s">
        <v>572</v>
      </c>
      <c r="S420" s="24" t="s">
        <v>3</v>
      </c>
      <c r="T420" s="1" t="s">
        <v>4</v>
      </c>
      <c r="U420" s="1" t="s">
        <v>1804</v>
      </c>
      <c r="V420" s="1" t="s">
        <v>1183</v>
      </c>
      <c r="W420" s="1" t="s">
        <v>3</v>
      </c>
      <c r="X420" s="1" t="s">
        <v>3</v>
      </c>
      <c r="Y420" s="1" t="s">
        <v>3</v>
      </c>
      <c r="Z420" s="5">
        <v>-167.9</v>
      </c>
      <c r="AA420" s="52">
        <v>0.44816994630000001</v>
      </c>
      <c r="AB420" s="52">
        <v>0.50578354199999997</v>
      </c>
      <c r="AC420" s="52">
        <v>0.57744364940000004</v>
      </c>
      <c r="AD420" s="52" t="s">
        <v>10620</v>
      </c>
      <c r="AE420" s="52">
        <v>4.3999999999999997E-2</v>
      </c>
    </row>
    <row r="421" spans="1:31">
      <c r="A421" s="2">
        <v>420</v>
      </c>
      <c r="B421" s="1" t="s">
        <v>1618</v>
      </c>
      <c r="C421" s="18">
        <v>79477722</v>
      </c>
      <c r="D421" s="18">
        <v>79477828</v>
      </c>
      <c r="E421" s="24" t="s">
        <v>1609</v>
      </c>
      <c r="F421" s="24" t="s">
        <v>2</v>
      </c>
      <c r="G421" s="1">
        <v>6</v>
      </c>
      <c r="H421" s="1">
        <v>98</v>
      </c>
      <c r="I421" s="5">
        <v>6.79521</v>
      </c>
      <c r="J421" s="5">
        <v>14.36018</v>
      </c>
      <c r="K421" s="5">
        <v>9.8340700000000005</v>
      </c>
      <c r="L421" s="1" t="s">
        <v>3</v>
      </c>
      <c r="M421" s="1" t="s">
        <v>3</v>
      </c>
      <c r="N421" s="5" t="s">
        <v>3</v>
      </c>
      <c r="O421" s="1" t="s">
        <v>1636</v>
      </c>
      <c r="P421" s="1" t="s">
        <v>6</v>
      </c>
      <c r="Q421" s="1">
        <v>106</v>
      </c>
      <c r="R421" s="1" t="s">
        <v>573</v>
      </c>
      <c r="S421" s="24" t="s">
        <v>3</v>
      </c>
      <c r="T421" s="1" t="s">
        <v>4</v>
      </c>
      <c r="U421" s="1" t="s">
        <v>1804</v>
      </c>
      <c r="V421" s="1" t="s">
        <v>1060</v>
      </c>
      <c r="W421" s="1" t="s">
        <v>3</v>
      </c>
      <c r="X421" s="1" t="s">
        <v>3</v>
      </c>
      <c r="Y421" s="1" t="s">
        <v>3</v>
      </c>
      <c r="Z421" s="5">
        <v>-34.1</v>
      </c>
      <c r="AA421" s="52">
        <v>0.87833962259999998</v>
      </c>
      <c r="AB421" s="52">
        <v>0.93827358490000001</v>
      </c>
      <c r="AC421" s="52">
        <v>0.97580188680000002</v>
      </c>
      <c r="AD421" s="52" t="s">
        <v>10620</v>
      </c>
      <c r="AE421" s="52">
        <v>0.25800000000000001</v>
      </c>
    </row>
    <row r="422" spans="1:31">
      <c r="A422" s="2">
        <v>421</v>
      </c>
      <c r="B422" s="1" t="s">
        <v>1618</v>
      </c>
      <c r="C422" s="18">
        <v>79478212</v>
      </c>
      <c r="D422" s="18">
        <v>79478353</v>
      </c>
      <c r="E422" s="24" t="s">
        <v>1609</v>
      </c>
      <c r="F422" s="24" t="s">
        <v>2</v>
      </c>
      <c r="G422" s="1">
        <v>5</v>
      </c>
      <c r="H422" s="1">
        <v>83</v>
      </c>
      <c r="I422" s="5">
        <v>5.8673799999999998</v>
      </c>
      <c r="J422" s="5">
        <v>12.740780000000001</v>
      </c>
      <c r="K422" s="5">
        <v>8.31951999999999</v>
      </c>
      <c r="L422" s="1" t="s">
        <v>3</v>
      </c>
      <c r="M422" s="1" t="s">
        <v>3</v>
      </c>
      <c r="N422" s="5" t="s">
        <v>3</v>
      </c>
      <c r="O422" s="1" t="s">
        <v>1636</v>
      </c>
      <c r="P422" s="1" t="s">
        <v>6</v>
      </c>
      <c r="Q422" s="1">
        <v>141</v>
      </c>
      <c r="R422" s="1" t="s">
        <v>574</v>
      </c>
      <c r="S422" s="24" t="s">
        <v>3</v>
      </c>
      <c r="T422" s="1" t="s">
        <v>4</v>
      </c>
      <c r="U422" s="1" t="s">
        <v>1804</v>
      </c>
      <c r="V422" s="1" t="s">
        <v>1057</v>
      </c>
      <c r="W422" s="1" t="s">
        <v>3</v>
      </c>
      <c r="X422" s="1" t="s">
        <v>3</v>
      </c>
      <c r="Y422" s="1" t="s">
        <v>3</v>
      </c>
      <c r="Z422" s="5">
        <v>-54</v>
      </c>
      <c r="AA422" s="52">
        <v>0.61280851059999997</v>
      </c>
      <c r="AB422" s="52">
        <v>0.79232624110000005</v>
      </c>
      <c r="AC422" s="52">
        <v>0.96433333330000004</v>
      </c>
      <c r="AD422" s="52" t="s">
        <v>10748</v>
      </c>
      <c r="AE422" s="52">
        <v>0.21</v>
      </c>
    </row>
    <row r="423" spans="1:31">
      <c r="A423" s="2">
        <v>422</v>
      </c>
      <c r="B423" s="1" t="s">
        <v>1618</v>
      </c>
      <c r="C423" s="18">
        <v>79478455</v>
      </c>
      <c r="D423" s="18">
        <v>79478643</v>
      </c>
      <c r="E423" s="24" t="s">
        <v>1609</v>
      </c>
      <c r="F423" s="24" t="s">
        <v>2</v>
      </c>
      <c r="G423" s="1">
        <v>11</v>
      </c>
      <c r="H423" s="1">
        <v>209</v>
      </c>
      <c r="I423" s="5">
        <v>11.564360000000001</v>
      </c>
      <c r="J423" s="5">
        <v>25.78331</v>
      </c>
      <c r="K423" s="5">
        <v>20.940200000000001</v>
      </c>
      <c r="L423" s="1" t="s">
        <v>3</v>
      </c>
      <c r="M423" s="1" t="s">
        <v>3</v>
      </c>
      <c r="N423" s="5" t="s">
        <v>3</v>
      </c>
      <c r="O423" s="1" t="s">
        <v>1636</v>
      </c>
      <c r="P423" s="1" t="s">
        <v>6</v>
      </c>
      <c r="Q423" s="1">
        <v>188</v>
      </c>
      <c r="R423" s="1" t="s">
        <v>575</v>
      </c>
      <c r="S423" s="24" t="s">
        <v>3</v>
      </c>
      <c r="T423" s="1" t="s">
        <v>4</v>
      </c>
      <c r="U423" s="1" t="s">
        <v>1804</v>
      </c>
      <c r="V423" s="1" t="s">
        <v>1317</v>
      </c>
      <c r="W423" s="1" t="s">
        <v>3</v>
      </c>
      <c r="X423" s="1" t="s">
        <v>3</v>
      </c>
      <c r="Y423" s="1" t="s">
        <v>3</v>
      </c>
      <c r="Z423" s="5">
        <v>-73.7</v>
      </c>
      <c r="AA423" s="52">
        <v>0.83696276599999997</v>
      </c>
      <c r="AB423" s="52">
        <v>0.89646808509999998</v>
      </c>
      <c r="AC423" s="52">
        <v>0.97429255319999997</v>
      </c>
      <c r="AD423" s="52" t="s">
        <v>10748</v>
      </c>
      <c r="AE423" s="52">
        <v>4.8000000000000001E-2</v>
      </c>
    </row>
    <row r="424" spans="1:31">
      <c r="A424" s="2">
        <v>423</v>
      </c>
      <c r="B424" s="1" t="s">
        <v>1618</v>
      </c>
      <c r="C424" s="18">
        <v>79478928</v>
      </c>
      <c r="D424" s="18">
        <v>79479292</v>
      </c>
      <c r="E424" s="24" t="s">
        <v>1609</v>
      </c>
      <c r="F424" s="24" t="s">
        <v>2</v>
      </c>
      <c r="G424" s="1">
        <v>9</v>
      </c>
      <c r="H424" s="1">
        <v>200</v>
      </c>
      <c r="I424" s="5">
        <v>9.8526899999999902</v>
      </c>
      <c r="J424" s="5">
        <v>24.818750000000001</v>
      </c>
      <c r="K424" s="5">
        <v>20.00441</v>
      </c>
      <c r="L424" s="1" t="s">
        <v>3</v>
      </c>
      <c r="M424" s="1" t="s">
        <v>3</v>
      </c>
      <c r="N424" s="5" t="s">
        <v>13212</v>
      </c>
      <c r="O424" s="1" t="s">
        <v>1636</v>
      </c>
      <c r="P424" s="1" t="s">
        <v>6</v>
      </c>
      <c r="Q424" s="1">
        <v>364</v>
      </c>
      <c r="R424" s="1" t="s">
        <v>576</v>
      </c>
      <c r="S424" s="24" t="s">
        <v>3</v>
      </c>
      <c r="T424" s="1" t="s">
        <v>4</v>
      </c>
      <c r="U424" s="1" t="s">
        <v>1804</v>
      </c>
      <c r="V424" s="1" t="s">
        <v>1247</v>
      </c>
      <c r="W424" s="1" t="s">
        <v>3</v>
      </c>
      <c r="X424" s="1" t="s">
        <v>3</v>
      </c>
      <c r="Y424" s="1" t="s">
        <v>3</v>
      </c>
      <c r="Z424" s="5">
        <v>-144.1</v>
      </c>
      <c r="AA424" s="52">
        <v>0.3738543956</v>
      </c>
      <c r="AB424" s="52">
        <v>0.67986263739999997</v>
      </c>
      <c r="AC424" s="52">
        <v>0.75681043960000005</v>
      </c>
      <c r="AD424" s="52" t="s">
        <v>10620</v>
      </c>
      <c r="AE424" s="52">
        <v>0.94799999999999995</v>
      </c>
    </row>
    <row r="425" spans="1:31" hidden="1">
      <c r="A425" s="2">
        <v>424</v>
      </c>
      <c r="B425" s="1" t="s">
        <v>1618</v>
      </c>
      <c r="C425" s="18">
        <v>80055520</v>
      </c>
      <c r="D425" s="18">
        <v>80055704</v>
      </c>
      <c r="E425" s="24" t="s">
        <v>1609</v>
      </c>
      <c r="F425" s="24" t="s">
        <v>1</v>
      </c>
      <c r="G425" s="1">
        <v>30</v>
      </c>
      <c r="H425" s="1">
        <v>779</v>
      </c>
      <c r="I425" s="5">
        <v>30.232129999999898</v>
      </c>
      <c r="J425" s="5">
        <v>83.376369999999994</v>
      </c>
      <c r="K425" s="5">
        <v>77.909949999999995</v>
      </c>
      <c r="L425" s="1" t="s">
        <v>3</v>
      </c>
      <c r="M425" s="1" t="s">
        <v>3</v>
      </c>
      <c r="N425" s="5" t="s">
        <v>3</v>
      </c>
      <c r="O425" s="1" t="s">
        <v>1637</v>
      </c>
      <c r="P425" s="1" t="s">
        <v>8</v>
      </c>
      <c r="Q425" s="1">
        <v>184</v>
      </c>
      <c r="R425" s="1" t="s">
        <v>62</v>
      </c>
      <c r="S425" s="24" t="s">
        <v>3</v>
      </c>
      <c r="T425" s="1" t="s">
        <v>1944</v>
      </c>
      <c r="U425" s="3" t="s">
        <v>3</v>
      </c>
      <c r="V425" s="1" t="s">
        <v>3</v>
      </c>
      <c r="W425" s="1" t="s">
        <v>4</v>
      </c>
      <c r="X425" s="1" t="s">
        <v>1641</v>
      </c>
      <c r="Y425" s="1" t="s">
        <v>1225</v>
      </c>
      <c r="Z425" s="5">
        <v>-116.3</v>
      </c>
      <c r="AA425" s="52">
        <v>7.3706521740000003E-2</v>
      </c>
      <c r="AB425" s="52">
        <v>4.9728260869999997E-3</v>
      </c>
      <c r="AC425" s="52">
        <v>3.6798913039999999E-2</v>
      </c>
      <c r="AD425" s="52" t="s">
        <v>10620</v>
      </c>
      <c r="AE425" s="52">
        <v>0.254</v>
      </c>
    </row>
    <row r="426" spans="1:31" hidden="1">
      <c r="A426" s="2">
        <v>425</v>
      </c>
      <c r="B426" s="1" t="s">
        <v>1618</v>
      </c>
      <c r="C426" s="18">
        <v>81026405</v>
      </c>
      <c r="D426" s="18">
        <v>81026714</v>
      </c>
      <c r="E426" s="24" t="s">
        <v>1609</v>
      </c>
      <c r="F426" s="24" t="s">
        <v>2</v>
      </c>
      <c r="G426" s="1">
        <v>7</v>
      </c>
      <c r="H426" s="1">
        <v>80</v>
      </c>
      <c r="I426" s="5">
        <v>7.2366799999999998</v>
      </c>
      <c r="J426" s="5">
        <v>12.46087</v>
      </c>
      <c r="K426" s="5">
        <v>8.0634599999999992</v>
      </c>
      <c r="L426" s="1" t="s">
        <v>3</v>
      </c>
      <c r="M426" s="1" t="s">
        <v>3</v>
      </c>
      <c r="N426" s="5" t="s">
        <v>3</v>
      </c>
      <c r="O426" s="1" t="s">
        <v>5</v>
      </c>
      <c r="P426" s="1" t="s">
        <v>6</v>
      </c>
      <c r="Q426" s="1">
        <v>309</v>
      </c>
      <c r="R426" s="1" t="s">
        <v>577</v>
      </c>
      <c r="S426" s="24" t="s">
        <v>3</v>
      </c>
      <c r="T426" s="1" t="s">
        <v>1040</v>
      </c>
      <c r="U426" s="3" t="s">
        <v>1323</v>
      </c>
      <c r="V426" s="1" t="s">
        <v>3</v>
      </c>
      <c r="W426" s="1" t="s">
        <v>3</v>
      </c>
      <c r="X426" s="1" t="s">
        <v>3</v>
      </c>
      <c r="Y426" s="1" t="s">
        <v>3</v>
      </c>
      <c r="Z426" s="5">
        <v>-76.400000000000006</v>
      </c>
      <c r="AA426" s="52">
        <v>4.3074433659999996E-3</v>
      </c>
      <c r="AB426" s="52">
        <v>4.2783171519999996E-3</v>
      </c>
      <c r="AC426" s="52">
        <v>4.40776699E-3</v>
      </c>
      <c r="AD426" s="52" t="s">
        <v>10620</v>
      </c>
      <c r="AE426" s="52">
        <v>1</v>
      </c>
    </row>
    <row r="427" spans="1:31" hidden="1">
      <c r="A427" s="2">
        <v>426</v>
      </c>
      <c r="B427" s="1" t="s">
        <v>1627</v>
      </c>
      <c r="C427" s="18">
        <v>6462107</v>
      </c>
      <c r="D427" s="18">
        <v>6462515</v>
      </c>
      <c r="E427" s="24" t="s">
        <v>1609</v>
      </c>
      <c r="F427" s="24" t="s">
        <v>2</v>
      </c>
      <c r="G427" s="1">
        <v>12</v>
      </c>
      <c r="H427" s="1">
        <v>234</v>
      </c>
      <c r="I427" s="5">
        <v>12.52805</v>
      </c>
      <c r="J427" s="5">
        <v>28.32134000000001</v>
      </c>
      <c r="K427" s="5">
        <v>23.43432</v>
      </c>
      <c r="L427" s="1" t="s">
        <v>3</v>
      </c>
      <c r="M427" s="1" t="s">
        <v>3</v>
      </c>
      <c r="N427" s="5" t="s">
        <v>13183</v>
      </c>
      <c r="O427" s="1" t="s">
        <v>1638</v>
      </c>
      <c r="P427" s="1" t="s">
        <v>6</v>
      </c>
      <c r="Q427" s="1">
        <v>408</v>
      </c>
      <c r="R427" s="1" t="s">
        <v>578</v>
      </c>
      <c r="S427" s="24" t="s">
        <v>3</v>
      </c>
      <c r="T427" s="1" t="s">
        <v>1039</v>
      </c>
      <c r="U427" s="3" t="s">
        <v>1324</v>
      </c>
      <c r="V427" s="1" t="s">
        <v>3</v>
      </c>
      <c r="W427" s="1" t="s">
        <v>3</v>
      </c>
      <c r="X427" s="1" t="s">
        <v>3</v>
      </c>
      <c r="Y427" s="1" t="s">
        <v>3</v>
      </c>
      <c r="Z427" s="5">
        <v>-97.1</v>
      </c>
      <c r="AA427" s="52">
        <v>0.74561029410000002</v>
      </c>
      <c r="AB427" s="52">
        <v>0.70712254900000004</v>
      </c>
      <c r="AC427" s="52">
        <v>0.89812745100000002</v>
      </c>
      <c r="AD427" s="52" t="s">
        <v>10620</v>
      </c>
      <c r="AE427" s="52">
        <v>0.04</v>
      </c>
    </row>
    <row r="428" spans="1:31" hidden="1">
      <c r="A428" s="2">
        <v>427</v>
      </c>
      <c r="B428" s="1" t="s">
        <v>1627</v>
      </c>
      <c r="C428" s="18">
        <v>6462814</v>
      </c>
      <c r="D428" s="18">
        <v>6463014</v>
      </c>
      <c r="E428" s="24" t="s">
        <v>1609</v>
      </c>
      <c r="F428" s="24" t="s">
        <v>2</v>
      </c>
      <c r="G428" s="1">
        <v>9</v>
      </c>
      <c r="H428" s="1">
        <v>203</v>
      </c>
      <c r="I428" s="5">
        <v>9.8642199999999995</v>
      </c>
      <c r="J428" s="5">
        <v>25.177409999999998</v>
      </c>
      <c r="K428" s="5">
        <v>20.357199999999999</v>
      </c>
      <c r="L428" s="1" t="s">
        <v>3</v>
      </c>
      <c r="M428" s="1" t="s">
        <v>3</v>
      </c>
      <c r="N428" s="5" t="s">
        <v>3</v>
      </c>
      <c r="O428" s="1" t="s">
        <v>1638</v>
      </c>
      <c r="P428" s="1" t="s">
        <v>6</v>
      </c>
      <c r="Q428" s="1">
        <v>200</v>
      </c>
      <c r="R428" s="1" t="s">
        <v>579</v>
      </c>
      <c r="S428" s="24" t="s">
        <v>3</v>
      </c>
      <c r="T428" s="1" t="s">
        <v>1039</v>
      </c>
      <c r="U428" s="3" t="s">
        <v>1324</v>
      </c>
      <c r="V428" s="1" t="s">
        <v>3</v>
      </c>
      <c r="W428" s="1" t="s">
        <v>3</v>
      </c>
      <c r="X428" s="1" t="s">
        <v>3</v>
      </c>
      <c r="Y428" s="1" t="s">
        <v>3</v>
      </c>
      <c r="Z428" s="5">
        <v>-50.4</v>
      </c>
      <c r="AA428" s="52">
        <v>0.54798999999999998</v>
      </c>
      <c r="AB428" s="52">
        <v>0.37277500000000002</v>
      </c>
      <c r="AC428" s="52">
        <v>0.63646499999999995</v>
      </c>
      <c r="AD428" s="52" t="s">
        <v>10620</v>
      </c>
      <c r="AE428" s="52">
        <v>0.11700000000000001</v>
      </c>
    </row>
    <row r="429" spans="1:31">
      <c r="A429" s="2">
        <v>428</v>
      </c>
      <c r="B429" s="1" t="s">
        <v>1627</v>
      </c>
      <c r="C429" s="18">
        <v>21033260</v>
      </c>
      <c r="D429" s="18">
        <v>21033466</v>
      </c>
      <c r="E429" s="24" t="s">
        <v>1609</v>
      </c>
      <c r="F429" s="24" t="s">
        <v>1</v>
      </c>
      <c r="G429" s="1">
        <v>5</v>
      </c>
      <c r="H429" s="1">
        <v>90</v>
      </c>
      <c r="I429" s="5">
        <v>5.9001000000000001</v>
      </c>
      <c r="J429" s="5">
        <v>13.49128</v>
      </c>
      <c r="K429" s="5">
        <v>9.0144500000000001</v>
      </c>
      <c r="L429" s="1" t="s">
        <v>3</v>
      </c>
      <c r="M429" s="1" t="s">
        <v>3</v>
      </c>
      <c r="N429" s="5" t="s">
        <v>3</v>
      </c>
      <c r="O429" s="1" t="s">
        <v>1636</v>
      </c>
      <c r="P429" s="1" t="s">
        <v>6</v>
      </c>
      <c r="Q429" s="1">
        <v>206</v>
      </c>
      <c r="R429" s="1" t="s">
        <v>63</v>
      </c>
      <c r="S429" s="24" t="s">
        <v>3</v>
      </c>
      <c r="T429" s="1" t="s">
        <v>4</v>
      </c>
      <c r="U429" s="3" t="s">
        <v>1668</v>
      </c>
      <c r="V429" s="1" t="s">
        <v>1061</v>
      </c>
      <c r="W429" s="1" t="s">
        <v>3</v>
      </c>
      <c r="X429" s="1" t="s">
        <v>3</v>
      </c>
      <c r="Y429" s="1" t="s">
        <v>3</v>
      </c>
      <c r="Z429" s="5">
        <v>-72</v>
      </c>
      <c r="AA429" s="52">
        <v>0.55277184469999996</v>
      </c>
      <c r="AB429" s="52">
        <v>0.44266990290000002</v>
      </c>
      <c r="AC429" s="52">
        <v>0.39654854369999998</v>
      </c>
      <c r="AD429" s="52" t="s">
        <v>10620</v>
      </c>
      <c r="AE429" s="52">
        <v>0.91800000000000004</v>
      </c>
    </row>
    <row r="430" spans="1:31" hidden="1">
      <c r="A430" s="2">
        <v>429</v>
      </c>
      <c r="B430" s="1" t="s">
        <v>1627</v>
      </c>
      <c r="C430" s="18">
        <v>29993129</v>
      </c>
      <c r="D430" s="18">
        <v>29993201</v>
      </c>
      <c r="E430" s="24" t="s">
        <v>1609</v>
      </c>
      <c r="F430" s="24" t="s">
        <v>2</v>
      </c>
      <c r="G430" s="1">
        <v>6</v>
      </c>
      <c r="H430" s="1">
        <v>118</v>
      </c>
      <c r="I430" s="5">
        <v>6.8960899999999903</v>
      </c>
      <c r="J430" s="5">
        <v>16.461659999999998</v>
      </c>
      <c r="K430" s="5">
        <v>11.87839</v>
      </c>
      <c r="L430" s="1" t="s">
        <v>3</v>
      </c>
      <c r="M430" s="1" t="s">
        <v>3</v>
      </c>
      <c r="N430" s="5" t="s">
        <v>3</v>
      </c>
      <c r="O430" s="1" t="s">
        <v>1638</v>
      </c>
      <c r="P430" s="1" t="s">
        <v>6</v>
      </c>
      <c r="Q430" s="1">
        <v>72</v>
      </c>
      <c r="R430" s="1" t="s">
        <v>580</v>
      </c>
      <c r="S430" s="24" t="s">
        <v>3</v>
      </c>
      <c r="T430" s="1" t="s">
        <v>1039</v>
      </c>
      <c r="U430" s="3" t="s">
        <v>1325</v>
      </c>
      <c r="V430" s="1" t="s">
        <v>3</v>
      </c>
      <c r="W430" s="1" t="s">
        <v>1039</v>
      </c>
      <c r="X430" s="1" t="s">
        <v>1553</v>
      </c>
      <c r="Y430" s="1" t="s">
        <v>3</v>
      </c>
      <c r="Z430" s="5">
        <v>-7.8</v>
      </c>
      <c r="AA430" s="52">
        <v>0.53958333329999997</v>
      </c>
      <c r="AB430" s="52">
        <v>0.16108333329999999</v>
      </c>
      <c r="AC430" s="52">
        <v>0.44670833329999998</v>
      </c>
      <c r="AD430" s="52" t="s">
        <v>10620</v>
      </c>
      <c r="AE430" s="52">
        <v>0.998</v>
      </c>
    </row>
    <row r="431" spans="1:31" hidden="1">
      <c r="A431" s="2">
        <v>430</v>
      </c>
      <c r="B431" s="1" t="s">
        <v>1627</v>
      </c>
      <c r="C431" s="18">
        <v>50612538</v>
      </c>
      <c r="D431" s="18">
        <v>50612779</v>
      </c>
      <c r="E431" s="24" t="s">
        <v>1609</v>
      </c>
      <c r="F431" s="24" t="s">
        <v>1</v>
      </c>
      <c r="G431" s="1">
        <v>339</v>
      </c>
      <c r="H431" s="1">
        <v>9057</v>
      </c>
      <c r="I431" s="5">
        <v>269.31616000000002</v>
      </c>
      <c r="J431" s="5">
        <v>912.34160999999995</v>
      </c>
      <c r="K431" s="5">
        <v>905.76886000000002</v>
      </c>
      <c r="L431" s="1" t="s">
        <v>3</v>
      </c>
      <c r="M431" s="1" t="s">
        <v>3</v>
      </c>
      <c r="N431" s="5" t="s">
        <v>3</v>
      </c>
      <c r="O431" s="1" t="s">
        <v>3</v>
      </c>
      <c r="P431" s="1" t="s">
        <v>6</v>
      </c>
      <c r="Q431" s="1">
        <v>241</v>
      </c>
      <c r="R431" s="1" t="s">
        <v>64</v>
      </c>
      <c r="S431" s="24" t="s">
        <v>3</v>
      </c>
      <c r="T431" s="1" t="s">
        <v>1040</v>
      </c>
      <c r="U431" s="3" t="s">
        <v>1086</v>
      </c>
      <c r="V431" s="1" t="s">
        <v>3</v>
      </c>
      <c r="W431" s="1" t="s">
        <v>3</v>
      </c>
      <c r="X431" s="1" t="s">
        <v>3</v>
      </c>
      <c r="Y431" s="1" t="s">
        <v>3</v>
      </c>
      <c r="Z431" s="5">
        <v>0</v>
      </c>
      <c r="AA431" s="52">
        <v>0</v>
      </c>
      <c r="AB431" s="52">
        <v>0</v>
      </c>
      <c r="AC431" s="52">
        <v>0</v>
      </c>
      <c r="AD431" s="52" t="s">
        <v>10620</v>
      </c>
      <c r="AE431" s="52">
        <v>1</v>
      </c>
    </row>
    <row r="432" spans="1:31" hidden="1">
      <c r="A432" s="2">
        <v>431</v>
      </c>
      <c r="B432" s="1" t="s">
        <v>1627</v>
      </c>
      <c r="C432" s="18">
        <v>51750480</v>
      </c>
      <c r="D432" s="18">
        <v>51750579</v>
      </c>
      <c r="E432" s="24" t="s">
        <v>1610</v>
      </c>
      <c r="F432" s="24" t="s">
        <v>2</v>
      </c>
      <c r="G432" s="1">
        <v>6</v>
      </c>
      <c r="H432" s="1">
        <v>121</v>
      </c>
      <c r="I432" s="5">
        <v>6.9073899999999897</v>
      </c>
      <c r="J432" s="5">
        <v>16.816120000000002</v>
      </c>
      <c r="K432" s="5">
        <v>12.198369999999899</v>
      </c>
      <c r="L432" s="1" t="s">
        <v>3</v>
      </c>
      <c r="M432" s="1" t="s">
        <v>3</v>
      </c>
      <c r="N432" s="5" t="s">
        <v>3</v>
      </c>
      <c r="O432" s="1" t="s">
        <v>1636</v>
      </c>
      <c r="P432" s="1" t="s">
        <v>6</v>
      </c>
      <c r="Q432" s="1">
        <v>99</v>
      </c>
      <c r="R432" s="1" t="s">
        <v>581</v>
      </c>
      <c r="S432" s="24" t="s">
        <v>3</v>
      </c>
      <c r="T432" s="1" t="s">
        <v>4</v>
      </c>
      <c r="U432" s="1" t="s">
        <v>1805</v>
      </c>
      <c r="V432" s="1" t="s">
        <v>1156</v>
      </c>
      <c r="W432" s="1" t="s">
        <v>3</v>
      </c>
      <c r="X432" s="1" t="s">
        <v>3</v>
      </c>
      <c r="Y432" s="1" t="s">
        <v>3</v>
      </c>
      <c r="Z432" s="5">
        <v>-54.7</v>
      </c>
      <c r="AA432" s="52">
        <v>0</v>
      </c>
      <c r="AB432" s="52">
        <v>0</v>
      </c>
      <c r="AC432" s="52">
        <v>0</v>
      </c>
      <c r="AD432" s="52" t="s">
        <v>10620</v>
      </c>
      <c r="AE432" s="52">
        <v>0.46100000000000002</v>
      </c>
    </row>
    <row r="433" spans="1:31" hidden="1">
      <c r="A433" s="2">
        <v>432</v>
      </c>
      <c r="B433" s="1" t="s">
        <v>1627</v>
      </c>
      <c r="C433" s="18">
        <v>66432600</v>
      </c>
      <c r="D433" s="18">
        <v>66432668</v>
      </c>
      <c r="E433" s="24" t="s">
        <v>1609</v>
      </c>
      <c r="F433" s="24" t="s">
        <v>1</v>
      </c>
      <c r="G433" s="1">
        <v>8</v>
      </c>
      <c r="H433" s="1">
        <v>167</v>
      </c>
      <c r="I433" s="5">
        <v>8.8501399999999997</v>
      </c>
      <c r="J433" s="5">
        <v>21.507840000000002</v>
      </c>
      <c r="K433" s="5">
        <v>16.742049999999999</v>
      </c>
      <c r="L433" s="1" t="s">
        <v>3</v>
      </c>
      <c r="M433" s="1" t="s">
        <v>3</v>
      </c>
      <c r="N433" s="5" t="s">
        <v>3</v>
      </c>
      <c r="O433" s="1" t="s">
        <v>3</v>
      </c>
      <c r="P433" s="1" t="s">
        <v>6</v>
      </c>
      <c r="Q433" s="1">
        <v>68</v>
      </c>
      <c r="R433" s="1" t="s">
        <v>65</v>
      </c>
      <c r="S433" s="24" t="s">
        <v>3</v>
      </c>
      <c r="T433" s="1" t="s">
        <v>1040</v>
      </c>
      <c r="U433" s="3" t="s">
        <v>1087</v>
      </c>
      <c r="V433" s="1" t="s">
        <v>3</v>
      </c>
      <c r="W433" s="1" t="s">
        <v>3</v>
      </c>
      <c r="X433" s="1" t="s">
        <v>3</v>
      </c>
      <c r="Y433" s="1" t="s">
        <v>3</v>
      </c>
      <c r="Z433" s="5">
        <v>0</v>
      </c>
      <c r="AA433" s="52">
        <v>4.4264705880000003E-3</v>
      </c>
      <c r="AB433" s="52">
        <v>4.4264705880000003E-3</v>
      </c>
      <c r="AC433" s="52">
        <v>4.5735294119999999E-3</v>
      </c>
      <c r="AD433" s="52" t="s">
        <v>10620</v>
      </c>
      <c r="AE433" s="52">
        <v>1</v>
      </c>
    </row>
    <row r="434" spans="1:31">
      <c r="A434" s="2">
        <v>433</v>
      </c>
      <c r="B434" s="1" t="s">
        <v>1627</v>
      </c>
      <c r="C434" s="18">
        <v>71815747</v>
      </c>
      <c r="D434" s="18">
        <v>71816046</v>
      </c>
      <c r="E434" s="24" t="s">
        <v>1609</v>
      </c>
      <c r="F434" s="24" t="s">
        <v>1</v>
      </c>
      <c r="G434" s="1">
        <v>6</v>
      </c>
      <c r="H434" s="1">
        <v>103</v>
      </c>
      <c r="I434" s="5">
        <v>6.8266099999999996</v>
      </c>
      <c r="J434" s="5">
        <v>14.878360000000001</v>
      </c>
      <c r="K434" s="5">
        <v>10.327809999999999</v>
      </c>
      <c r="L434" s="1" t="s">
        <v>3</v>
      </c>
      <c r="M434" s="1" t="s">
        <v>3</v>
      </c>
      <c r="N434" s="5" t="s">
        <v>3</v>
      </c>
      <c r="O434" s="1" t="s">
        <v>1636</v>
      </c>
      <c r="P434" s="1" t="s">
        <v>6</v>
      </c>
      <c r="Q434" s="1">
        <v>299</v>
      </c>
      <c r="R434" s="1" t="s">
        <v>66</v>
      </c>
      <c r="S434" s="24" t="s">
        <v>3</v>
      </c>
      <c r="T434" s="1" t="s">
        <v>4</v>
      </c>
      <c r="U434" s="3" t="s">
        <v>1669</v>
      </c>
      <c r="V434" s="1" t="s">
        <v>1041</v>
      </c>
      <c r="W434" s="1" t="s">
        <v>3</v>
      </c>
      <c r="X434" s="1" t="s">
        <v>3</v>
      </c>
      <c r="Y434" s="1" t="s">
        <v>3</v>
      </c>
      <c r="Z434" s="5">
        <v>-79.2</v>
      </c>
      <c r="AA434" s="52">
        <v>2.8170568560000001E-2</v>
      </c>
      <c r="AB434" s="52">
        <v>3.8605351170000003E-2</v>
      </c>
      <c r="AC434" s="52">
        <v>5.7334448160000002E-2</v>
      </c>
      <c r="AD434" s="52" t="s">
        <v>10620</v>
      </c>
      <c r="AE434" s="52">
        <v>0.74299999999999999</v>
      </c>
    </row>
    <row r="435" spans="1:31" hidden="1">
      <c r="A435" s="2">
        <v>434</v>
      </c>
      <c r="B435" s="1" t="s">
        <v>1627</v>
      </c>
      <c r="C435" s="18">
        <v>72057229</v>
      </c>
      <c r="D435" s="18">
        <v>72057482</v>
      </c>
      <c r="E435" s="24" t="s">
        <v>1609</v>
      </c>
      <c r="F435" s="24" t="s">
        <v>2</v>
      </c>
      <c r="G435" s="1">
        <v>8</v>
      </c>
      <c r="H435" s="1">
        <v>137</v>
      </c>
      <c r="I435" s="5">
        <v>8.6732700000000005</v>
      </c>
      <c r="J435" s="5">
        <v>18.39039</v>
      </c>
      <c r="K435" s="5">
        <v>13.7435299999999</v>
      </c>
      <c r="L435" s="1" t="s">
        <v>3</v>
      </c>
      <c r="M435" s="1" t="s">
        <v>3</v>
      </c>
      <c r="N435" s="5" t="s">
        <v>3</v>
      </c>
      <c r="O435" s="1" t="s">
        <v>1638</v>
      </c>
      <c r="P435" s="1" t="s">
        <v>6</v>
      </c>
      <c r="Q435" s="1">
        <v>253</v>
      </c>
      <c r="R435" s="1" t="s">
        <v>582</v>
      </c>
      <c r="S435" s="24" t="s">
        <v>3</v>
      </c>
      <c r="T435" s="1" t="s">
        <v>1039</v>
      </c>
      <c r="U435" s="3" t="s">
        <v>1326</v>
      </c>
      <c r="V435" s="1" t="s">
        <v>3</v>
      </c>
      <c r="W435" s="1" t="s">
        <v>3</v>
      </c>
      <c r="X435" s="1" t="s">
        <v>3</v>
      </c>
      <c r="Y435" s="1" t="s">
        <v>3</v>
      </c>
      <c r="Z435" s="5">
        <v>-95.3</v>
      </c>
      <c r="AA435" s="52">
        <v>0.3660434783</v>
      </c>
      <c r="AB435" s="52">
        <v>0.29285375489999999</v>
      </c>
      <c r="AC435" s="52">
        <v>0.86464822129999996</v>
      </c>
      <c r="AD435" s="52" t="s">
        <v>10620</v>
      </c>
      <c r="AE435" s="52">
        <v>0.106</v>
      </c>
    </row>
    <row r="436" spans="1:31" hidden="1">
      <c r="A436" s="2">
        <v>435</v>
      </c>
      <c r="B436" s="1" t="s">
        <v>1628</v>
      </c>
      <c r="C436" s="18">
        <v>582954</v>
      </c>
      <c r="D436" s="18">
        <v>583440</v>
      </c>
      <c r="E436" s="24" t="s">
        <v>1610</v>
      </c>
      <c r="F436" s="24" t="s">
        <v>1</v>
      </c>
      <c r="G436" s="1">
        <v>5</v>
      </c>
      <c r="H436" s="1">
        <v>68</v>
      </c>
      <c r="I436" s="5">
        <v>5.7563199999999997</v>
      </c>
      <c r="J436" s="5">
        <v>11.11309</v>
      </c>
      <c r="K436" s="5">
        <v>6.81142</v>
      </c>
      <c r="L436" s="1" t="s">
        <v>3</v>
      </c>
      <c r="M436" s="1" t="s">
        <v>3</v>
      </c>
      <c r="N436" s="5" t="s">
        <v>3</v>
      </c>
      <c r="O436" s="1" t="s">
        <v>1636</v>
      </c>
      <c r="P436" s="1" t="s">
        <v>6</v>
      </c>
      <c r="Q436" s="1">
        <v>486</v>
      </c>
      <c r="R436" s="1" t="s">
        <v>67</v>
      </c>
      <c r="S436" s="24" t="s">
        <v>3</v>
      </c>
      <c r="T436" s="1" t="s">
        <v>4</v>
      </c>
      <c r="U436" s="3" t="s">
        <v>1670</v>
      </c>
      <c r="V436" s="1" t="s">
        <v>1088</v>
      </c>
      <c r="W436" s="1" t="s">
        <v>3</v>
      </c>
      <c r="X436" s="1" t="s">
        <v>3</v>
      </c>
      <c r="Y436" s="1" t="s">
        <v>3</v>
      </c>
      <c r="Z436" s="5">
        <v>-204</v>
      </c>
      <c r="AA436" s="52">
        <v>0</v>
      </c>
      <c r="AB436" s="52">
        <v>0</v>
      </c>
      <c r="AC436" s="52">
        <v>0</v>
      </c>
      <c r="AD436" s="52" t="s">
        <v>10620</v>
      </c>
      <c r="AE436" s="52">
        <v>0.112</v>
      </c>
    </row>
    <row r="437" spans="1:31">
      <c r="A437" s="2">
        <v>436</v>
      </c>
      <c r="B437" s="1" t="s">
        <v>1628</v>
      </c>
      <c r="C437" s="18">
        <v>1272581</v>
      </c>
      <c r="D437" s="18">
        <v>1272866</v>
      </c>
      <c r="E437" s="24" t="s">
        <v>1609</v>
      </c>
      <c r="F437" s="24" t="s">
        <v>1</v>
      </c>
      <c r="G437" s="1">
        <v>7</v>
      </c>
      <c r="H437" s="1">
        <v>140</v>
      </c>
      <c r="I437" s="5">
        <v>7.8652399999999902</v>
      </c>
      <c r="J437" s="5">
        <v>18.741389999999999</v>
      </c>
      <c r="K437" s="5">
        <v>14.070589999999999</v>
      </c>
      <c r="L437" s="1" t="s">
        <v>3</v>
      </c>
      <c r="M437" s="1" t="s">
        <v>3</v>
      </c>
      <c r="N437" s="5" t="s">
        <v>3</v>
      </c>
      <c r="O437" s="1" t="s">
        <v>1636</v>
      </c>
      <c r="P437" s="1" t="s">
        <v>6</v>
      </c>
      <c r="Q437" s="1">
        <v>285</v>
      </c>
      <c r="R437" s="1" t="s">
        <v>68</v>
      </c>
      <c r="S437" s="24" t="s">
        <v>3</v>
      </c>
      <c r="T437" s="1" t="s">
        <v>4</v>
      </c>
      <c r="U437" s="3" t="s">
        <v>1671</v>
      </c>
      <c r="V437" s="1" t="s">
        <v>1089</v>
      </c>
      <c r="W437" s="1" t="s">
        <v>3</v>
      </c>
      <c r="X437" s="1" t="s">
        <v>3</v>
      </c>
      <c r="Y437" s="1" t="s">
        <v>3</v>
      </c>
      <c r="Z437" s="5">
        <v>-75.099999999999994</v>
      </c>
      <c r="AA437" s="52">
        <v>0.26318947370000001</v>
      </c>
      <c r="AB437" s="52">
        <v>0.27578245610000002</v>
      </c>
      <c r="AC437" s="52">
        <v>0.35254385960000001</v>
      </c>
      <c r="AD437" s="52" t="s">
        <v>10620</v>
      </c>
      <c r="AE437" s="52">
        <v>0.251</v>
      </c>
    </row>
    <row r="438" spans="1:31">
      <c r="A438" s="2">
        <v>437</v>
      </c>
      <c r="B438" s="1" t="s">
        <v>1628</v>
      </c>
      <c r="C438" s="18">
        <v>1274439</v>
      </c>
      <c r="D438" s="18">
        <v>1274629</v>
      </c>
      <c r="E438" s="24" t="s">
        <v>1609</v>
      </c>
      <c r="F438" s="24" t="s">
        <v>1</v>
      </c>
      <c r="G438" s="1">
        <v>7</v>
      </c>
      <c r="H438" s="1">
        <v>139</v>
      </c>
      <c r="I438" s="5">
        <v>7.8609999999999998</v>
      </c>
      <c r="J438" s="5">
        <v>18.631930000000001</v>
      </c>
      <c r="K438" s="5">
        <v>13.963289999999899</v>
      </c>
      <c r="L438" s="1" t="s">
        <v>3</v>
      </c>
      <c r="M438" s="1" t="s">
        <v>3</v>
      </c>
      <c r="N438" s="5" t="s">
        <v>3</v>
      </c>
      <c r="O438" s="1" t="s">
        <v>1637</v>
      </c>
      <c r="P438" s="1" t="s">
        <v>6</v>
      </c>
      <c r="Q438" s="1">
        <v>190</v>
      </c>
      <c r="R438" s="1" t="s">
        <v>69</v>
      </c>
      <c r="S438" s="24" t="s">
        <v>1609</v>
      </c>
      <c r="T438" s="1" t="s">
        <v>4</v>
      </c>
      <c r="U438" s="3" t="s">
        <v>1671</v>
      </c>
      <c r="V438" s="1" t="s">
        <v>1090</v>
      </c>
      <c r="W438" s="1" t="s">
        <v>3</v>
      </c>
      <c r="X438" s="1" t="s">
        <v>3</v>
      </c>
      <c r="Y438" s="1" t="s">
        <v>3</v>
      </c>
      <c r="Z438" s="5">
        <v>-86.4</v>
      </c>
      <c r="AA438" s="52">
        <v>1.175789474E-2</v>
      </c>
      <c r="AB438" s="52">
        <v>3.1300000000000001E-2</v>
      </c>
      <c r="AC438" s="52">
        <v>3.2605263160000002E-2</v>
      </c>
      <c r="AD438" s="52" t="s">
        <v>10620</v>
      </c>
      <c r="AE438" s="52">
        <v>0.56799999999999995</v>
      </c>
    </row>
    <row r="439" spans="1:31">
      <c r="A439" s="2">
        <v>438</v>
      </c>
      <c r="B439" s="1" t="s">
        <v>1628</v>
      </c>
      <c r="C439" s="18">
        <v>1440028</v>
      </c>
      <c r="D439" s="18">
        <v>1440470</v>
      </c>
      <c r="E439" s="24" t="s">
        <v>1609</v>
      </c>
      <c r="F439" s="24" t="s">
        <v>1</v>
      </c>
      <c r="G439" s="1">
        <v>11</v>
      </c>
      <c r="H439" s="1">
        <v>203</v>
      </c>
      <c r="I439" s="5">
        <v>11.512650000000001</v>
      </c>
      <c r="J439" s="5">
        <v>25.177309999999999</v>
      </c>
      <c r="K439" s="5">
        <v>20.309429999999999</v>
      </c>
      <c r="L439" s="1" t="s">
        <v>3</v>
      </c>
      <c r="M439" s="1" t="s">
        <v>3</v>
      </c>
      <c r="N439" s="5" t="s">
        <v>3</v>
      </c>
      <c r="O439" s="1" t="s">
        <v>1636</v>
      </c>
      <c r="P439" s="1" t="s">
        <v>6</v>
      </c>
      <c r="Q439" s="1">
        <v>442</v>
      </c>
      <c r="R439" s="1" t="s">
        <v>70</v>
      </c>
      <c r="S439" s="24" t="s">
        <v>3</v>
      </c>
      <c r="T439" s="1" t="s">
        <v>4</v>
      </c>
      <c r="U439" s="3" t="s">
        <v>1672</v>
      </c>
      <c r="V439" s="1" t="s">
        <v>1091</v>
      </c>
      <c r="W439" s="1" t="s">
        <v>3</v>
      </c>
      <c r="X439" s="1" t="s">
        <v>3</v>
      </c>
      <c r="Y439" s="1" t="s">
        <v>3</v>
      </c>
      <c r="Z439" s="5">
        <v>-186.7</v>
      </c>
      <c r="AA439" s="52">
        <v>0.27574434390000002</v>
      </c>
      <c r="AB439" s="52">
        <v>0.71432126699999998</v>
      </c>
      <c r="AC439" s="52">
        <v>0.7534457014</v>
      </c>
      <c r="AD439" s="52" t="s">
        <v>10749</v>
      </c>
      <c r="AE439" s="52">
        <v>0.52800000000000002</v>
      </c>
    </row>
    <row r="440" spans="1:31">
      <c r="A440" s="2">
        <v>439</v>
      </c>
      <c r="B440" s="1" t="s">
        <v>1628</v>
      </c>
      <c r="C440" s="18">
        <v>2051158</v>
      </c>
      <c r="D440" s="18">
        <v>2051242</v>
      </c>
      <c r="E440" s="24" t="s">
        <v>1609</v>
      </c>
      <c r="F440" s="24" t="s">
        <v>2</v>
      </c>
      <c r="G440" s="1">
        <v>6</v>
      </c>
      <c r="H440" s="1">
        <v>116</v>
      </c>
      <c r="I440" s="5">
        <v>6.8875399999999898</v>
      </c>
      <c r="J440" s="5">
        <v>16.218060000000001</v>
      </c>
      <c r="K440" s="5">
        <v>11.6508</v>
      </c>
      <c r="L440" s="1" t="s">
        <v>3</v>
      </c>
      <c r="M440" s="1" t="s">
        <v>3</v>
      </c>
      <c r="N440" s="5" t="s">
        <v>3</v>
      </c>
      <c r="O440" s="1" t="s">
        <v>1636</v>
      </c>
      <c r="P440" s="1" t="s">
        <v>6</v>
      </c>
      <c r="Q440" s="1">
        <v>84</v>
      </c>
      <c r="R440" s="1" t="s">
        <v>583</v>
      </c>
      <c r="S440" s="24" t="s">
        <v>3</v>
      </c>
      <c r="T440" s="1" t="s">
        <v>4</v>
      </c>
      <c r="U440" s="1" t="s">
        <v>1806</v>
      </c>
      <c r="V440" s="1" t="s">
        <v>1317</v>
      </c>
      <c r="W440" s="1" t="s">
        <v>3</v>
      </c>
      <c r="X440" s="1" t="s">
        <v>3</v>
      </c>
      <c r="Y440" s="1" t="s">
        <v>3</v>
      </c>
      <c r="Z440" s="5">
        <v>-44</v>
      </c>
      <c r="AA440" s="52">
        <v>0.35811904760000002</v>
      </c>
      <c r="AB440" s="52">
        <v>0.82090476189999995</v>
      </c>
      <c r="AC440" s="52">
        <v>0.82294047619999999</v>
      </c>
      <c r="AD440" s="52" t="s">
        <v>10620</v>
      </c>
      <c r="AE440" s="52">
        <v>0.749</v>
      </c>
    </row>
    <row r="441" spans="1:31">
      <c r="A441" s="2">
        <v>440</v>
      </c>
      <c r="B441" s="1" t="s">
        <v>1628</v>
      </c>
      <c r="C441" s="18">
        <v>2073246</v>
      </c>
      <c r="D441" s="18">
        <v>2073343</v>
      </c>
      <c r="E441" s="24" t="s">
        <v>1609</v>
      </c>
      <c r="F441" s="24" t="s">
        <v>2</v>
      </c>
      <c r="G441" s="1">
        <v>11</v>
      </c>
      <c r="H441" s="1">
        <v>262</v>
      </c>
      <c r="I441" s="5">
        <v>11.84094</v>
      </c>
      <c r="J441" s="5">
        <v>31.14772</v>
      </c>
      <c r="K441" s="5">
        <v>26.220890000000001</v>
      </c>
      <c r="L441" s="1" t="s">
        <v>3</v>
      </c>
      <c r="M441" s="1" t="s">
        <v>3</v>
      </c>
      <c r="N441" s="5" t="s">
        <v>3</v>
      </c>
      <c r="O441" s="1" t="s">
        <v>1636</v>
      </c>
      <c r="P441" s="1" t="s">
        <v>6</v>
      </c>
      <c r="Q441" s="1">
        <v>97</v>
      </c>
      <c r="R441" s="1" t="s">
        <v>584</v>
      </c>
      <c r="S441" s="24" t="s">
        <v>3</v>
      </c>
      <c r="T441" s="1" t="s">
        <v>4</v>
      </c>
      <c r="U441" s="1" t="s">
        <v>1807</v>
      </c>
      <c r="V441" s="1" t="s">
        <v>1089</v>
      </c>
      <c r="W441" s="1" t="s">
        <v>3</v>
      </c>
      <c r="X441" s="1" t="s">
        <v>3</v>
      </c>
      <c r="Y441" s="1" t="s">
        <v>3</v>
      </c>
      <c r="Z441" s="5">
        <v>-35.700000000000003</v>
      </c>
      <c r="AA441" s="52">
        <v>8.2061855670000003E-3</v>
      </c>
      <c r="AB441" s="52">
        <v>8.2474226800000001E-5</v>
      </c>
      <c r="AC441" s="52">
        <v>1.134020619E-4</v>
      </c>
      <c r="AD441" s="52" t="s">
        <v>10750</v>
      </c>
      <c r="AE441" s="52">
        <v>0.40500000000000003</v>
      </c>
    </row>
    <row r="442" spans="1:31">
      <c r="A442" s="2">
        <v>441</v>
      </c>
      <c r="B442" s="1" t="s">
        <v>1628</v>
      </c>
      <c r="C442" s="18">
        <v>2269521</v>
      </c>
      <c r="D442" s="18">
        <v>2269746</v>
      </c>
      <c r="E442" s="24" t="s">
        <v>1609</v>
      </c>
      <c r="F442" s="24" t="s">
        <v>1</v>
      </c>
      <c r="G442" s="1">
        <v>24</v>
      </c>
      <c r="H442" s="1">
        <v>557</v>
      </c>
      <c r="I442" s="5">
        <v>24.113489999999999</v>
      </c>
      <c r="J442" s="5">
        <v>61.070340000000002</v>
      </c>
      <c r="K442" s="5">
        <v>55.749099999999999</v>
      </c>
      <c r="L442" s="1" t="s">
        <v>3</v>
      </c>
      <c r="M442" s="1" t="s">
        <v>3</v>
      </c>
      <c r="N442" s="5" t="s">
        <v>13213</v>
      </c>
      <c r="O442" s="1" t="s">
        <v>1636</v>
      </c>
      <c r="P442" s="1" t="s">
        <v>6</v>
      </c>
      <c r="Q442" s="1">
        <v>225</v>
      </c>
      <c r="R442" s="1" t="s">
        <v>77</v>
      </c>
      <c r="S442" s="24" t="s">
        <v>3</v>
      </c>
      <c r="T442" s="1" t="s">
        <v>4</v>
      </c>
      <c r="U442" s="3" t="s">
        <v>1673</v>
      </c>
      <c r="V442" s="1" t="s">
        <v>1094</v>
      </c>
      <c r="W442" s="1" t="s">
        <v>1039</v>
      </c>
      <c r="X442" s="1" t="s">
        <v>1486</v>
      </c>
      <c r="Y442" s="1" t="s">
        <v>3</v>
      </c>
      <c r="Z442" s="5">
        <v>-83.4</v>
      </c>
      <c r="AA442" s="52">
        <v>0.84590666670000003</v>
      </c>
      <c r="AB442" s="52">
        <v>0.96824444440000001</v>
      </c>
      <c r="AC442" s="52">
        <v>0.97187999999999997</v>
      </c>
      <c r="AD442" s="52" t="s">
        <v>10620</v>
      </c>
      <c r="AE442" s="52">
        <v>0.55100000000000005</v>
      </c>
    </row>
    <row r="443" spans="1:31">
      <c r="A443" s="2">
        <v>442</v>
      </c>
      <c r="B443" s="1" t="s">
        <v>1628</v>
      </c>
      <c r="C443" s="18">
        <v>2271421</v>
      </c>
      <c r="D443" s="18">
        <v>2271498</v>
      </c>
      <c r="E443" s="24" t="s">
        <v>1609</v>
      </c>
      <c r="F443" s="24" t="s">
        <v>1</v>
      </c>
      <c r="G443" s="1">
        <v>169</v>
      </c>
      <c r="H443" s="1">
        <v>2010</v>
      </c>
      <c r="I443" s="5">
        <v>34.258650000000003</v>
      </c>
      <c r="J443" s="5">
        <v>206.92114000000001</v>
      </c>
      <c r="K443" s="5">
        <v>201.00142</v>
      </c>
      <c r="L443" s="1" t="s">
        <v>3</v>
      </c>
      <c r="M443" s="1" t="s">
        <v>3</v>
      </c>
      <c r="N443" s="5" t="s">
        <v>3</v>
      </c>
      <c r="O443" s="1" t="s">
        <v>1636</v>
      </c>
      <c r="P443" s="1" t="s">
        <v>6</v>
      </c>
      <c r="Q443" s="1">
        <v>77</v>
      </c>
      <c r="R443" s="1" t="s">
        <v>78</v>
      </c>
      <c r="S443" s="24" t="s">
        <v>3</v>
      </c>
      <c r="T443" s="1" t="s">
        <v>4</v>
      </c>
      <c r="U443" s="3" t="s">
        <v>1673</v>
      </c>
      <c r="V443" s="1" t="s">
        <v>1095</v>
      </c>
      <c r="W443" s="1" t="s">
        <v>3</v>
      </c>
      <c r="X443" s="1" t="s">
        <v>3</v>
      </c>
      <c r="Y443" s="1" t="s">
        <v>3</v>
      </c>
      <c r="Z443" s="5">
        <v>-32.6</v>
      </c>
      <c r="AA443" s="52">
        <v>0.99176623379999995</v>
      </c>
      <c r="AB443" s="52">
        <v>0.9992077922</v>
      </c>
      <c r="AC443" s="52">
        <v>0.99971428569999998</v>
      </c>
      <c r="AD443" s="52" t="s">
        <v>10751</v>
      </c>
      <c r="AE443" s="52">
        <v>0.10100000000000001</v>
      </c>
    </row>
    <row r="444" spans="1:31">
      <c r="A444" s="2">
        <v>443</v>
      </c>
      <c r="B444" s="1" t="s">
        <v>1628</v>
      </c>
      <c r="C444" s="18">
        <v>2271821</v>
      </c>
      <c r="D444" s="18">
        <v>2271897</v>
      </c>
      <c r="E444" s="24" t="s">
        <v>1609</v>
      </c>
      <c r="F444" s="24" t="s">
        <v>1</v>
      </c>
      <c r="G444" s="1">
        <v>12</v>
      </c>
      <c r="H444" s="1">
        <v>131</v>
      </c>
      <c r="I444" s="5">
        <v>10.41868</v>
      </c>
      <c r="J444" s="5">
        <v>17.771750000000001</v>
      </c>
      <c r="K444" s="5">
        <v>13.120629999999901</v>
      </c>
      <c r="L444" s="1" t="s">
        <v>3</v>
      </c>
      <c r="M444" s="1" t="s">
        <v>3</v>
      </c>
      <c r="N444" s="5" t="s">
        <v>13214</v>
      </c>
      <c r="O444" s="1" t="s">
        <v>1636</v>
      </c>
      <c r="P444" s="1" t="s">
        <v>6</v>
      </c>
      <c r="Q444" s="1">
        <v>76</v>
      </c>
      <c r="R444" s="1" t="s">
        <v>79</v>
      </c>
      <c r="S444" s="24" t="s">
        <v>3</v>
      </c>
      <c r="T444" s="1" t="s">
        <v>4</v>
      </c>
      <c r="U444" s="3" t="s">
        <v>1673</v>
      </c>
      <c r="V444" s="1" t="s">
        <v>1096</v>
      </c>
      <c r="W444" s="1" t="s">
        <v>3</v>
      </c>
      <c r="X444" s="1" t="s">
        <v>3</v>
      </c>
      <c r="Y444" s="1" t="s">
        <v>3</v>
      </c>
      <c r="Z444" s="5">
        <v>-17.100000000000001</v>
      </c>
      <c r="AA444" s="52">
        <v>0.61277631580000003</v>
      </c>
      <c r="AB444" s="52">
        <v>0.44988157890000002</v>
      </c>
      <c r="AC444" s="52">
        <v>0.82293421050000004</v>
      </c>
      <c r="AD444" s="52" t="s">
        <v>10620</v>
      </c>
      <c r="AE444" s="52">
        <v>0.48899999999999999</v>
      </c>
    </row>
    <row r="445" spans="1:31">
      <c r="A445" s="2">
        <v>444</v>
      </c>
      <c r="B445" s="1" t="s">
        <v>1628</v>
      </c>
      <c r="C445" s="18">
        <v>2272794</v>
      </c>
      <c r="D445" s="18">
        <v>2273331</v>
      </c>
      <c r="E445" s="24" t="s">
        <v>1609</v>
      </c>
      <c r="F445" s="24" t="s">
        <v>1</v>
      </c>
      <c r="G445" s="1">
        <v>16</v>
      </c>
      <c r="H445" s="1">
        <v>337</v>
      </c>
      <c r="I445" s="5">
        <v>16.391639999999999</v>
      </c>
      <c r="J445" s="5">
        <v>38.884159999999987</v>
      </c>
      <c r="K445" s="5">
        <v>33.788119999999999</v>
      </c>
      <c r="L445" s="1" t="s">
        <v>3</v>
      </c>
      <c r="M445" s="1" t="s">
        <v>3</v>
      </c>
      <c r="N445" s="5" t="s">
        <v>13215</v>
      </c>
      <c r="O445" s="1" t="s">
        <v>1636</v>
      </c>
      <c r="P445" s="1" t="s">
        <v>6</v>
      </c>
      <c r="Q445" s="1">
        <v>537</v>
      </c>
      <c r="R445" s="1" t="s">
        <v>80</v>
      </c>
      <c r="S445" s="24" t="s">
        <v>3</v>
      </c>
      <c r="T445" s="1" t="s">
        <v>4</v>
      </c>
      <c r="U445" s="3" t="s">
        <v>1673</v>
      </c>
      <c r="V445" s="1" t="s">
        <v>1072</v>
      </c>
      <c r="W445" s="1" t="s">
        <v>3</v>
      </c>
      <c r="X445" s="1" t="s">
        <v>3</v>
      </c>
      <c r="Y445" s="1" t="s">
        <v>3</v>
      </c>
      <c r="Z445" s="5">
        <v>-215.6</v>
      </c>
      <c r="AA445" s="52">
        <v>0.52145065180000005</v>
      </c>
      <c r="AB445" s="52">
        <v>0.50743575419999998</v>
      </c>
      <c r="AC445" s="52">
        <v>0.53647858469999998</v>
      </c>
      <c r="AD445" s="52" t="s">
        <v>10752</v>
      </c>
      <c r="AE445" s="52">
        <v>2.1000000000000001E-2</v>
      </c>
    </row>
    <row r="446" spans="1:31">
      <c r="A446" s="2">
        <v>445</v>
      </c>
      <c r="B446" s="1" t="s">
        <v>1628</v>
      </c>
      <c r="C446" s="18">
        <v>3053158</v>
      </c>
      <c r="D446" s="18">
        <v>3053311</v>
      </c>
      <c r="E446" s="24" t="s">
        <v>1609</v>
      </c>
      <c r="F446" s="24" t="s">
        <v>2</v>
      </c>
      <c r="G446" s="1">
        <v>7</v>
      </c>
      <c r="H446" s="1">
        <v>138</v>
      </c>
      <c r="I446" s="5">
        <v>7.8545999999999996</v>
      </c>
      <c r="J446" s="5">
        <v>18.473099999999999</v>
      </c>
      <c r="K446" s="5">
        <v>13.824299999999999</v>
      </c>
      <c r="L446" s="1" t="s">
        <v>3</v>
      </c>
      <c r="M446" s="1" t="s">
        <v>3</v>
      </c>
      <c r="N446" s="5" t="s">
        <v>3</v>
      </c>
      <c r="O446" s="1" t="s">
        <v>1636</v>
      </c>
      <c r="P446" s="1" t="s">
        <v>6</v>
      </c>
      <c r="Q446" s="1">
        <v>153</v>
      </c>
      <c r="R446" s="1" t="s">
        <v>585</v>
      </c>
      <c r="S446" s="24" t="s">
        <v>3</v>
      </c>
      <c r="T446" s="1" t="s">
        <v>4</v>
      </c>
      <c r="U446" s="1" t="s">
        <v>1808</v>
      </c>
      <c r="V446" s="1" t="s">
        <v>1041</v>
      </c>
      <c r="W446" s="1" t="s">
        <v>1039</v>
      </c>
      <c r="X446" s="1" t="s">
        <v>1554</v>
      </c>
      <c r="Y446" s="1" t="s">
        <v>3</v>
      </c>
      <c r="Z446" s="5">
        <v>-53.1</v>
      </c>
      <c r="AA446" s="52">
        <v>0.21240522880000001</v>
      </c>
      <c r="AB446" s="52">
        <v>0.1648366013</v>
      </c>
      <c r="AC446" s="52">
        <v>0.19011111110000001</v>
      </c>
      <c r="AD446" s="52" t="s">
        <v>10620</v>
      </c>
      <c r="AE446" s="52">
        <v>0.13500000000000001</v>
      </c>
    </row>
    <row r="447" spans="1:31">
      <c r="A447" s="2">
        <v>446</v>
      </c>
      <c r="B447" s="1" t="s">
        <v>1628</v>
      </c>
      <c r="C447" s="18">
        <v>3053478</v>
      </c>
      <c r="D447" s="18">
        <v>3053649</v>
      </c>
      <c r="E447" s="24" t="s">
        <v>1609</v>
      </c>
      <c r="F447" s="24" t="s">
        <v>2</v>
      </c>
      <c r="G447" s="1">
        <v>5</v>
      </c>
      <c r="H447" s="1">
        <v>83</v>
      </c>
      <c r="I447" s="5">
        <v>5.8673799999999998</v>
      </c>
      <c r="J447" s="5">
        <v>12.740780000000001</v>
      </c>
      <c r="K447" s="5">
        <v>8.31951999999999</v>
      </c>
      <c r="L447" s="1" t="s">
        <v>3</v>
      </c>
      <c r="M447" s="1" t="s">
        <v>3</v>
      </c>
      <c r="N447" s="5" t="s">
        <v>3</v>
      </c>
      <c r="O447" s="1" t="s">
        <v>1636</v>
      </c>
      <c r="P447" s="1" t="s">
        <v>6</v>
      </c>
      <c r="Q447" s="1">
        <v>171</v>
      </c>
      <c r="R447" s="1" t="s">
        <v>586</v>
      </c>
      <c r="S447" s="24" t="s">
        <v>3</v>
      </c>
      <c r="T447" s="1" t="s">
        <v>4</v>
      </c>
      <c r="U447" s="1" t="s">
        <v>1808</v>
      </c>
      <c r="V447" s="1" t="s">
        <v>1247</v>
      </c>
      <c r="W447" s="1" t="s">
        <v>1039</v>
      </c>
      <c r="X447" s="1" t="s">
        <v>1554</v>
      </c>
      <c r="Y447" s="1" t="s">
        <v>3</v>
      </c>
      <c r="Z447" s="5">
        <v>-51</v>
      </c>
      <c r="AA447" s="52">
        <v>3.1742690060000002E-2</v>
      </c>
      <c r="AB447" s="52">
        <v>3.7356725149999999E-2</v>
      </c>
      <c r="AC447" s="52">
        <v>8.1935672510000002E-2</v>
      </c>
      <c r="AD447" s="52" t="s">
        <v>10620</v>
      </c>
      <c r="AE447" s="52">
        <v>0.89900000000000002</v>
      </c>
    </row>
    <row r="448" spans="1:31">
      <c r="A448" s="2">
        <v>447</v>
      </c>
      <c r="B448" s="1" t="s">
        <v>1628</v>
      </c>
      <c r="C448" s="18">
        <v>3053837</v>
      </c>
      <c r="D448" s="18">
        <v>3054167</v>
      </c>
      <c r="E448" s="24" t="s">
        <v>1609</v>
      </c>
      <c r="F448" s="24" t="s">
        <v>2</v>
      </c>
      <c r="G448" s="1">
        <v>10</v>
      </c>
      <c r="H448" s="1">
        <v>214</v>
      </c>
      <c r="I448" s="5">
        <v>10.785500000000001</v>
      </c>
      <c r="J448" s="5">
        <v>26.324529999999999</v>
      </c>
      <c r="K448" s="5">
        <v>21.478590000000001</v>
      </c>
      <c r="L448" s="1" t="s">
        <v>3</v>
      </c>
      <c r="M448" s="1" t="s">
        <v>3</v>
      </c>
      <c r="N448" s="5" t="s">
        <v>3</v>
      </c>
      <c r="O448" s="1" t="s">
        <v>1636</v>
      </c>
      <c r="P448" s="1" t="s">
        <v>6</v>
      </c>
      <c r="Q448" s="1">
        <v>330</v>
      </c>
      <c r="R448" s="1" t="s">
        <v>587</v>
      </c>
      <c r="S448" s="24" t="s">
        <v>3</v>
      </c>
      <c r="T448" s="1" t="s">
        <v>4</v>
      </c>
      <c r="U448" s="1" t="s">
        <v>1808</v>
      </c>
      <c r="V448" s="1" t="s">
        <v>1260</v>
      </c>
      <c r="W448" s="1" t="s">
        <v>3</v>
      </c>
      <c r="X448" s="1" t="s">
        <v>3</v>
      </c>
      <c r="Y448" s="1" t="s">
        <v>3</v>
      </c>
      <c r="Z448" s="5">
        <v>-147.1</v>
      </c>
      <c r="AA448" s="52">
        <v>0.32684242419999998</v>
      </c>
      <c r="AB448" s="52">
        <v>0.63089090910000001</v>
      </c>
      <c r="AC448" s="52">
        <v>0.71954242420000003</v>
      </c>
      <c r="AD448" s="52" t="s">
        <v>10753</v>
      </c>
      <c r="AE448" s="52">
        <v>5.5E-2</v>
      </c>
    </row>
    <row r="449" spans="1:31">
      <c r="A449" s="2">
        <v>448</v>
      </c>
      <c r="B449" s="1" t="s">
        <v>1628</v>
      </c>
      <c r="C449" s="18">
        <v>3062248</v>
      </c>
      <c r="D449" s="18">
        <v>3062423</v>
      </c>
      <c r="E449" s="24" t="s">
        <v>1609</v>
      </c>
      <c r="F449" s="24" t="s">
        <v>2</v>
      </c>
      <c r="G449" s="1">
        <v>11</v>
      </c>
      <c r="H449" s="1">
        <v>235</v>
      </c>
      <c r="I449" s="5">
        <v>11.73476</v>
      </c>
      <c r="J449" s="5">
        <v>28.43946</v>
      </c>
      <c r="K449" s="5">
        <v>23.545939999999899</v>
      </c>
      <c r="L449" s="1" t="s">
        <v>3</v>
      </c>
      <c r="M449" s="1" t="s">
        <v>3</v>
      </c>
      <c r="N449" s="5" t="s">
        <v>3</v>
      </c>
      <c r="O449" s="1" t="s">
        <v>1636</v>
      </c>
      <c r="P449" s="1" t="s">
        <v>6</v>
      </c>
      <c r="Q449" s="1">
        <v>175</v>
      </c>
      <c r="R449" s="1" t="s">
        <v>588</v>
      </c>
      <c r="S449" s="24" t="s">
        <v>3</v>
      </c>
      <c r="T449" s="1" t="s">
        <v>4</v>
      </c>
      <c r="U449" s="1" t="s">
        <v>1808</v>
      </c>
      <c r="V449" s="1" t="s">
        <v>1044</v>
      </c>
      <c r="W449" s="1" t="s">
        <v>3</v>
      </c>
      <c r="X449" s="1" t="s">
        <v>3</v>
      </c>
      <c r="Y449" s="1" t="s">
        <v>3</v>
      </c>
      <c r="Z449" s="5">
        <v>-114.6</v>
      </c>
      <c r="AA449" s="52">
        <v>6.148E-2</v>
      </c>
      <c r="AB449" s="52">
        <v>0.66396571429999995</v>
      </c>
      <c r="AC449" s="52">
        <v>0.63430857139999997</v>
      </c>
      <c r="AD449" s="52" t="s">
        <v>10620</v>
      </c>
      <c r="AE449" s="52">
        <v>6.9000000000000006E-2</v>
      </c>
    </row>
    <row r="450" spans="1:31">
      <c r="A450" s="2">
        <v>449</v>
      </c>
      <c r="B450" s="1" t="s">
        <v>1628</v>
      </c>
      <c r="C450" s="18">
        <v>3976092</v>
      </c>
      <c r="D450" s="18">
        <v>3976723</v>
      </c>
      <c r="E450" s="24" t="s">
        <v>1609</v>
      </c>
      <c r="F450" s="24" t="s">
        <v>2</v>
      </c>
      <c r="G450" s="1">
        <v>14</v>
      </c>
      <c r="H450" s="1">
        <v>307</v>
      </c>
      <c r="I450" s="5">
        <v>14.611610000000001</v>
      </c>
      <c r="J450" s="5">
        <v>35.758790000000012</v>
      </c>
      <c r="K450" s="5">
        <v>30.757309999999901</v>
      </c>
      <c r="L450" s="1" t="s">
        <v>3</v>
      </c>
      <c r="M450" s="1" t="s">
        <v>3</v>
      </c>
      <c r="N450" s="5" t="s">
        <v>3</v>
      </c>
      <c r="O450" s="1" t="s">
        <v>1636</v>
      </c>
      <c r="P450" s="1" t="s">
        <v>6</v>
      </c>
      <c r="Q450" s="1">
        <v>631</v>
      </c>
      <c r="R450" s="1" t="s">
        <v>589</v>
      </c>
      <c r="S450" s="24" t="s">
        <v>3</v>
      </c>
      <c r="T450" s="1" t="s">
        <v>4</v>
      </c>
      <c r="U450" s="1" t="s">
        <v>1809</v>
      </c>
      <c r="V450" s="1" t="s">
        <v>1077</v>
      </c>
      <c r="W450" s="1" t="s">
        <v>3</v>
      </c>
      <c r="X450" s="1" t="s">
        <v>3</v>
      </c>
      <c r="Y450" s="1" t="s">
        <v>3</v>
      </c>
      <c r="Z450" s="5">
        <v>-228.1</v>
      </c>
      <c r="AA450" s="52">
        <v>0.43698256740000002</v>
      </c>
      <c r="AB450" s="52">
        <v>0.35130269409999998</v>
      </c>
      <c r="AC450" s="52">
        <v>0.40213312200000001</v>
      </c>
      <c r="AD450" s="52" t="s">
        <v>10754</v>
      </c>
      <c r="AE450" s="52">
        <v>0.155</v>
      </c>
    </row>
    <row r="451" spans="1:31">
      <c r="A451" s="2">
        <v>450</v>
      </c>
      <c r="B451" s="1" t="s">
        <v>1628</v>
      </c>
      <c r="C451" s="18">
        <v>3977236</v>
      </c>
      <c r="D451" s="18">
        <v>3977309</v>
      </c>
      <c r="E451" s="24" t="s">
        <v>1609</v>
      </c>
      <c r="F451" s="24" t="s">
        <v>2</v>
      </c>
      <c r="G451" s="1">
        <v>8</v>
      </c>
      <c r="H451" s="1">
        <v>160</v>
      </c>
      <c r="I451" s="5">
        <v>8.8199799999999993</v>
      </c>
      <c r="J451" s="5">
        <v>20.7791</v>
      </c>
      <c r="K451" s="5">
        <v>16.060690000000001</v>
      </c>
      <c r="L451" s="1" t="s">
        <v>3</v>
      </c>
      <c r="M451" s="1" t="s">
        <v>3</v>
      </c>
      <c r="N451" s="5" t="s">
        <v>3</v>
      </c>
      <c r="O451" s="1" t="s">
        <v>1636</v>
      </c>
      <c r="P451" s="1" t="s">
        <v>6</v>
      </c>
      <c r="Q451" s="1">
        <v>73</v>
      </c>
      <c r="R451" s="1" t="s">
        <v>590</v>
      </c>
      <c r="S451" s="24" t="s">
        <v>3</v>
      </c>
      <c r="T451" s="1" t="s">
        <v>4</v>
      </c>
      <c r="U451" s="1" t="s">
        <v>1809</v>
      </c>
      <c r="V451" s="1" t="s">
        <v>1117</v>
      </c>
      <c r="W451" s="1" t="s">
        <v>3</v>
      </c>
      <c r="X451" s="1" t="s">
        <v>3</v>
      </c>
      <c r="Y451" s="1" t="s">
        <v>3</v>
      </c>
      <c r="Z451" s="5">
        <v>-22.7</v>
      </c>
      <c r="AA451" s="52">
        <v>0.412109589</v>
      </c>
      <c r="AB451" s="52">
        <v>0.92743835620000004</v>
      </c>
      <c r="AC451" s="52">
        <v>0.96409589039999999</v>
      </c>
      <c r="AD451" s="52" t="s">
        <v>10755</v>
      </c>
      <c r="AE451" s="52">
        <v>0.748</v>
      </c>
    </row>
    <row r="452" spans="1:31">
      <c r="A452" s="2">
        <v>451</v>
      </c>
      <c r="B452" s="1" t="s">
        <v>1628</v>
      </c>
      <c r="C452" s="18">
        <v>3977441</v>
      </c>
      <c r="D452" s="18">
        <v>3977596</v>
      </c>
      <c r="E452" s="24" t="s">
        <v>1609</v>
      </c>
      <c r="F452" s="24" t="s">
        <v>2</v>
      </c>
      <c r="G452" s="1">
        <v>6</v>
      </c>
      <c r="H452" s="1">
        <v>117</v>
      </c>
      <c r="I452" s="5">
        <v>6.8917199999999896</v>
      </c>
      <c r="J452" s="5">
        <v>16.33494</v>
      </c>
      <c r="K452" s="5">
        <v>11.76562</v>
      </c>
      <c r="L452" s="1" t="s">
        <v>3</v>
      </c>
      <c r="M452" s="1" t="s">
        <v>3</v>
      </c>
      <c r="N452" s="5" t="s">
        <v>13216</v>
      </c>
      <c r="O452" s="1" t="s">
        <v>1636</v>
      </c>
      <c r="P452" s="1" t="s">
        <v>6</v>
      </c>
      <c r="Q452" s="1">
        <v>155</v>
      </c>
      <c r="R452" s="1" t="s">
        <v>591</v>
      </c>
      <c r="S452" s="24" t="s">
        <v>3</v>
      </c>
      <c r="T452" s="1" t="s">
        <v>4</v>
      </c>
      <c r="U452" s="1" t="s">
        <v>1809</v>
      </c>
      <c r="V452" s="1" t="s">
        <v>1059</v>
      </c>
      <c r="W452" s="1" t="s">
        <v>3</v>
      </c>
      <c r="X452" s="1" t="s">
        <v>3</v>
      </c>
      <c r="Y452" s="1" t="s">
        <v>3</v>
      </c>
      <c r="Z452" s="5">
        <v>-58.9</v>
      </c>
      <c r="AA452" s="52">
        <v>2.0038709679999999E-2</v>
      </c>
      <c r="AB452" s="52">
        <v>0.60746451609999996</v>
      </c>
      <c r="AC452" s="52">
        <v>0.87565161290000004</v>
      </c>
      <c r="AD452" s="52" t="s">
        <v>10756</v>
      </c>
      <c r="AE452" s="52">
        <v>0.21199999999999999</v>
      </c>
    </row>
    <row r="453" spans="1:31">
      <c r="A453" s="2">
        <v>452</v>
      </c>
      <c r="B453" s="1" t="s">
        <v>1628</v>
      </c>
      <c r="C453" s="18">
        <v>3978028</v>
      </c>
      <c r="D453" s="18">
        <v>3978132</v>
      </c>
      <c r="E453" s="24" t="s">
        <v>1609</v>
      </c>
      <c r="F453" s="24" t="s">
        <v>2</v>
      </c>
      <c r="G453" s="1">
        <v>13</v>
      </c>
      <c r="H453" s="1">
        <v>309</v>
      </c>
      <c r="I453" s="5">
        <v>13.7750799999999</v>
      </c>
      <c r="J453" s="5">
        <v>35.965879999999999</v>
      </c>
      <c r="K453" s="5">
        <v>30.963239999999999</v>
      </c>
      <c r="L453" s="1" t="s">
        <v>3</v>
      </c>
      <c r="M453" s="1" t="s">
        <v>3</v>
      </c>
      <c r="N453" s="5" t="s">
        <v>3</v>
      </c>
      <c r="O453" s="1" t="s">
        <v>1636</v>
      </c>
      <c r="P453" s="1" t="s">
        <v>6</v>
      </c>
      <c r="Q453" s="1">
        <v>104</v>
      </c>
      <c r="R453" s="1" t="s">
        <v>592</v>
      </c>
      <c r="S453" s="24" t="s">
        <v>3</v>
      </c>
      <c r="T453" s="1" t="s">
        <v>4</v>
      </c>
      <c r="U453" s="1" t="s">
        <v>1809</v>
      </c>
      <c r="V453" s="1" t="s">
        <v>1103</v>
      </c>
      <c r="W453" s="1" t="s">
        <v>3</v>
      </c>
      <c r="X453" s="1" t="s">
        <v>3</v>
      </c>
      <c r="Y453" s="1" t="s">
        <v>3</v>
      </c>
      <c r="Z453" s="5">
        <v>-29.1</v>
      </c>
      <c r="AA453" s="52">
        <v>0.79650961539999998</v>
      </c>
      <c r="AB453" s="52">
        <v>0.89472115379999995</v>
      </c>
      <c r="AC453" s="52">
        <v>0.94749038460000001</v>
      </c>
      <c r="AD453" s="52" t="s">
        <v>10757</v>
      </c>
      <c r="AE453" s="52">
        <v>0.42799999999999999</v>
      </c>
    </row>
    <row r="454" spans="1:31">
      <c r="A454" s="2">
        <v>453</v>
      </c>
      <c r="B454" s="1" t="s">
        <v>1628</v>
      </c>
      <c r="C454" s="18">
        <v>3979848</v>
      </c>
      <c r="D454" s="18">
        <v>3980055</v>
      </c>
      <c r="E454" s="24" t="s">
        <v>1609</v>
      </c>
      <c r="F454" s="24" t="s">
        <v>2</v>
      </c>
      <c r="G454" s="1">
        <v>6</v>
      </c>
      <c r="H454" s="1">
        <v>106</v>
      </c>
      <c r="I454" s="5">
        <v>6.8452799999999998</v>
      </c>
      <c r="J454" s="5">
        <v>15.23189</v>
      </c>
      <c r="K454" s="5">
        <v>10.68741</v>
      </c>
      <c r="L454" s="1" t="s">
        <v>3</v>
      </c>
      <c r="M454" s="1" t="s">
        <v>3</v>
      </c>
      <c r="N454" s="5" t="s">
        <v>13217</v>
      </c>
      <c r="O454" s="1" t="s">
        <v>1636</v>
      </c>
      <c r="P454" s="1" t="s">
        <v>6</v>
      </c>
      <c r="Q454" s="1">
        <v>207</v>
      </c>
      <c r="R454" s="1" t="s">
        <v>593</v>
      </c>
      <c r="S454" s="24" t="s">
        <v>3</v>
      </c>
      <c r="T454" s="1" t="s">
        <v>4</v>
      </c>
      <c r="U454" s="1" t="s">
        <v>1809</v>
      </c>
      <c r="V454" s="1" t="s">
        <v>1327</v>
      </c>
      <c r="W454" s="1" t="s">
        <v>3</v>
      </c>
      <c r="X454" s="1" t="s">
        <v>3</v>
      </c>
      <c r="Y454" s="1" t="s">
        <v>3</v>
      </c>
      <c r="Z454" s="5">
        <v>-81.400000000000006</v>
      </c>
      <c r="AA454" s="52">
        <v>0.89534782609999997</v>
      </c>
      <c r="AB454" s="52">
        <v>0.91611594200000002</v>
      </c>
      <c r="AC454" s="52">
        <v>0.94767632850000005</v>
      </c>
      <c r="AD454" s="52" t="s">
        <v>10758</v>
      </c>
      <c r="AE454" s="52">
        <v>0.27500000000000002</v>
      </c>
    </row>
    <row r="455" spans="1:31">
      <c r="A455" s="2">
        <v>454</v>
      </c>
      <c r="B455" s="1" t="s">
        <v>1628</v>
      </c>
      <c r="C455" s="18">
        <v>3981942</v>
      </c>
      <c r="D455" s="18">
        <v>3982049</v>
      </c>
      <c r="E455" s="24" t="s">
        <v>1609</v>
      </c>
      <c r="F455" s="24" t="s">
        <v>2</v>
      </c>
      <c r="G455" s="1">
        <v>10</v>
      </c>
      <c r="H455" s="1">
        <v>226</v>
      </c>
      <c r="I455" s="5">
        <v>10.83339</v>
      </c>
      <c r="J455" s="5">
        <v>27.551089999999999</v>
      </c>
      <c r="K455" s="5">
        <v>22.688009999999998</v>
      </c>
      <c r="L455" s="1" t="s">
        <v>3</v>
      </c>
      <c r="M455" s="1" t="s">
        <v>3</v>
      </c>
      <c r="N455" s="5" t="s">
        <v>13218</v>
      </c>
      <c r="O455" s="1" t="s">
        <v>1636</v>
      </c>
      <c r="P455" s="1" t="s">
        <v>6</v>
      </c>
      <c r="Q455" s="1">
        <v>107</v>
      </c>
      <c r="R455" s="1" t="s">
        <v>594</v>
      </c>
      <c r="S455" s="24" t="s">
        <v>3</v>
      </c>
      <c r="T455" s="1" t="s">
        <v>4</v>
      </c>
      <c r="U455" s="1" t="s">
        <v>1809</v>
      </c>
      <c r="V455" s="1" t="s">
        <v>1076</v>
      </c>
      <c r="W455" s="1" t="s">
        <v>3</v>
      </c>
      <c r="X455" s="1" t="s">
        <v>3</v>
      </c>
      <c r="Y455" s="1" t="s">
        <v>3</v>
      </c>
      <c r="Z455" s="5">
        <v>-28.3</v>
      </c>
      <c r="AA455" s="52">
        <v>0.67085981309999998</v>
      </c>
      <c r="AB455" s="52">
        <v>0.88569158879999998</v>
      </c>
      <c r="AC455" s="52">
        <v>0.91808411209999996</v>
      </c>
      <c r="AD455" s="52" t="s">
        <v>10759</v>
      </c>
      <c r="AE455" s="52">
        <v>0.13900000000000001</v>
      </c>
    </row>
    <row r="456" spans="1:31">
      <c r="A456" s="2">
        <v>455</v>
      </c>
      <c r="B456" s="1" t="s">
        <v>1628</v>
      </c>
      <c r="C456" s="18">
        <v>3982255</v>
      </c>
      <c r="D456" s="18">
        <v>3982423</v>
      </c>
      <c r="E456" s="24" t="s">
        <v>1609</v>
      </c>
      <c r="F456" s="24" t="s">
        <v>2</v>
      </c>
      <c r="G456" s="1">
        <v>11</v>
      </c>
      <c r="H456" s="1">
        <v>249</v>
      </c>
      <c r="I456" s="5">
        <v>11.798389999999999</v>
      </c>
      <c r="J456" s="5">
        <v>29.89499</v>
      </c>
      <c r="K456" s="5">
        <v>24.986190000000001</v>
      </c>
      <c r="L456" s="1" t="s">
        <v>3</v>
      </c>
      <c r="M456" s="1" t="s">
        <v>3</v>
      </c>
      <c r="N456" s="5" t="s">
        <v>3</v>
      </c>
      <c r="O456" s="1" t="s">
        <v>1636</v>
      </c>
      <c r="P456" s="1" t="s">
        <v>6</v>
      </c>
      <c r="Q456" s="1">
        <v>168</v>
      </c>
      <c r="R456" s="1" t="s">
        <v>595</v>
      </c>
      <c r="S456" s="24" t="s">
        <v>3</v>
      </c>
      <c r="T456" s="1" t="s">
        <v>4</v>
      </c>
      <c r="U456" s="1" t="s">
        <v>1809</v>
      </c>
      <c r="V456" s="1" t="s">
        <v>1048</v>
      </c>
      <c r="W456" s="1" t="s">
        <v>3</v>
      </c>
      <c r="X456" s="1" t="s">
        <v>3</v>
      </c>
      <c r="Y456" s="1" t="s">
        <v>3</v>
      </c>
      <c r="Z456" s="5">
        <v>-65.7</v>
      </c>
      <c r="AA456" s="52">
        <v>0.64924999999999999</v>
      </c>
      <c r="AB456" s="52">
        <v>0.87001190480000001</v>
      </c>
      <c r="AC456" s="52">
        <v>0.91367261899999996</v>
      </c>
      <c r="AD456" s="52" t="s">
        <v>10759</v>
      </c>
      <c r="AE456" s="52">
        <v>0.24199999999999999</v>
      </c>
    </row>
    <row r="457" spans="1:31">
      <c r="A457" s="2">
        <v>456</v>
      </c>
      <c r="B457" s="1" t="s">
        <v>1628</v>
      </c>
      <c r="C457" s="18">
        <v>3982806</v>
      </c>
      <c r="D457" s="18">
        <v>3983019</v>
      </c>
      <c r="E457" s="24" t="s">
        <v>1609</v>
      </c>
      <c r="F457" s="24" t="s">
        <v>2</v>
      </c>
      <c r="G457" s="1">
        <v>7</v>
      </c>
      <c r="H457" s="1">
        <v>114</v>
      </c>
      <c r="I457" s="5">
        <v>7.7095699999999896</v>
      </c>
      <c r="J457" s="5">
        <v>16.011980000000001</v>
      </c>
      <c r="K457" s="5">
        <v>11.449619999999999</v>
      </c>
      <c r="L457" s="1" t="s">
        <v>3</v>
      </c>
      <c r="M457" s="1" t="s">
        <v>3</v>
      </c>
      <c r="N457" s="5" t="s">
        <v>3</v>
      </c>
      <c r="O457" s="1" t="s">
        <v>1636</v>
      </c>
      <c r="P457" s="1" t="s">
        <v>6</v>
      </c>
      <c r="Q457" s="1">
        <v>213</v>
      </c>
      <c r="R457" s="1" t="s">
        <v>596</v>
      </c>
      <c r="S457" s="24" t="s">
        <v>3</v>
      </c>
      <c r="T457" s="1" t="s">
        <v>4</v>
      </c>
      <c r="U457" s="1" t="s">
        <v>1809</v>
      </c>
      <c r="V457" s="1" t="s">
        <v>1079</v>
      </c>
      <c r="W457" s="1" t="s">
        <v>3</v>
      </c>
      <c r="X457" s="1" t="s">
        <v>3</v>
      </c>
      <c r="Y457" s="1" t="s">
        <v>3</v>
      </c>
      <c r="Z457" s="5">
        <v>-82.9</v>
      </c>
      <c r="AA457" s="52">
        <v>0.67149295769999995</v>
      </c>
      <c r="AB457" s="52">
        <v>0.93717840379999995</v>
      </c>
      <c r="AC457" s="52">
        <v>0.95651173710000004</v>
      </c>
      <c r="AD457" s="52" t="s">
        <v>10760</v>
      </c>
      <c r="AE457" s="52">
        <v>0.115</v>
      </c>
    </row>
    <row r="458" spans="1:31">
      <c r="A458" s="2">
        <v>457</v>
      </c>
      <c r="B458" s="1" t="s">
        <v>1628</v>
      </c>
      <c r="C458" s="18">
        <v>3983108</v>
      </c>
      <c r="D458" s="18">
        <v>3983256</v>
      </c>
      <c r="E458" s="24" t="s">
        <v>1609</v>
      </c>
      <c r="F458" s="24" t="s">
        <v>2</v>
      </c>
      <c r="G458" s="1">
        <v>8</v>
      </c>
      <c r="H458" s="1">
        <v>165</v>
      </c>
      <c r="I458" s="5">
        <v>8.8405399999999901</v>
      </c>
      <c r="J458" s="5">
        <v>21.261330000000001</v>
      </c>
      <c r="K458" s="5">
        <v>16.53463</v>
      </c>
      <c r="L458" s="1" t="s">
        <v>3</v>
      </c>
      <c r="M458" s="1" t="s">
        <v>3</v>
      </c>
      <c r="N458" s="5" t="s">
        <v>13219</v>
      </c>
      <c r="O458" s="1" t="s">
        <v>1636</v>
      </c>
      <c r="P458" s="1" t="s">
        <v>6</v>
      </c>
      <c r="Q458" s="1">
        <v>148</v>
      </c>
      <c r="R458" s="1" t="s">
        <v>597</v>
      </c>
      <c r="S458" s="24" t="s">
        <v>3</v>
      </c>
      <c r="T458" s="1" t="s">
        <v>4</v>
      </c>
      <c r="U458" s="1" t="s">
        <v>1809</v>
      </c>
      <c r="V458" s="1" t="s">
        <v>1078</v>
      </c>
      <c r="W458" s="1" t="s">
        <v>3</v>
      </c>
      <c r="X458" s="1" t="s">
        <v>3</v>
      </c>
      <c r="Y458" s="1" t="s">
        <v>3</v>
      </c>
      <c r="Z458" s="5">
        <v>-47.4</v>
      </c>
      <c r="AA458" s="52">
        <v>0.2155067568</v>
      </c>
      <c r="AB458" s="52">
        <v>0.67214189189999995</v>
      </c>
      <c r="AC458" s="52">
        <v>0.89811486490000003</v>
      </c>
      <c r="AD458" s="52" t="s">
        <v>10761</v>
      </c>
      <c r="AE458" s="52">
        <v>0.46600000000000003</v>
      </c>
    </row>
    <row r="459" spans="1:31">
      <c r="A459" s="2">
        <v>458</v>
      </c>
      <c r="B459" s="1" t="s">
        <v>1628</v>
      </c>
      <c r="C459" s="18">
        <v>5691363</v>
      </c>
      <c r="D459" s="18">
        <v>5691448</v>
      </c>
      <c r="E459" s="24" t="s">
        <v>1609</v>
      </c>
      <c r="F459" s="24" t="s">
        <v>1</v>
      </c>
      <c r="G459" s="1">
        <v>10</v>
      </c>
      <c r="H459" s="1">
        <v>208</v>
      </c>
      <c r="I459" s="5">
        <v>10.758179999999999</v>
      </c>
      <c r="J459" s="5">
        <v>25.740739999999999</v>
      </c>
      <c r="K459" s="5">
        <v>20.86908</v>
      </c>
      <c r="L459" s="1" t="s">
        <v>3</v>
      </c>
      <c r="M459" s="1" t="s">
        <v>3</v>
      </c>
      <c r="N459" s="5" t="s">
        <v>13220</v>
      </c>
      <c r="O459" s="1" t="s">
        <v>1636</v>
      </c>
      <c r="P459" s="1" t="s">
        <v>6</v>
      </c>
      <c r="Q459" s="1">
        <v>85</v>
      </c>
      <c r="R459" s="1" t="s">
        <v>81</v>
      </c>
      <c r="S459" s="24" t="s">
        <v>3</v>
      </c>
      <c r="T459" s="1" t="s">
        <v>4</v>
      </c>
      <c r="U459" s="3" t="s">
        <v>1674</v>
      </c>
      <c r="V459" s="1" t="s">
        <v>1041</v>
      </c>
      <c r="W459" s="1" t="s">
        <v>3</v>
      </c>
      <c r="X459" s="1" t="s">
        <v>3</v>
      </c>
      <c r="Y459" s="1" t="s">
        <v>3</v>
      </c>
      <c r="Z459" s="5">
        <v>-28.3</v>
      </c>
      <c r="AA459" s="52">
        <v>0.2102117647</v>
      </c>
      <c r="AB459" s="52">
        <v>0.95377647060000004</v>
      </c>
      <c r="AC459" s="52">
        <v>0.96752941179999996</v>
      </c>
      <c r="AD459" s="52" t="s">
        <v>10762</v>
      </c>
      <c r="AE459" s="52">
        <v>0.246</v>
      </c>
    </row>
    <row r="460" spans="1:31">
      <c r="A460" s="2">
        <v>459</v>
      </c>
      <c r="B460" s="1" t="s">
        <v>1628</v>
      </c>
      <c r="C460" s="18">
        <v>6415312</v>
      </c>
      <c r="D460" s="18">
        <v>6415390</v>
      </c>
      <c r="E460" s="24" t="s">
        <v>1609</v>
      </c>
      <c r="F460" s="24" t="s">
        <v>2</v>
      </c>
      <c r="G460" s="1">
        <v>6</v>
      </c>
      <c r="H460" s="1">
        <v>92</v>
      </c>
      <c r="I460" s="5">
        <v>6.74587</v>
      </c>
      <c r="J460" s="5">
        <v>13.684670000000001</v>
      </c>
      <c r="K460" s="5">
        <v>9.2263599999999997</v>
      </c>
      <c r="L460" s="1" t="s">
        <v>1609</v>
      </c>
      <c r="M460" s="1" t="s">
        <v>3</v>
      </c>
      <c r="N460" s="5" t="s">
        <v>3</v>
      </c>
      <c r="O460" s="1" t="s">
        <v>1637</v>
      </c>
      <c r="P460" s="1" t="s">
        <v>6</v>
      </c>
      <c r="Q460" s="1">
        <v>78</v>
      </c>
      <c r="R460" s="1" t="s">
        <v>598</v>
      </c>
      <c r="S460" s="24" t="s">
        <v>1609</v>
      </c>
      <c r="T460" s="1" t="s">
        <v>4</v>
      </c>
      <c r="U460" s="1" t="s">
        <v>1470</v>
      </c>
      <c r="V460" s="1" t="s">
        <v>1090</v>
      </c>
      <c r="W460" s="1" t="s">
        <v>3</v>
      </c>
      <c r="X460" s="1" t="s">
        <v>3</v>
      </c>
      <c r="Y460" s="1" t="s">
        <v>3</v>
      </c>
      <c r="Z460" s="5">
        <v>-32.299999999999997</v>
      </c>
      <c r="AA460" s="52">
        <v>8.4858974360000006E-2</v>
      </c>
      <c r="AB460" s="52">
        <v>0.1122307692</v>
      </c>
      <c r="AC460" s="52">
        <v>0.1166153846</v>
      </c>
      <c r="AD460" s="52" t="s">
        <v>10620</v>
      </c>
      <c r="AE460" s="52">
        <v>3.2000000000000001E-2</v>
      </c>
    </row>
    <row r="461" spans="1:31" hidden="1">
      <c r="A461" s="2">
        <v>460</v>
      </c>
      <c r="B461" s="1" t="s">
        <v>1628</v>
      </c>
      <c r="C461" s="18">
        <v>6708073</v>
      </c>
      <c r="D461" s="18">
        <v>6708144</v>
      </c>
      <c r="E461" s="24" t="s">
        <v>1609</v>
      </c>
      <c r="F461" s="24" t="s">
        <v>2</v>
      </c>
      <c r="G461" s="1">
        <v>19</v>
      </c>
      <c r="H461" s="1">
        <v>436</v>
      </c>
      <c r="I461" s="5">
        <v>19.41489</v>
      </c>
      <c r="J461" s="5">
        <v>48.816590000000012</v>
      </c>
      <c r="K461" s="5">
        <v>43.662019999999998</v>
      </c>
      <c r="L461" s="1" t="s">
        <v>3</v>
      </c>
      <c r="M461" s="1" t="s">
        <v>3</v>
      </c>
      <c r="N461" s="5" t="s">
        <v>3</v>
      </c>
      <c r="O461" s="1" t="s">
        <v>3</v>
      </c>
      <c r="P461" s="1" t="s">
        <v>6</v>
      </c>
      <c r="Q461" s="1">
        <v>71</v>
      </c>
      <c r="R461" s="1" t="s">
        <v>599</v>
      </c>
      <c r="S461" s="24" t="s">
        <v>3</v>
      </c>
      <c r="T461" s="1" t="s">
        <v>1040</v>
      </c>
      <c r="U461" s="3" t="s">
        <v>1065</v>
      </c>
      <c r="V461" s="1" t="s">
        <v>3</v>
      </c>
      <c r="W461" s="1" t="s">
        <v>3</v>
      </c>
      <c r="X461" s="1" t="s">
        <v>3</v>
      </c>
      <c r="Y461" s="1" t="s">
        <v>3</v>
      </c>
      <c r="Z461" s="5">
        <v>0</v>
      </c>
      <c r="AA461" s="52">
        <v>8.5774647890000007E-3</v>
      </c>
      <c r="AB461" s="52">
        <v>1.732394366E-3</v>
      </c>
      <c r="AC461" s="52">
        <v>1.3661971829999999E-3</v>
      </c>
      <c r="AD461" s="52" t="s">
        <v>10620</v>
      </c>
      <c r="AE461" s="52">
        <v>1</v>
      </c>
    </row>
    <row r="462" spans="1:31" hidden="1">
      <c r="A462" s="2">
        <v>461</v>
      </c>
      <c r="B462" s="1" t="s">
        <v>1628</v>
      </c>
      <c r="C462" s="18">
        <v>7426875</v>
      </c>
      <c r="D462" s="18">
        <v>7427138</v>
      </c>
      <c r="E462" s="24" t="s">
        <v>1609</v>
      </c>
      <c r="F462" s="24" t="s">
        <v>1</v>
      </c>
      <c r="G462" s="1">
        <v>11</v>
      </c>
      <c r="H462" s="1">
        <v>203</v>
      </c>
      <c r="I462" s="5">
        <v>11.512650000000001</v>
      </c>
      <c r="J462" s="5">
        <v>25.177309999999999</v>
      </c>
      <c r="K462" s="5">
        <v>20.309429999999999</v>
      </c>
      <c r="L462" s="1" t="s">
        <v>3</v>
      </c>
      <c r="M462" s="1" t="s">
        <v>3</v>
      </c>
      <c r="N462" s="5" t="s">
        <v>3</v>
      </c>
      <c r="O462" s="1" t="s">
        <v>3</v>
      </c>
      <c r="P462" s="1" t="s">
        <v>6</v>
      </c>
      <c r="Q462" s="1">
        <v>263</v>
      </c>
      <c r="R462" s="1" t="s">
        <v>82</v>
      </c>
      <c r="S462" s="24" t="s">
        <v>3</v>
      </c>
      <c r="T462" s="1" t="s">
        <v>1040</v>
      </c>
      <c r="U462" s="3" t="s">
        <v>1097</v>
      </c>
      <c r="V462" s="1" t="s">
        <v>3</v>
      </c>
      <c r="W462" s="1" t="s">
        <v>3</v>
      </c>
      <c r="X462" s="1" t="s">
        <v>3</v>
      </c>
      <c r="Y462" s="1" t="s">
        <v>3</v>
      </c>
      <c r="Z462" s="5">
        <v>0</v>
      </c>
      <c r="AA462" s="52">
        <v>1.203422053E-2</v>
      </c>
      <c r="AB462" s="52">
        <v>1.2019011410000001E-2</v>
      </c>
      <c r="AC462" s="52">
        <v>1.2422053230000001E-2</v>
      </c>
      <c r="AD462" s="52" t="s">
        <v>10620</v>
      </c>
      <c r="AE462" s="52">
        <v>1</v>
      </c>
    </row>
    <row r="463" spans="1:31">
      <c r="A463" s="2">
        <v>462</v>
      </c>
      <c r="B463" s="1" t="s">
        <v>1628</v>
      </c>
      <c r="C463" s="18">
        <v>8386837</v>
      </c>
      <c r="D463" s="18">
        <v>8386948</v>
      </c>
      <c r="E463" s="24" t="s">
        <v>1609</v>
      </c>
      <c r="F463" s="24" t="s">
        <v>1</v>
      </c>
      <c r="G463" s="1">
        <v>6</v>
      </c>
      <c r="H463" s="1">
        <v>88</v>
      </c>
      <c r="I463" s="5">
        <v>6.7157099999999996</v>
      </c>
      <c r="J463" s="5">
        <v>13.331849999999999</v>
      </c>
      <c r="K463" s="5">
        <v>8.88035</v>
      </c>
      <c r="L463" s="1" t="s">
        <v>3</v>
      </c>
      <c r="M463" s="1" t="s">
        <v>3</v>
      </c>
      <c r="N463" s="5" t="s">
        <v>3</v>
      </c>
      <c r="O463" s="1" t="s">
        <v>1636</v>
      </c>
      <c r="P463" s="1" t="s">
        <v>6</v>
      </c>
      <c r="Q463" s="1">
        <v>111</v>
      </c>
      <c r="R463" s="1" t="s">
        <v>83</v>
      </c>
      <c r="S463" s="24" t="s">
        <v>3</v>
      </c>
      <c r="T463" s="1" t="s">
        <v>4</v>
      </c>
      <c r="U463" s="1" t="s">
        <v>1675</v>
      </c>
      <c r="V463" s="1" t="s">
        <v>1091</v>
      </c>
      <c r="W463" s="1" t="s">
        <v>3</v>
      </c>
      <c r="X463" s="1" t="s">
        <v>3</v>
      </c>
      <c r="Y463" s="1" t="s">
        <v>3</v>
      </c>
      <c r="Z463" s="5">
        <v>-33.9</v>
      </c>
      <c r="AA463" s="52">
        <v>0.96099999999999997</v>
      </c>
      <c r="AB463" s="52">
        <v>0.93773873870000002</v>
      </c>
      <c r="AC463" s="52">
        <v>0.96304504499999999</v>
      </c>
      <c r="AD463" s="52" t="s">
        <v>10763</v>
      </c>
      <c r="AE463" s="52">
        <v>0.46700000000000003</v>
      </c>
    </row>
    <row r="464" spans="1:31">
      <c r="A464" s="2">
        <v>463</v>
      </c>
      <c r="B464" s="1" t="s">
        <v>1628</v>
      </c>
      <c r="C464" s="18">
        <v>8387148</v>
      </c>
      <c r="D464" s="18">
        <v>8387277</v>
      </c>
      <c r="E464" s="24" t="s">
        <v>1609</v>
      </c>
      <c r="F464" s="24" t="s">
        <v>1</v>
      </c>
      <c r="G464" s="1">
        <v>9</v>
      </c>
      <c r="H464" s="1">
        <v>184</v>
      </c>
      <c r="I464" s="5">
        <v>9.7897300000000005</v>
      </c>
      <c r="J464" s="5">
        <v>23.248080000000002</v>
      </c>
      <c r="K464" s="5">
        <v>18.439699999999998</v>
      </c>
      <c r="L464" s="1" t="s">
        <v>3</v>
      </c>
      <c r="M464" s="1" t="s">
        <v>3</v>
      </c>
      <c r="N464" s="5" t="s">
        <v>3</v>
      </c>
      <c r="O464" s="1" t="s">
        <v>1636</v>
      </c>
      <c r="P464" s="1" t="s">
        <v>6</v>
      </c>
      <c r="Q464" s="1">
        <v>129</v>
      </c>
      <c r="R464" s="1" t="s">
        <v>84</v>
      </c>
      <c r="S464" s="24" t="s">
        <v>3</v>
      </c>
      <c r="T464" s="1" t="s">
        <v>4</v>
      </c>
      <c r="U464" s="1" t="s">
        <v>1675</v>
      </c>
      <c r="V464" s="1" t="s">
        <v>1062</v>
      </c>
      <c r="W464" s="1" t="s">
        <v>3</v>
      </c>
      <c r="X464" s="1" t="s">
        <v>3</v>
      </c>
      <c r="Y464" s="1" t="s">
        <v>3</v>
      </c>
      <c r="Z464" s="5">
        <v>-26.2</v>
      </c>
      <c r="AA464" s="52">
        <v>0.15135658909999999</v>
      </c>
      <c r="AB464" s="52">
        <v>0.22097674419999999</v>
      </c>
      <c r="AC464" s="52">
        <v>0.24306201550000001</v>
      </c>
      <c r="AD464" s="52" t="s">
        <v>10764</v>
      </c>
      <c r="AE464" s="52">
        <v>0.90300000000000002</v>
      </c>
    </row>
    <row r="465" spans="1:31">
      <c r="A465" s="2">
        <v>464</v>
      </c>
      <c r="B465" s="1" t="s">
        <v>1628</v>
      </c>
      <c r="C465" s="18">
        <v>8553584</v>
      </c>
      <c r="D465" s="18">
        <v>8553725</v>
      </c>
      <c r="E465" s="24" t="s">
        <v>1609</v>
      </c>
      <c r="F465" s="24" t="s">
        <v>1</v>
      </c>
      <c r="G465" s="1">
        <v>6</v>
      </c>
      <c r="H465" s="1">
        <v>113</v>
      </c>
      <c r="I465" s="5">
        <v>6.87432</v>
      </c>
      <c r="J465" s="5">
        <v>15.875170000000001</v>
      </c>
      <c r="K465" s="5">
        <v>11.30158</v>
      </c>
      <c r="L465" s="1" t="s">
        <v>3</v>
      </c>
      <c r="M465" s="1" t="s">
        <v>3</v>
      </c>
      <c r="N465" s="5" t="s">
        <v>3</v>
      </c>
      <c r="O465" s="1" t="s">
        <v>1636</v>
      </c>
      <c r="P465" s="1" t="s">
        <v>6</v>
      </c>
      <c r="Q465" s="1">
        <v>141</v>
      </c>
      <c r="R465" s="1" t="s">
        <v>85</v>
      </c>
      <c r="S465" s="24" t="s">
        <v>3</v>
      </c>
      <c r="T465" s="1" t="s">
        <v>4</v>
      </c>
      <c r="U465" s="1" t="s">
        <v>1112</v>
      </c>
      <c r="V465" s="1" t="s">
        <v>1098</v>
      </c>
      <c r="W465" s="1" t="s">
        <v>3</v>
      </c>
      <c r="X465" s="1" t="s">
        <v>3</v>
      </c>
      <c r="Y465" s="1" t="s">
        <v>3</v>
      </c>
      <c r="Z465" s="5">
        <v>-44.7</v>
      </c>
      <c r="AA465" s="52">
        <v>0.73880851059999997</v>
      </c>
      <c r="AB465" s="52">
        <v>0.95656028370000001</v>
      </c>
      <c r="AC465" s="52">
        <v>0.97470921990000003</v>
      </c>
      <c r="AD465" s="52" t="s">
        <v>10620</v>
      </c>
      <c r="AE465" s="52">
        <v>3.2000000000000001E-2</v>
      </c>
    </row>
    <row r="466" spans="1:31" hidden="1">
      <c r="A466" s="2">
        <v>465</v>
      </c>
      <c r="B466" s="1" t="s">
        <v>1628</v>
      </c>
      <c r="C466" s="18">
        <v>8564341</v>
      </c>
      <c r="D466" s="18">
        <v>8564430</v>
      </c>
      <c r="E466" s="24" t="s">
        <v>1609</v>
      </c>
      <c r="F466" s="24" t="s">
        <v>1</v>
      </c>
      <c r="G466" s="1">
        <v>5</v>
      </c>
      <c r="H466" s="1">
        <v>70</v>
      </c>
      <c r="I466" s="5">
        <v>5.7861199999999897</v>
      </c>
      <c r="J466" s="5">
        <v>11.464410000000001</v>
      </c>
      <c r="K466" s="5">
        <v>7.0819599999999996</v>
      </c>
      <c r="L466" s="1" t="s">
        <v>3</v>
      </c>
      <c r="M466" s="1" t="s">
        <v>3</v>
      </c>
      <c r="N466" s="5" t="s">
        <v>3</v>
      </c>
      <c r="O466" s="1" t="s">
        <v>1637</v>
      </c>
      <c r="P466" s="1" t="s">
        <v>8</v>
      </c>
      <c r="Q466" s="1">
        <v>89</v>
      </c>
      <c r="R466" s="1" t="s">
        <v>86</v>
      </c>
      <c r="S466" s="24" t="s">
        <v>3</v>
      </c>
      <c r="T466" s="1" t="s">
        <v>1944</v>
      </c>
      <c r="U466" s="3" t="s">
        <v>3</v>
      </c>
      <c r="V466" s="1" t="s">
        <v>3</v>
      </c>
      <c r="W466" s="1" t="s">
        <v>1039</v>
      </c>
      <c r="X466" s="1" t="s">
        <v>1487</v>
      </c>
      <c r="Y466" s="1" t="s">
        <v>3</v>
      </c>
      <c r="Z466" s="5">
        <v>-37.9</v>
      </c>
      <c r="AA466" s="52">
        <v>0.13311235960000001</v>
      </c>
      <c r="AB466" s="52">
        <v>2.891011236E-2</v>
      </c>
      <c r="AC466" s="52">
        <v>4.3932584269999998E-2</v>
      </c>
      <c r="AD466" s="52" t="s">
        <v>10620</v>
      </c>
      <c r="AE466" s="52">
        <v>4.7E-2</v>
      </c>
    </row>
    <row r="467" spans="1:31" hidden="1">
      <c r="A467" s="2">
        <v>466</v>
      </c>
      <c r="B467" s="1" t="s">
        <v>1628</v>
      </c>
      <c r="C467" s="18">
        <v>8626393</v>
      </c>
      <c r="D467" s="18">
        <v>8626599</v>
      </c>
      <c r="E467" s="24" t="s">
        <v>1609</v>
      </c>
      <c r="F467" s="24" t="s">
        <v>2</v>
      </c>
      <c r="G467" s="1">
        <v>12</v>
      </c>
      <c r="H467" s="1">
        <v>291</v>
      </c>
      <c r="I467" s="5">
        <v>12.828010000000001</v>
      </c>
      <c r="J467" s="5">
        <v>34.144219999999997</v>
      </c>
      <c r="K467" s="5">
        <v>29.154209999999999</v>
      </c>
      <c r="L467" s="1" t="s">
        <v>3</v>
      </c>
      <c r="M467" s="1" t="s">
        <v>3</v>
      </c>
      <c r="N467" s="5" t="s">
        <v>3</v>
      </c>
      <c r="O467" s="1" t="s">
        <v>3</v>
      </c>
      <c r="P467" s="1" t="s">
        <v>6</v>
      </c>
      <c r="Q467" s="1">
        <v>206</v>
      </c>
      <c r="R467" s="1" t="s">
        <v>600</v>
      </c>
      <c r="S467" s="24" t="s">
        <v>3</v>
      </c>
      <c r="T467" s="1" t="s">
        <v>1040</v>
      </c>
      <c r="U467" s="3" t="s">
        <v>1065</v>
      </c>
      <c r="V467" s="1" t="s">
        <v>3</v>
      </c>
      <c r="W467" s="1" t="s">
        <v>3</v>
      </c>
      <c r="X467" s="1" t="s">
        <v>3</v>
      </c>
      <c r="Y467" s="1" t="s">
        <v>3</v>
      </c>
      <c r="Z467" s="5">
        <v>0</v>
      </c>
      <c r="AA467" s="52">
        <v>0.12764432989999999</v>
      </c>
      <c r="AB467" s="52">
        <v>0.1275257732</v>
      </c>
      <c r="AC467" s="52">
        <v>0.12897938140000001</v>
      </c>
      <c r="AD467" s="52" t="s">
        <v>10620</v>
      </c>
      <c r="AE467" s="52">
        <v>1</v>
      </c>
    </row>
    <row r="468" spans="1:31" hidden="1">
      <c r="A468" s="2">
        <v>467</v>
      </c>
      <c r="B468" s="1" t="s">
        <v>1628</v>
      </c>
      <c r="C468" s="18">
        <v>9903384</v>
      </c>
      <c r="D468" s="18">
        <v>9903452</v>
      </c>
      <c r="E468" s="24" t="s">
        <v>1609</v>
      </c>
      <c r="F468" s="24" t="s">
        <v>1</v>
      </c>
      <c r="G468" s="1">
        <v>5</v>
      </c>
      <c r="H468" s="1">
        <v>68</v>
      </c>
      <c r="I468" s="5">
        <v>5.7563199999999997</v>
      </c>
      <c r="J468" s="5">
        <v>11.11309</v>
      </c>
      <c r="K468" s="5">
        <v>6.81142</v>
      </c>
      <c r="L468" s="1" t="s">
        <v>3</v>
      </c>
      <c r="M468" s="1" t="s">
        <v>3</v>
      </c>
      <c r="N468" s="5" t="s">
        <v>3</v>
      </c>
      <c r="O468" s="1" t="s">
        <v>3</v>
      </c>
      <c r="P468" s="1" t="s">
        <v>6</v>
      </c>
      <c r="Q468" s="1">
        <v>68</v>
      </c>
      <c r="R468" s="1" t="s">
        <v>87</v>
      </c>
      <c r="S468" s="24" t="s">
        <v>3</v>
      </c>
      <c r="T468" s="1" t="s">
        <v>1040</v>
      </c>
      <c r="U468" s="3" t="s">
        <v>1099</v>
      </c>
      <c r="V468" s="1" t="s">
        <v>3</v>
      </c>
      <c r="W468" s="1" t="s">
        <v>3</v>
      </c>
      <c r="X468" s="1" t="s">
        <v>3</v>
      </c>
      <c r="Y468" s="1" t="s">
        <v>3</v>
      </c>
      <c r="Z468" s="5">
        <v>-1.7</v>
      </c>
      <c r="AA468" s="52">
        <v>1.6455882349999999E-2</v>
      </c>
      <c r="AB468" s="52">
        <v>1.6264705880000001E-2</v>
      </c>
      <c r="AC468" s="52">
        <v>0.89375000000000004</v>
      </c>
      <c r="AD468" s="52" t="s">
        <v>10620</v>
      </c>
      <c r="AE468" s="52">
        <v>0.92900000000000005</v>
      </c>
    </row>
    <row r="469" spans="1:31">
      <c r="A469" s="2">
        <v>468</v>
      </c>
      <c r="B469" s="1" t="s">
        <v>1628</v>
      </c>
      <c r="C469" s="18">
        <v>11333579</v>
      </c>
      <c r="D469" s="18">
        <v>11333670</v>
      </c>
      <c r="E469" s="24" t="s">
        <v>1609</v>
      </c>
      <c r="F469" s="24" t="s">
        <v>2</v>
      </c>
      <c r="G469" s="1">
        <v>390</v>
      </c>
      <c r="H469" s="1">
        <v>14332</v>
      </c>
      <c r="I469" s="5">
        <v>379.56115999999997</v>
      </c>
      <c r="J469" s="5">
        <v>1440.1121800000001</v>
      </c>
      <c r="K469" s="5">
        <v>1433.2357199999999</v>
      </c>
      <c r="L469" s="1" t="s">
        <v>1609</v>
      </c>
      <c r="M469" s="1" t="s">
        <v>3</v>
      </c>
      <c r="N469" s="5" t="s">
        <v>13221</v>
      </c>
      <c r="O469" s="1" t="s">
        <v>1637</v>
      </c>
      <c r="P469" s="1" t="s">
        <v>6</v>
      </c>
      <c r="Q469" s="1">
        <v>91</v>
      </c>
      <c r="R469" s="1" t="s">
        <v>601</v>
      </c>
      <c r="S469" s="24" t="s">
        <v>1609</v>
      </c>
      <c r="T469" s="1" t="s">
        <v>4</v>
      </c>
      <c r="U469" s="1" t="s">
        <v>1810</v>
      </c>
      <c r="V469" s="1" t="s">
        <v>1048</v>
      </c>
      <c r="W469" s="1" t="s">
        <v>3</v>
      </c>
      <c r="X469" s="1" t="s">
        <v>3</v>
      </c>
      <c r="Y469" s="1" t="s">
        <v>3</v>
      </c>
      <c r="Z469" s="5">
        <v>-36.799999999999997</v>
      </c>
      <c r="AA469" s="52">
        <v>0.15883516480000001</v>
      </c>
      <c r="AB469" s="52">
        <v>0.12126373629999999</v>
      </c>
      <c r="AC469" s="52">
        <v>0.1093626374</v>
      </c>
      <c r="AD469" s="52" t="s">
        <v>10620</v>
      </c>
      <c r="AE469" s="52">
        <v>1.2999999999999999E-2</v>
      </c>
    </row>
    <row r="470" spans="1:31" hidden="1">
      <c r="A470" s="2">
        <v>469</v>
      </c>
      <c r="B470" s="1" t="s">
        <v>1628</v>
      </c>
      <c r="C470" s="18">
        <v>12754126</v>
      </c>
      <c r="D470" s="18">
        <v>12754357</v>
      </c>
      <c r="E470" s="24" t="s">
        <v>1609</v>
      </c>
      <c r="F470" s="24" t="s">
        <v>2</v>
      </c>
      <c r="G470" s="1">
        <v>40</v>
      </c>
      <c r="H470" s="1">
        <v>1170</v>
      </c>
      <c r="I470" s="5">
        <v>40.335639999999998</v>
      </c>
      <c r="J470" s="5">
        <v>122.64628999999999</v>
      </c>
      <c r="K470" s="5">
        <v>117.04488000000001</v>
      </c>
      <c r="L470" s="1" t="s">
        <v>3</v>
      </c>
      <c r="M470" s="1" t="s">
        <v>3</v>
      </c>
      <c r="N470" s="5" t="s">
        <v>3</v>
      </c>
      <c r="O470" s="1" t="s">
        <v>1638</v>
      </c>
      <c r="P470" s="1" t="s">
        <v>6</v>
      </c>
      <c r="Q470" s="1">
        <v>231</v>
      </c>
      <c r="R470" s="1" t="s">
        <v>602</v>
      </c>
      <c r="S470" s="24" t="s">
        <v>3</v>
      </c>
      <c r="T470" s="1" t="s">
        <v>1039</v>
      </c>
      <c r="U470" s="3" t="s">
        <v>1328</v>
      </c>
      <c r="V470" s="1" t="s">
        <v>3</v>
      </c>
      <c r="W470" s="1" t="s">
        <v>3</v>
      </c>
      <c r="X470" s="1" t="s">
        <v>3</v>
      </c>
      <c r="Y470" s="1" t="s">
        <v>3</v>
      </c>
      <c r="Z470" s="5">
        <v>-81.5</v>
      </c>
      <c r="AA470" s="52">
        <v>0.94240692640000001</v>
      </c>
      <c r="AB470" s="52">
        <v>0.98084848479999998</v>
      </c>
      <c r="AC470" s="52">
        <v>0.99866666670000004</v>
      </c>
      <c r="AD470" s="52" t="s">
        <v>10765</v>
      </c>
      <c r="AE470" s="52">
        <v>2E-3</v>
      </c>
    </row>
    <row r="471" spans="1:31" hidden="1">
      <c r="A471" s="2">
        <v>470</v>
      </c>
      <c r="B471" s="1" t="s">
        <v>1628</v>
      </c>
      <c r="C471" s="18">
        <v>12754429</v>
      </c>
      <c r="D471" s="18">
        <v>12754774</v>
      </c>
      <c r="E471" s="24" t="s">
        <v>1609</v>
      </c>
      <c r="F471" s="24" t="s">
        <v>2</v>
      </c>
      <c r="G471" s="1">
        <v>21</v>
      </c>
      <c r="H471" s="1">
        <v>546</v>
      </c>
      <c r="I471" s="5">
        <v>21.630389999999998</v>
      </c>
      <c r="J471" s="5">
        <v>59.938830000000003</v>
      </c>
      <c r="K471" s="5">
        <v>54.675980000000003</v>
      </c>
      <c r="L471" s="1" t="s">
        <v>3</v>
      </c>
      <c r="M471" s="1" t="s">
        <v>3</v>
      </c>
      <c r="N471" s="5" t="s">
        <v>3</v>
      </c>
      <c r="O471" s="1" t="s">
        <v>1638</v>
      </c>
      <c r="P471" s="1" t="s">
        <v>6</v>
      </c>
      <c r="Q471" s="1">
        <v>345</v>
      </c>
      <c r="R471" s="1" t="s">
        <v>603</v>
      </c>
      <c r="S471" s="24" t="s">
        <v>3</v>
      </c>
      <c r="T471" s="1" t="s">
        <v>1039</v>
      </c>
      <c r="U471" s="3" t="s">
        <v>1328</v>
      </c>
      <c r="V471" s="1" t="s">
        <v>3</v>
      </c>
      <c r="W471" s="1" t="s">
        <v>3</v>
      </c>
      <c r="X471" s="1" t="s">
        <v>3</v>
      </c>
      <c r="Y471" s="1" t="s">
        <v>3</v>
      </c>
      <c r="Z471" s="5">
        <v>-111.4</v>
      </c>
      <c r="AA471" s="52">
        <v>0.76442898550000005</v>
      </c>
      <c r="AB471" s="52">
        <v>0.86580000000000001</v>
      </c>
      <c r="AC471" s="52">
        <v>0.8857101449</v>
      </c>
      <c r="AD471" s="52" t="s">
        <v>10620</v>
      </c>
      <c r="AE471" s="52">
        <v>0.27100000000000002</v>
      </c>
    </row>
    <row r="472" spans="1:31" hidden="1">
      <c r="A472" s="2">
        <v>471</v>
      </c>
      <c r="B472" s="1" t="s">
        <v>1628</v>
      </c>
      <c r="C472" s="18">
        <v>12902297</v>
      </c>
      <c r="D472" s="18">
        <v>12902992</v>
      </c>
      <c r="E472" s="24" t="s">
        <v>1609</v>
      </c>
      <c r="F472" s="24" t="s">
        <v>1</v>
      </c>
      <c r="G472" s="1">
        <v>16</v>
      </c>
      <c r="H472" s="1">
        <v>408</v>
      </c>
      <c r="I472" s="5">
        <v>16.763780000000001</v>
      </c>
      <c r="J472" s="5">
        <v>46.024880000000003</v>
      </c>
      <c r="K472" s="5">
        <v>40.832940000000001</v>
      </c>
      <c r="L472" s="1" t="s">
        <v>3</v>
      </c>
      <c r="M472" s="1" t="s">
        <v>3</v>
      </c>
      <c r="N472" s="5" t="s">
        <v>3</v>
      </c>
      <c r="O472" s="1" t="s">
        <v>1636</v>
      </c>
      <c r="P472" s="1" t="s">
        <v>6</v>
      </c>
      <c r="Q472" s="1">
        <v>695</v>
      </c>
      <c r="R472" s="1" t="s">
        <v>88</v>
      </c>
      <c r="S472" s="24" t="s">
        <v>3</v>
      </c>
      <c r="T472" s="1" t="s">
        <v>1039</v>
      </c>
      <c r="U472" s="3" t="s">
        <v>1100</v>
      </c>
      <c r="V472" s="1" t="s">
        <v>3</v>
      </c>
      <c r="W472" s="1" t="s">
        <v>1039</v>
      </c>
      <c r="X472" s="1" t="s">
        <v>1488</v>
      </c>
      <c r="Y472" s="1" t="s">
        <v>3</v>
      </c>
      <c r="Z472" s="5">
        <v>-304.5</v>
      </c>
      <c r="AA472" s="52">
        <v>0.63956690650000003</v>
      </c>
      <c r="AB472" s="52">
        <v>0.6734</v>
      </c>
      <c r="AC472" s="52">
        <v>0.62841438849999998</v>
      </c>
      <c r="AD472" s="52" t="s">
        <v>10766</v>
      </c>
      <c r="AE472" s="52">
        <v>0.98899999999999999</v>
      </c>
    </row>
    <row r="473" spans="1:31">
      <c r="A473" s="2">
        <v>472</v>
      </c>
      <c r="B473" s="1" t="s">
        <v>1628</v>
      </c>
      <c r="C473" s="18">
        <v>12903085</v>
      </c>
      <c r="D473" s="18">
        <v>12903344</v>
      </c>
      <c r="E473" s="24" t="s">
        <v>1609</v>
      </c>
      <c r="F473" s="24" t="s">
        <v>1</v>
      </c>
      <c r="G473" s="1">
        <v>5</v>
      </c>
      <c r="H473" s="1">
        <v>94</v>
      </c>
      <c r="I473" s="5">
        <v>5.9166299999999996</v>
      </c>
      <c r="J473" s="5">
        <v>13.96894</v>
      </c>
      <c r="K473" s="5">
        <v>9.4461700000000004</v>
      </c>
      <c r="L473" s="1" t="s">
        <v>3</v>
      </c>
      <c r="M473" s="1" t="s">
        <v>3</v>
      </c>
      <c r="N473" s="5" t="s">
        <v>3</v>
      </c>
      <c r="O473" s="1" t="s">
        <v>1636</v>
      </c>
      <c r="P473" s="1" t="s">
        <v>6</v>
      </c>
      <c r="Q473" s="1">
        <v>259</v>
      </c>
      <c r="R473" s="1" t="s">
        <v>89</v>
      </c>
      <c r="S473" s="24" t="s">
        <v>3</v>
      </c>
      <c r="T473" s="1" t="s">
        <v>4</v>
      </c>
      <c r="U473" s="1" t="s">
        <v>1100</v>
      </c>
      <c r="V473" s="1" t="s">
        <v>1053</v>
      </c>
      <c r="W473" s="1" t="s">
        <v>1039</v>
      </c>
      <c r="X473" s="1" t="s">
        <v>1488</v>
      </c>
      <c r="Y473" s="1" t="s">
        <v>3</v>
      </c>
      <c r="Z473" s="5">
        <v>-121</v>
      </c>
      <c r="AA473" s="52">
        <v>0.88248648649999994</v>
      </c>
      <c r="AB473" s="52">
        <v>0.9234015444</v>
      </c>
      <c r="AC473" s="52">
        <v>0.83204247099999995</v>
      </c>
      <c r="AD473" s="52" t="s">
        <v>10620</v>
      </c>
      <c r="AE473" s="52">
        <v>0.39900000000000002</v>
      </c>
    </row>
    <row r="474" spans="1:31">
      <c r="A474" s="2">
        <v>473</v>
      </c>
      <c r="B474" s="1" t="s">
        <v>1628</v>
      </c>
      <c r="C474" s="18">
        <v>13264372</v>
      </c>
      <c r="D474" s="18">
        <v>13264698</v>
      </c>
      <c r="E474" s="24" t="s">
        <v>1609</v>
      </c>
      <c r="F474" s="24" t="s">
        <v>1</v>
      </c>
      <c r="G474" s="1">
        <v>14</v>
      </c>
      <c r="H474" s="1">
        <v>336</v>
      </c>
      <c r="I474" s="5">
        <v>14.75024</v>
      </c>
      <c r="J474" s="5">
        <v>38.692500000000003</v>
      </c>
      <c r="K474" s="5">
        <v>33.603099999999998</v>
      </c>
      <c r="L474" s="1" t="s">
        <v>3</v>
      </c>
      <c r="M474" s="1" t="s">
        <v>3</v>
      </c>
      <c r="N474" s="5" t="s">
        <v>3</v>
      </c>
      <c r="O474" s="1" t="s">
        <v>1636</v>
      </c>
      <c r="P474" s="1" t="s">
        <v>6</v>
      </c>
      <c r="Q474" s="1">
        <v>326</v>
      </c>
      <c r="R474" s="1" t="s">
        <v>90</v>
      </c>
      <c r="S474" s="24" t="s">
        <v>3</v>
      </c>
      <c r="T474" s="1" t="s">
        <v>4</v>
      </c>
      <c r="U474" s="1" t="s">
        <v>1676</v>
      </c>
      <c r="V474" s="1" t="s">
        <v>1080</v>
      </c>
      <c r="W474" s="1" t="s">
        <v>1039</v>
      </c>
      <c r="X474" s="1" t="s">
        <v>1489</v>
      </c>
      <c r="Y474" s="1" t="s">
        <v>3</v>
      </c>
      <c r="Z474" s="5">
        <v>-142.80000000000001</v>
      </c>
      <c r="AA474" s="52">
        <v>0.62344478530000003</v>
      </c>
      <c r="AB474" s="52">
        <v>0.55792944789999999</v>
      </c>
      <c r="AC474" s="52">
        <v>0.54703987730000003</v>
      </c>
      <c r="AD474" s="52" t="s">
        <v>10620</v>
      </c>
      <c r="AE474" s="52">
        <v>0.97399999999999998</v>
      </c>
    </row>
    <row r="475" spans="1:31" hidden="1">
      <c r="A475" s="2">
        <v>474</v>
      </c>
      <c r="B475" s="1" t="s">
        <v>1628</v>
      </c>
      <c r="C475" s="18">
        <v>14728013</v>
      </c>
      <c r="D475" s="18">
        <v>14728131</v>
      </c>
      <c r="E475" s="24" t="s">
        <v>1609</v>
      </c>
      <c r="F475" s="24" t="s">
        <v>2</v>
      </c>
      <c r="G475" s="1">
        <v>25</v>
      </c>
      <c r="H475" s="1">
        <v>699</v>
      </c>
      <c r="I475" s="5">
        <v>25.656020000000002</v>
      </c>
      <c r="J475" s="5">
        <v>75.300299999999993</v>
      </c>
      <c r="K475" s="5">
        <v>69.919330000000002</v>
      </c>
      <c r="L475" s="1" t="s">
        <v>3</v>
      </c>
      <c r="M475" s="1" t="s">
        <v>3</v>
      </c>
      <c r="N475" s="5" t="s">
        <v>3</v>
      </c>
      <c r="O475" s="1" t="s">
        <v>5</v>
      </c>
      <c r="P475" s="1" t="s">
        <v>6</v>
      </c>
      <c r="Q475" s="1">
        <v>118</v>
      </c>
      <c r="R475" s="1" t="s">
        <v>604</v>
      </c>
      <c r="S475" s="24" t="s">
        <v>3</v>
      </c>
      <c r="T475" s="1" t="s">
        <v>1040</v>
      </c>
      <c r="U475" s="3" t="s">
        <v>1312</v>
      </c>
      <c r="V475" s="1" t="s">
        <v>3</v>
      </c>
      <c r="W475" s="1" t="s">
        <v>3</v>
      </c>
      <c r="X475" s="1" t="s">
        <v>3</v>
      </c>
      <c r="Y475" s="1" t="s">
        <v>3</v>
      </c>
      <c r="Z475" s="5">
        <v>0</v>
      </c>
      <c r="AA475" s="52">
        <v>0.13655932200000001</v>
      </c>
      <c r="AB475" s="52">
        <v>7.6779661020000001E-2</v>
      </c>
      <c r="AC475" s="52">
        <v>8.7211864410000006E-2</v>
      </c>
      <c r="AD475" s="52" t="s">
        <v>10620</v>
      </c>
      <c r="AE475" s="52">
        <v>1</v>
      </c>
    </row>
    <row r="476" spans="1:31" hidden="1">
      <c r="A476" s="2">
        <v>475</v>
      </c>
      <c r="B476" s="1" t="s">
        <v>1628</v>
      </c>
      <c r="C476" s="18">
        <v>15722606</v>
      </c>
      <c r="D476" s="18">
        <v>15722864</v>
      </c>
      <c r="E476" s="24" t="s">
        <v>1609</v>
      </c>
      <c r="F476" s="24" t="s">
        <v>1</v>
      </c>
      <c r="G476" s="1">
        <v>6</v>
      </c>
      <c r="H476" s="1">
        <v>103</v>
      </c>
      <c r="I476" s="5">
        <v>6.8266099999999996</v>
      </c>
      <c r="J476" s="5">
        <v>14.878360000000001</v>
      </c>
      <c r="K476" s="5">
        <v>10.327809999999999</v>
      </c>
      <c r="L476" s="1" t="s">
        <v>3</v>
      </c>
      <c r="M476" s="1" t="s">
        <v>3</v>
      </c>
      <c r="N476" s="5" t="s">
        <v>3</v>
      </c>
      <c r="O476" s="1" t="s">
        <v>1638</v>
      </c>
      <c r="P476" s="1" t="s">
        <v>6</v>
      </c>
      <c r="Q476" s="1">
        <v>258</v>
      </c>
      <c r="R476" s="1" t="s">
        <v>91</v>
      </c>
      <c r="S476" s="24" t="s">
        <v>3</v>
      </c>
      <c r="T476" s="1" t="s">
        <v>1039</v>
      </c>
      <c r="U476" s="3" t="s">
        <v>1101</v>
      </c>
      <c r="V476" s="1" t="s">
        <v>3</v>
      </c>
      <c r="W476" s="1" t="s">
        <v>1039</v>
      </c>
      <c r="X476" s="1" t="s">
        <v>1490</v>
      </c>
      <c r="Y476" s="1" t="s">
        <v>3</v>
      </c>
      <c r="Z476" s="5">
        <v>-58.7</v>
      </c>
      <c r="AA476" s="52">
        <v>0.66322868219999997</v>
      </c>
      <c r="AB476" s="52">
        <v>0.90286434110000002</v>
      </c>
      <c r="AC476" s="52">
        <v>0.99953875969999995</v>
      </c>
      <c r="AD476" s="52" t="s">
        <v>10620</v>
      </c>
      <c r="AE476" s="52">
        <v>0.64900000000000002</v>
      </c>
    </row>
    <row r="477" spans="1:31" hidden="1">
      <c r="A477" s="2">
        <v>476</v>
      </c>
      <c r="B477" s="1" t="s">
        <v>1628</v>
      </c>
      <c r="C477" s="18">
        <v>16436047</v>
      </c>
      <c r="D477" s="18">
        <v>16436250</v>
      </c>
      <c r="E477" s="24" t="s">
        <v>1609</v>
      </c>
      <c r="F477" s="24" t="s">
        <v>1</v>
      </c>
      <c r="G477" s="1">
        <v>10</v>
      </c>
      <c r="H477" s="1">
        <v>225</v>
      </c>
      <c r="I477" s="5">
        <v>10.83013</v>
      </c>
      <c r="J477" s="5">
        <v>27.457149999999999</v>
      </c>
      <c r="K477" s="5">
        <v>22.55819</v>
      </c>
      <c r="L477" s="1" t="s">
        <v>3</v>
      </c>
      <c r="M477" s="1" t="s">
        <v>3</v>
      </c>
      <c r="N477" s="5" t="s">
        <v>3</v>
      </c>
      <c r="O477" s="1" t="s">
        <v>3</v>
      </c>
      <c r="P477" s="1" t="s">
        <v>6</v>
      </c>
      <c r="Q477" s="1">
        <v>203</v>
      </c>
      <c r="R477" s="1" t="s">
        <v>92</v>
      </c>
      <c r="S477" s="24" t="s">
        <v>3</v>
      </c>
      <c r="T477" s="1" t="s">
        <v>1040</v>
      </c>
      <c r="U477" s="3" t="s">
        <v>1102</v>
      </c>
      <c r="V477" s="1" t="s">
        <v>3</v>
      </c>
      <c r="W477" s="1" t="s">
        <v>3</v>
      </c>
      <c r="X477" s="1" t="s">
        <v>3</v>
      </c>
      <c r="Y477" s="1" t="s">
        <v>3</v>
      </c>
      <c r="Z477" s="5">
        <v>-85.1</v>
      </c>
      <c r="AA477" s="52">
        <v>0.43399507389999997</v>
      </c>
      <c r="AB477" s="52">
        <v>0.1247783251</v>
      </c>
      <c r="AC477" s="52">
        <v>0.5753349754</v>
      </c>
      <c r="AD477" s="52" t="s">
        <v>10620</v>
      </c>
      <c r="AE477" s="52">
        <v>0.94199999999999995</v>
      </c>
    </row>
    <row r="478" spans="1:31" hidden="1">
      <c r="A478" s="2">
        <v>477</v>
      </c>
      <c r="B478" s="1" t="s">
        <v>1628</v>
      </c>
      <c r="C478" s="18">
        <v>16436431</v>
      </c>
      <c r="D478" s="18">
        <v>16436714</v>
      </c>
      <c r="E478" s="24" t="s">
        <v>1609</v>
      </c>
      <c r="F478" s="24" t="s">
        <v>1</v>
      </c>
      <c r="G478" s="1">
        <v>6</v>
      </c>
      <c r="H478" s="1">
        <v>115</v>
      </c>
      <c r="I478" s="5">
        <v>6.8834399999999896</v>
      </c>
      <c r="J478" s="5">
        <v>16.107780000000002</v>
      </c>
      <c r="K478" s="5">
        <v>11.5162</v>
      </c>
      <c r="L478" s="1" t="s">
        <v>3</v>
      </c>
      <c r="M478" s="1" t="s">
        <v>3</v>
      </c>
      <c r="N478" s="5" t="s">
        <v>3</v>
      </c>
      <c r="O478" s="1" t="s">
        <v>3</v>
      </c>
      <c r="P478" s="1" t="s">
        <v>6</v>
      </c>
      <c r="Q478" s="1">
        <v>283</v>
      </c>
      <c r="R478" s="1" t="s">
        <v>93</v>
      </c>
      <c r="S478" s="24" t="s">
        <v>3</v>
      </c>
      <c r="T478" s="1" t="s">
        <v>1040</v>
      </c>
      <c r="U478" s="3" t="s">
        <v>1082</v>
      </c>
      <c r="V478" s="1" t="s">
        <v>3</v>
      </c>
      <c r="W478" s="1" t="s">
        <v>3</v>
      </c>
      <c r="X478" s="1" t="s">
        <v>3</v>
      </c>
      <c r="Y478" s="1" t="s">
        <v>3</v>
      </c>
      <c r="Z478" s="5">
        <v>-135.69999999999999</v>
      </c>
      <c r="AA478" s="52">
        <v>0.34039575970000002</v>
      </c>
      <c r="AB478" s="52">
        <v>0.10222614839999999</v>
      </c>
      <c r="AC478" s="52">
        <v>0.51269611309999996</v>
      </c>
      <c r="AD478" s="52" t="s">
        <v>10620</v>
      </c>
      <c r="AE478" s="52">
        <v>0.90700000000000003</v>
      </c>
    </row>
    <row r="479" spans="1:31" hidden="1">
      <c r="A479" s="2">
        <v>478</v>
      </c>
      <c r="B479" s="1" t="s">
        <v>1628</v>
      </c>
      <c r="C479" s="18">
        <v>16437825</v>
      </c>
      <c r="D479" s="18">
        <v>16438089</v>
      </c>
      <c r="E479" s="24" t="s">
        <v>1609</v>
      </c>
      <c r="F479" s="24" t="s">
        <v>1</v>
      </c>
      <c r="G479" s="1">
        <v>5</v>
      </c>
      <c r="H479" s="1">
        <v>89</v>
      </c>
      <c r="I479" s="5">
        <v>5.8968999999999996</v>
      </c>
      <c r="J479" s="5">
        <v>13.40814</v>
      </c>
      <c r="K479" s="5">
        <v>8.9504300000000008</v>
      </c>
      <c r="L479" s="1" t="s">
        <v>3</v>
      </c>
      <c r="M479" s="1" t="s">
        <v>3</v>
      </c>
      <c r="N479" s="5" t="s">
        <v>3</v>
      </c>
      <c r="O479" s="1" t="s">
        <v>3</v>
      </c>
      <c r="P479" s="1" t="s">
        <v>6</v>
      </c>
      <c r="Q479" s="1">
        <v>264</v>
      </c>
      <c r="R479" s="1" t="s">
        <v>94</v>
      </c>
      <c r="S479" s="24" t="s">
        <v>3</v>
      </c>
      <c r="T479" s="1" t="s">
        <v>1040</v>
      </c>
      <c r="U479" s="3" t="s">
        <v>1082</v>
      </c>
      <c r="V479" s="1" t="s">
        <v>3</v>
      </c>
      <c r="W479" s="1" t="s">
        <v>3</v>
      </c>
      <c r="X479" s="1" t="s">
        <v>3</v>
      </c>
      <c r="Y479" s="1" t="s">
        <v>3</v>
      </c>
      <c r="Z479" s="5">
        <v>-94.2</v>
      </c>
      <c r="AA479" s="52">
        <v>0.63370454549999999</v>
      </c>
      <c r="AB479" s="52">
        <v>0.51749999999999996</v>
      </c>
      <c r="AC479" s="52">
        <v>0.50274621210000003</v>
      </c>
      <c r="AD479" s="52" t="s">
        <v>10620</v>
      </c>
      <c r="AE479" s="52">
        <v>0.85299999999999998</v>
      </c>
    </row>
    <row r="480" spans="1:31">
      <c r="A480" s="2">
        <v>479</v>
      </c>
      <c r="B480" s="1" t="s">
        <v>1628</v>
      </c>
      <c r="C480" s="18">
        <v>16438175</v>
      </c>
      <c r="D480" s="18">
        <v>16438337</v>
      </c>
      <c r="E480" s="24" t="s">
        <v>1609</v>
      </c>
      <c r="F480" s="24" t="s">
        <v>1</v>
      </c>
      <c r="G480" s="1">
        <v>7</v>
      </c>
      <c r="H480" s="1">
        <v>141</v>
      </c>
      <c r="I480" s="5">
        <v>7.8702699999999997</v>
      </c>
      <c r="J480" s="5">
        <v>18.875389999999999</v>
      </c>
      <c r="K480" s="5">
        <v>14.184609999999999</v>
      </c>
      <c r="L480" s="1" t="s">
        <v>3</v>
      </c>
      <c r="M480" s="1" t="s">
        <v>3</v>
      </c>
      <c r="N480" s="5" t="s">
        <v>3</v>
      </c>
      <c r="O480" s="1" t="s">
        <v>1636</v>
      </c>
      <c r="P480" s="1" t="s">
        <v>6</v>
      </c>
      <c r="Q480" s="1">
        <v>162</v>
      </c>
      <c r="R480" s="1" t="s">
        <v>95</v>
      </c>
      <c r="S480" s="24" t="s">
        <v>3</v>
      </c>
      <c r="T480" s="1" t="s">
        <v>4</v>
      </c>
      <c r="U480" s="1" t="s">
        <v>1677</v>
      </c>
      <c r="V480" s="1" t="s">
        <v>1103</v>
      </c>
      <c r="W480" s="1" t="s">
        <v>3</v>
      </c>
      <c r="X480" s="1" t="s">
        <v>3</v>
      </c>
      <c r="Y480" s="1" t="s">
        <v>3</v>
      </c>
      <c r="Z480" s="5">
        <v>-30.5</v>
      </c>
      <c r="AA480" s="52">
        <v>0.67870370369999999</v>
      </c>
      <c r="AB480" s="52">
        <v>0.50128395059999997</v>
      </c>
      <c r="AC480" s="52">
        <v>0.58571604939999999</v>
      </c>
      <c r="AD480" s="52" t="s">
        <v>10767</v>
      </c>
      <c r="AE480" s="52">
        <v>0.16800000000000001</v>
      </c>
    </row>
    <row r="481" spans="1:31" hidden="1">
      <c r="A481" s="2">
        <v>480</v>
      </c>
      <c r="B481" s="1" t="s">
        <v>1628</v>
      </c>
      <c r="C481" s="18">
        <v>17316961</v>
      </c>
      <c r="D481" s="18">
        <v>17317050</v>
      </c>
      <c r="E481" s="24" t="s">
        <v>1609</v>
      </c>
      <c r="F481" s="24" t="s">
        <v>1</v>
      </c>
      <c r="G481" s="1">
        <v>10</v>
      </c>
      <c r="H481" s="1">
        <v>206</v>
      </c>
      <c r="I481" s="5">
        <v>10.747669999999999</v>
      </c>
      <c r="J481" s="5">
        <v>25.5334</v>
      </c>
      <c r="K481" s="5">
        <v>20.66309</v>
      </c>
      <c r="L481" s="1" t="s">
        <v>3</v>
      </c>
      <c r="M481" s="1" t="s">
        <v>3</v>
      </c>
      <c r="N481" s="5" t="s">
        <v>3</v>
      </c>
      <c r="O481" s="1" t="s">
        <v>1637</v>
      </c>
      <c r="P481" s="1" t="s">
        <v>6</v>
      </c>
      <c r="Q481" s="1">
        <v>89</v>
      </c>
      <c r="R481" s="1" t="s">
        <v>96</v>
      </c>
      <c r="S481" s="24" t="s">
        <v>1609</v>
      </c>
      <c r="T481" s="1" t="s">
        <v>1039</v>
      </c>
      <c r="U481" s="3" t="s">
        <v>1104</v>
      </c>
      <c r="V481" s="1" t="s">
        <v>3</v>
      </c>
      <c r="W481" s="1" t="s">
        <v>3</v>
      </c>
      <c r="X481" s="1" t="s">
        <v>3</v>
      </c>
      <c r="Y481" s="1" t="s">
        <v>3</v>
      </c>
      <c r="Z481" s="5">
        <v>-43</v>
      </c>
      <c r="AA481" s="52">
        <v>6.6831460669999995E-2</v>
      </c>
      <c r="AB481" s="52">
        <v>7.3808988759999999E-2</v>
      </c>
      <c r="AC481" s="52">
        <v>6.9865168539999994E-2</v>
      </c>
      <c r="AD481" s="52" t="s">
        <v>10620</v>
      </c>
      <c r="AE481" s="52">
        <v>6.0000000000000001E-3</v>
      </c>
    </row>
    <row r="482" spans="1:31" hidden="1">
      <c r="A482" s="2">
        <v>481</v>
      </c>
      <c r="B482" s="1" t="s">
        <v>1628</v>
      </c>
      <c r="C482" s="18">
        <v>17643663</v>
      </c>
      <c r="D482" s="18">
        <v>17643802</v>
      </c>
      <c r="E482" s="24" t="s">
        <v>1609</v>
      </c>
      <c r="F482" s="24" t="s">
        <v>1</v>
      </c>
      <c r="G482" s="1">
        <v>10</v>
      </c>
      <c r="H482" s="1">
        <v>163</v>
      </c>
      <c r="I482" s="5">
        <v>10.38456</v>
      </c>
      <c r="J482" s="5">
        <v>21.124009999999998</v>
      </c>
      <c r="K482" s="5">
        <v>16.379290000000001</v>
      </c>
      <c r="L482" s="1" t="s">
        <v>3</v>
      </c>
      <c r="M482" s="1" t="s">
        <v>3</v>
      </c>
      <c r="N482" s="5" t="s">
        <v>3</v>
      </c>
      <c r="O482" s="1" t="s">
        <v>3</v>
      </c>
      <c r="P482" s="1" t="s">
        <v>6</v>
      </c>
      <c r="Q482" s="1">
        <v>139</v>
      </c>
      <c r="R482" s="1" t="s">
        <v>97</v>
      </c>
      <c r="S482" s="24" t="s">
        <v>3</v>
      </c>
      <c r="T482" s="1" t="s">
        <v>1040</v>
      </c>
      <c r="U482" s="3" t="s">
        <v>1105</v>
      </c>
      <c r="V482" s="1" t="s">
        <v>3</v>
      </c>
      <c r="W482" s="1" t="s">
        <v>3</v>
      </c>
      <c r="X482" s="1" t="s">
        <v>3</v>
      </c>
      <c r="Y482" s="1" t="s">
        <v>3</v>
      </c>
      <c r="Z482" s="5">
        <v>0</v>
      </c>
      <c r="AA482" s="52">
        <v>5.077697842E-2</v>
      </c>
      <c r="AB482" s="52">
        <v>4.6575539569999998E-2</v>
      </c>
      <c r="AC482" s="52">
        <v>5.6568345319999998E-2</v>
      </c>
      <c r="AD482" s="52" t="s">
        <v>10620</v>
      </c>
      <c r="AE482" s="52">
        <v>1</v>
      </c>
    </row>
    <row r="483" spans="1:31">
      <c r="A483" s="2">
        <v>482</v>
      </c>
      <c r="B483" s="1" t="s">
        <v>1628</v>
      </c>
      <c r="C483" s="18">
        <v>17972897</v>
      </c>
      <c r="D483" s="18">
        <v>17973029</v>
      </c>
      <c r="E483" s="24" t="s">
        <v>1609</v>
      </c>
      <c r="F483" s="24" t="s">
        <v>1</v>
      </c>
      <c r="G483" s="1">
        <v>41</v>
      </c>
      <c r="H483" s="1">
        <v>1173</v>
      </c>
      <c r="I483" s="5">
        <v>41.197429999999997</v>
      </c>
      <c r="J483" s="5">
        <v>122.99218999999999</v>
      </c>
      <c r="K483" s="5">
        <v>117.347889999999</v>
      </c>
      <c r="L483" s="1" t="s">
        <v>3</v>
      </c>
      <c r="M483" s="1" t="s">
        <v>3</v>
      </c>
      <c r="N483" s="5" t="s">
        <v>3</v>
      </c>
      <c r="O483" s="1" t="s">
        <v>1636</v>
      </c>
      <c r="P483" s="1" t="s">
        <v>6</v>
      </c>
      <c r="Q483" s="1">
        <v>132</v>
      </c>
      <c r="R483" s="1" t="s">
        <v>98</v>
      </c>
      <c r="S483" s="24" t="s">
        <v>3</v>
      </c>
      <c r="T483" s="1" t="s">
        <v>4</v>
      </c>
      <c r="U483" s="1" t="s">
        <v>1678</v>
      </c>
      <c r="V483" s="3" t="s">
        <v>1106</v>
      </c>
      <c r="W483" s="1" t="s">
        <v>3</v>
      </c>
      <c r="X483" s="1" t="s">
        <v>3</v>
      </c>
      <c r="Y483" s="1" t="s">
        <v>3</v>
      </c>
      <c r="Z483" s="5">
        <v>-46.5</v>
      </c>
      <c r="AA483" s="52">
        <v>0.36240909090000001</v>
      </c>
      <c r="AB483" s="52">
        <v>0.87315151520000001</v>
      </c>
      <c r="AC483" s="52">
        <v>0.94539393940000005</v>
      </c>
      <c r="AD483" s="52" t="s">
        <v>10768</v>
      </c>
      <c r="AE483" s="52">
        <v>0.40699999999999997</v>
      </c>
    </row>
    <row r="484" spans="1:31">
      <c r="A484" s="2">
        <v>483</v>
      </c>
      <c r="B484" s="1" t="s">
        <v>1628</v>
      </c>
      <c r="C484" s="18">
        <v>17973819</v>
      </c>
      <c r="D484" s="18">
        <v>17974104</v>
      </c>
      <c r="E484" s="24" t="s">
        <v>1609</v>
      </c>
      <c r="F484" s="24" t="s">
        <v>1</v>
      </c>
      <c r="G484" s="1">
        <v>9</v>
      </c>
      <c r="H484" s="1">
        <v>177</v>
      </c>
      <c r="I484" s="5">
        <v>9.7515800000000006</v>
      </c>
      <c r="J484" s="5">
        <v>22.50864</v>
      </c>
      <c r="K484" s="5">
        <v>17.716999999999999</v>
      </c>
      <c r="L484" s="1" t="s">
        <v>3</v>
      </c>
      <c r="M484" s="1" t="s">
        <v>3</v>
      </c>
      <c r="N484" s="5" t="s">
        <v>3</v>
      </c>
      <c r="O484" s="1" t="s">
        <v>1636</v>
      </c>
      <c r="P484" s="1" t="s">
        <v>6</v>
      </c>
      <c r="Q484" s="1">
        <v>285</v>
      </c>
      <c r="R484" s="1" t="s">
        <v>99</v>
      </c>
      <c r="S484" s="24" t="s">
        <v>3</v>
      </c>
      <c r="T484" s="1" t="s">
        <v>4</v>
      </c>
      <c r="U484" s="1" t="s">
        <v>1678</v>
      </c>
      <c r="V484" s="3" t="s">
        <v>1090</v>
      </c>
      <c r="W484" s="1" t="s">
        <v>3</v>
      </c>
      <c r="X484" s="1" t="s">
        <v>3</v>
      </c>
      <c r="Y484" s="1" t="s">
        <v>3</v>
      </c>
      <c r="Z484" s="5">
        <v>-122.5</v>
      </c>
      <c r="AA484" s="52">
        <v>0.271322807</v>
      </c>
      <c r="AB484" s="52">
        <v>0.43183508770000001</v>
      </c>
      <c r="AC484" s="52">
        <v>0.4289684211</v>
      </c>
      <c r="AD484" s="52" t="s">
        <v>10769</v>
      </c>
      <c r="AE484" s="52">
        <v>0</v>
      </c>
    </row>
    <row r="485" spans="1:31">
      <c r="A485" s="2">
        <v>484</v>
      </c>
      <c r="B485" s="1" t="s">
        <v>1628</v>
      </c>
      <c r="C485" s="18">
        <v>18392207</v>
      </c>
      <c r="D485" s="18">
        <v>18392416</v>
      </c>
      <c r="E485" s="24" t="s">
        <v>1609</v>
      </c>
      <c r="F485" s="24" t="s">
        <v>2</v>
      </c>
      <c r="G485" s="1">
        <v>8</v>
      </c>
      <c r="H485" s="1">
        <v>172</v>
      </c>
      <c r="I485" s="5">
        <v>8.8664000000000005</v>
      </c>
      <c r="J485" s="5">
        <v>21.96302</v>
      </c>
      <c r="K485" s="5">
        <v>17.211770000000001</v>
      </c>
      <c r="L485" s="1" t="s">
        <v>3</v>
      </c>
      <c r="M485" s="1" t="s">
        <v>3</v>
      </c>
      <c r="N485" s="5" t="s">
        <v>3</v>
      </c>
      <c r="O485" s="1" t="s">
        <v>1636</v>
      </c>
      <c r="P485" s="1" t="s">
        <v>6</v>
      </c>
      <c r="Q485" s="1">
        <v>209</v>
      </c>
      <c r="R485" s="1" t="s">
        <v>605</v>
      </c>
      <c r="S485" s="24" t="s">
        <v>3</v>
      </c>
      <c r="T485" s="1" t="s">
        <v>4</v>
      </c>
      <c r="U485" s="1" t="s">
        <v>1811</v>
      </c>
      <c r="V485" s="1" t="s">
        <v>1269</v>
      </c>
      <c r="W485" s="1" t="s">
        <v>3</v>
      </c>
      <c r="X485" s="1" t="s">
        <v>3</v>
      </c>
      <c r="Y485" s="1" t="s">
        <v>3</v>
      </c>
      <c r="Z485" s="5">
        <v>-128.4</v>
      </c>
      <c r="AA485" s="52">
        <v>0.76122009570000004</v>
      </c>
      <c r="AB485" s="52">
        <v>0.71449760770000004</v>
      </c>
      <c r="AC485" s="52">
        <v>0.65153588520000005</v>
      </c>
      <c r="AD485" s="52" t="s">
        <v>10620</v>
      </c>
      <c r="AE485" s="52">
        <v>0.47699999999999998</v>
      </c>
    </row>
    <row r="486" spans="1:31" hidden="1">
      <c r="A486" s="2">
        <v>485</v>
      </c>
      <c r="B486" s="1" t="s">
        <v>1628</v>
      </c>
      <c r="C486" s="18">
        <v>18685890</v>
      </c>
      <c r="D486" s="18">
        <v>18686049</v>
      </c>
      <c r="E486" s="24" t="s">
        <v>1610</v>
      </c>
      <c r="F486" s="24" t="s">
        <v>1</v>
      </c>
      <c r="G486" s="1">
        <v>9</v>
      </c>
      <c r="H486" s="1">
        <v>155</v>
      </c>
      <c r="I486" s="5">
        <v>9.5938699999999901</v>
      </c>
      <c r="J486" s="5">
        <v>20.309809999999999</v>
      </c>
      <c r="K486" s="5">
        <v>15.575139999999999</v>
      </c>
      <c r="L486" s="1" t="s">
        <v>3</v>
      </c>
      <c r="M486" s="1" t="s">
        <v>3</v>
      </c>
      <c r="N486" s="5" t="s">
        <v>13222</v>
      </c>
      <c r="O486" s="1" t="s">
        <v>1636</v>
      </c>
      <c r="P486" s="1" t="s">
        <v>6</v>
      </c>
      <c r="Q486" s="1">
        <v>159</v>
      </c>
      <c r="R486" s="1" t="s">
        <v>100</v>
      </c>
      <c r="S486" s="24" t="s">
        <v>3</v>
      </c>
      <c r="T486" s="1" t="s">
        <v>4</v>
      </c>
      <c r="U486" s="1" t="s">
        <v>1679</v>
      </c>
      <c r="V486" s="3" t="s">
        <v>1076</v>
      </c>
      <c r="W486" s="1" t="s">
        <v>1039</v>
      </c>
      <c r="X486" s="1" t="s">
        <v>1491</v>
      </c>
      <c r="Y486" s="1" t="s">
        <v>3</v>
      </c>
      <c r="Z486" s="5">
        <v>-43.4</v>
      </c>
      <c r="AA486" s="52">
        <v>0</v>
      </c>
      <c r="AB486" s="52">
        <v>0</v>
      </c>
      <c r="AC486" s="52">
        <v>0</v>
      </c>
      <c r="AD486" s="52" t="s">
        <v>10620</v>
      </c>
      <c r="AE486" s="52">
        <v>0.57799999999999996</v>
      </c>
    </row>
    <row r="487" spans="1:31" hidden="1">
      <c r="A487" s="2">
        <v>486</v>
      </c>
      <c r="B487" s="1" t="s">
        <v>1628</v>
      </c>
      <c r="C487" s="18">
        <v>21469581</v>
      </c>
      <c r="D487" s="18">
        <v>21469727</v>
      </c>
      <c r="E487" s="24" t="s">
        <v>1609</v>
      </c>
      <c r="F487" s="24" t="s">
        <v>2</v>
      </c>
      <c r="G487" s="1">
        <v>34</v>
      </c>
      <c r="H487" s="1">
        <v>982</v>
      </c>
      <c r="I487" s="5">
        <v>34.480429999999998</v>
      </c>
      <c r="J487" s="5">
        <v>103.78815</v>
      </c>
      <c r="K487" s="5">
        <v>98.251260000000002</v>
      </c>
      <c r="L487" s="1" t="s">
        <v>3</v>
      </c>
      <c r="M487" s="1" t="s">
        <v>3</v>
      </c>
      <c r="N487" s="5" t="s">
        <v>3</v>
      </c>
      <c r="O487" s="1" t="s">
        <v>5</v>
      </c>
      <c r="P487" s="1" t="s">
        <v>6</v>
      </c>
      <c r="Q487" s="1">
        <v>146</v>
      </c>
      <c r="R487" s="1" t="s">
        <v>606</v>
      </c>
      <c r="S487" s="24" t="s">
        <v>3</v>
      </c>
      <c r="T487" s="1" t="s">
        <v>1040</v>
      </c>
      <c r="U487" s="3" t="s">
        <v>1312</v>
      </c>
      <c r="V487" s="1" t="s">
        <v>3</v>
      </c>
      <c r="W487" s="1" t="s">
        <v>3</v>
      </c>
      <c r="X487" s="1" t="s">
        <v>3</v>
      </c>
      <c r="Y487" s="1" t="s">
        <v>3</v>
      </c>
      <c r="Z487" s="5">
        <v>0</v>
      </c>
      <c r="AA487" s="52">
        <v>0.1128287671</v>
      </c>
      <c r="AB487" s="52">
        <v>0.1128287671</v>
      </c>
      <c r="AC487" s="52">
        <v>0.11984931510000001</v>
      </c>
      <c r="AD487" s="52" t="s">
        <v>10620</v>
      </c>
      <c r="AE487" s="52">
        <v>1</v>
      </c>
    </row>
    <row r="488" spans="1:31" hidden="1">
      <c r="A488" s="2">
        <v>487</v>
      </c>
      <c r="B488" s="1" t="s">
        <v>1628</v>
      </c>
      <c r="C488" s="18">
        <v>23780306</v>
      </c>
      <c r="D488" s="18">
        <v>23780392</v>
      </c>
      <c r="E488" s="24" t="s">
        <v>1609</v>
      </c>
      <c r="F488" s="24" t="s">
        <v>1</v>
      </c>
      <c r="G488" s="1">
        <v>6</v>
      </c>
      <c r="H488" s="1">
        <v>120</v>
      </c>
      <c r="I488" s="5">
        <v>6.90273</v>
      </c>
      <c r="J488" s="5">
        <v>16.665209999999998</v>
      </c>
      <c r="K488" s="5">
        <v>12.03261</v>
      </c>
      <c r="L488" s="1" t="s">
        <v>3</v>
      </c>
      <c r="M488" s="1" t="s">
        <v>3</v>
      </c>
      <c r="N488" s="5" t="s">
        <v>3</v>
      </c>
      <c r="O488" s="4" t="s">
        <v>1638</v>
      </c>
      <c r="P488" s="1" t="s">
        <v>6</v>
      </c>
      <c r="Q488" s="1">
        <v>86</v>
      </c>
      <c r="R488" s="1" t="s">
        <v>101</v>
      </c>
      <c r="S488" s="24" t="s">
        <v>3</v>
      </c>
      <c r="T488" s="1" t="s">
        <v>1039</v>
      </c>
      <c r="U488" s="3" t="s">
        <v>1107</v>
      </c>
      <c r="V488" s="3" t="s">
        <v>3</v>
      </c>
      <c r="W488" s="1" t="s">
        <v>1039</v>
      </c>
      <c r="X488" s="1" t="s">
        <v>1492</v>
      </c>
      <c r="Y488" s="1" t="s">
        <v>3</v>
      </c>
      <c r="Z488" s="5">
        <v>-27.8</v>
      </c>
      <c r="AA488" s="52">
        <v>6.2372093019999998E-2</v>
      </c>
      <c r="AB488" s="52">
        <v>6.1023255810000003E-2</v>
      </c>
      <c r="AC488" s="52">
        <v>0.1862209302</v>
      </c>
      <c r="AD488" s="52" t="s">
        <v>10620</v>
      </c>
      <c r="AE488" s="52">
        <v>4.2999999999999997E-2</v>
      </c>
    </row>
    <row r="489" spans="1:31" hidden="1">
      <c r="A489" s="2">
        <v>488</v>
      </c>
      <c r="B489" s="1" t="s">
        <v>1628</v>
      </c>
      <c r="C489" s="18">
        <v>24010432</v>
      </c>
      <c r="D489" s="18">
        <v>24010903</v>
      </c>
      <c r="E489" s="24" t="s">
        <v>1609</v>
      </c>
      <c r="F489" s="24" t="s">
        <v>1</v>
      </c>
      <c r="G489" s="1">
        <v>7</v>
      </c>
      <c r="H489" s="1">
        <v>147</v>
      </c>
      <c r="I489" s="5">
        <v>7.8888399999999903</v>
      </c>
      <c r="J489" s="5">
        <v>19.419450000000001</v>
      </c>
      <c r="K489" s="5">
        <v>14.70162</v>
      </c>
      <c r="L489" s="1" t="s">
        <v>3</v>
      </c>
      <c r="M489" s="1" t="s">
        <v>3</v>
      </c>
      <c r="N489" s="5" t="s">
        <v>3</v>
      </c>
      <c r="O489" s="4" t="s">
        <v>1638</v>
      </c>
      <c r="P489" s="1" t="s">
        <v>6</v>
      </c>
      <c r="Q489" s="1">
        <v>471</v>
      </c>
      <c r="R489" s="1" t="s">
        <v>102</v>
      </c>
      <c r="S489" s="24" t="s">
        <v>3</v>
      </c>
      <c r="T489" s="1" t="s">
        <v>1039</v>
      </c>
      <c r="U489" s="3" t="s">
        <v>1108</v>
      </c>
      <c r="V489" s="3" t="s">
        <v>3</v>
      </c>
      <c r="W489" s="1" t="s">
        <v>1039</v>
      </c>
      <c r="X489" s="1" t="s">
        <v>1493</v>
      </c>
      <c r="Y489" s="1" t="s">
        <v>3</v>
      </c>
      <c r="Z489" s="5">
        <v>-177.8</v>
      </c>
      <c r="AA489" s="52">
        <v>0.8644458599</v>
      </c>
      <c r="AB489" s="52">
        <v>0.88664755839999998</v>
      </c>
      <c r="AC489" s="52">
        <v>0.90056475579999995</v>
      </c>
      <c r="AD489" s="52" t="s">
        <v>10620</v>
      </c>
      <c r="AE489" s="52">
        <v>0</v>
      </c>
    </row>
    <row r="490" spans="1:31" hidden="1">
      <c r="A490" s="2">
        <v>489</v>
      </c>
      <c r="B490" s="1" t="s">
        <v>1628</v>
      </c>
      <c r="C490" s="18">
        <v>35660510</v>
      </c>
      <c r="D490" s="18">
        <v>35660690</v>
      </c>
      <c r="E490" s="24" t="s">
        <v>1610</v>
      </c>
      <c r="F490" s="24" t="s">
        <v>1</v>
      </c>
      <c r="G490" s="1">
        <v>5</v>
      </c>
      <c r="H490" s="1">
        <v>86</v>
      </c>
      <c r="I490" s="5">
        <v>5.8853499999999999</v>
      </c>
      <c r="J490" s="5">
        <v>13.126910000000001</v>
      </c>
      <c r="K490" s="5">
        <v>8.6860699999999902</v>
      </c>
      <c r="L490" s="1" t="s">
        <v>3</v>
      </c>
      <c r="M490" s="1" t="s">
        <v>3</v>
      </c>
      <c r="N490" s="5" t="s">
        <v>3</v>
      </c>
      <c r="O490" s="1" t="s">
        <v>1636</v>
      </c>
      <c r="P490" s="1" t="s">
        <v>6</v>
      </c>
      <c r="Q490" s="1">
        <v>180</v>
      </c>
      <c r="R490" s="1" t="s">
        <v>103</v>
      </c>
      <c r="S490" s="24" t="s">
        <v>3</v>
      </c>
      <c r="T490" s="1" t="s">
        <v>4</v>
      </c>
      <c r="U490" s="1" t="s">
        <v>1680</v>
      </c>
      <c r="V490" s="1" t="s">
        <v>1109</v>
      </c>
      <c r="W490" s="1" t="s">
        <v>3</v>
      </c>
      <c r="X490" s="1" t="s">
        <v>3</v>
      </c>
      <c r="Y490" s="1" t="s">
        <v>3</v>
      </c>
      <c r="Z490" s="5">
        <v>-54.6</v>
      </c>
      <c r="AA490" s="52">
        <v>0</v>
      </c>
      <c r="AB490" s="52">
        <v>0</v>
      </c>
      <c r="AC490" s="52">
        <v>0</v>
      </c>
      <c r="AD490" s="52" t="s">
        <v>10620</v>
      </c>
      <c r="AE490" s="52">
        <v>0.56699999999999995</v>
      </c>
    </row>
    <row r="491" spans="1:31" hidden="1">
      <c r="A491" s="2">
        <v>490</v>
      </c>
      <c r="B491" s="1" t="s">
        <v>1628</v>
      </c>
      <c r="C491" s="18">
        <v>36395327</v>
      </c>
      <c r="D491" s="18">
        <v>36395513</v>
      </c>
      <c r="E491" s="24" t="s">
        <v>1609</v>
      </c>
      <c r="F491" s="24" t="s">
        <v>2</v>
      </c>
      <c r="G491" s="1">
        <v>6</v>
      </c>
      <c r="H491" s="1">
        <v>118</v>
      </c>
      <c r="I491" s="5">
        <v>6.8960899999999903</v>
      </c>
      <c r="J491" s="5">
        <v>16.461659999999998</v>
      </c>
      <c r="K491" s="5">
        <v>11.87839</v>
      </c>
      <c r="L491" s="1" t="s">
        <v>3</v>
      </c>
      <c r="M491" s="1" t="s">
        <v>3</v>
      </c>
      <c r="N491" s="5" t="s">
        <v>3</v>
      </c>
      <c r="O491" s="1" t="s">
        <v>1636</v>
      </c>
      <c r="P491" s="1" t="s">
        <v>6</v>
      </c>
      <c r="Q491" s="1">
        <v>186</v>
      </c>
      <c r="R491" s="1" t="s">
        <v>619</v>
      </c>
      <c r="S491" s="24" t="s">
        <v>3</v>
      </c>
      <c r="T491" s="1" t="s">
        <v>1039</v>
      </c>
      <c r="U491" s="3" t="s">
        <v>1334</v>
      </c>
      <c r="V491" s="1" t="s">
        <v>3</v>
      </c>
      <c r="W491" s="1" t="s">
        <v>3</v>
      </c>
      <c r="X491" s="1" t="s">
        <v>3</v>
      </c>
      <c r="Y491" s="1" t="s">
        <v>3</v>
      </c>
      <c r="Z491" s="5">
        <v>-25.27</v>
      </c>
      <c r="AA491" s="52">
        <v>0.25667204300000002</v>
      </c>
      <c r="AB491" s="52">
        <v>0.30684408600000002</v>
      </c>
      <c r="AC491" s="52">
        <v>0.31118817199999999</v>
      </c>
      <c r="AD491" s="52" t="s">
        <v>10620</v>
      </c>
      <c r="AE491" s="52">
        <v>0.85099999999999998</v>
      </c>
    </row>
    <row r="492" spans="1:31" hidden="1">
      <c r="A492" s="2">
        <v>491</v>
      </c>
      <c r="B492" s="1" t="s">
        <v>1628</v>
      </c>
      <c r="C492" s="18">
        <v>36640833</v>
      </c>
      <c r="D492" s="18">
        <v>36641135</v>
      </c>
      <c r="E492" s="24" t="s">
        <v>1610</v>
      </c>
      <c r="F492" s="24" t="s">
        <v>1</v>
      </c>
      <c r="G492" s="1">
        <v>5</v>
      </c>
      <c r="H492" s="1">
        <v>82</v>
      </c>
      <c r="I492" s="5">
        <v>5.8623699999999896</v>
      </c>
      <c r="J492" s="5">
        <v>12.642189999999999</v>
      </c>
      <c r="K492" s="5">
        <v>8.2197099999999992</v>
      </c>
      <c r="L492" s="1" t="s">
        <v>3</v>
      </c>
      <c r="M492" s="1" t="s">
        <v>3</v>
      </c>
      <c r="N492" s="5" t="s">
        <v>3</v>
      </c>
      <c r="O492" s="1" t="s">
        <v>1636</v>
      </c>
      <c r="P492" s="1" t="s">
        <v>6</v>
      </c>
      <c r="Q492" s="1">
        <v>302</v>
      </c>
      <c r="R492" s="1" t="s">
        <v>104</v>
      </c>
      <c r="S492" s="24" t="s">
        <v>3</v>
      </c>
      <c r="T492" s="1" t="s">
        <v>4</v>
      </c>
      <c r="U492" s="1" t="s">
        <v>1681</v>
      </c>
      <c r="V492" s="1" t="s">
        <v>1110</v>
      </c>
      <c r="W492" s="1" t="s">
        <v>3</v>
      </c>
      <c r="X492" s="1" t="s">
        <v>3</v>
      </c>
      <c r="Y492" s="1" t="s">
        <v>3</v>
      </c>
      <c r="Z492" s="5">
        <v>-90.3</v>
      </c>
      <c r="AA492" s="52">
        <v>0</v>
      </c>
      <c r="AB492" s="52">
        <v>0</v>
      </c>
      <c r="AC492" s="52">
        <v>0</v>
      </c>
      <c r="AD492" s="52" t="s">
        <v>10620</v>
      </c>
      <c r="AE492" s="52">
        <v>3.0000000000000001E-3</v>
      </c>
    </row>
    <row r="493" spans="1:31">
      <c r="A493" s="2">
        <v>492</v>
      </c>
      <c r="B493" s="1" t="s">
        <v>1628</v>
      </c>
      <c r="C493" s="18">
        <v>39819009</v>
      </c>
      <c r="D493" s="18">
        <v>39819142</v>
      </c>
      <c r="E493" s="24" t="s">
        <v>1609</v>
      </c>
      <c r="F493" s="24" t="s">
        <v>2</v>
      </c>
      <c r="G493" s="1">
        <v>9</v>
      </c>
      <c r="H493" s="1">
        <v>195</v>
      </c>
      <c r="I493" s="5">
        <v>9.8365899999999993</v>
      </c>
      <c r="J493" s="5">
        <v>24.361830000000001</v>
      </c>
      <c r="K493" s="5">
        <v>19.55791</v>
      </c>
      <c r="L493" s="1" t="s">
        <v>3</v>
      </c>
      <c r="M493" s="1" t="s">
        <v>3</v>
      </c>
      <c r="N493" s="5" t="s">
        <v>3</v>
      </c>
      <c r="O493" s="1" t="s">
        <v>1636</v>
      </c>
      <c r="P493" s="1" t="s">
        <v>6</v>
      </c>
      <c r="Q493" s="1">
        <v>133</v>
      </c>
      <c r="R493" s="1" t="s">
        <v>620</v>
      </c>
      <c r="S493" s="24" t="s">
        <v>3</v>
      </c>
      <c r="T493" s="1" t="s">
        <v>4</v>
      </c>
      <c r="U493" s="1" t="s">
        <v>1816</v>
      </c>
      <c r="V493" s="1" t="s">
        <v>1091</v>
      </c>
      <c r="W493" s="1" t="s">
        <v>3</v>
      </c>
      <c r="X493" s="1" t="s">
        <v>3</v>
      </c>
      <c r="Y493" s="1" t="s">
        <v>3</v>
      </c>
      <c r="Z493" s="5">
        <v>-32.5</v>
      </c>
      <c r="AA493" s="52">
        <v>0.45890977440000003</v>
      </c>
      <c r="AB493" s="52">
        <v>0.2838120301</v>
      </c>
      <c r="AC493" s="52">
        <v>0.26992481200000001</v>
      </c>
      <c r="AD493" s="52" t="s">
        <v>10620</v>
      </c>
      <c r="AE493" s="52">
        <v>0.17299999999999999</v>
      </c>
    </row>
    <row r="494" spans="1:31">
      <c r="A494" s="2">
        <v>493</v>
      </c>
      <c r="B494" s="1" t="s">
        <v>1628</v>
      </c>
      <c r="C494" s="18">
        <v>39923885</v>
      </c>
      <c r="D494" s="18">
        <v>39924058</v>
      </c>
      <c r="E494" s="24" t="s">
        <v>1609</v>
      </c>
      <c r="F494" s="24" t="s">
        <v>2</v>
      </c>
      <c r="G494" s="1">
        <v>33</v>
      </c>
      <c r="H494" s="1">
        <v>847</v>
      </c>
      <c r="I494" s="5">
        <v>33.005319999999998</v>
      </c>
      <c r="J494" s="5">
        <v>90.193469999999991</v>
      </c>
      <c r="K494" s="5">
        <v>84.728380000000001</v>
      </c>
      <c r="L494" s="1" t="s">
        <v>3</v>
      </c>
      <c r="M494" s="1" t="s">
        <v>3</v>
      </c>
      <c r="N494" s="5" t="s">
        <v>3</v>
      </c>
      <c r="O494" s="1" t="s">
        <v>1636</v>
      </c>
      <c r="P494" s="1" t="s">
        <v>6</v>
      </c>
      <c r="Q494" s="1">
        <v>173</v>
      </c>
      <c r="R494" s="1" t="s">
        <v>621</v>
      </c>
      <c r="S494" s="24" t="s">
        <v>3</v>
      </c>
      <c r="T494" s="1" t="s">
        <v>4</v>
      </c>
      <c r="U494" s="1" t="s">
        <v>1817</v>
      </c>
      <c r="V494" s="1" t="s">
        <v>1135</v>
      </c>
      <c r="W494" s="1" t="s">
        <v>3</v>
      </c>
      <c r="X494" s="1" t="s">
        <v>3</v>
      </c>
      <c r="Y494" s="1" t="s">
        <v>3</v>
      </c>
      <c r="Z494" s="5">
        <v>-47.5</v>
      </c>
      <c r="AA494" s="52">
        <v>0.43922543349999998</v>
      </c>
      <c r="AB494" s="52">
        <v>0.82753179190000004</v>
      </c>
      <c r="AC494" s="52">
        <v>0.84556647399999996</v>
      </c>
      <c r="AD494" s="52" t="s">
        <v>10770</v>
      </c>
      <c r="AE494" s="52">
        <v>0.33400000000000002</v>
      </c>
    </row>
    <row r="495" spans="1:31">
      <c r="A495" s="2">
        <v>494</v>
      </c>
      <c r="B495" s="1" t="s">
        <v>1628</v>
      </c>
      <c r="C495" s="18">
        <v>39926249</v>
      </c>
      <c r="D495" s="18">
        <v>39926589</v>
      </c>
      <c r="E495" s="24" t="s">
        <v>1609</v>
      </c>
      <c r="F495" s="24" t="s">
        <v>2</v>
      </c>
      <c r="G495" s="1">
        <v>7</v>
      </c>
      <c r="H495" s="1">
        <v>121</v>
      </c>
      <c r="I495" s="5">
        <v>7.7659599999999998</v>
      </c>
      <c r="J495" s="5">
        <v>16.78435</v>
      </c>
      <c r="K495" s="5">
        <v>12.18726</v>
      </c>
      <c r="L495" s="1" t="s">
        <v>3</v>
      </c>
      <c r="M495" s="1" t="s">
        <v>3</v>
      </c>
      <c r="N495" s="5" t="s">
        <v>13223</v>
      </c>
      <c r="O495" s="1" t="s">
        <v>1636</v>
      </c>
      <c r="P495" s="1" t="s">
        <v>6</v>
      </c>
      <c r="Q495" s="1">
        <v>340</v>
      </c>
      <c r="R495" s="1" t="s">
        <v>622</v>
      </c>
      <c r="S495" s="24" t="s">
        <v>3</v>
      </c>
      <c r="T495" s="1" t="s">
        <v>4</v>
      </c>
      <c r="U495" s="1" t="s">
        <v>1817</v>
      </c>
      <c r="V495" s="1" t="s">
        <v>1183</v>
      </c>
      <c r="W495" s="1" t="s">
        <v>3</v>
      </c>
      <c r="X495" s="1" t="s">
        <v>3</v>
      </c>
      <c r="Y495" s="1" t="s">
        <v>3</v>
      </c>
      <c r="Z495" s="5">
        <v>-128.30000000000001</v>
      </c>
      <c r="AA495" s="52">
        <v>0.38691176469999999</v>
      </c>
      <c r="AB495" s="52">
        <v>0.50306764709999996</v>
      </c>
      <c r="AC495" s="52">
        <v>0.50595000000000001</v>
      </c>
      <c r="AD495" s="52" t="s">
        <v>10771</v>
      </c>
      <c r="AE495" s="52">
        <v>0.97</v>
      </c>
    </row>
    <row r="496" spans="1:31" hidden="1">
      <c r="A496" s="2">
        <v>495</v>
      </c>
      <c r="B496" s="1" t="s">
        <v>1628</v>
      </c>
      <c r="C496" s="18">
        <v>40913938</v>
      </c>
      <c r="D496" s="18">
        <v>40914064</v>
      </c>
      <c r="E496" s="24" t="s">
        <v>1609</v>
      </c>
      <c r="F496" s="24" t="s">
        <v>2</v>
      </c>
      <c r="G496" s="1">
        <v>6</v>
      </c>
      <c r="H496" s="1">
        <v>108</v>
      </c>
      <c r="I496" s="5">
        <v>6.8536099999999998</v>
      </c>
      <c r="J496" s="5">
        <v>15.40339</v>
      </c>
      <c r="K496" s="5">
        <v>10.85557</v>
      </c>
      <c r="L496" s="1" t="s">
        <v>3</v>
      </c>
      <c r="M496" s="1" t="s">
        <v>3</v>
      </c>
      <c r="N496" s="5" t="s">
        <v>3</v>
      </c>
      <c r="O496" s="1" t="s">
        <v>1637</v>
      </c>
      <c r="P496" s="1" t="s">
        <v>6</v>
      </c>
      <c r="Q496" s="1">
        <v>126</v>
      </c>
      <c r="R496" s="1" t="s">
        <v>623</v>
      </c>
      <c r="S496" s="24" t="s">
        <v>1609</v>
      </c>
      <c r="T496" s="1" t="s">
        <v>1039</v>
      </c>
      <c r="U496" s="3" t="s">
        <v>1335</v>
      </c>
      <c r="V496" s="1" t="s">
        <v>3</v>
      </c>
      <c r="W496" s="1" t="s">
        <v>3</v>
      </c>
      <c r="X496" s="1" t="s">
        <v>3</v>
      </c>
      <c r="Y496" s="1" t="s">
        <v>3</v>
      </c>
      <c r="Z496" s="5">
        <v>-48.6</v>
      </c>
      <c r="AA496" s="52">
        <v>0.49550793650000002</v>
      </c>
      <c r="AB496" s="52">
        <v>0.187984127</v>
      </c>
      <c r="AC496" s="52">
        <v>0.1900079365</v>
      </c>
      <c r="AD496" s="52" t="s">
        <v>10620</v>
      </c>
      <c r="AE496" s="52">
        <v>0</v>
      </c>
    </row>
    <row r="497" spans="1:31" hidden="1">
      <c r="A497" s="2">
        <v>496</v>
      </c>
      <c r="B497" s="1" t="s">
        <v>1628</v>
      </c>
      <c r="C497" s="18">
        <v>41859456</v>
      </c>
      <c r="D497" s="18">
        <v>41859767</v>
      </c>
      <c r="E497" s="24" t="s">
        <v>1610</v>
      </c>
      <c r="F497" s="24" t="s">
        <v>2</v>
      </c>
      <c r="G497" s="1">
        <v>9</v>
      </c>
      <c r="H497" s="1">
        <v>182</v>
      </c>
      <c r="I497" s="5">
        <v>9.7789699999999993</v>
      </c>
      <c r="J497" s="5">
        <v>23.027069999999998</v>
      </c>
      <c r="K497" s="5">
        <v>18.24342</v>
      </c>
      <c r="L497" s="1" t="s">
        <v>3</v>
      </c>
      <c r="M497" s="1" t="s">
        <v>3</v>
      </c>
      <c r="N497" s="5" t="s">
        <v>3</v>
      </c>
      <c r="O497" s="1" t="s">
        <v>1636</v>
      </c>
      <c r="P497" s="1" t="s">
        <v>6</v>
      </c>
      <c r="Q497" s="1">
        <v>311</v>
      </c>
      <c r="R497" s="1" t="s">
        <v>624</v>
      </c>
      <c r="S497" s="24" t="s">
        <v>3</v>
      </c>
      <c r="T497" s="1" t="s">
        <v>4</v>
      </c>
      <c r="U497" s="1" t="s">
        <v>1818</v>
      </c>
      <c r="V497" s="1" t="s">
        <v>1269</v>
      </c>
      <c r="W497" s="1" t="s">
        <v>4</v>
      </c>
      <c r="X497" s="1" t="s">
        <v>1935</v>
      </c>
      <c r="Y497" s="1" t="s">
        <v>1064</v>
      </c>
      <c r="Z497" s="5">
        <v>-155.4</v>
      </c>
      <c r="AA497" s="52">
        <v>0</v>
      </c>
      <c r="AB497" s="52">
        <v>0</v>
      </c>
      <c r="AC497" s="52">
        <v>0</v>
      </c>
      <c r="AD497" s="52" t="s">
        <v>10620</v>
      </c>
      <c r="AE497" s="52">
        <v>0.254</v>
      </c>
    </row>
    <row r="498" spans="1:31">
      <c r="A498" s="2">
        <v>497</v>
      </c>
      <c r="B498" s="1" t="s">
        <v>1628</v>
      </c>
      <c r="C498" s="18">
        <v>42365191</v>
      </c>
      <c r="D498" s="18">
        <v>42365269</v>
      </c>
      <c r="E498" s="24" t="s">
        <v>1609</v>
      </c>
      <c r="F498" s="24" t="s">
        <v>1</v>
      </c>
      <c r="G498" s="1">
        <v>14</v>
      </c>
      <c r="H498" s="1">
        <v>291</v>
      </c>
      <c r="I498" s="5">
        <v>14.508660000000001</v>
      </c>
      <c r="J498" s="5">
        <v>34.18394</v>
      </c>
      <c r="K498" s="5">
        <v>29.159509999999901</v>
      </c>
      <c r="L498" s="1" t="s">
        <v>3</v>
      </c>
      <c r="M498" s="1" t="s">
        <v>3</v>
      </c>
      <c r="N498" s="5" t="s">
        <v>3</v>
      </c>
      <c r="O498" s="1" t="s">
        <v>1636</v>
      </c>
      <c r="P498" s="1" t="s">
        <v>6</v>
      </c>
      <c r="Q498" s="1">
        <v>78</v>
      </c>
      <c r="R498" s="1" t="s">
        <v>105</v>
      </c>
      <c r="S498" s="24" t="s">
        <v>3</v>
      </c>
      <c r="T498" s="1" t="s">
        <v>4</v>
      </c>
      <c r="U498" s="1" t="s">
        <v>1682</v>
      </c>
      <c r="V498" s="1" t="s">
        <v>1053</v>
      </c>
      <c r="W498" s="1" t="s">
        <v>3</v>
      </c>
      <c r="X498" s="1" t="s">
        <v>3</v>
      </c>
      <c r="Y498" s="1" t="s">
        <v>3</v>
      </c>
      <c r="Z498" s="5">
        <v>-17.2</v>
      </c>
      <c r="AA498" s="52">
        <v>0.80857692309999996</v>
      </c>
      <c r="AB498" s="52">
        <v>0.97824358970000003</v>
      </c>
      <c r="AC498" s="52">
        <v>0.98134615380000001</v>
      </c>
      <c r="AD498" s="52" t="s">
        <v>10772</v>
      </c>
      <c r="AE498" s="52">
        <v>0.65200000000000002</v>
      </c>
    </row>
    <row r="499" spans="1:31">
      <c r="A499" s="2">
        <v>498</v>
      </c>
      <c r="B499" s="1" t="s">
        <v>1628</v>
      </c>
      <c r="C499" s="18">
        <v>42373120</v>
      </c>
      <c r="D499" s="18">
        <v>42373266</v>
      </c>
      <c r="E499" s="24" t="s">
        <v>1609</v>
      </c>
      <c r="F499" s="24" t="s">
        <v>1</v>
      </c>
      <c r="G499" s="1">
        <v>7</v>
      </c>
      <c r="H499" s="1">
        <v>117</v>
      </c>
      <c r="I499" s="5">
        <v>7.7379499999999997</v>
      </c>
      <c r="J499" s="5">
        <v>16.38054</v>
      </c>
      <c r="K499" s="5">
        <v>11.77674</v>
      </c>
      <c r="L499" s="1" t="s">
        <v>3</v>
      </c>
      <c r="M499" s="1" t="s">
        <v>1609</v>
      </c>
      <c r="N499" s="5" t="s">
        <v>3</v>
      </c>
      <c r="O499" s="1" t="s">
        <v>1636</v>
      </c>
      <c r="P499" s="1" t="s">
        <v>6</v>
      </c>
      <c r="Q499" s="1">
        <v>146</v>
      </c>
      <c r="R499" s="1" t="s">
        <v>106</v>
      </c>
      <c r="S499" s="24" t="s">
        <v>3</v>
      </c>
      <c r="T499" s="1" t="s">
        <v>4</v>
      </c>
      <c r="U499" s="1" t="s">
        <v>1682</v>
      </c>
      <c r="V499" s="1" t="s">
        <v>1111</v>
      </c>
      <c r="W499" s="1" t="s">
        <v>3</v>
      </c>
      <c r="X499" s="1" t="s">
        <v>3</v>
      </c>
      <c r="Y499" s="1" t="s">
        <v>3</v>
      </c>
      <c r="Z499" s="5">
        <v>-57.4</v>
      </c>
      <c r="AA499" s="52">
        <v>0.87232876709999996</v>
      </c>
      <c r="AB499" s="52">
        <v>0.98728767120000005</v>
      </c>
      <c r="AC499" s="52">
        <v>0.99178082190000005</v>
      </c>
      <c r="AD499" s="52" t="s">
        <v>10773</v>
      </c>
      <c r="AE499" s="52">
        <v>0.246</v>
      </c>
    </row>
    <row r="500" spans="1:31">
      <c r="A500" s="2">
        <v>499</v>
      </c>
      <c r="B500" s="1" t="s">
        <v>1628</v>
      </c>
      <c r="C500" s="18">
        <v>42410772</v>
      </c>
      <c r="D500" s="18">
        <v>42410854</v>
      </c>
      <c r="E500" s="24" t="s">
        <v>1609</v>
      </c>
      <c r="F500" s="24" t="s">
        <v>1</v>
      </c>
      <c r="G500" s="1">
        <v>13</v>
      </c>
      <c r="H500" s="1">
        <v>292</v>
      </c>
      <c r="I500" s="5">
        <v>13.702260000000001</v>
      </c>
      <c r="J500" s="5">
        <v>34.230690000000003</v>
      </c>
      <c r="K500" s="5">
        <v>29.205670000000001</v>
      </c>
      <c r="L500" s="1" t="s">
        <v>3</v>
      </c>
      <c r="M500" s="1" t="s">
        <v>3</v>
      </c>
      <c r="N500" s="5" t="s">
        <v>3</v>
      </c>
      <c r="O500" s="1" t="s">
        <v>1637</v>
      </c>
      <c r="P500" s="1" t="s">
        <v>6</v>
      </c>
      <c r="Q500" s="1">
        <v>82</v>
      </c>
      <c r="R500" s="1" t="s">
        <v>107</v>
      </c>
      <c r="S500" s="24" t="s">
        <v>1609</v>
      </c>
      <c r="T500" s="1" t="s">
        <v>4</v>
      </c>
      <c r="U500" s="1" t="s">
        <v>1683</v>
      </c>
      <c r="V500" s="1" t="s">
        <v>1095</v>
      </c>
      <c r="W500" s="1" t="s">
        <v>3</v>
      </c>
      <c r="X500" s="1" t="s">
        <v>3</v>
      </c>
      <c r="Y500" s="1" t="s">
        <v>3</v>
      </c>
      <c r="Z500" s="5">
        <v>-37.5</v>
      </c>
      <c r="AA500" s="52">
        <v>0.14701219509999999</v>
      </c>
      <c r="AB500" s="52">
        <v>7.9256097560000002E-2</v>
      </c>
      <c r="AC500" s="52">
        <v>9.4463414630000006E-2</v>
      </c>
      <c r="AD500" s="52" t="s">
        <v>10774</v>
      </c>
      <c r="AE500" s="52">
        <v>0.34100000000000003</v>
      </c>
    </row>
    <row r="501" spans="1:31">
      <c r="A501" s="2">
        <v>500</v>
      </c>
      <c r="B501" s="1" t="s">
        <v>1628</v>
      </c>
      <c r="C501" s="18">
        <v>42463421</v>
      </c>
      <c r="D501" s="18">
        <v>42463510</v>
      </c>
      <c r="E501" s="24" t="s">
        <v>1609</v>
      </c>
      <c r="F501" s="24" t="s">
        <v>2</v>
      </c>
      <c r="G501" s="1">
        <v>9</v>
      </c>
      <c r="H501" s="1">
        <v>202</v>
      </c>
      <c r="I501" s="5">
        <v>9.8596000000000004</v>
      </c>
      <c r="J501" s="5">
        <v>25.030370000000001</v>
      </c>
      <c r="K501" s="5">
        <v>20.21238</v>
      </c>
      <c r="L501" s="1" t="s">
        <v>3</v>
      </c>
      <c r="M501" s="1" t="s">
        <v>3</v>
      </c>
      <c r="N501" s="5" t="s">
        <v>3</v>
      </c>
      <c r="O501" s="1" t="s">
        <v>1636</v>
      </c>
      <c r="P501" s="1" t="s">
        <v>6</v>
      </c>
      <c r="Q501" s="1">
        <v>89</v>
      </c>
      <c r="R501" s="1" t="s">
        <v>625</v>
      </c>
      <c r="S501" s="24" t="s">
        <v>3</v>
      </c>
      <c r="T501" s="1" t="s">
        <v>4</v>
      </c>
      <c r="U501" s="1" t="s">
        <v>1819</v>
      </c>
      <c r="V501" s="1" t="s">
        <v>1041</v>
      </c>
      <c r="W501" s="1" t="s">
        <v>3</v>
      </c>
      <c r="X501" s="1" t="s">
        <v>3</v>
      </c>
      <c r="Y501" s="1" t="s">
        <v>3</v>
      </c>
      <c r="Z501" s="5">
        <v>-30</v>
      </c>
      <c r="AA501" s="52">
        <v>0.31920224720000001</v>
      </c>
      <c r="AB501" s="52">
        <v>0.33674157300000002</v>
      </c>
      <c r="AC501" s="52">
        <v>0.33392134829999998</v>
      </c>
      <c r="AD501" s="52" t="s">
        <v>10620</v>
      </c>
      <c r="AE501" s="52">
        <v>0.68500000000000005</v>
      </c>
    </row>
    <row r="502" spans="1:31">
      <c r="A502" s="2">
        <v>501</v>
      </c>
      <c r="B502" s="1" t="s">
        <v>1628</v>
      </c>
      <c r="C502" s="18">
        <v>45411822</v>
      </c>
      <c r="D502" s="18">
        <v>45412329</v>
      </c>
      <c r="E502" s="24" t="s">
        <v>1609</v>
      </c>
      <c r="F502" s="24" t="s">
        <v>1</v>
      </c>
      <c r="G502" s="1">
        <v>5</v>
      </c>
      <c r="H502" s="1">
        <v>77</v>
      </c>
      <c r="I502" s="5">
        <v>5.8338999999999999</v>
      </c>
      <c r="J502" s="5">
        <v>12.141389999999999</v>
      </c>
      <c r="K502" s="5">
        <v>7.7439899999999904</v>
      </c>
      <c r="L502" s="1" t="s">
        <v>3</v>
      </c>
      <c r="M502" s="1" t="s">
        <v>3</v>
      </c>
      <c r="N502" s="5" t="s">
        <v>3</v>
      </c>
      <c r="O502" s="1" t="s">
        <v>1636</v>
      </c>
      <c r="P502" s="1" t="s">
        <v>6</v>
      </c>
      <c r="Q502" s="1">
        <v>507</v>
      </c>
      <c r="R502" s="1" t="s">
        <v>108</v>
      </c>
      <c r="S502" s="24" t="s">
        <v>3</v>
      </c>
      <c r="T502" s="1" t="s">
        <v>4</v>
      </c>
      <c r="U502" s="1" t="s">
        <v>1684</v>
      </c>
      <c r="V502" s="1" t="s">
        <v>1092</v>
      </c>
      <c r="W502" s="1" t="s">
        <v>3</v>
      </c>
      <c r="X502" s="1" t="s">
        <v>3</v>
      </c>
      <c r="Y502" s="1" t="s">
        <v>3</v>
      </c>
      <c r="Z502" s="5">
        <v>-277.5</v>
      </c>
      <c r="AA502" s="52">
        <v>0.54761143980000004</v>
      </c>
      <c r="AB502" s="52">
        <v>0.42830966469999998</v>
      </c>
      <c r="AC502" s="52">
        <v>0.45908284020000001</v>
      </c>
      <c r="AD502" s="52" t="s">
        <v>10620</v>
      </c>
      <c r="AE502" s="52">
        <v>8.1000000000000003E-2</v>
      </c>
    </row>
    <row r="503" spans="1:31">
      <c r="A503" s="2">
        <v>502</v>
      </c>
      <c r="B503" s="1" t="s">
        <v>1628</v>
      </c>
      <c r="C503" s="18">
        <v>48248830</v>
      </c>
      <c r="D503" s="18">
        <v>48248946</v>
      </c>
      <c r="E503" s="24" t="s">
        <v>1609</v>
      </c>
      <c r="F503" s="24" t="s">
        <v>1</v>
      </c>
      <c r="G503" s="1">
        <v>7</v>
      </c>
      <c r="H503" s="1">
        <v>147</v>
      </c>
      <c r="I503" s="5">
        <v>7.8888399999999903</v>
      </c>
      <c r="J503" s="5">
        <v>19.419450000000001</v>
      </c>
      <c r="K503" s="5">
        <v>14.70162</v>
      </c>
      <c r="L503" s="1" t="s">
        <v>3</v>
      </c>
      <c r="M503" s="1" t="s">
        <v>3</v>
      </c>
      <c r="N503" s="5" t="s">
        <v>3</v>
      </c>
      <c r="O503" s="1" t="s">
        <v>1636</v>
      </c>
      <c r="P503" s="1" t="s">
        <v>6</v>
      </c>
      <c r="Q503" s="1">
        <v>116</v>
      </c>
      <c r="R503" s="1" t="s">
        <v>109</v>
      </c>
      <c r="S503" s="24" t="s">
        <v>3</v>
      </c>
      <c r="T503" s="1" t="s">
        <v>4</v>
      </c>
      <c r="U503" s="1" t="s">
        <v>1685</v>
      </c>
      <c r="V503" s="1" t="s">
        <v>1063</v>
      </c>
      <c r="W503" s="1" t="s">
        <v>3</v>
      </c>
      <c r="X503" s="1" t="s">
        <v>3</v>
      </c>
      <c r="Y503" s="1" t="s">
        <v>3</v>
      </c>
      <c r="Z503" s="5">
        <v>-47.3</v>
      </c>
      <c r="AA503" s="52">
        <v>0.39503448279999998</v>
      </c>
      <c r="AB503" s="52">
        <v>0.57077586209999998</v>
      </c>
      <c r="AC503" s="52">
        <v>0.57741379309999996</v>
      </c>
      <c r="AD503" s="52" t="s">
        <v>10620</v>
      </c>
      <c r="AE503" s="52">
        <v>0.20499999999999999</v>
      </c>
    </row>
    <row r="504" spans="1:31">
      <c r="A504" s="2">
        <v>503</v>
      </c>
      <c r="B504" s="1" t="s">
        <v>1628</v>
      </c>
      <c r="C504" s="18">
        <v>48258654</v>
      </c>
      <c r="D504" s="18">
        <v>48258755</v>
      </c>
      <c r="E504" s="24" t="s">
        <v>1609</v>
      </c>
      <c r="F504" s="24" t="s">
        <v>1</v>
      </c>
      <c r="G504" s="1">
        <v>7</v>
      </c>
      <c r="H504" s="1">
        <v>126</v>
      </c>
      <c r="I504" s="5">
        <v>7.7974600000000001</v>
      </c>
      <c r="J504" s="5">
        <v>17.299140000000001</v>
      </c>
      <c r="K504" s="5">
        <v>12.66272</v>
      </c>
      <c r="L504" s="1" t="s">
        <v>3</v>
      </c>
      <c r="M504" s="1" t="s">
        <v>3</v>
      </c>
      <c r="N504" s="5" t="s">
        <v>3</v>
      </c>
      <c r="O504" s="1" t="s">
        <v>1636</v>
      </c>
      <c r="P504" s="1" t="s">
        <v>6</v>
      </c>
      <c r="Q504" s="1">
        <v>101</v>
      </c>
      <c r="R504" s="1" t="s">
        <v>110</v>
      </c>
      <c r="S504" s="24" t="s">
        <v>3</v>
      </c>
      <c r="T504" s="1" t="s">
        <v>4</v>
      </c>
      <c r="U504" s="1" t="s">
        <v>1685</v>
      </c>
      <c r="V504" s="1" t="s">
        <v>1112</v>
      </c>
      <c r="W504" s="1" t="s">
        <v>3</v>
      </c>
      <c r="X504" s="1" t="s">
        <v>3</v>
      </c>
      <c r="Y504" s="1" t="s">
        <v>3</v>
      </c>
      <c r="Z504" s="5">
        <v>-48.6</v>
      </c>
      <c r="AA504" s="52">
        <v>0.59611881190000005</v>
      </c>
      <c r="AB504" s="52">
        <v>0.65711881189999999</v>
      </c>
      <c r="AC504" s="52">
        <v>0.72768316830000002</v>
      </c>
      <c r="AD504" s="52" t="s">
        <v>10620</v>
      </c>
      <c r="AE504" s="52">
        <v>0.224</v>
      </c>
    </row>
    <row r="505" spans="1:31">
      <c r="A505" s="2">
        <v>504</v>
      </c>
      <c r="B505" s="1" t="s">
        <v>1628</v>
      </c>
      <c r="C505" s="18">
        <v>49118610</v>
      </c>
      <c r="D505" s="18">
        <v>49118698</v>
      </c>
      <c r="E505" s="24" t="s">
        <v>1609</v>
      </c>
      <c r="F505" s="24" t="s">
        <v>2</v>
      </c>
      <c r="G505" s="1">
        <v>7</v>
      </c>
      <c r="H505" s="1">
        <v>108</v>
      </c>
      <c r="I505" s="5">
        <v>7.6539999999999999</v>
      </c>
      <c r="J505" s="5">
        <v>15.38144</v>
      </c>
      <c r="K505" s="5">
        <v>10.83408</v>
      </c>
      <c r="L505" s="1" t="s">
        <v>3</v>
      </c>
      <c r="M505" s="1" t="s">
        <v>3</v>
      </c>
      <c r="N505" s="5" t="s">
        <v>13224</v>
      </c>
      <c r="O505" s="1" t="s">
        <v>1636</v>
      </c>
      <c r="P505" s="1" t="s">
        <v>6</v>
      </c>
      <c r="Q505" s="1">
        <v>88</v>
      </c>
      <c r="R505" s="1" t="s">
        <v>626</v>
      </c>
      <c r="S505" s="24" t="s">
        <v>3</v>
      </c>
      <c r="T505" s="1" t="s">
        <v>4</v>
      </c>
      <c r="U505" s="1" t="s">
        <v>1820</v>
      </c>
      <c r="V505" s="1" t="s">
        <v>1071</v>
      </c>
      <c r="W505" s="1" t="s">
        <v>3</v>
      </c>
      <c r="X505" s="1" t="s">
        <v>3</v>
      </c>
      <c r="Y505" s="1" t="s">
        <v>3</v>
      </c>
      <c r="Z505" s="5">
        <v>-24.2</v>
      </c>
      <c r="AA505" s="52">
        <v>0.79744318179999996</v>
      </c>
      <c r="AB505" s="52">
        <v>0.77449999999999997</v>
      </c>
      <c r="AC505" s="52">
        <v>0.77829545450000004</v>
      </c>
      <c r="AD505" s="52" t="s">
        <v>10775</v>
      </c>
      <c r="AE505" s="52">
        <v>0.66800000000000004</v>
      </c>
    </row>
    <row r="506" spans="1:31">
      <c r="A506" s="2">
        <v>505</v>
      </c>
      <c r="B506" s="1" t="s">
        <v>1628</v>
      </c>
      <c r="C506" s="18">
        <v>49119133</v>
      </c>
      <c r="D506" s="18">
        <v>49119461</v>
      </c>
      <c r="E506" s="24" t="s">
        <v>1609</v>
      </c>
      <c r="F506" s="24" t="s">
        <v>2</v>
      </c>
      <c r="G506" s="1">
        <v>17</v>
      </c>
      <c r="H506" s="1">
        <v>380</v>
      </c>
      <c r="I506" s="5">
        <v>17.473400000000002</v>
      </c>
      <c r="J506" s="5">
        <v>43.194940000000003</v>
      </c>
      <c r="K506" s="5">
        <v>38.094559999999902</v>
      </c>
      <c r="L506" s="1" t="s">
        <v>3</v>
      </c>
      <c r="M506" s="1" t="s">
        <v>3</v>
      </c>
      <c r="N506" s="5" t="s">
        <v>13225</v>
      </c>
      <c r="O506" s="1" t="s">
        <v>1636</v>
      </c>
      <c r="P506" s="1" t="s">
        <v>6</v>
      </c>
      <c r="Q506" s="1">
        <v>328</v>
      </c>
      <c r="R506" s="1" t="s">
        <v>627</v>
      </c>
      <c r="S506" s="24" t="s">
        <v>3</v>
      </c>
      <c r="T506" s="1" t="s">
        <v>4</v>
      </c>
      <c r="U506" s="1" t="s">
        <v>1820</v>
      </c>
      <c r="V506" s="1" t="s">
        <v>1048</v>
      </c>
      <c r="W506" s="1" t="s">
        <v>3</v>
      </c>
      <c r="X506" s="1" t="s">
        <v>3</v>
      </c>
      <c r="Y506" s="1" t="s">
        <v>3</v>
      </c>
      <c r="Z506" s="5">
        <v>-129.1</v>
      </c>
      <c r="AA506" s="52">
        <v>0.48426829269999999</v>
      </c>
      <c r="AB506" s="52">
        <v>0.59555487799999995</v>
      </c>
      <c r="AC506" s="52">
        <v>0.60457621949999996</v>
      </c>
      <c r="AD506" s="52" t="s">
        <v>10775</v>
      </c>
      <c r="AE506" s="52">
        <v>0.38800000000000001</v>
      </c>
    </row>
    <row r="507" spans="1:31">
      <c r="A507" s="2">
        <v>506</v>
      </c>
      <c r="B507" s="1" t="s">
        <v>1628</v>
      </c>
      <c r="C507" s="18">
        <v>49119980</v>
      </c>
      <c r="D507" s="18">
        <v>49120079</v>
      </c>
      <c r="E507" s="24" t="s">
        <v>1609</v>
      </c>
      <c r="F507" s="24" t="s">
        <v>2</v>
      </c>
      <c r="G507" s="1">
        <v>10</v>
      </c>
      <c r="H507" s="1">
        <v>215</v>
      </c>
      <c r="I507" s="5">
        <v>10.79002</v>
      </c>
      <c r="J507" s="5">
        <v>26.428090000000001</v>
      </c>
      <c r="K507" s="5">
        <v>21.581600000000002</v>
      </c>
      <c r="L507" s="1" t="s">
        <v>3</v>
      </c>
      <c r="M507" s="1" t="s">
        <v>3</v>
      </c>
      <c r="N507" s="5" t="s">
        <v>3</v>
      </c>
      <c r="O507" s="1" t="s">
        <v>1636</v>
      </c>
      <c r="P507" s="1" t="s">
        <v>6</v>
      </c>
      <c r="Q507" s="1">
        <v>99</v>
      </c>
      <c r="R507" s="1" t="s">
        <v>628</v>
      </c>
      <c r="S507" s="24" t="s">
        <v>3</v>
      </c>
      <c r="T507" s="1" t="s">
        <v>4</v>
      </c>
      <c r="U507" s="1" t="s">
        <v>1820</v>
      </c>
      <c r="V507" s="1" t="s">
        <v>1060</v>
      </c>
      <c r="W507" s="1" t="s">
        <v>3</v>
      </c>
      <c r="X507" s="1" t="s">
        <v>3</v>
      </c>
      <c r="Y507" s="1" t="s">
        <v>3</v>
      </c>
      <c r="Z507" s="5">
        <v>-30.5</v>
      </c>
      <c r="AA507" s="52">
        <v>0.61021212120000001</v>
      </c>
      <c r="AB507" s="52">
        <v>0.76403030299999997</v>
      </c>
      <c r="AC507" s="52">
        <v>0.91344444440000006</v>
      </c>
      <c r="AD507" s="52" t="s">
        <v>10620</v>
      </c>
      <c r="AE507" s="52">
        <v>0.111</v>
      </c>
    </row>
    <row r="508" spans="1:31" hidden="1">
      <c r="A508" s="2">
        <v>507</v>
      </c>
      <c r="B508" s="1" t="s">
        <v>1628</v>
      </c>
      <c r="C508" s="18">
        <v>49468564</v>
      </c>
      <c r="D508" s="18">
        <v>49469168</v>
      </c>
      <c r="E508" s="24" t="s">
        <v>1609</v>
      </c>
      <c r="F508" s="24" t="s">
        <v>1</v>
      </c>
      <c r="G508" s="1">
        <v>63</v>
      </c>
      <c r="H508" s="1">
        <v>1960</v>
      </c>
      <c r="I508" s="5">
        <v>62.912669999999999</v>
      </c>
      <c r="J508" s="5">
        <v>201.90282999999999</v>
      </c>
      <c r="K508" s="5">
        <v>196.00011000000001</v>
      </c>
      <c r="L508" s="1" t="s">
        <v>3</v>
      </c>
      <c r="M508" s="1" t="s">
        <v>3</v>
      </c>
      <c r="N508" s="5" t="s">
        <v>13226</v>
      </c>
      <c r="O508" s="1" t="s">
        <v>1636</v>
      </c>
      <c r="P508" s="1" t="s">
        <v>6</v>
      </c>
      <c r="Q508" s="1">
        <v>604</v>
      </c>
      <c r="R508" s="1" t="s">
        <v>111</v>
      </c>
      <c r="S508" s="24" t="s">
        <v>3</v>
      </c>
      <c r="T508" s="1" t="s">
        <v>1039</v>
      </c>
      <c r="U508" s="3" t="s">
        <v>1113</v>
      </c>
      <c r="V508" s="1" t="s">
        <v>3</v>
      </c>
      <c r="W508" s="1" t="s">
        <v>3</v>
      </c>
      <c r="X508" s="1" t="s">
        <v>3</v>
      </c>
      <c r="Y508" s="1" t="s">
        <v>3</v>
      </c>
      <c r="Z508" s="5">
        <v>-212.4</v>
      </c>
      <c r="AA508" s="52">
        <v>0.50943874170000003</v>
      </c>
      <c r="AB508" s="52">
        <v>0.545031457</v>
      </c>
      <c r="AC508" s="52">
        <v>0.54704966889999995</v>
      </c>
      <c r="AD508" s="52" t="s">
        <v>10776</v>
      </c>
      <c r="AE508" s="52">
        <v>0.22500000000000001</v>
      </c>
    </row>
    <row r="509" spans="1:31" hidden="1">
      <c r="A509" s="2">
        <v>508</v>
      </c>
      <c r="B509" s="1" t="s">
        <v>1628</v>
      </c>
      <c r="C509" s="18">
        <v>49469536</v>
      </c>
      <c r="D509" s="18">
        <v>49470136</v>
      </c>
      <c r="E509" s="24" t="s">
        <v>1609</v>
      </c>
      <c r="F509" s="24" t="s">
        <v>1</v>
      </c>
      <c r="G509" s="1">
        <v>27</v>
      </c>
      <c r="H509" s="1">
        <v>731</v>
      </c>
      <c r="I509" s="5">
        <v>27.51484</v>
      </c>
      <c r="J509" s="5">
        <v>78.594499999999996</v>
      </c>
      <c r="K509" s="5">
        <v>73.151740000000004</v>
      </c>
      <c r="L509" s="1" t="s">
        <v>3</v>
      </c>
      <c r="M509" s="1" t="s">
        <v>3</v>
      </c>
      <c r="N509" s="5" t="s">
        <v>3</v>
      </c>
      <c r="O509" s="1" t="s">
        <v>1636</v>
      </c>
      <c r="P509" s="1" t="s">
        <v>6</v>
      </c>
      <c r="Q509" s="1">
        <v>600</v>
      </c>
      <c r="R509" s="1" t="s">
        <v>112</v>
      </c>
      <c r="S509" s="24" t="s">
        <v>3</v>
      </c>
      <c r="T509" s="1" t="s">
        <v>1039</v>
      </c>
      <c r="U509" s="3" t="s">
        <v>1113</v>
      </c>
      <c r="V509" s="1" t="s">
        <v>3</v>
      </c>
      <c r="W509" s="1" t="s">
        <v>3</v>
      </c>
      <c r="X509" s="1" t="s">
        <v>3</v>
      </c>
      <c r="Y509" s="1" t="s">
        <v>3</v>
      </c>
      <c r="Z509" s="5">
        <v>-181.87</v>
      </c>
      <c r="AA509" s="52">
        <v>0.38141166669999998</v>
      </c>
      <c r="AB509" s="52">
        <v>0.4346533333</v>
      </c>
      <c r="AC509" s="52">
        <v>0.49696166670000003</v>
      </c>
      <c r="AD509" s="52" t="s">
        <v>10776</v>
      </c>
      <c r="AE509" s="52">
        <v>2.3E-2</v>
      </c>
    </row>
    <row r="510" spans="1:31" hidden="1">
      <c r="A510" s="2">
        <v>509</v>
      </c>
      <c r="B510" s="1" t="s">
        <v>1628</v>
      </c>
      <c r="C510" s="18">
        <v>49469869</v>
      </c>
      <c r="D510" s="18">
        <v>49470128</v>
      </c>
      <c r="E510" s="24" t="s">
        <v>1609</v>
      </c>
      <c r="F510" s="24" t="s">
        <v>2</v>
      </c>
      <c r="G510" s="1">
        <v>7</v>
      </c>
      <c r="H510" s="1">
        <v>131</v>
      </c>
      <c r="I510" s="5">
        <v>7.8231699999999904</v>
      </c>
      <c r="J510" s="5">
        <v>17.780950000000001</v>
      </c>
      <c r="K510" s="5">
        <v>13.14509</v>
      </c>
      <c r="L510" s="1" t="s">
        <v>3</v>
      </c>
      <c r="M510" s="1" t="s">
        <v>3</v>
      </c>
      <c r="N510" s="5" t="s">
        <v>3</v>
      </c>
      <c r="O510" s="1" t="s">
        <v>1636</v>
      </c>
      <c r="P510" s="1" t="s">
        <v>8</v>
      </c>
      <c r="Q510" s="1">
        <v>259</v>
      </c>
      <c r="R510" s="1" t="s">
        <v>629</v>
      </c>
      <c r="S510" s="24" t="s">
        <v>3</v>
      </c>
      <c r="T510" s="1" t="s">
        <v>1944</v>
      </c>
      <c r="U510" s="3" t="s">
        <v>3</v>
      </c>
      <c r="V510" s="1" t="s">
        <v>3</v>
      </c>
      <c r="W510" s="1" t="s">
        <v>4</v>
      </c>
      <c r="X510" s="1" t="s">
        <v>1113</v>
      </c>
      <c r="Y510" s="1" t="s">
        <v>1173</v>
      </c>
      <c r="Z510" s="5">
        <v>-97.2</v>
      </c>
      <c r="AA510" s="52">
        <v>0.53332432429999999</v>
      </c>
      <c r="AB510" s="52">
        <v>0.48783397680000001</v>
      </c>
      <c r="AC510" s="52">
        <v>0.5476177606</v>
      </c>
      <c r="AD510" s="52" t="s">
        <v>10620</v>
      </c>
      <c r="AE510" s="52">
        <v>2E-3</v>
      </c>
    </row>
    <row r="511" spans="1:31">
      <c r="A511" s="2">
        <v>510</v>
      </c>
      <c r="B511" s="1" t="s">
        <v>1628</v>
      </c>
      <c r="C511" s="18">
        <v>49841971</v>
      </c>
      <c r="D511" s="18">
        <v>49842182</v>
      </c>
      <c r="E511" s="24" t="s">
        <v>1609</v>
      </c>
      <c r="F511" s="24" t="s">
        <v>1</v>
      </c>
      <c r="G511" s="1">
        <v>7</v>
      </c>
      <c r="H511" s="1">
        <v>99</v>
      </c>
      <c r="I511" s="5">
        <v>7.5524100000000001</v>
      </c>
      <c r="J511" s="5">
        <v>14.44604</v>
      </c>
      <c r="K511" s="5">
        <v>9.9129199999999997</v>
      </c>
      <c r="L511" s="1" t="s">
        <v>3</v>
      </c>
      <c r="M511" s="1" t="s">
        <v>3</v>
      </c>
      <c r="N511" s="5" t="s">
        <v>3</v>
      </c>
      <c r="O511" s="1" t="s">
        <v>1636</v>
      </c>
      <c r="P511" s="1" t="s">
        <v>6</v>
      </c>
      <c r="Q511" s="1">
        <v>211</v>
      </c>
      <c r="R511" s="1" t="s">
        <v>113</v>
      </c>
      <c r="S511" s="24" t="s">
        <v>3</v>
      </c>
      <c r="T511" s="1" t="s">
        <v>4</v>
      </c>
      <c r="U511" s="3" t="s">
        <v>1686</v>
      </c>
      <c r="V511" s="1" t="s">
        <v>1059</v>
      </c>
      <c r="W511" s="1" t="s">
        <v>4</v>
      </c>
      <c r="X511" s="1" t="s">
        <v>1929</v>
      </c>
      <c r="Y511" s="1" t="s">
        <v>1494</v>
      </c>
      <c r="Z511" s="5">
        <v>-75.599999999999994</v>
      </c>
      <c r="AA511" s="52">
        <v>0.28561137440000001</v>
      </c>
      <c r="AB511" s="52">
        <v>0.33770616110000001</v>
      </c>
      <c r="AC511" s="52">
        <v>0.36209952610000001</v>
      </c>
      <c r="AD511" s="52" t="s">
        <v>10620</v>
      </c>
      <c r="AE511" s="52">
        <v>7.4999999999999997E-2</v>
      </c>
    </row>
    <row r="512" spans="1:31">
      <c r="A512" s="2">
        <v>511</v>
      </c>
      <c r="B512" s="1" t="s">
        <v>1628</v>
      </c>
      <c r="C512" s="18">
        <v>49993731</v>
      </c>
      <c r="D512" s="18">
        <v>49993835</v>
      </c>
      <c r="E512" s="24" t="s">
        <v>1609</v>
      </c>
      <c r="F512" s="24" t="s">
        <v>1</v>
      </c>
      <c r="G512" s="1">
        <v>30</v>
      </c>
      <c r="H512" s="1">
        <v>798</v>
      </c>
      <c r="I512" s="5">
        <v>30.333309999999901</v>
      </c>
      <c r="J512" s="5">
        <v>85.322240000000022</v>
      </c>
      <c r="K512" s="5">
        <v>79.846419999999995</v>
      </c>
      <c r="L512" s="1" t="s">
        <v>3</v>
      </c>
      <c r="M512" s="1" t="s">
        <v>3</v>
      </c>
      <c r="N512" s="5" t="s">
        <v>13227</v>
      </c>
      <c r="O512" s="1" t="s">
        <v>1636</v>
      </c>
      <c r="P512" s="1" t="s">
        <v>6</v>
      </c>
      <c r="Q512" s="1">
        <v>104</v>
      </c>
      <c r="R512" s="1" t="s">
        <v>116</v>
      </c>
      <c r="S512" s="24" t="s">
        <v>3</v>
      </c>
      <c r="T512" s="1" t="s">
        <v>4</v>
      </c>
      <c r="U512" s="1" t="s">
        <v>1115</v>
      </c>
      <c r="V512" s="1" t="s">
        <v>1071</v>
      </c>
      <c r="W512" s="1" t="s">
        <v>3</v>
      </c>
      <c r="X512" s="1" t="s">
        <v>3</v>
      </c>
      <c r="Y512" s="1" t="s">
        <v>3</v>
      </c>
      <c r="Z512" s="5">
        <v>-30</v>
      </c>
      <c r="AA512" s="52">
        <v>0.93887500000000002</v>
      </c>
      <c r="AB512" s="52">
        <v>0.94465384620000004</v>
      </c>
      <c r="AC512" s="52">
        <v>0.96825000000000006</v>
      </c>
      <c r="AD512" s="52" t="s">
        <v>10777</v>
      </c>
      <c r="AE512" s="52">
        <v>0.435</v>
      </c>
    </row>
    <row r="513" spans="1:31" hidden="1">
      <c r="A513" s="2">
        <v>512</v>
      </c>
      <c r="B513" s="1" t="s">
        <v>1628</v>
      </c>
      <c r="C513" s="18">
        <v>49994689</v>
      </c>
      <c r="D513" s="18">
        <v>49995558</v>
      </c>
      <c r="E513" s="24" t="s">
        <v>1609</v>
      </c>
      <c r="F513" s="24" t="s">
        <v>1</v>
      </c>
      <c r="G513" s="1">
        <v>18</v>
      </c>
      <c r="H513" s="1">
        <v>456</v>
      </c>
      <c r="I513" s="5">
        <v>18.690049999999999</v>
      </c>
      <c r="J513" s="5">
        <v>50.917900000000003</v>
      </c>
      <c r="K513" s="5">
        <v>45.681350000000002</v>
      </c>
      <c r="L513" s="1" t="s">
        <v>3</v>
      </c>
      <c r="M513" s="1" t="s">
        <v>3</v>
      </c>
      <c r="N513" s="5" t="s">
        <v>13228</v>
      </c>
      <c r="O513" s="1" t="s">
        <v>1636</v>
      </c>
      <c r="P513" s="1" t="s">
        <v>6</v>
      </c>
      <c r="Q513" s="1">
        <v>869</v>
      </c>
      <c r="R513" s="1" t="s">
        <v>117</v>
      </c>
      <c r="S513" s="24" t="s">
        <v>3</v>
      </c>
      <c r="T513" s="1" t="s">
        <v>1039</v>
      </c>
      <c r="U513" s="1" t="s">
        <v>1115</v>
      </c>
      <c r="V513" s="1" t="s">
        <v>3</v>
      </c>
      <c r="W513" s="1" t="s">
        <v>3</v>
      </c>
      <c r="X513" s="1" t="s">
        <v>3</v>
      </c>
      <c r="Y513" s="1" t="s">
        <v>3</v>
      </c>
      <c r="Z513" s="5">
        <v>-304</v>
      </c>
      <c r="AA513" s="52">
        <v>0.32903797470000001</v>
      </c>
      <c r="AB513" s="52">
        <v>0.31086996550000001</v>
      </c>
      <c r="AC513" s="52">
        <v>0.31026121979999999</v>
      </c>
      <c r="AD513" s="52" t="s">
        <v>10778</v>
      </c>
      <c r="AE513" s="52">
        <v>2.4E-2</v>
      </c>
    </row>
    <row r="514" spans="1:31">
      <c r="A514" s="2">
        <v>513</v>
      </c>
      <c r="B514" s="1" t="s">
        <v>1628</v>
      </c>
      <c r="C514" s="18">
        <v>50001172</v>
      </c>
      <c r="D514" s="18">
        <v>50001295</v>
      </c>
      <c r="E514" s="24" t="s">
        <v>1609</v>
      </c>
      <c r="F514" s="24" t="s">
        <v>1</v>
      </c>
      <c r="G514" s="1">
        <v>13</v>
      </c>
      <c r="H514" s="1">
        <v>306</v>
      </c>
      <c r="I514" s="5">
        <v>13.76689</v>
      </c>
      <c r="J514" s="5">
        <v>35.745109999999997</v>
      </c>
      <c r="K514" s="5">
        <v>30.697590000000002</v>
      </c>
      <c r="L514" s="1" t="s">
        <v>3</v>
      </c>
      <c r="M514" s="1" t="s">
        <v>3</v>
      </c>
      <c r="N514" s="5" t="s">
        <v>13186</v>
      </c>
      <c r="O514" s="1" t="s">
        <v>1636</v>
      </c>
      <c r="P514" s="1" t="s">
        <v>6</v>
      </c>
      <c r="Q514" s="1">
        <v>123</v>
      </c>
      <c r="R514" s="1" t="s">
        <v>118</v>
      </c>
      <c r="S514" s="24" t="s">
        <v>3</v>
      </c>
      <c r="T514" s="1" t="s">
        <v>4</v>
      </c>
      <c r="U514" s="1" t="s">
        <v>1226</v>
      </c>
      <c r="V514" s="1" t="s">
        <v>1078</v>
      </c>
      <c r="W514" s="1" t="s">
        <v>3</v>
      </c>
      <c r="X514" s="1" t="s">
        <v>3</v>
      </c>
      <c r="Y514" s="1" t="s">
        <v>3</v>
      </c>
      <c r="Z514" s="5">
        <v>-26</v>
      </c>
      <c r="AA514" s="52">
        <v>0.82488617890000004</v>
      </c>
      <c r="AB514" s="52">
        <v>0.97083739840000005</v>
      </c>
      <c r="AC514" s="52">
        <v>0.98930894309999995</v>
      </c>
      <c r="AD514" s="52" t="s">
        <v>10779</v>
      </c>
      <c r="AE514" s="52">
        <v>0.78700000000000003</v>
      </c>
    </row>
    <row r="515" spans="1:31">
      <c r="A515" s="2">
        <v>514</v>
      </c>
      <c r="B515" s="1" t="s">
        <v>1628</v>
      </c>
      <c r="C515" s="18">
        <v>50002765</v>
      </c>
      <c r="D515" s="18">
        <v>50002945</v>
      </c>
      <c r="E515" s="24" t="s">
        <v>1609</v>
      </c>
      <c r="F515" s="24" t="s">
        <v>1</v>
      </c>
      <c r="G515" s="1">
        <v>39</v>
      </c>
      <c r="H515" s="1">
        <v>1131</v>
      </c>
      <c r="I515" s="5">
        <v>39.333970000000001</v>
      </c>
      <c r="J515" s="5">
        <v>118.76978</v>
      </c>
      <c r="K515" s="5">
        <v>113.137369999999</v>
      </c>
      <c r="L515" s="1" t="s">
        <v>3</v>
      </c>
      <c r="M515" s="1" t="s">
        <v>3</v>
      </c>
      <c r="N515" s="5" t="s">
        <v>13229</v>
      </c>
      <c r="O515" s="1" t="s">
        <v>1636</v>
      </c>
      <c r="P515" s="1" t="s">
        <v>6</v>
      </c>
      <c r="Q515" s="1">
        <v>180</v>
      </c>
      <c r="R515" s="1" t="s">
        <v>119</v>
      </c>
      <c r="S515" s="24" t="s">
        <v>3</v>
      </c>
      <c r="T515" s="1" t="s">
        <v>4</v>
      </c>
      <c r="U515" s="1" t="s">
        <v>1226</v>
      </c>
      <c r="V515" s="1" t="s">
        <v>1095</v>
      </c>
      <c r="W515" s="1" t="s">
        <v>3</v>
      </c>
      <c r="X515" s="1" t="s">
        <v>3</v>
      </c>
      <c r="Y515" s="1" t="s">
        <v>3</v>
      </c>
      <c r="Z515" s="5">
        <v>-64.900000000000006</v>
      </c>
      <c r="AA515" s="52">
        <v>0.70351111109999998</v>
      </c>
      <c r="AB515" s="52">
        <v>0.77526111109999996</v>
      </c>
      <c r="AC515" s="52">
        <v>0.78663333329999996</v>
      </c>
      <c r="AD515" s="52" t="s">
        <v>10780</v>
      </c>
      <c r="AE515" s="52">
        <v>8.9999999999999993E-3</v>
      </c>
    </row>
    <row r="516" spans="1:31" hidden="1">
      <c r="A516" s="2">
        <v>515</v>
      </c>
      <c r="B516" s="1" t="s">
        <v>1628</v>
      </c>
      <c r="C516" s="18">
        <v>50223033</v>
      </c>
      <c r="D516" s="18">
        <v>50223395</v>
      </c>
      <c r="E516" s="24" t="s">
        <v>1610</v>
      </c>
      <c r="F516" s="24" t="s">
        <v>2</v>
      </c>
      <c r="G516" s="1">
        <v>8</v>
      </c>
      <c r="H516" s="1">
        <v>156</v>
      </c>
      <c r="I516" s="5">
        <v>8.8010699999999993</v>
      </c>
      <c r="J516" s="5">
        <v>20.381139999999998</v>
      </c>
      <c r="K516" s="5">
        <v>15.66586</v>
      </c>
      <c r="L516" s="1" t="s">
        <v>3</v>
      </c>
      <c r="M516" s="1" t="s">
        <v>3</v>
      </c>
      <c r="N516" s="5" t="s">
        <v>3</v>
      </c>
      <c r="O516" s="1" t="s">
        <v>1638</v>
      </c>
      <c r="P516" s="1" t="s">
        <v>6</v>
      </c>
      <c r="Q516" s="1">
        <v>362</v>
      </c>
      <c r="R516" s="1" t="s">
        <v>630</v>
      </c>
      <c r="S516" s="24" t="s">
        <v>3</v>
      </c>
      <c r="T516" s="1" t="s">
        <v>1039</v>
      </c>
      <c r="U516" s="3" t="s">
        <v>1336</v>
      </c>
      <c r="V516" s="1" t="s">
        <v>3</v>
      </c>
      <c r="W516" s="1" t="s">
        <v>3</v>
      </c>
      <c r="X516" s="1" t="s">
        <v>3</v>
      </c>
      <c r="Y516" s="1" t="s">
        <v>3</v>
      </c>
      <c r="Z516" s="5">
        <v>-125.4</v>
      </c>
      <c r="AA516" s="52">
        <v>0</v>
      </c>
      <c r="AB516" s="52">
        <v>0</v>
      </c>
      <c r="AC516" s="52">
        <v>0</v>
      </c>
      <c r="AD516" s="52" t="s">
        <v>10620</v>
      </c>
      <c r="AE516" s="52">
        <v>0.85499999999999998</v>
      </c>
    </row>
    <row r="517" spans="1:31" hidden="1">
      <c r="A517" s="2">
        <v>516</v>
      </c>
      <c r="B517" s="1" t="s">
        <v>1628</v>
      </c>
      <c r="C517" s="18">
        <v>51875232</v>
      </c>
      <c r="D517" s="18">
        <v>51875480</v>
      </c>
      <c r="E517" s="24" t="s">
        <v>1609</v>
      </c>
      <c r="F517" s="24" t="s">
        <v>2</v>
      </c>
      <c r="G517" s="1">
        <v>5</v>
      </c>
      <c r="H517" s="1">
        <v>81</v>
      </c>
      <c r="I517" s="5">
        <v>5.8581899999999996</v>
      </c>
      <c r="J517" s="5">
        <v>12.56264</v>
      </c>
      <c r="K517" s="5">
        <v>8.16357</v>
      </c>
      <c r="L517" s="1" t="s">
        <v>3</v>
      </c>
      <c r="M517" s="1" t="s">
        <v>3</v>
      </c>
      <c r="N517" s="5" t="s">
        <v>3</v>
      </c>
      <c r="O517" s="1" t="s">
        <v>1636</v>
      </c>
      <c r="P517" s="1" t="s">
        <v>6</v>
      </c>
      <c r="Q517" s="1">
        <v>248</v>
      </c>
      <c r="R517" s="1" t="s">
        <v>631</v>
      </c>
      <c r="S517" s="24" t="s">
        <v>3</v>
      </c>
      <c r="T517" s="1" t="s">
        <v>1039</v>
      </c>
      <c r="U517" s="3" t="s">
        <v>1337</v>
      </c>
      <c r="V517" s="1" t="s">
        <v>3</v>
      </c>
      <c r="W517" s="1" t="s">
        <v>3</v>
      </c>
      <c r="X517" s="1" t="s">
        <v>3</v>
      </c>
      <c r="Y517" s="1" t="s">
        <v>3</v>
      </c>
      <c r="Z517" s="5">
        <v>-88.8</v>
      </c>
      <c r="AA517" s="52">
        <v>0.1985080645</v>
      </c>
      <c r="AB517" s="52">
        <v>0.2473951613</v>
      </c>
      <c r="AC517" s="52">
        <v>0.24945564519999999</v>
      </c>
      <c r="AD517" s="52" t="s">
        <v>10620</v>
      </c>
      <c r="AE517" s="52">
        <v>5.6000000000000001E-2</v>
      </c>
    </row>
    <row r="518" spans="1:31" hidden="1">
      <c r="A518" s="2">
        <v>517</v>
      </c>
      <c r="B518" s="1" t="s">
        <v>1628</v>
      </c>
      <c r="C518" s="18">
        <v>52646268</v>
      </c>
      <c r="D518" s="18">
        <v>52646525</v>
      </c>
      <c r="E518" s="24" t="s">
        <v>1610</v>
      </c>
      <c r="F518" s="24" t="s">
        <v>1</v>
      </c>
      <c r="G518" s="1">
        <v>8</v>
      </c>
      <c r="H518" s="1">
        <v>174</v>
      </c>
      <c r="I518" s="5">
        <v>8.8749399999999898</v>
      </c>
      <c r="J518" s="5">
        <v>22.224820000000001</v>
      </c>
      <c r="K518" s="5">
        <v>17.4343</v>
      </c>
      <c r="L518" s="1" t="s">
        <v>3</v>
      </c>
      <c r="M518" s="1" t="s">
        <v>3</v>
      </c>
      <c r="N518" s="5" t="s">
        <v>3</v>
      </c>
      <c r="O518" s="1" t="s">
        <v>1638</v>
      </c>
      <c r="P518" s="1" t="s">
        <v>6</v>
      </c>
      <c r="Q518" s="1">
        <v>257</v>
      </c>
      <c r="R518" s="1" t="s">
        <v>120</v>
      </c>
      <c r="S518" s="24" t="s">
        <v>3</v>
      </c>
      <c r="T518" s="1" t="s">
        <v>1039</v>
      </c>
      <c r="U518" s="3" t="s">
        <v>1116</v>
      </c>
      <c r="V518" s="1" t="s">
        <v>3</v>
      </c>
      <c r="W518" s="1" t="s">
        <v>1039</v>
      </c>
      <c r="X518" s="1" t="s">
        <v>1496</v>
      </c>
      <c r="Y518" s="1" t="s">
        <v>3</v>
      </c>
      <c r="Z518" s="5">
        <v>-75.7</v>
      </c>
      <c r="AA518" s="52">
        <v>0</v>
      </c>
      <c r="AB518" s="52">
        <v>0</v>
      </c>
      <c r="AC518" s="52">
        <v>0</v>
      </c>
      <c r="AD518" s="52" t="s">
        <v>10620</v>
      </c>
      <c r="AE518" s="52">
        <v>0.11899999999999999</v>
      </c>
    </row>
    <row r="519" spans="1:31" hidden="1">
      <c r="A519" s="2">
        <v>518</v>
      </c>
      <c r="B519" s="1" t="s">
        <v>1628</v>
      </c>
      <c r="C519" s="18">
        <v>54637714</v>
      </c>
      <c r="D519" s="18">
        <v>54637822</v>
      </c>
      <c r="E519" s="24" t="s">
        <v>1609</v>
      </c>
      <c r="F519" s="24" t="s">
        <v>1</v>
      </c>
      <c r="G519" s="1">
        <v>5</v>
      </c>
      <c r="H519" s="1">
        <v>32</v>
      </c>
      <c r="I519" s="5">
        <v>4.9175300000000002</v>
      </c>
      <c r="J519" s="5">
        <v>6.8830999999999998</v>
      </c>
      <c r="K519" s="5">
        <v>3.2802799999999999</v>
      </c>
      <c r="L519" s="1" t="s">
        <v>3</v>
      </c>
      <c r="M519" s="1" t="s">
        <v>3</v>
      </c>
      <c r="N519" s="5" t="s">
        <v>3</v>
      </c>
      <c r="O519" s="1" t="s">
        <v>5</v>
      </c>
      <c r="P519" s="1" t="s">
        <v>6</v>
      </c>
      <c r="Q519" s="1">
        <v>108</v>
      </c>
      <c r="R519" s="1" t="s">
        <v>121</v>
      </c>
      <c r="S519" s="24" t="s">
        <v>3</v>
      </c>
      <c r="T519" s="1" t="s">
        <v>1040</v>
      </c>
      <c r="U519" s="3" t="s">
        <v>1099</v>
      </c>
      <c r="V519" s="1" t="s">
        <v>3</v>
      </c>
      <c r="W519" s="1" t="s">
        <v>3</v>
      </c>
      <c r="X519" s="1" t="s">
        <v>3</v>
      </c>
      <c r="Y519" s="1" t="s">
        <v>3</v>
      </c>
      <c r="Z519" s="5">
        <v>0</v>
      </c>
      <c r="AA519" s="52">
        <v>0</v>
      </c>
      <c r="AB519" s="52">
        <v>0</v>
      </c>
      <c r="AC519" s="52">
        <v>0</v>
      </c>
      <c r="AD519" s="52" t="s">
        <v>10620</v>
      </c>
      <c r="AE519" s="52">
        <v>1</v>
      </c>
    </row>
    <row r="520" spans="1:31">
      <c r="A520" s="2">
        <v>519</v>
      </c>
      <c r="B520" s="1" t="s">
        <v>1628</v>
      </c>
      <c r="C520" s="18">
        <v>54705025</v>
      </c>
      <c r="D520" s="18">
        <v>54705095</v>
      </c>
      <c r="E520" s="24" t="s">
        <v>1609</v>
      </c>
      <c r="F520" s="24" t="s">
        <v>1</v>
      </c>
      <c r="G520" s="1">
        <v>9</v>
      </c>
      <c r="H520" s="1">
        <v>194</v>
      </c>
      <c r="I520" s="5">
        <v>9.8334899999999994</v>
      </c>
      <c r="J520" s="5">
        <v>24.27919</v>
      </c>
      <c r="K520" s="5">
        <v>19.444790000000001</v>
      </c>
      <c r="L520" s="1" t="s">
        <v>3</v>
      </c>
      <c r="M520" s="1" t="s">
        <v>3</v>
      </c>
      <c r="N520" s="5" t="s">
        <v>3</v>
      </c>
      <c r="O520" s="1" t="s">
        <v>1636</v>
      </c>
      <c r="P520" s="1" t="s">
        <v>6</v>
      </c>
      <c r="Q520" s="1">
        <v>70</v>
      </c>
      <c r="R520" s="1" t="s">
        <v>122</v>
      </c>
      <c r="S520" s="24" t="s">
        <v>3</v>
      </c>
      <c r="T520" s="1" t="s">
        <v>4</v>
      </c>
      <c r="U520" s="1" t="s">
        <v>1687</v>
      </c>
      <c r="V520" s="1" t="s">
        <v>1117</v>
      </c>
      <c r="W520" s="1" t="s">
        <v>3</v>
      </c>
      <c r="X520" s="1" t="s">
        <v>3</v>
      </c>
      <c r="Y520" s="1" t="s">
        <v>3</v>
      </c>
      <c r="Z520" s="5">
        <v>-21.6</v>
      </c>
      <c r="AA520" s="52">
        <v>0.54071428570000002</v>
      </c>
      <c r="AB520" s="52">
        <v>0.68934285709999998</v>
      </c>
      <c r="AC520" s="52">
        <v>0.79259999999999997</v>
      </c>
      <c r="AD520" s="52" t="s">
        <v>10620</v>
      </c>
      <c r="AE520" s="52">
        <v>0.248</v>
      </c>
    </row>
    <row r="521" spans="1:31">
      <c r="A521" s="2">
        <v>520</v>
      </c>
      <c r="B521" s="1" t="s">
        <v>1628</v>
      </c>
      <c r="C521" s="18">
        <v>54710165</v>
      </c>
      <c r="D521" s="18">
        <v>54710325</v>
      </c>
      <c r="E521" s="24" t="s">
        <v>1609</v>
      </c>
      <c r="F521" s="24" t="s">
        <v>1</v>
      </c>
      <c r="G521" s="1">
        <v>10</v>
      </c>
      <c r="H521" s="1">
        <v>202</v>
      </c>
      <c r="I521" s="5">
        <v>10.72753</v>
      </c>
      <c r="J521" s="5">
        <v>25.158280000000001</v>
      </c>
      <c r="K521" s="5">
        <v>20.293559999999999</v>
      </c>
      <c r="L521" s="1" t="s">
        <v>3</v>
      </c>
      <c r="M521" s="1" t="s">
        <v>3</v>
      </c>
      <c r="N521" s="5" t="s">
        <v>3</v>
      </c>
      <c r="O521" s="1" t="s">
        <v>1636</v>
      </c>
      <c r="P521" s="1" t="s">
        <v>6</v>
      </c>
      <c r="Q521" s="1">
        <v>160</v>
      </c>
      <c r="R521" s="1" t="s">
        <v>123</v>
      </c>
      <c r="S521" s="24" t="s">
        <v>3</v>
      </c>
      <c r="T521" s="1" t="s">
        <v>4</v>
      </c>
      <c r="U521" s="1" t="s">
        <v>1687</v>
      </c>
      <c r="V521" s="1" t="s">
        <v>1076</v>
      </c>
      <c r="W521" s="1" t="s">
        <v>3</v>
      </c>
      <c r="X521" s="1" t="s">
        <v>3</v>
      </c>
      <c r="Y521" s="1" t="s">
        <v>3</v>
      </c>
      <c r="Z521" s="5">
        <v>-53.8</v>
      </c>
      <c r="AA521" s="52">
        <v>0.90078124999999998</v>
      </c>
      <c r="AB521" s="52">
        <v>0.97165625</v>
      </c>
      <c r="AC521" s="52">
        <v>0.98660000000000003</v>
      </c>
      <c r="AD521" s="52" t="s">
        <v>10781</v>
      </c>
      <c r="AE521" s="52">
        <v>0.35</v>
      </c>
    </row>
    <row r="522" spans="1:31">
      <c r="A522" s="2">
        <v>521</v>
      </c>
      <c r="B522" s="1" t="s">
        <v>1628</v>
      </c>
      <c r="C522" s="18">
        <v>54711300</v>
      </c>
      <c r="D522" s="18">
        <v>54711493</v>
      </c>
      <c r="E522" s="24" t="s">
        <v>1609</v>
      </c>
      <c r="F522" s="24" t="s">
        <v>1</v>
      </c>
      <c r="G522" s="1">
        <v>23</v>
      </c>
      <c r="H522" s="1">
        <v>514</v>
      </c>
      <c r="I522" s="5">
        <v>23.025300000000001</v>
      </c>
      <c r="J522" s="5">
        <v>56.770369999999993</v>
      </c>
      <c r="K522" s="5">
        <v>51.479340000000001</v>
      </c>
      <c r="L522" s="1" t="s">
        <v>3</v>
      </c>
      <c r="M522" s="1" t="s">
        <v>3</v>
      </c>
      <c r="N522" s="5" t="s">
        <v>3</v>
      </c>
      <c r="O522" s="1" t="s">
        <v>1636</v>
      </c>
      <c r="P522" s="1" t="s">
        <v>6</v>
      </c>
      <c r="Q522" s="1">
        <v>193</v>
      </c>
      <c r="R522" s="1" t="s">
        <v>124</v>
      </c>
      <c r="S522" s="24" t="s">
        <v>3</v>
      </c>
      <c r="T522" s="1" t="s">
        <v>4</v>
      </c>
      <c r="U522" s="1" t="s">
        <v>1687</v>
      </c>
      <c r="V522" s="1" t="s">
        <v>1118</v>
      </c>
      <c r="W522" s="1" t="s">
        <v>3</v>
      </c>
      <c r="X522" s="1" t="s">
        <v>3</v>
      </c>
      <c r="Y522" s="1" t="s">
        <v>3</v>
      </c>
      <c r="Z522" s="5">
        <v>-72.400000000000006</v>
      </c>
      <c r="AA522" s="52">
        <v>0.68132124350000001</v>
      </c>
      <c r="AB522" s="52">
        <v>0.60001036269999997</v>
      </c>
      <c r="AC522" s="52">
        <v>0.71145077720000005</v>
      </c>
      <c r="AD522" s="52" t="s">
        <v>10781</v>
      </c>
      <c r="AE522" s="52">
        <v>0.73399999999999999</v>
      </c>
    </row>
    <row r="523" spans="1:31">
      <c r="A523" s="2">
        <v>522</v>
      </c>
      <c r="B523" s="1" t="s">
        <v>1628</v>
      </c>
      <c r="C523" s="18">
        <v>55753646</v>
      </c>
      <c r="D523" s="18">
        <v>55753743</v>
      </c>
      <c r="E523" s="24" t="s">
        <v>1609</v>
      </c>
      <c r="F523" s="24" t="s">
        <v>2</v>
      </c>
      <c r="G523" s="1">
        <v>23</v>
      </c>
      <c r="H523" s="1">
        <v>563</v>
      </c>
      <c r="I523" s="5">
        <v>23.378579999999999</v>
      </c>
      <c r="J523" s="5">
        <v>61.614139999999999</v>
      </c>
      <c r="K523" s="5">
        <v>56.332519999999903</v>
      </c>
      <c r="L523" s="1" t="s">
        <v>3</v>
      </c>
      <c r="M523" s="1" t="s">
        <v>3</v>
      </c>
      <c r="N523" s="5" t="s">
        <v>13230</v>
      </c>
      <c r="O523" s="1" t="s">
        <v>1637</v>
      </c>
      <c r="P523" s="1" t="s">
        <v>6</v>
      </c>
      <c r="Q523" s="1">
        <v>97</v>
      </c>
      <c r="R523" s="1" t="s">
        <v>632</v>
      </c>
      <c r="S523" s="24" t="s">
        <v>1609</v>
      </c>
      <c r="T523" s="1" t="s">
        <v>4</v>
      </c>
      <c r="U523" s="1" t="s">
        <v>1821</v>
      </c>
      <c r="V523" s="1" t="s">
        <v>1247</v>
      </c>
      <c r="W523" s="1" t="s">
        <v>3</v>
      </c>
      <c r="X523" s="1" t="s">
        <v>3</v>
      </c>
      <c r="Y523" s="1" t="s">
        <v>3</v>
      </c>
      <c r="Z523" s="5">
        <v>-47.9</v>
      </c>
      <c r="AA523" s="52">
        <v>0.13094845359999999</v>
      </c>
      <c r="AB523" s="52">
        <v>9.9618556699999999E-2</v>
      </c>
      <c r="AC523" s="52">
        <v>9.9061855670000004E-2</v>
      </c>
      <c r="AD523" s="52" t="s">
        <v>10782</v>
      </c>
      <c r="AE523" s="52">
        <v>0.28199999999999997</v>
      </c>
    </row>
    <row r="524" spans="1:31">
      <c r="A524" s="2">
        <v>523</v>
      </c>
      <c r="B524" s="1" t="s">
        <v>1628</v>
      </c>
      <c r="C524" s="18">
        <v>55897773</v>
      </c>
      <c r="D524" s="18">
        <v>55898048</v>
      </c>
      <c r="E524" s="24" t="s">
        <v>1609</v>
      </c>
      <c r="F524" s="24" t="s">
        <v>1</v>
      </c>
      <c r="G524" s="1">
        <v>17</v>
      </c>
      <c r="H524" s="1">
        <v>354</v>
      </c>
      <c r="I524" s="5">
        <v>17.268969999999999</v>
      </c>
      <c r="J524" s="5">
        <v>40.543770000000002</v>
      </c>
      <c r="K524" s="5">
        <v>35.423349999999999</v>
      </c>
      <c r="L524" s="1" t="s">
        <v>3</v>
      </c>
      <c r="M524" s="1" t="s">
        <v>3</v>
      </c>
      <c r="N524" s="5" t="s">
        <v>13231</v>
      </c>
      <c r="O524" s="1" t="s">
        <v>1636</v>
      </c>
      <c r="P524" s="1" t="s">
        <v>6</v>
      </c>
      <c r="Q524" s="1">
        <v>275</v>
      </c>
      <c r="R524" s="1" t="s">
        <v>125</v>
      </c>
      <c r="S524" s="24" t="s">
        <v>3</v>
      </c>
      <c r="T524" s="1" t="s">
        <v>4</v>
      </c>
      <c r="U524" s="1" t="s">
        <v>1688</v>
      </c>
      <c r="V524" s="1" t="s">
        <v>1119</v>
      </c>
      <c r="W524" s="1" t="s">
        <v>3</v>
      </c>
      <c r="X524" s="1" t="s">
        <v>3</v>
      </c>
      <c r="Y524" s="1" t="s">
        <v>3</v>
      </c>
      <c r="Z524" s="5">
        <v>-117.1</v>
      </c>
      <c r="AA524" s="52">
        <v>0.56363272730000002</v>
      </c>
      <c r="AB524" s="52">
        <v>0.53803999999999996</v>
      </c>
      <c r="AC524" s="52">
        <v>0.57557818179999998</v>
      </c>
      <c r="AD524" s="52" t="s">
        <v>10783</v>
      </c>
      <c r="AE524" s="52">
        <v>1.4999999999999999E-2</v>
      </c>
    </row>
    <row r="525" spans="1:31">
      <c r="A525" s="2">
        <v>524</v>
      </c>
      <c r="B525" s="1" t="s">
        <v>1628</v>
      </c>
      <c r="C525" s="18">
        <v>55899322</v>
      </c>
      <c r="D525" s="18">
        <v>55899413</v>
      </c>
      <c r="E525" s="24" t="s">
        <v>1609</v>
      </c>
      <c r="F525" s="24" t="s">
        <v>1</v>
      </c>
      <c r="G525" s="1">
        <v>13</v>
      </c>
      <c r="H525" s="1">
        <v>282</v>
      </c>
      <c r="I525" s="5">
        <v>13.653219999999999</v>
      </c>
      <c r="J525" s="5">
        <v>33.283259999999999</v>
      </c>
      <c r="K525" s="5">
        <v>28.278479999999998</v>
      </c>
      <c r="L525" s="1" t="s">
        <v>3</v>
      </c>
      <c r="M525" s="1" t="s">
        <v>1609</v>
      </c>
      <c r="N525" s="5" t="s">
        <v>3</v>
      </c>
      <c r="O525" s="1" t="s">
        <v>1636</v>
      </c>
      <c r="P525" s="1" t="s">
        <v>6</v>
      </c>
      <c r="Q525" s="1">
        <v>91</v>
      </c>
      <c r="R525" s="1" t="s">
        <v>126</v>
      </c>
      <c r="S525" s="24" t="s">
        <v>3</v>
      </c>
      <c r="T525" s="1" t="s">
        <v>4</v>
      </c>
      <c r="U525" s="1" t="s">
        <v>1688</v>
      </c>
      <c r="V525" s="1" t="s">
        <v>1068</v>
      </c>
      <c r="W525" s="1" t="s">
        <v>3</v>
      </c>
      <c r="X525" s="1" t="s">
        <v>3</v>
      </c>
      <c r="Y525" s="1" t="s">
        <v>3</v>
      </c>
      <c r="Z525" s="5">
        <v>-17.100000000000001</v>
      </c>
      <c r="AA525" s="52">
        <v>0.71748351649999997</v>
      </c>
      <c r="AB525" s="52">
        <v>0.97240659340000002</v>
      </c>
      <c r="AC525" s="52">
        <v>0.98806593409999999</v>
      </c>
      <c r="AD525" s="52" t="s">
        <v>10784</v>
      </c>
      <c r="AE525" s="52">
        <v>0.56200000000000006</v>
      </c>
    </row>
    <row r="526" spans="1:31">
      <c r="A526" s="2">
        <v>525</v>
      </c>
      <c r="B526" s="1" t="s">
        <v>1628</v>
      </c>
      <c r="C526" s="18">
        <v>55899647</v>
      </c>
      <c r="D526" s="18">
        <v>55899732</v>
      </c>
      <c r="E526" s="24" t="s">
        <v>1609</v>
      </c>
      <c r="F526" s="24" t="s">
        <v>1</v>
      </c>
      <c r="G526" s="1">
        <v>14</v>
      </c>
      <c r="H526" s="1">
        <v>310</v>
      </c>
      <c r="I526" s="5">
        <v>14.628450000000001</v>
      </c>
      <c r="J526" s="5">
        <v>36.054580000000001</v>
      </c>
      <c r="K526" s="5">
        <v>31.001190000000001</v>
      </c>
      <c r="L526" s="1" t="s">
        <v>3</v>
      </c>
      <c r="M526" s="1" t="s">
        <v>1609</v>
      </c>
      <c r="N526" s="5" t="s">
        <v>3</v>
      </c>
      <c r="O526" s="1" t="s">
        <v>1636</v>
      </c>
      <c r="P526" s="1" t="s">
        <v>6</v>
      </c>
      <c r="Q526" s="1">
        <v>85</v>
      </c>
      <c r="R526" s="1" t="s">
        <v>127</v>
      </c>
      <c r="S526" s="24" t="s">
        <v>3</v>
      </c>
      <c r="T526" s="1" t="s">
        <v>4</v>
      </c>
      <c r="U526" s="1" t="s">
        <v>1688</v>
      </c>
      <c r="V526" s="1" t="s">
        <v>1120</v>
      </c>
      <c r="W526" s="1" t="s">
        <v>3</v>
      </c>
      <c r="X526" s="1" t="s">
        <v>3</v>
      </c>
      <c r="Y526" s="1" t="s">
        <v>3</v>
      </c>
      <c r="Z526" s="5">
        <v>-15.7</v>
      </c>
      <c r="AA526" s="52">
        <v>0.76119999999999999</v>
      </c>
      <c r="AB526" s="52">
        <v>0.74621176469999995</v>
      </c>
      <c r="AC526" s="52">
        <v>0.74938823529999998</v>
      </c>
      <c r="AD526" s="52" t="s">
        <v>10784</v>
      </c>
      <c r="AE526" s="52">
        <v>0.98</v>
      </c>
    </row>
    <row r="527" spans="1:31" hidden="1">
      <c r="A527" s="2">
        <v>526</v>
      </c>
      <c r="B527" s="1" t="s">
        <v>1628</v>
      </c>
      <c r="C527" s="18">
        <v>58024256</v>
      </c>
      <c r="D527" s="18">
        <v>58024432</v>
      </c>
      <c r="E527" s="24" t="s">
        <v>1609</v>
      </c>
      <c r="F527" s="24" t="s">
        <v>2</v>
      </c>
      <c r="G527" s="1">
        <v>108</v>
      </c>
      <c r="H527" s="1">
        <v>3359</v>
      </c>
      <c r="I527" s="5">
        <v>105.81116</v>
      </c>
      <c r="J527" s="5">
        <v>341.95056</v>
      </c>
      <c r="K527" s="5">
        <v>335.90496999999999</v>
      </c>
      <c r="L527" s="1" t="s">
        <v>3</v>
      </c>
      <c r="M527" s="1" t="s">
        <v>3</v>
      </c>
      <c r="N527" s="5" t="s">
        <v>3</v>
      </c>
      <c r="O527" s="1" t="s">
        <v>3</v>
      </c>
      <c r="P527" s="1" t="s">
        <v>6</v>
      </c>
      <c r="Q527" s="1">
        <v>176</v>
      </c>
      <c r="R527" s="1" t="s">
        <v>633</v>
      </c>
      <c r="S527" s="24" t="s">
        <v>3</v>
      </c>
      <c r="T527" s="1" t="s">
        <v>1040</v>
      </c>
      <c r="U527" s="3" t="s">
        <v>1338</v>
      </c>
      <c r="V527" s="1" t="s">
        <v>3</v>
      </c>
      <c r="W527" s="1" t="s">
        <v>3</v>
      </c>
      <c r="X527" s="1" t="s">
        <v>3</v>
      </c>
      <c r="Y527" s="1" t="s">
        <v>3</v>
      </c>
      <c r="Z527" s="5">
        <v>-52.6</v>
      </c>
      <c r="AA527" s="52">
        <v>0.27809090910000001</v>
      </c>
      <c r="AB527" s="52">
        <v>0.27756249999999999</v>
      </c>
      <c r="AC527" s="52">
        <v>0.2820568182</v>
      </c>
      <c r="AD527" s="52" t="s">
        <v>10620</v>
      </c>
      <c r="AE527" s="52">
        <v>6.4000000000000001E-2</v>
      </c>
    </row>
    <row r="528" spans="1:31" hidden="1">
      <c r="A528" s="2">
        <v>527</v>
      </c>
      <c r="B528" s="1" t="s">
        <v>1628</v>
      </c>
      <c r="C528" s="18">
        <v>58861081</v>
      </c>
      <c r="D528" s="18">
        <v>58861180</v>
      </c>
      <c r="E528" s="24" t="s">
        <v>1609</v>
      </c>
      <c r="F528" s="24" t="s">
        <v>1</v>
      </c>
      <c r="G528" s="1">
        <v>28</v>
      </c>
      <c r="H528" s="1">
        <v>722</v>
      </c>
      <c r="I528" s="5">
        <v>28.30715</v>
      </c>
      <c r="J528" s="5">
        <v>77.683239999999998</v>
      </c>
      <c r="K528" s="5">
        <v>72.247230000000002</v>
      </c>
      <c r="L528" s="1" t="s">
        <v>3</v>
      </c>
      <c r="M528" s="1" t="s">
        <v>3</v>
      </c>
      <c r="N528" s="5" t="s">
        <v>3</v>
      </c>
      <c r="O528" s="1" t="s">
        <v>3</v>
      </c>
      <c r="P528" s="1" t="s">
        <v>6</v>
      </c>
      <c r="Q528" s="1">
        <v>99</v>
      </c>
      <c r="R528" s="1" t="s">
        <v>128</v>
      </c>
      <c r="S528" s="24" t="s">
        <v>3</v>
      </c>
      <c r="T528" s="1" t="s">
        <v>1040</v>
      </c>
      <c r="U528" s="3" t="s">
        <v>1043</v>
      </c>
      <c r="V528" s="1" t="s">
        <v>3</v>
      </c>
      <c r="W528" s="1" t="s">
        <v>3</v>
      </c>
      <c r="X528" s="1" t="s">
        <v>3</v>
      </c>
      <c r="Y528" s="1" t="s">
        <v>3</v>
      </c>
      <c r="Z528" s="5">
        <v>0</v>
      </c>
      <c r="AA528" s="52">
        <v>8.0626262630000001E-2</v>
      </c>
      <c r="AB528" s="52">
        <v>8.0757575760000005E-2</v>
      </c>
      <c r="AC528" s="52">
        <v>0.22847474749999999</v>
      </c>
      <c r="AD528" s="52" t="s">
        <v>10620</v>
      </c>
      <c r="AE528" s="52">
        <v>1</v>
      </c>
    </row>
    <row r="529" spans="1:31">
      <c r="A529" s="2">
        <v>528</v>
      </c>
      <c r="B529" s="1" t="s">
        <v>1628</v>
      </c>
      <c r="C529" s="18">
        <v>58899505</v>
      </c>
      <c r="D529" s="18">
        <v>58899613</v>
      </c>
      <c r="E529" s="24" t="s">
        <v>1609</v>
      </c>
      <c r="F529" s="24" t="s">
        <v>1</v>
      </c>
      <c r="G529" s="1">
        <v>8</v>
      </c>
      <c r="H529" s="1">
        <v>151</v>
      </c>
      <c r="I529" s="5">
        <v>8.7770700000000001</v>
      </c>
      <c r="J529" s="5">
        <v>19.92633</v>
      </c>
      <c r="K529" s="5">
        <v>15.196429999999999</v>
      </c>
      <c r="L529" s="1" t="s">
        <v>3</v>
      </c>
      <c r="M529" s="1" t="s">
        <v>3</v>
      </c>
      <c r="N529" s="5" t="s">
        <v>3</v>
      </c>
      <c r="O529" s="1" t="s">
        <v>1636</v>
      </c>
      <c r="P529" s="1" t="s">
        <v>6</v>
      </c>
      <c r="Q529" s="1">
        <v>108</v>
      </c>
      <c r="R529" s="1" t="s">
        <v>129</v>
      </c>
      <c r="S529" s="24" t="s">
        <v>3</v>
      </c>
      <c r="T529" s="1" t="s">
        <v>4</v>
      </c>
      <c r="U529" s="1" t="s">
        <v>1092</v>
      </c>
      <c r="V529" s="1" t="s">
        <v>1121</v>
      </c>
      <c r="W529" s="1" t="s">
        <v>3</v>
      </c>
      <c r="X529" s="1" t="s">
        <v>3</v>
      </c>
      <c r="Y529" s="1" t="s">
        <v>3</v>
      </c>
      <c r="Z529" s="5">
        <v>-27.2</v>
      </c>
      <c r="AA529" s="52">
        <v>0.79085185189999996</v>
      </c>
      <c r="AB529" s="52">
        <v>0.89024999999999999</v>
      </c>
      <c r="AC529" s="52">
        <v>0.96210185189999997</v>
      </c>
      <c r="AD529" s="52" t="s">
        <v>10785</v>
      </c>
      <c r="AE529" s="52">
        <v>0.82599999999999996</v>
      </c>
    </row>
    <row r="530" spans="1:31">
      <c r="A530" s="2">
        <v>529</v>
      </c>
      <c r="B530" s="1" t="s">
        <v>1628</v>
      </c>
      <c r="C530" s="18">
        <v>58905876</v>
      </c>
      <c r="D530" s="18">
        <v>58906162</v>
      </c>
      <c r="E530" s="24" t="s">
        <v>1609</v>
      </c>
      <c r="F530" s="24" t="s">
        <v>1</v>
      </c>
      <c r="G530" s="1">
        <v>6</v>
      </c>
      <c r="H530" s="1">
        <v>102</v>
      </c>
      <c r="I530" s="5">
        <v>6.8194600000000003</v>
      </c>
      <c r="J530" s="5">
        <v>14.75272</v>
      </c>
      <c r="K530" s="5">
        <v>10.21707</v>
      </c>
      <c r="L530" s="1" t="s">
        <v>3</v>
      </c>
      <c r="M530" s="1" t="s">
        <v>3</v>
      </c>
      <c r="N530" s="5" t="s">
        <v>3</v>
      </c>
      <c r="O530" s="1" t="s">
        <v>1636</v>
      </c>
      <c r="P530" s="1" t="s">
        <v>6</v>
      </c>
      <c r="Q530" s="1">
        <v>286</v>
      </c>
      <c r="R530" s="1" t="s">
        <v>130</v>
      </c>
      <c r="S530" s="24" t="s">
        <v>3</v>
      </c>
      <c r="T530" s="1" t="s">
        <v>4</v>
      </c>
      <c r="U530" s="1" t="s">
        <v>1092</v>
      </c>
      <c r="V530" s="1" t="s">
        <v>1057</v>
      </c>
      <c r="W530" s="1" t="s">
        <v>3</v>
      </c>
      <c r="X530" s="1" t="s">
        <v>3</v>
      </c>
      <c r="Y530" s="1" t="s">
        <v>3</v>
      </c>
      <c r="Z530" s="5">
        <v>-101.7</v>
      </c>
      <c r="AA530" s="52">
        <v>0.66589160839999995</v>
      </c>
      <c r="AB530" s="52">
        <v>0.5799230769</v>
      </c>
      <c r="AC530" s="52">
        <v>0.58952447549999998</v>
      </c>
      <c r="AD530" s="52" t="s">
        <v>10786</v>
      </c>
      <c r="AE530" s="52">
        <v>0.52700000000000002</v>
      </c>
    </row>
    <row r="531" spans="1:31" hidden="1">
      <c r="A531" s="2">
        <v>530</v>
      </c>
      <c r="B531" s="1" t="s">
        <v>1613</v>
      </c>
      <c r="C531" s="18">
        <v>3665202</v>
      </c>
      <c r="D531" s="18">
        <v>3665266</v>
      </c>
      <c r="E531" s="24" t="s">
        <v>1609</v>
      </c>
      <c r="F531" s="24" t="s">
        <v>2</v>
      </c>
      <c r="G531" s="1">
        <v>13</v>
      </c>
      <c r="H531" s="1">
        <v>314</v>
      </c>
      <c r="I531" s="5">
        <v>13.79217</v>
      </c>
      <c r="J531" s="5">
        <v>36.453530000000001</v>
      </c>
      <c r="K531" s="5">
        <v>31.440909999999999</v>
      </c>
      <c r="L531" s="1" t="s">
        <v>3</v>
      </c>
      <c r="M531" s="1" t="s">
        <v>3</v>
      </c>
      <c r="N531" s="5" t="s">
        <v>3</v>
      </c>
      <c r="O531" s="1" t="s">
        <v>1638</v>
      </c>
      <c r="P531" s="1" t="s">
        <v>6</v>
      </c>
      <c r="Q531" s="1">
        <v>64</v>
      </c>
      <c r="R531" s="1" t="s">
        <v>634</v>
      </c>
      <c r="S531" s="24" t="s">
        <v>3</v>
      </c>
      <c r="T531" s="1" t="s">
        <v>1039</v>
      </c>
      <c r="U531" s="3" t="s">
        <v>1339</v>
      </c>
      <c r="V531" s="1" t="s">
        <v>3</v>
      </c>
      <c r="W531" s="1" t="s">
        <v>1039</v>
      </c>
      <c r="X531" s="1" t="s">
        <v>1555</v>
      </c>
      <c r="Y531" s="1" t="s">
        <v>3</v>
      </c>
      <c r="Z531" s="5">
        <v>-7.4</v>
      </c>
      <c r="AA531" s="52">
        <v>0.855515625</v>
      </c>
      <c r="AB531" s="52">
        <v>0.82393749999999999</v>
      </c>
      <c r="AC531" s="52">
        <v>0.99515624999999996</v>
      </c>
      <c r="AD531" s="52" t="s">
        <v>10620</v>
      </c>
      <c r="AE531" s="52">
        <v>0.56000000000000005</v>
      </c>
    </row>
    <row r="532" spans="1:31" hidden="1">
      <c r="A532" s="2">
        <v>531</v>
      </c>
      <c r="B532" s="1" t="s">
        <v>1613</v>
      </c>
      <c r="C532" s="18">
        <v>7629009</v>
      </c>
      <c r="D532" s="18">
        <v>7629092</v>
      </c>
      <c r="E532" s="24" t="s">
        <v>1609</v>
      </c>
      <c r="F532" s="24" t="s">
        <v>2</v>
      </c>
      <c r="G532" s="1">
        <v>12</v>
      </c>
      <c r="H532" s="1">
        <v>63</v>
      </c>
      <c r="I532" s="5">
        <v>6.7472399999999997</v>
      </c>
      <c r="J532" s="5">
        <v>10.59686</v>
      </c>
      <c r="K532" s="5">
        <v>6.3892800000000003</v>
      </c>
      <c r="L532" s="1" t="s">
        <v>3</v>
      </c>
      <c r="M532" s="1" t="s">
        <v>3</v>
      </c>
      <c r="N532" s="5" t="s">
        <v>3</v>
      </c>
      <c r="O532" s="1" t="s">
        <v>5</v>
      </c>
      <c r="P532" s="1" t="s">
        <v>6</v>
      </c>
      <c r="Q532" s="1">
        <v>83</v>
      </c>
      <c r="R532" s="1" t="s">
        <v>635</v>
      </c>
      <c r="S532" s="24" t="s">
        <v>3</v>
      </c>
      <c r="T532" s="1" t="s">
        <v>1040</v>
      </c>
      <c r="U532" s="3" t="s">
        <v>1259</v>
      </c>
      <c r="V532" s="1" t="s">
        <v>3</v>
      </c>
      <c r="W532" s="1" t="s">
        <v>3</v>
      </c>
      <c r="X532" s="1" t="s">
        <v>3</v>
      </c>
      <c r="Y532" s="1" t="s">
        <v>3</v>
      </c>
      <c r="Z532" s="5">
        <v>0</v>
      </c>
      <c r="AA532" s="52">
        <v>0</v>
      </c>
      <c r="AB532" s="52">
        <v>0</v>
      </c>
      <c r="AC532" s="52">
        <v>0</v>
      </c>
      <c r="AD532" s="52" t="s">
        <v>10620</v>
      </c>
      <c r="AE532" s="52">
        <v>1</v>
      </c>
    </row>
    <row r="533" spans="1:31">
      <c r="A533" s="2">
        <v>532</v>
      </c>
      <c r="B533" s="1" t="s">
        <v>1613</v>
      </c>
      <c r="C533" s="18">
        <v>10580632</v>
      </c>
      <c r="D533" s="18">
        <v>10580771</v>
      </c>
      <c r="E533" s="24" t="s">
        <v>1609</v>
      </c>
      <c r="F533" s="24" t="s">
        <v>2</v>
      </c>
      <c r="G533" s="1">
        <v>8</v>
      </c>
      <c r="H533" s="1">
        <v>145</v>
      </c>
      <c r="I533" s="5">
        <v>8.7367000000000008</v>
      </c>
      <c r="J533" s="5">
        <v>19.259640000000001</v>
      </c>
      <c r="K533" s="5">
        <v>14.584729999999899</v>
      </c>
      <c r="L533" s="1" t="s">
        <v>3</v>
      </c>
      <c r="M533" s="1" t="s">
        <v>3</v>
      </c>
      <c r="N533" s="5" t="s">
        <v>3</v>
      </c>
      <c r="O533" s="1" t="s">
        <v>1636</v>
      </c>
      <c r="P533" s="1" t="s">
        <v>6</v>
      </c>
      <c r="Q533" s="1">
        <v>139</v>
      </c>
      <c r="R533" s="1" t="s">
        <v>636</v>
      </c>
      <c r="S533" s="24" t="s">
        <v>3</v>
      </c>
      <c r="T533" s="1" t="s">
        <v>4</v>
      </c>
      <c r="U533" s="1" t="s">
        <v>1822</v>
      </c>
      <c r="V533" s="1" t="s">
        <v>1071</v>
      </c>
      <c r="W533" s="1" t="s">
        <v>3</v>
      </c>
      <c r="X533" s="1" t="s">
        <v>3</v>
      </c>
      <c r="Y533" s="1" t="s">
        <v>3</v>
      </c>
      <c r="Z533" s="5">
        <v>-26.8</v>
      </c>
      <c r="AA533" s="52">
        <v>0.67903597120000003</v>
      </c>
      <c r="AB533" s="52">
        <v>0.74278417269999997</v>
      </c>
      <c r="AC533" s="52">
        <v>0.84725179859999999</v>
      </c>
      <c r="AD533" s="52" t="s">
        <v>10787</v>
      </c>
      <c r="AE533" s="52">
        <v>0.35899999999999999</v>
      </c>
    </row>
    <row r="534" spans="1:31">
      <c r="A534" s="2">
        <v>533</v>
      </c>
      <c r="B534" s="1" t="s">
        <v>1613</v>
      </c>
      <c r="C534" s="18">
        <v>10588246</v>
      </c>
      <c r="D534" s="18">
        <v>10588466</v>
      </c>
      <c r="E534" s="24" t="s">
        <v>1609</v>
      </c>
      <c r="F534" s="24" t="s">
        <v>2</v>
      </c>
      <c r="G534" s="1">
        <v>5</v>
      </c>
      <c r="H534" s="1">
        <v>93</v>
      </c>
      <c r="I534" s="5">
        <v>5.9118899999999996</v>
      </c>
      <c r="J534" s="5">
        <v>13.82302</v>
      </c>
      <c r="K534" s="5">
        <v>9.3428699999999996</v>
      </c>
      <c r="L534" s="1" t="s">
        <v>3</v>
      </c>
      <c r="M534" s="1" t="s">
        <v>3</v>
      </c>
      <c r="N534" s="5" t="s">
        <v>3</v>
      </c>
      <c r="O534" s="1" t="s">
        <v>1636</v>
      </c>
      <c r="P534" s="1" t="s">
        <v>6</v>
      </c>
      <c r="Q534" s="1">
        <v>220</v>
      </c>
      <c r="R534" s="1" t="s">
        <v>637</v>
      </c>
      <c r="S534" s="24" t="s">
        <v>3</v>
      </c>
      <c r="T534" s="1" t="s">
        <v>4</v>
      </c>
      <c r="U534" s="1" t="s">
        <v>1822</v>
      </c>
      <c r="V534" s="1" t="s">
        <v>1269</v>
      </c>
      <c r="W534" s="1" t="s">
        <v>3</v>
      </c>
      <c r="X534" s="1" t="s">
        <v>3</v>
      </c>
      <c r="Y534" s="1" t="s">
        <v>3</v>
      </c>
      <c r="Z534" s="5">
        <v>-127.3</v>
      </c>
      <c r="AA534" s="52">
        <v>0.50944999999999996</v>
      </c>
      <c r="AB534" s="52">
        <v>0.53148181819999996</v>
      </c>
      <c r="AC534" s="52">
        <v>0.5108227273</v>
      </c>
      <c r="AD534" s="52" t="s">
        <v>10620</v>
      </c>
      <c r="AE534" s="52">
        <v>0.61499999999999999</v>
      </c>
    </row>
    <row r="535" spans="1:31" hidden="1">
      <c r="A535" s="2">
        <v>534</v>
      </c>
      <c r="B535" s="1" t="s">
        <v>1613</v>
      </c>
      <c r="C535" s="18">
        <v>16839942</v>
      </c>
      <c r="D535" s="18">
        <v>16840023</v>
      </c>
      <c r="E535" s="24" t="s">
        <v>1609</v>
      </c>
      <c r="F535" s="24" t="s">
        <v>2</v>
      </c>
      <c r="G535" s="1">
        <v>22</v>
      </c>
      <c r="H535" s="1">
        <v>550</v>
      </c>
      <c r="I535" s="5">
        <v>22.491629999999901</v>
      </c>
      <c r="J535" s="5">
        <v>60.276179999999997</v>
      </c>
      <c r="K535" s="5">
        <v>55.007319999999901</v>
      </c>
      <c r="L535" s="1" t="s">
        <v>3</v>
      </c>
      <c r="M535" s="1" t="s">
        <v>3</v>
      </c>
      <c r="N535" s="5" t="s">
        <v>3</v>
      </c>
      <c r="O535" s="1" t="s">
        <v>3</v>
      </c>
      <c r="P535" s="1" t="s">
        <v>6</v>
      </c>
      <c r="Q535" s="1">
        <v>81</v>
      </c>
      <c r="R535" s="1" t="s">
        <v>638</v>
      </c>
      <c r="S535" s="24" t="s">
        <v>3</v>
      </c>
      <c r="T535" s="1" t="s">
        <v>1040</v>
      </c>
      <c r="U535" s="3" t="s">
        <v>1312</v>
      </c>
      <c r="V535" s="1" t="s">
        <v>3</v>
      </c>
      <c r="W535" s="1" t="s">
        <v>3</v>
      </c>
      <c r="X535" s="1" t="s">
        <v>3</v>
      </c>
      <c r="Y535" s="1" t="s">
        <v>3</v>
      </c>
      <c r="Z535" s="5">
        <v>0</v>
      </c>
      <c r="AA535" s="52">
        <v>9.5432098770000008E-3</v>
      </c>
      <c r="AB535" s="52">
        <v>4.6913580250000002E-4</v>
      </c>
      <c r="AC535" s="52">
        <v>4.8148148149999999E-4</v>
      </c>
      <c r="AD535" s="52" t="s">
        <v>10620</v>
      </c>
      <c r="AE535" s="52">
        <v>1</v>
      </c>
    </row>
    <row r="536" spans="1:31">
      <c r="A536" s="2">
        <v>535</v>
      </c>
      <c r="B536" s="1" t="s">
        <v>1613</v>
      </c>
      <c r="C536" s="18">
        <v>21228016</v>
      </c>
      <c r="D536" s="18">
        <v>21228155</v>
      </c>
      <c r="E536" s="24" t="s">
        <v>1609</v>
      </c>
      <c r="F536" s="24" t="s">
        <v>2</v>
      </c>
      <c r="G536" s="1">
        <v>5</v>
      </c>
      <c r="H536" s="1">
        <v>93</v>
      </c>
      <c r="I536" s="5">
        <v>5.9109299999999996</v>
      </c>
      <c r="J536" s="5">
        <v>13.79452</v>
      </c>
      <c r="K536" s="5">
        <v>9.3152399999999993</v>
      </c>
      <c r="L536" s="1" t="s">
        <v>3</v>
      </c>
      <c r="M536" s="1" t="s">
        <v>3</v>
      </c>
      <c r="N536" s="5" t="s">
        <v>3</v>
      </c>
      <c r="O536" s="1" t="s">
        <v>1636</v>
      </c>
      <c r="P536" s="1" t="s">
        <v>6</v>
      </c>
      <c r="Q536" s="1">
        <v>139</v>
      </c>
      <c r="R536" s="1" t="s">
        <v>639</v>
      </c>
      <c r="S536" s="24" t="s">
        <v>3</v>
      </c>
      <c r="T536" s="1" t="s">
        <v>4</v>
      </c>
      <c r="U536" s="1" t="s">
        <v>1823</v>
      </c>
      <c r="V536" s="1" t="s">
        <v>1072</v>
      </c>
      <c r="W536" s="1" t="s">
        <v>3</v>
      </c>
      <c r="X536" s="1" t="s">
        <v>3</v>
      </c>
      <c r="Y536" s="1" t="s">
        <v>3</v>
      </c>
      <c r="Z536" s="5">
        <v>-28.8</v>
      </c>
      <c r="AA536" s="52">
        <v>0.45468345319999998</v>
      </c>
      <c r="AB536" s="52">
        <v>0.71519424460000003</v>
      </c>
      <c r="AC536" s="52">
        <v>0.66014388489999998</v>
      </c>
      <c r="AD536" s="52" t="s">
        <v>10788</v>
      </c>
      <c r="AE536" s="52">
        <v>0.33200000000000002</v>
      </c>
    </row>
    <row r="537" spans="1:31">
      <c r="A537" s="2">
        <v>536</v>
      </c>
      <c r="B537" s="1" t="s">
        <v>1613</v>
      </c>
      <c r="C537" s="18">
        <v>27293347</v>
      </c>
      <c r="D537" s="18">
        <v>27293566</v>
      </c>
      <c r="E537" s="24" t="s">
        <v>1609</v>
      </c>
      <c r="F537" s="24" t="s">
        <v>2</v>
      </c>
      <c r="G537" s="1">
        <v>14</v>
      </c>
      <c r="H537" s="1">
        <v>333</v>
      </c>
      <c r="I537" s="5">
        <v>14.739739999999999</v>
      </c>
      <c r="J537" s="5">
        <v>38.419829999999997</v>
      </c>
      <c r="K537" s="5">
        <v>33.38111</v>
      </c>
      <c r="L537" s="1" t="s">
        <v>3</v>
      </c>
      <c r="M537" s="1" t="s">
        <v>3</v>
      </c>
      <c r="N537" s="5" t="s">
        <v>3</v>
      </c>
      <c r="O537" s="1" t="s">
        <v>1636</v>
      </c>
      <c r="P537" s="1" t="s">
        <v>6</v>
      </c>
      <c r="Q537" s="1">
        <v>219</v>
      </c>
      <c r="R537" s="1" t="s">
        <v>640</v>
      </c>
      <c r="S537" s="24" t="s">
        <v>3</v>
      </c>
      <c r="T537" s="1" t="s">
        <v>4</v>
      </c>
      <c r="U537" s="1" t="s">
        <v>1824</v>
      </c>
      <c r="V537" s="1" t="s">
        <v>1077</v>
      </c>
      <c r="W537" s="1" t="s">
        <v>1039</v>
      </c>
      <c r="X537" s="1" t="s">
        <v>1556</v>
      </c>
      <c r="Y537" s="1" t="s">
        <v>3</v>
      </c>
      <c r="Z537" s="5">
        <v>-42.9</v>
      </c>
      <c r="AA537" s="52">
        <v>0.97413698630000001</v>
      </c>
      <c r="AB537" s="52">
        <v>0.99147945209999999</v>
      </c>
      <c r="AC537" s="52">
        <v>0.99348401829999999</v>
      </c>
      <c r="AD537" s="52" t="s">
        <v>10789</v>
      </c>
      <c r="AE537" s="52">
        <v>0.13600000000000001</v>
      </c>
    </row>
    <row r="538" spans="1:31" hidden="1">
      <c r="A538" s="2">
        <v>537</v>
      </c>
      <c r="B538" s="1" t="s">
        <v>1613</v>
      </c>
      <c r="C538" s="18">
        <v>38708917</v>
      </c>
      <c r="D538" s="18">
        <v>38709815</v>
      </c>
      <c r="E538" s="24" t="s">
        <v>1609</v>
      </c>
      <c r="F538" s="24" t="s">
        <v>1</v>
      </c>
      <c r="G538" s="1">
        <v>24</v>
      </c>
      <c r="H538" s="1">
        <v>634</v>
      </c>
      <c r="I538" s="5">
        <v>24.55838</v>
      </c>
      <c r="J538" s="5">
        <v>68.826899999999995</v>
      </c>
      <c r="K538" s="5">
        <v>63.449860000000001</v>
      </c>
      <c r="L538" s="1" t="s">
        <v>3</v>
      </c>
      <c r="M538" s="1" t="s">
        <v>3</v>
      </c>
      <c r="N538" s="5" t="s">
        <v>13185</v>
      </c>
      <c r="O538" s="1" t="s">
        <v>1638</v>
      </c>
      <c r="P538" s="1" t="s">
        <v>6</v>
      </c>
      <c r="Q538" s="1">
        <v>898</v>
      </c>
      <c r="R538" s="1" t="s">
        <v>131</v>
      </c>
      <c r="S538" s="24" t="s">
        <v>3</v>
      </c>
      <c r="T538" s="1" t="s">
        <v>1039</v>
      </c>
      <c r="U538" s="3" t="s">
        <v>1122</v>
      </c>
      <c r="V538" s="1" t="s">
        <v>3</v>
      </c>
      <c r="W538" s="1" t="s">
        <v>1039</v>
      </c>
      <c r="X538" s="1" t="s">
        <v>1497</v>
      </c>
      <c r="Y538" s="1" t="s">
        <v>3</v>
      </c>
      <c r="Z538" s="5">
        <v>-317.60000000000002</v>
      </c>
      <c r="AA538" s="52">
        <v>0.80637861919999998</v>
      </c>
      <c r="AB538" s="52">
        <v>0.87539309580000002</v>
      </c>
      <c r="AC538" s="52">
        <v>0.95606124719999996</v>
      </c>
      <c r="AD538" s="52" t="s">
        <v>10620</v>
      </c>
      <c r="AE538" s="52">
        <v>2E-3</v>
      </c>
    </row>
    <row r="539" spans="1:31" hidden="1">
      <c r="A539" s="2">
        <v>538</v>
      </c>
      <c r="B539" s="1" t="s">
        <v>1613</v>
      </c>
      <c r="C539" s="18">
        <v>42498631</v>
      </c>
      <c r="D539" s="18">
        <v>42498846</v>
      </c>
      <c r="E539" s="24" t="s">
        <v>1609</v>
      </c>
      <c r="F539" s="24" t="s">
        <v>1</v>
      </c>
      <c r="G539" s="1">
        <v>8</v>
      </c>
      <c r="H539" s="1">
        <v>170</v>
      </c>
      <c r="I539" s="5">
        <v>8.8627599999999997</v>
      </c>
      <c r="J539" s="5">
        <v>21.856619999999999</v>
      </c>
      <c r="K539" s="5">
        <v>17.08475</v>
      </c>
      <c r="L539" s="1" t="s">
        <v>3</v>
      </c>
      <c r="M539" s="1" t="s">
        <v>3</v>
      </c>
      <c r="N539" s="5" t="s">
        <v>3</v>
      </c>
      <c r="O539" s="1" t="s">
        <v>1637</v>
      </c>
      <c r="P539" s="1" t="s">
        <v>6</v>
      </c>
      <c r="Q539" s="1">
        <v>215</v>
      </c>
      <c r="R539" s="1" t="s">
        <v>132</v>
      </c>
      <c r="S539" s="24" t="s">
        <v>3</v>
      </c>
      <c r="T539" s="1" t="s">
        <v>1039</v>
      </c>
      <c r="U539" s="3" t="s">
        <v>1123</v>
      </c>
      <c r="V539" s="1" t="s">
        <v>3</v>
      </c>
      <c r="W539" s="1" t="s">
        <v>3</v>
      </c>
      <c r="X539" s="1" t="s">
        <v>3</v>
      </c>
      <c r="Y539" s="1" t="s">
        <v>3</v>
      </c>
      <c r="Z539" s="5">
        <v>-28.2</v>
      </c>
      <c r="AA539" s="52">
        <v>5.1218604649999999E-2</v>
      </c>
      <c r="AB539" s="52">
        <v>1.5972093020000001E-2</v>
      </c>
      <c r="AC539" s="52">
        <v>2.500930233E-2</v>
      </c>
      <c r="AD539" s="52" t="s">
        <v>10620</v>
      </c>
      <c r="AE539" s="52">
        <v>0.64600000000000002</v>
      </c>
    </row>
    <row r="540" spans="1:31" hidden="1">
      <c r="A540" s="2">
        <v>539</v>
      </c>
      <c r="B540" s="1" t="s">
        <v>1613</v>
      </c>
      <c r="C540" s="18">
        <v>42499873</v>
      </c>
      <c r="D540" s="18">
        <v>42500054</v>
      </c>
      <c r="E540" s="24" t="s">
        <v>1609</v>
      </c>
      <c r="F540" s="24" t="s">
        <v>2</v>
      </c>
      <c r="G540" s="1">
        <v>6</v>
      </c>
      <c r="H540" s="1">
        <v>92</v>
      </c>
      <c r="I540" s="5">
        <v>6.74587</v>
      </c>
      <c r="J540" s="5">
        <v>13.684670000000001</v>
      </c>
      <c r="K540" s="5">
        <v>9.2263599999999997</v>
      </c>
      <c r="L540" s="1" t="s">
        <v>3</v>
      </c>
      <c r="M540" s="1" t="s">
        <v>3</v>
      </c>
      <c r="N540" s="5" t="s">
        <v>3</v>
      </c>
      <c r="O540" s="1" t="s">
        <v>1637</v>
      </c>
      <c r="P540" s="1" t="s">
        <v>8</v>
      </c>
      <c r="Q540" s="1">
        <v>181</v>
      </c>
      <c r="R540" s="1" t="s">
        <v>641</v>
      </c>
      <c r="S540" s="24" t="s">
        <v>3</v>
      </c>
      <c r="T540" s="1" t="s">
        <v>1944</v>
      </c>
      <c r="U540" s="3" t="s">
        <v>3</v>
      </c>
      <c r="V540" s="1" t="s">
        <v>3</v>
      </c>
      <c r="W540" s="1" t="s">
        <v>4</v>
      </c>
      <c r="X540" s="1" t="s">
        <v>1123</v>
      </c>
      <c r="Y540" s="1" t="s">
        <v>1098</v>
      </c>
      <c r="Z540" s="5">
        <v>-26.7</v>
      </c>
      <c r="AA540" s="52">
        <v>0.20448066300000001</v>
      </c>
      <c r="AB540" s="52">
        <v>0.25454696129999999</v>
      </c>
      <c r="AC540" s="52">
        <v>0.28725966850000001</v>
      </c>
      <c r="AD540" s="52" t="s">
        <v>10620</v>
      </c>
      <c r="AE540" s="52">
        <v>0.65700000000000003</v>
      </c>
    </row>
    <row r="541" spans="1:31">
      <c r="A541" s="2">
        <v>540</v>
      </c>
      <c r="B541" s="1" t="s">
        <v>1613</v>
      </c>
      <c r="C541" s="18">
        <v>43452581</v>
      </c>
      <c r="D541" s="18">
        <v>43452823</v>
      </c>
      <c r="E541" s="24" t="s">
        <v>1609</v>
      </c>
      <c r="F541" s="24" t="s">
        <v>2</v>
      </c>
      <c r="G541" s="1">
        <v>7</v>
      </c>
      <c r="H541" s="1">
        <v>146</v>
      </c>
      <c r="I541" s="5">
        <v>7.8869399999999903</v>
      </c>
      <c r="J541" s="5">
        <v>19.359950000000001</v>
      </c>
      <c r="K541" s="5">
        <v>14.6831</v>
      </c>
      <c r="L541" s="1" t="s">
        <v>3</v>
      </c>
      <c r="M541" s="1" t="s">
        <v>3</v>
      </c>
      <c r="N541" s="5" t="s">
        <v>3</v>
      </c>
      <c r="O541" s="1" t="s">
        <v>1636</v>
      </c>
      <c r="P541" s="1" t="s">
        <v>6</v>
      </c>
      <c r="Q541" s="1">
        <v>242</v>
      </c>
      <c r="R541" s="1" t="s">
        <v>642</v>
      </c>
      <c r="S541" s="24" t="s">
        <v>3</v>
      </c>
      <c r="T541" s="1" t="s">
        <v>4</v>
      </c>
      <c r="U541" s="1" t="s">
        <v>1825</v>
      </c>
      <c r="V541" s="1" t="s">
        <v>1208</v>
      </c>
      <c r="W541" s="1" t="s">
        <v>3</v>
      </c>
      <c r="X541" s="1" t="s">
        <v>3</v>
      </c>
      <c r="Y541" s="1" t="s">
        <v>3</v>
      </c>
      <c r="Z541" s="5">
        <v>-119.1</v>
      </c>
      <c r="AA541" s="52">
        <v>0.7014421488</v>
      </c>
      <c r="AB541" s="52">
        <v>0.90040909089999999</v>
      </c>
      <c r="AC541" s="52">
        <v>0.82529338839999999</v>
      </c>
      <c r="AD541" s="52" t="s">
        <v>10790</v>
      </c>
      <c r="AE541" s="52">
        <v>3.9E-2</v>
      </c>
    </row>
    <row r="542" spans="1:31">
      <c r="A542" s="2">
        <v>541</v>
      </c>
      <c r="B542" s="1" t="s">
        <v>1613</v>
      </c>
      <c r="C542" s="18">
        <v>43453465</v>
      </c>
      <c r="D542" s="18">
        <v>43453745</v>
      </c>
      <c r="E542" s="24" t="s">
        <v>1609</v>
      </c>
      <c r="F542" s="24" t="s">
        <v>2</v>
      </c>
      <c r="G542" s="1">
        <v>7</v>
      </c>
      <c r="H542" s="1">
        <v>131</v>
      </c>
      <c r="I542" s="5">
        <v>7.8231699999999904</v>
      </c>
      <c r="J542" s="5">
        <v>17.780950000000001</v>
      </c>
      <c r="K542" s="5">
        <v>13.14509</v>
      </c>
      <c r="L542" s="1" t="s">
        <v>3</v>
      </c>
      <c r="M542" s="1" t="s">
        <v>3</v>
      </c>
      <c r="N542" s="5" t="s">
        <v>3</v>
      </c>
      <c r="O542" s="1" t="s">
        <v>1636</v>
      </c>
      <c r="P542" s="1" t="s">
        <v>6</v>
      </c>
      <c r="Q542" s="1">
        <v>280</v>
      </c>
      <c r="R542" s="1" t="s">
        <v>643</v>
      </c>
      <c r="S542" s="24" t="s">
        <v>3</v>
      </c>
      <c r="T542" s="1" t="s">
        <v>4</v>
      </c>
      <c r="U542" s="1" t="s">
        <v>1825</v>
      </c>
      <c r="V542" s="1" t="s">
        <v>1171</v>
      </c>
      <c r="W542" s="1" t="s">
        <v>3</v>
      </c>
      <c r="X542" s="1" t="s">
        <v>3</v>
      </c>
      <c r="Y542" s="1" t="s">
        <v>3</v>
      </c>
      <c r="Z542" s="5">
        <v>-126.3</v>
      </c>
      <c r="AA542" s="52">
        <v>0.3766142857</v>
      </c>
      <c r="AB542" s="52">
        <v>0.5804321429</v>
      </c>
      <c r="AC542" s="52">
        <v>0.50509642860000004</v>
      </c>
      <c r="AD542" s="52" t="s">
        <v>10620</v>
      </c>
      <c r="AE542" s="52">
        <v>8.1000000000000003E-2</v>
      </c>
    </row>
    <row r="543" spans="1:31">
      <c r="A543" s="2">
        <v>542</v>
      </c>
      <c r="B543" s="1" t="s">
        <v>1613</v>
      </c>
      <c r="C543" s="18">
        <v>47917840</v>
      </c>
      <c r="D543" s="18">
        <v>47918006</v>
      </c>
      <c r="E543" s="24" t="s">
        <v>1609</v>
      </c>
      <c r="F543" s="24" t="s">
        <v>2</v>
      </c>
      <c r="G543" s="1">
        <v>14</v>
      </c>
      <c r="H543" s="1">
        <v>324</v>
      </c>
      <c r="I543" s="5">
        <v>14.69997</v>
      </c>
      <c r="J543" s="5">
        <v>37.477069999999998</v>
      </c>
      <c r="K543" s="5">
        <v>32.446689999999997</v>
      </c>
      <c r="L543" s="1" t="s">
        <v>3</v>
      </c>
      <c r="M543" s="1" t="s">
        <v>3</v>
      </c>
      <c r="N543" s="5" t="s">
        <v>3</v>
      </c>
      <c r="O543" s="1" t="s">
        <v>1638</v>
      </c>
      <c r="P543" s="1" t="s">
        <v>6</v>
      </c>
      <c r="Q543" s="1">
        <v>166</v>
      </c>
      <c r="R543" s="1" t="s">
        <v>644</v>
      </c>
      <c r="S543" s="24" t="s">
        <v>3</v>
      </c>
      <c r="T543" s="1" t="s">
        <v>4</v>
      </c>
      <c r="U543" s="1" t="s">
        <v>1826</v>
      </c>
      <c r="V543" s="1" t="s">
        <v>1059</v>
      </c>
      <c r="W543" s="1" t="s">
        <v>3</v>
      </c>
      <c r="X543" s="1" t="s">
        <v>3</v>
      </c>
      <c r="Y543" s="1" t="s">
        <v>3</v>
      </c>
      <c r="Z543" s="5">
        <v>-60.6</v>
      </c>
      <c r="AA543" s="52">
        <v>0.16835542170000001</v>
      </c>
      <c r="AB543" s="52">
        <v>0.39154819279999997</v>
      </c>
      <c r="AC543" s="52">
        <v>0.97049397589999997</v>
      </c>
      <c r="AD543" s="52" t="s">
        <v>10620</v>
      </c>
      <c r="AE543" s="52">
        <v>0.14199999999999999</v>
      </c>
    </row>
    <row r="544" spans="1:31">
      <c r="A544" s="2">
        <v>543</v>
      </c>
      <c r="B544" s="1" t="s">
        <v>1613</v>
      </c>
      <c r="C544" s="18">
        <v>47918088</v>
      </c>
      <c r="D544" s="18">
        <v>47918169</v>
      </c>
      <c r="E544" s="24" t="s">
        <v>1609</v>
      </c>
      <c r="F544" s="24" t="s">
        <v>2</v>
      </c>
      <c r="G544" s="1">
        <v>6</v>
      </c>
      <c r="H544" s="1">
        <v>92</v>
      </c>
      <c r="I544" s="5">
        <v>6.74587</v>
      </c>
      <c r="J544" s="5">
        <v>13.684670000000001</v>
      </c>
      <c r="K544" s="5">
        <v>9.2263599999999997</v>
      </c>
      <c r="L544" s="1" t="s">
        <v>3</v>
      </c>
      <c r="M544" s="1" t="s">
        <v>3</v>
      </c>
      <c r="N544" s="5" t="s">
        <v>3</v>
      </c>
      <c r="O544" s="1" t="s">
        <v>1638</v>
      </c>
      <c r="P544" s="1" t="s">
        <v>6</v>
      </c>
      <c r="Q544" s="1">
        <v>81</v>
      </c>
      <c r="R544" s="1" t="s">
        <v>645</v>
      </c>
      <c r="S544" s="24" t="s">
        <v>3</v>
      </c>
      <c r="T544" s="1" t="s">
        <v>4</v>
      </c>
      <c r="U544" s="1" t="s">
        <v>1826</v>
      </c>
      <c r="V544" s="1" t="s">
        <v>1340</v>
      </c>
      <c r="W544" s="1" t="s">
        <v>3</v>
      </c>
      <c r="X544" s="1" t="s">
        <v>3</v>
      </c>
      <c r="Y544" s="1" t="s">
        <v>3</v>
      </c>
      <c r="Z544" s="5">
        <v>-34.4</v>
      </c>
      <c r="AA544" s="52">
        <v>3.1543209879999999E-2</v>
      </c>
      <c r="AB544" s="52">
        <v>5.238271605E-2</v>
      </c>
      <c r="AC544" s="52">
        <v>0.99985185190000003</v>
      </c>
      <c r="AD544" s="52" t="s">
        <v>10620</v>
      </c>
      <c r="AE544" s="52">
        <v>7.0000000000000001E-3</v>
      </c>
    </row>
    <row r="545" spans="1:31" hidden="1">
      <c r="A545" s="2">
        <v>544</v>
      </c>
      <c r="B545" s="1" t="s">
        <v>1613</v>
      </c>
      <c r="C545" s="18">
        <v>48576249</v>
      </c>
      <c r="D545" s="18">
        <v>48576378</v>
      </c>
      <c r="E545" s="24" t="s">
        <v>1609</v>
      </c>
      <c r="F545" s="24" t="s">
        <v>1</v>
      </c>
      <c r="G545" s="1">
        <v>9</v>
      </c>
      <c r="H545" s="1">
        <v>155</v>
      </c>
      <c r="I545" s="5">
        <v>9.5938699999999901</v>
      </c>
      <c r="J545" s="5">
        <v>20.309809999999999</v>
      </c>
      <c r="K545" s="5">
        <v>15.575139999999999</v>
      </c>
      <c r="L545" s="1" t="s">
        <v>3</v>
      </c>
      <c r="M545" s="1" t="s">
        <v>3</v>
      </c>
      <c r="N545" s="5" t="s">
        <v>3</v>
      </c>
      <c r="O545" s="1" t="s">
        <v>3</v>
      </c>
      <c r="P545" s="1" t="s">
        <v>6</v>
      </c>
      <c r="Q545" s="1">
        <v>129</v>
      </c>
      <c r="R545" s="1" t="s">
        <v>133</v>
      </c>
      <c r="S545" s="24" t="s">
        <v>3</v>
      </c>
      <c r="T545" s="1" t="s">
        <v>1040</v>
      </c>
      <c r="U545" s="3" t="s">
        <v>1124</v>
      </c>
      <c r="V545" s="1" t="s">
        <v>3</v>
      </c>
      <c r="W545" s="1" t="s">
        <v>3</v>
      </c>
      <c r="X545" s="1" t="s">
        <v>3</v>
      </c>
      <c r="Y545" s="1" t="s">
        <v>3</v>
      </c>
      <c r="Z545" s="5">
        <v>-41.2</v>
      </c>
      <c r="AA545" s="52">
        <v>9.1542635659999996E-2</v>
      </c>
      <c r="AB545" s="52">
        <v>8.4139534880000005E-2</v>
      </c>
      <c r="AC545" s="52">
        <v>9.6868217049999997E-2</v>
      </c>
      <c r="AD545" s="52" t="s">
        <v>10620</v>
      </c>
      <c r="AE545" s="52">
        <v>0</v>
      </c>
    </row>
    <row r="546" spans="1:31" hidden="1">
      <c r="A546" s="2">
        <v>545</v>
      </c>
      <c r="B546" s="1" t="s">
        <v>1613</v>
      </c>
      <c r="C546" s="18">
        <v>48576929</v>
      </c>
      <c r="D546" s="18">
        <v>48577016</v>
      </c>
      <c r="E546" s="24" t="s">
        <v>1609</v>
      </c>
      <c r="F546" s="24" t="s">
        <v>1</v>
      </c>
      <c r="G546" s="1">
        <v>12</v>
      </c>
      <c r="H546" s="1">
        <v>269</v>
      </c>
      <c r="I546" s="5">
        <v>12.745339999999899</v>
      </c>
      <c r="J546" s="5">
        <v>31.89443</v>
      </c>
      <c r="K546" s="5">
        <v>26.91358</v>
      </c>
      <c r="L546" s="1" t="s">
        <v>3</v>
      </c>
      <c r="M546" s="1" t="s">
        <v>3</v>
      </c>
      <c r="N546" s="5" t="s">
        <v>3</v>
      </c>
      <c r="O546" s="1" t="s">
        <v>3</v>
      </c>
      <c r="P546" s="1" t="s">
        <v>6</v>
      </c>
      <c r="Q546" s="1">
        <v>87</v>
      </c>
      <c r="R546" s="1" t="s">
        <v>134</v>
      </c>
      <c r="S546" s="24" t="s">
        <v>3</v>
      </c>
      <c r="T546" s="1" t="s">
        <v>1040</v>
      </c>
      <c r="U546" s="3" t="s">
        <v>1125</v>
      </c>
      <c r="V546" s="1" t="s">
        <v>3</v>
      </c>
      <c r="W546" s="1" t="s">
        <v>3</v>
      </c>
      <c r="X546" s="1" t="s">
        <v>3</v>
      </c>
      <c r="Y546" s="1" t="s">
        <v>3</v>
      </c>
      <c r="Z546" s="5">
        <v>-12.3</v>
      </c>
      <c r="AA546" s="52">
        <v>0.21212643680000001</v>
      </c>
      <c r="AB546" s="52">
        <v>0.2117701149</v>
      </c>
      <c r="AC546" s="52">
        <v>0.23445977009999999</v>
      </c>
      <c r="AD546" s="52" t="s">
        <v>10620</v>
      </c>
      <c r="AE546" s="52">
        <v>0.54600000000000004</v>
      </c>
    </row>
    <row r="547" spans="1:31">
      <c r="A547" s="2">
        <v>546</v>
      </c>
      <c r="B547" s="1" t="s">
        <v>1613</v>
      </c>
      <c r="C547" s="18">
        <v>55461972</v>
      </c>
      <c r="D547" s="18">
        <v>55462087</v>
      </c>
      <c r="E547" s="24" t="s">
        <v>1609</v>
      </c>
      <c r="F547" s="24" t="s">
        <v>1</v>
      </c>
      <c r="G547" s="1">
        <v>9</v>
      </c>
      <c r="H547" s="1">
        <v>194</v>
      </c>
      <c r="I547" s="5">
        <v>9.8334899999999994</v>
      </c>
      <c r="J547" s="5">
        <v>24.27919</v>
      </c>
      <c r="K547" s="5">
        <v>19.444790000000001</v>
      </c>
      <c r="L547" s="1" t="s">
        <v>3</v>
      </c>
      <c r="M547" s="1" t="s">
        <v>3</v>
      </c>
      <c r="N547" s="5" t="s">
        <v>3</v>
      </c>
      <c r="O547" s="1" t="s">
        <v>1636</v>
      </c>
      <c r="P547" s="1" t="s">
        <v>6</v>
      </c>
      <c r="Q547" s="1">
        <v>115</v>
      </c>
      <c r="R547" s="1" t="s">
        <v>135</v>
      </c>
      <c r="S547" s="24" t="s">
        <v>3</v>
      </c>
      <c r="T547" s="1" t="s">
        <v>4</v>
      </c>
      <c r="U547" s="1" t="s">
        <v>1689</v>
      </c>
      <c r="V547" s="1" t="s">
        <v>1126</v>
      </c>
      <c r="W547" s="1" t="s">
        <v>3</v>
      </c>
      <c r="X547" s="1" t="s">
        <v>3</v>
      </c>
      <c r="Y547" s="1" t="s">
        <v>3</v>
      </c>
      <c r="Z547" s="5">
        <v>-33.700000000000003</v>
      </c>
      <c r="AA547" s="52">
        <v>0.99516521739999997</v>
      </c>
      <c r="AB547" s="52">
        <v>0.99615652170000002</v>
      </c>
      <c r="AC547" s="52">
        <v>0.99036521740000005</v>
      </c>
      <c r="AD547" s="52" t="s">
        <v>10791</v>
      </c>
      <c r="AE547" s="52">
        <v>1E-3</v>
      </c>
    </row>
    <row r="548" spans="1:31">
      <c r="A548" s="2">
        <v>547</v>
      </c>
      <c r="B548" s="1" t="s">
        <v>1613</v>
      </c>
      <c r="C548" s="18">
        <v>55462583</v>
      </c>
      <c r="D548" s="18">
        <v>55462738</v>
      </c>
      <c r="E548" s="24" t="s">
        <v>1609</v>
      </c>
      <c r="F548" s="24" t="s">
        <v>1</v>
      </c>
      <c r="G548" s="1">
        <v>11</v>
      </c>
      <c r="H548" s="1">
        <v>229</v>
      </c>
      <c r="I548" s="5">
        <v>11.70276</v>
      </c>
      <c r="J548" s="5">
        <v>27.832709999999999</v>
      </c>
      <c r="K548" s="5">
        <v>22.920030000000001</v>
      </c>
      <c r="L548" s="1" t="s">
        <v>3</v>
      </c>
      <c r="M548" s="1" t="s">
        <v>3</v>
      </c>
      <c r="N548" s="5" t="s">
        <v>3</v>
      </c>
      <c r="O548" s="1" t="s">
        <v>1636</v>
      </c>
      <c r="P548" s="1" t="s">
        <v>6</v>
      </c>
      <c r="Q548" s="1">
        <v>155</v>
      </c>
      <c r="R548" s="1" t="s">
        <v>136</v>
      </c>
      <c r="S548" s="24" t="s">
        <v>3</v>
      </c>
      <c r="T548" s="1" t="s">
        <v>4</v>
      </c>
      <c r="U548" s="1" t="s">
        <v>1689</v>
      </c>
      <c r="V548" s="1" t="s">
        <v>1126</v>
      </c>
      <c r="W548" s="1" t="s">
        <v>3</v>
      </c>
      <c r="X548" s="1" t="s">
        <v>3</v>
      </c>
      <c r="Y548" s="1" t="s">
        <v>3</v>
      </c>
      <c r="Z548" s="5">
        <v>-36.200000000000003</v>
      </c>
      <c r="AA548" s="52">
        <v>0.84229032260000003</v>
      </c>
      <c r="AB548" s="52">
        <v>0.90092903229999999</v>
      </c>
      <c r="AC548" s="52">
        <v>0.91667096770000001</v>
      </c>
      <c r="AD548" s="52" t="s">
        <v>10792</v>
      </c>
      <c r="AE548" s="52">
        <v>0.33500000000000002</v>
      </c>
    </row>
    <row r="549" spans="1:31" hidden="1">
      <c r="A549" s="2">
        <v>548</v>
      </c>
      <c r="B549" s="1" t="s">
        <v>1613</v>
      </c>
      <c r="C549" s="18">
        <v>63125861</v>
      </c>
      <c r="D549" s="18">
        <v>63125930</v>
      </c>
      <c r="E549" s="24" t="s">
        <v>1609</v>
      </c>
      <c r="F549" s="24" t="s">
        <v>1</v>
      </c>
      <c r="G549" s="1">
        <v>16</v>
      </c>
      <c r="H549" s="1">
        <v>408</v>
      </c>
      <c r="I549" s="5">
        <v>16.763780000000001</v>
      </c>
      <c r="J549" s="5">
        <v>46.024880000000003</v>
      </c>
      <c r="K549" s="5">
        <v>40.832940000000001</v>
      </c>
      <c r="L549" s="1" t="s">
        <v>3</v>
      </c>
      <c r="M549" s="1" t="s">
        <v>3</v>
      </c>
      <c r="N549" s="5" t="s">
        <v>3</v>
      </c>
      <c r="O549" s="1" t="s">
        <v>3</v>
      </c>
      <c r="P549" s="1" t="s">
        <v>6</v>
      </c>
      <c r="Q549" s="1">
        <v>69</v>
      </c>
      <c r="R549" s="1" t="s">
        <v>137</v>
      </c>
      <c r="S549" s="24" t="s">
        <v>3</v>
      </c>
      <c r="T549" s="1" t="s">
        <v>1040</v>
      </c>
      <c r="U549" s="3" t="s">
        <v>1051</v>
      </c>
      <c r="V549" s="1" t="s">
        <v>3</v>
      </c>
      <c r="W549" s="1" t="s">
        <v>3</v>
      </c>
      <c r="X549" s="1" t="s">
        <v>3</v>
      </c>
      <c r="Y549" s="1" t="s">
        <v>3</v>
      </c>
      <c r="Z549" s="5">
        <v>0</v>
      </c>
      <c r="AA549" s="52">
        <v>1.4956521739999999E-2</v>
      </c>
      <c r="AB549" s="52">
        <v>3.0724637680000001E-3</v>
      </c>
      <c r="AC549" s="52">
        <v>3.3188405799999998E-3</v>
      </c>
      <c r="AD549" s="52" t="s">
        <v>10620</v>
      </c>
      <c r="AE549" s="52">
        <v>1</v>
      </c>
    </row>
    <row r="550" spans="1:31" hidden="1">
      <c r="A550" s="2">
        <v>549</v>
      </c>
      <c r="B550" s="1" t="s">
        <v>1613</v>
      </c>
      <c r="C550" s="18">
        <v>63911645</v>
      </c>
      <c r="D550" s="18">
        <v>63911842</v>
      </c>
      <c r="E550" s="24" t="s">
        <v>1610</v>
      </c>
      <c r="F550" s="24" t="s">
        <v>1</v>
      </c>
      <c r="G550" s="1">
        <v>6</v>
      </c>
      <c r="H550" s="1">
        <v>112</v>
      </c>
      <c r="I550" s="5">
        <v>6.8729699999999996</v>
      </c>
      <c r="J550" s="5">
        <v>15.8422</v>
      </c>
      <c r="K550" s="5">
        <v>11.268969999999999</v>
      </c>
      <c r="L550" s="1" t="s">
        <v>3</v>
      </c>
      <c r="M550" s="1" t="s">
        <v>3</v>
      </c>
      <c r="N550" s="5" t="s">
        <v>3</v>
      </c>
      <c r="O550" s="1" t="s">
        <v>1638</v>
      </c>
      <c r="P550" s="1" t="s">
        <v>6</v>
      </c>
      <c r="Q550" s="1">
        <v>197</v>
      </c>
      <c r="R550" s="1" t="s">
        <v>138</v>
      </c>
      <c r="S550" s="24" t="s">
        <v>3</v>
      </c>
      <c r="T550" s="1" t="s">
        <v>1039</v>
      </c>
      <c r="U550" s="3" t="s">
        <v>1127</v>
      </c>
      <c r="V550" s="1" t="s">
        <v>3</v>
      </c>
      <c r="W550" s="1" t="s">
        <v>1039</v>
      </c>
      <c r="X550" s="1" t="s">
        <v>1498</v>
      </c>
      <c r="Y550" s="1" t="s">
        <v>3</v>
      </c>
      <c r="Z550" s="5">
        <v>-52.8</v>
      </c>
      <c r="AA550" s="52">
        <v>0</v>
      </c>
      <c r="AB550" s="52">
        <v>0</v>
      </c>
      <c r="AC550" s="52">
        <v>0</v>
      </c>
      <c r="AD550" s="52" t="s">
        <v>10620</v>
      </c>
      <c r="AE550" s="52">
        <v>2.9000000000000001E-2</v>
      </c>
    </row>
    <row r="551" spans="1:31" hidden="1">
      <c r="A551" s="2">
        <v>550</v>
      </c>
      <c r="B551" s="1" t="s">
        <v>1613</v>
      </c>
      <c r="C551" s="18">
        <v>64436776</v>
      </c>
      <c r="D551" s="18">
        <v>64436948</v>
      </c>
      <c r="E551" s="24" t="s">
        <v>1609</v>
      </c>
      <c r="F551" s="24" t="s">
        <v>2</v>
      </c>
      <c r="G551" s="1">
        <v>21</v>
      </c>
      <c r="H551" s="1">
        <v>558</v>
      </c>
      <c r="I551" s="5">
        <v>21.673410000000001</v>
      </c>
      <c r="J551" s="5">
        <v>61.139480000000013</v>
      </c>
      <c r="K551" s="5">
        <v>55.860599999999998</v>
      </c>
      <c r="L551" s="1" t="s">
        <v>3</v>
      </c>
      <c r="M551" s="1" t="s">
        <v>3</v>
      </c>
      <c r="N551" s="5" t="s">
        <v>3</v>
      </c>
      <c r="O551" s="1" t="s">
        <v>3</v>
      </c>
      <c r="P551" s="1" t="s">
        <v>6</v>
      </c>
      <c r="Q551" s="1">
        <v>172</v>
      </c>
      <c r="R551" s="1" t="s">
        <v>646</v>
      </c>
      <c r="S551" s="24" t="s">
        <v>3</v>
      </c>
      <c r="T551" s="1" t="s">
        <v>1040</v>
      </c>
      <c r="U551" s="3" t="s">
        <v>1341</v>
      </c>
      <c r="V551" s="1" t="s">
        <v>3</v>
      </c>
      <c r="W551" s="1" t="s">
        <v>3</v>
      </c>
      <c r="X551" s="1" t="s">
        <v>3</v>
      </c>
      <c r="Y551" s="1" t="s">
        <v>3</v>
      </c>
      <c r="Z551" s="5">
        <v>0</v>
      </c>
      <c r="AA551" s="52">
        <v>7.7046511629999995E-2</v>
      </c>
      <c r="AB551" s="52">
        <v>3.0040697670000002E-2</v>
      </c>
      <c r="AC551" s="52">
        <v>3.3546511629999998E-2</v>
      </c>
      <c r="AD551" s="52" t="s">
        <v>10620</v>
      </c>
      <c r="AE551" s="52">
        <v>1</v>
      </c>
    </row>
    <row r="552" spans="1:31">
      <c r="A552" s="2">
        <v>551</v>
      </c>
      <c r="B552" s="1" t="s">
        <v>1613</v>
      </c>
      <c r="C552" s="18">
        <v>68479476</v>
      </c>
      <c r="D552" s="18">
        <v>68479657</v>
      </c>
      <c r="E552" s="24" t="s">
        <v>1609</v>
      </c>
      <c r="F552" s="24" t="s">
        <v>2</v>
      </c>
      <c r="G552" s="1">
        <v>8</v>
      </c>
      <c r="H552" s="1">
        <v>176</v>
      </c>
      <c r="I552" s="5">
        <v>8.8809299999999993</v>
      </c>
      <c r="J552" s="5">
        <v>22.41891</v>
      </c>
      <c r="K552" s="5">
        <v>17.647379999999998</v>
      </c>
      <c r="L552" s="1" t="s">
        <v>3</v>
      </c>
      <c r="M552" s="1" t="s">
        <v>3</v>
      </c>
      <c r="N552" s="5" t="s">
        <v>3</v>
      </c>
      <c r="O552" s="1" t="s">
        <v>1636</v>
      </c>
      <c r="P552" s="1" t="s">
        <v>6</v>
      </c>
      <c r="Q552" s="1">
        <v>181</v>
      </c>
      <c r="R552" s="1" t="s">
        <v>647</v>
      </c>
      <c r="S552" s="24" t="s">
        <v>3</v>
      </c>
      <c r="T552" s="1" t="s">
        <v>4</v>
      </c>
      <c r="U552" s="1" t="s">
        <v>1827</v>
      </c>
      <c r="V552" s="1" t="s">
        <v>1041</v>
      </c>
      <c r="W552" s="1" t="s">
        <v>3</v>
      </c>
      <c r="X552" s="1" t="s">
        <v>3</v>
      </c>
      <c r="Y552" s="1" t="s">
        <v>3</v>
      </c>
      <c r="Z552" s="5">
        <v>-59.9</v>
      </c>
      <c r="AA552" s="52">
        <v>0.16608839780000001</v>
      </c>
      <c r="AB552" s="52">
        <v>0.44260220989999999</v>
      </c>
      <c r="AC552" s="52">
        <v>0.45462983429999998</v>
      </c>
      <c r="AD552" s="52" t="s">
        <v>10620</v>
      </c>
      <c r="AE552" s="52">
        <v>0.36599999999999999</v>
      </c>
    </row>
    <row r="553" spans="1:31" hidden="1">
      <c r="A553" s="2">
        <v>552</v>
      </c>
      <c r="B553" s="1" t="s">
        <v>1613</v>
      </c>
      <c r="C553" s="18">
        <v>70025947</v>
      </c>
      <c r="D553" s="18">
        <v>70026130</v>
      </c>
      <c r="E553" s="24" t="s">
        <v>1609</v>
      </c>
      <c r="F553" s="24" t="s">
        <v>2</v>
      </c>
      <c r="G553" s="1">
        <v>10</v>
      </c>
      <c r="H553" s="1">
        <v>220</v>
      </c>
      <c r="I553" s="5">
        <v>10.80813</v>
      </c>
      <c r="J553" s="5">
        <v>26.86645</v>
      </c>
      <c r="K553" s="5">
        <v>22.017429999999901</v>
      </c>
      <c r="L553" s="1" t="s">
        <v>3</v>
      </c>
      <c r="M553" s="1" t="s">
        <v>3</v>
      </c>
      <c r="N553" s="5" t="s">
        <v>3</v>
      </c>
      <c r="O553" s="1" t="s">
        <v>3</v>
      </c>
      <c r="P553" s="1" t="s">
        <v>6</v>
      </c>
      <c r="Q553" s="1">
        <v>183</v>
      </c>
      <c r="R553" s="1" t="s">
        <v>648</v>
      </c>
      <c r="S553" s="24" t="s">
        <v>3</v>
      </c>
      <c r="T553" s="1" t="s">
        <v>1040</v>
      </c>
      <c r="U553" s="3" t="s">
        <v>1342</v>
      </c>
      <c r="V553" s="1" t="s">
        <v>3</v>
      </c>
      <c r="W553" s="1" t="s">
        <v>3</v>
      </c>
      <c r="X553" s="1" t="s">
        <v>3</v>
      </c>
      <c r="Y553" s="1" t="s">
        <v>3</v>
      </c>
      <c r="Z553" s="5">
        <v>-37.1</v>
      </c>
      <c r="AA553" s="52">
        <v>9.756284153E-2</v>
      </c>
      <c r="AB553" s="52">
        <v>9.7185792349999994E-2</v>
      </c>
      <c r="AC553" s="52">
        <v>0.1148852459</v>
      </c>
      <c r="AD553" s="52" t="s">
        <v>10620</v>
      </c>
      <c r="AE553" s="52">
        <v>0.74199999999999999</v>
      </c>
    </row>
    <row r="554" spans="1:31">
      <c r="A554" s="2">
        <v>553</v>
      </c>
      <c r="B554" s="1" t="s">
        <v>1613</v>
      </c>
      <c r="C554" s="18">
        <v>70314607</v>
      </c>
      <c r="D554" s="18">
        <v>70314824</v>
      </c>
      <c r="E554" s="24" t="s">
        <v>1609</v>
      </c>
      <c r="F554" s="24" t="s">
        <v>1</v>
      </c>
      <c r="G554" s="1">
        <v>9</v>
      </c>
      <c r="H554" s="1">
        <v>202</v>
      </c>
      <c r="I554" s="5">
        <v>9.8610500000000005</v>
      </c>
      <c r="J554" s="5">
        <v>25.075939999999999</v>
      </c>
      <c r="K554" s="5">
        <v>20.22034</v>
      </c>
      <c r="L554" s="1" t="s">
        <v>3</v>
      </c>
      <c r="M554" s="1" t="s">
        <v>3</v>
      </c>
      <c r="N554" s="5" t="s">
        <v>13232</v>
      </c>
      <c r="O554" s="1" t="s">
        <v>1636</v>
      </c>
      <c r="P554" s="1" t="s">
        <v>6</v>
      </c>
      <c r="Q554" s="1">
        <v>217</v>
      </c>
      <c r="R554" s="1" t="s">
        <v>139</v>
      </c>
      <c r="S554" s="24" t="s">
        <v>3</v>
      </c>
      <c r="T554" s="1" t="s">
        <v>4</v>
      </c>
      <c r="U554" s="1" t="s">
        <v>1128</v>
      </c>
      <c r="V554" s="1" t="s">
        <v>1078</v>
      </c>
      <c r="W554" s="1" t="s">
        <v>4</v>
      </c>
      <c r="X554" s="1" t="s">
        <v>1499</v>
      </c>
      <c r="Y554" s="1" t="s">
        <v>1088</v>
      </c>
      <c r="Z554" s="5">
        <v>-64.8</v>
      </c>
      <c r="AA554" s="52">
        <v>0.83292626729999997</v>
      </c>
      <c r="AB554" s="52">
        <v>0.75788479259999997</v>
      </c>
      <c r="AC554" s="52">
        <v>0.77449308760000002</v>
      </c>
      <c r="AD554" s="52" t="s">
        <v>10620</v>
      </c>
      <c r="AE554" s="52">
        <v>0.99</v>
      </c>
    </row>
    <row r="555" spans="1:31" hidden="1">
      <c r="A555" s="2">
        <v>554</v>
      </c>
      <c r="B555" s="1" t="s">
        <v>1613</v>
      </c>
      <c r="C555" s="18">
        <v>70314944</v>
      </c>
      <c r="D555" s="18">
        <v>70315546</v>
      </c>
      <c r="E555" s="24" t="s">
        <v>1609</v>
      </c>
      <c r="F555" s="24" t="s">
        <v>1</v>
      </c>
      <c r="G555" s="1">
        <v>15</v>
      </c>
      <c r="H555" s="1">
        <v>373</v>
      </c>
      <c r="I555" s="5">
        <v>15.763769999999999</v>
      </c>
      <c r="J555" s="5">
        <v>42.516039999999997</v>
      </c>
      <c r="K555" s="5">
        <v>37.367319999999999</v>
      </c>
      <c r="L555" s="1" t="s">
        <v>3</v>
      </c>
      <c r="M555" s="1" t="s">
        <v>3</v>
      </c>
      <c r="N555" s="5" t="s">
        <v>13233</v>
      </c>
      <c r="O555" s="1" t="s">
        <v>1636</v>
      </c>
      <c r="P555" s="1" t="s">
        <v>6</v>
      </c>
      <c r="Q555" s="1">
        <v>602</v>
      </c>
      <c r="R555" s="1" t="s">
        <v>140</v>
      </c>
      <c r="S555" s="24" t="s">
        <v>3</v>
      </c>
      <c r="T555" s="1" t="s">
        <v>1039</v>
      </c>
      <c r="U555" s="1" t="s">
        <v>1128</v>
      </c>
      <c r="V555" s="1" t="s">
        <v>3</v>
      </c>
      <c r="W555" s="1" t="s">
        <v>1039</v>
      </c>
      <c r="X555" s="1" t="s">
        <v>1499</v>
      </c>
      <c r="Y555" s="1" t="s">
        <v>3</v>
      </c>
      <c r="Z555" s="5">
        <v>-233.4</v>
      </c>
      <c r="AA555" s="52">
        <v>0.91712790700000002</v>
      </c>
      <c r="AB555" s="52">
        <v>0.97486212620000001</v>
      </c>
      <c r="AC555" s="52">
        <v>0.98161461790000004</v>
      </c>
      <c r="AD555" s="52" t="s">
        <v>10793</v>
      </c>
      <c r="AE555" s="52">
        <v>0.30599999999999999</v>
      </c>
    </row>
    <row r="556" spans="1:31" hidden="1">
      <c r="A556" s="2">
        <v>555</v>
      </c>
      <c r="B556" s="1" t="s">
        <v>1613</v>
      </c>
      <c r="C556" s="18">
        <v>72211283</v>
      </c>
      <c r="D556" s="18">
        <v>72211529</v>
      </c>
      <c r="E556" s="24" t="s">
        <v>1610</v>
      </c>
      <c r="F556" s="24" t="s">
        <v>2</v>
      </c>
      <c r="G556" s="1">
        <v>5</v>
      </c>
      <c r="H556" s="1">
        <v>95</v>
      </c>
      <c r="I556" s="5">
        <v>5.9206199999999898</v>
      </c>
      <c r="J556" s="5">
        <v>14.09826</v>
      </c>
      <c r="K556" s="5">
        <v>9.5809099999999994</v>
      </c>
      <c r="L556" s="1" t="s">
        <v>3</v>
      </c>
      <c r="M556" s="1" t="s">
        <v>3</v>
      </c>
      <c r="N556" s="5" t="s">
        <v>3</v>
      </c>
      <c r="O556" s="1" t="s">
        <v>1638</v>
      </c>
      <c r="P556" s="1" t="s">
        <v>6</v>
      </c>
      <c r="Q556" s="1">
        <v>246</v>
      </c>
      <c r="R556" s="1" t="s">
        <v>649</v>
      </c>
      <c r="S556" s="24" t="s">
        <v>3</v>
      </c>
      <c r="T556" s="1" t="s">
        <v>1039</v>
      </c>
      <c r="U556" s="3" t="s">
        <v>1343</v>
      </c>
      <c r="V556" s="1" t="s">
        <v>3</v>
      </c>
      <c r="W556" s="1" t="s">
        <v>3</v>
      </c>
      <c r="X556" s="1" t="s">
        <v>3</v>
      </c>
      <c r="Y556" s="1" t="s">
        <v>3</v>
      </c>
      <c r="Z556" s="5">
        <v>-64.5</v>
      </c>
      <c r="AA556" s="52">
        <v>0</v>
      </c>
      <c r="AB556" s="52">
        <v>0</v>
      </c>
      <c r="AC556" s="52">
        <v>0</v>
      </c>
      <c r="AD556" s="52" t="s">
        <v>10620</v>
      </c>
      <c r="AE556" s="52">
        <v>2.7E-2</v>
      </c>
    </row>
    <row r="557" spans="1:31" hidden="1">
      <c r="A557" s="2">
        <v>556</v>
      </c>
      <c r="B557" s="1" t="s">
        <v>1613</v>
      </c>
      <c r="C557" s="18">
        <v>78019913</v>
      </c>
      <c r="D557" s="18">
        <v>78020172</v>
      </c>
      <c r="E557" s="24" t="s">
        <v>1610</v>
      </c>
      <c r="F557" s="24" t="s">
        <v>1</v>
      </c>
      <c r="G557" s="1">
        <v>7</v>
      </c>
      <c r="H557" s="1">
        <v>127</v>
      </c>
      <c r="I557" s="5">
        <v>7.8018399999999897</v>
      </c>
      <c r="J557" s="5">
        <v>17.37678</v>
      </c>
      <c r="K557" s="5">
        <v>12.727930000000001</v>
      </c>
      <c r="L557" s="1" t="s">
        <v>3</v>
      </c>
      <c r="M557" s="1" t="s">
        <v>3</v>
      </c>
      <c r="N557" s="5" t="s">
        <v>3</v>
      </c>
      <c r="O557" s="1" t="s">
        <v>1638</v>
      </c>
      <c r="P557" s="1" t="s">
        <v>6</v>
      </c>
      <c r="Q557" s="1">
        <v>259</v>
      </c>
      <c r="R557" s="1" t="s">
        <v>141</v>
      </c>
      <c r="S557" s="24" t="s">
        <v>3</v>
      </c>
      <c r="T557" s="1" t="s">
        <v>4</v>
      </c>
      <c r="U557" s="1" t="s">
        <v>1690</v>
      </c>
      <c r="V557" s="1" t="s">
        <v>1103</v>
      </c>
      <c r="W557" s="1" t="s">
        <v>1039</v>
      </c>
      <c r="X557" s="1" t="s">
        <v>1500</v>
      </c>
      <c r="Y557" s="1" t="s">
        <v>3</v>
      </c>
      <c r="Z557" s="5">
        <v>-56.1</v>
      </c>
      <c r="AA557" s="52">
        <v>0</v>
      </c>
      <c r="AB557" s="52">
        <v>0</v>
      </c>
      <c r="AC557" s="52">
        <v>0</v>
      </c>
      <c r="AD557" s="52" t="s">
        <v>10620</v>
      </c>
      <c r="AE557" s="52">
        <v>0.58799999999999997</v>
      </c>
    </row>
    <row r="558" spans="1:31">
      <c r="A558" s="2">
        <v>557</v>
      </c>
      <c r="B558" s="1" t="s">
        <v>1613</v>
      </c>
      <c r="C558" s="18">
        <v>85133519</v>
      </c>
      <c r="D558" s="18">
        <v>85133795</v>
      </c>
      <c r="E558" s="24" t="s">
        <v>1609</v>
      </c>
      <c r="F558" s="24" t="s">
        <v>1</v>
      </c>
      <c r="G558" s="1">
        <v>16</v>
      </c>
      <c r="H558" s="1">
        <v>388</v>
      </c>
      <c r="I558" s="5">
        <v>16.691510000000001</v>
      </c>
      <c r="J558" s="5">
        <v>44.023899999999998</v>
      </c>
      <c r="K558" s="5">
        <v>38.860550000000003</v>
      </c>
      <c r="L558" s="1" t="s">
        <v>3</v>
      </c>
      <c r="M558" s="1" t="s">
        <v>3</v>
      </c>
      <c r="N558" s="5" t="s">
        <v>3</v>
      </c>
      <c r="O558" s="1" t="s">
        <v>1636</v>
      </c>
      <c r="P558" s="1" t="s">
        <v>6</v>
      </c>
      <c r="Q558" s="1">
        <v>276</v>
      </c>
      <c r="R558" s="1" t="s">
        <v>157</v>
      </c>
      <c r="S558" s="24" t="s">
        <v>3</v>
      </c>
      <c r="T558" s="1" t="s">
        <v>4</v>
      </c>
      <c r="U558" s="1" t="s">
        <v>1693</v>
      </c>
      <c r="V558" s="1" t="s">
        <v>1089</v>
      </c>
      <c r="W558" s="1" t="s">
        <v>1039</v>
      </c>
      <c r="X558" s="1" t="s">
        <v>1504</v>
      </c>
      <c r="Y558" s="1" t="s">
        <v>3</v>
      </c>
      <c r="Z558" s="5">
        <v>-77.3</v>
      </c>
      <c r="AA558" s="52">
        <v>0.86086231879999997</v>
      </c>
      <c r="AB558" s="52">
        <v>0.83702536230000002</v>
      </c>
      <c r="AC558" s="52">
        <v>0.84593115939999997</v>
      </c>
      <c r="AD558" s="52" t="s">
        <v>10794</v>
      </c>
      <c r="AE558" s="52">
        <v>0.65200000000000002</v>
      </c>
    </row>
    <row r="559" spans="1:31" hidden="1">
      <c r="A559" s="2">
        <v>558</v>
      </c>
      <c r="B559" s="1" t="s">
        <v>1613</v>
      </c>
      <c r="C559" s="18">
        <v>88480904</v>
      </c>
      <c r="D559" s="18">
        <v>88481020</v>
      </c>
      <c r="E559" s="24" t="s">
        <v>1609</v>
      </c>
      <c r="F559" s="24" t="s">
        <v>1</v>
      </c>
      <c r="G559" s="1">
        <v>7</v>
      </c>
      <c r="H559" s="1">
        <v>46</v>
      </c>
      <c r="I559" s="5">
        <v>5.9761499999999996</v>
      </c>
      <c r="J559" s="5">
        <v>8.4979600000000008</v>
      </c>
      <c r="K559" s="5">
        <v>4.61252</v>
      </c>
      <c r="L559" s="1" t="s">
        <v>3</v>
      </c>
      <c r="M559" s="1" t="s">
        <v>3</v>
      </c>
      <c r="N559" s="5" t="s">
        <v>3</v>
      </c>
      <c r="O559" s="1" t="s">
        <v>3</v>
      </c>
      <c r="P559" s="1" t="s">
        <v>6</v>
      </c>
      <c r="Q559" s="1">
        <v>116</v>
      </c>
      <c r="R559" s="1" t="s">
        <v>158</v>
      </c>
      <c r="S559" s="24" t="s">
        <v>3</v>
      </c>
      <c r="T559" s="1" t="s">
        <v>1040</v>
      </c>
      <c r="U559" s="3" t="s">
        <v>1139</v>
      </c>
      <c r="V559" s="1" t="s">
        <v>3</v>
      </c>
      <c r="W559" s="1" t="s">
        <v>3</v>
      </c>
      <c r="X559" s="1" t="s">
        <v>3</v>
      </c>
      <c r="Y559" s="1" t="s">
        <v>3</v>
      </c>
      <c r="Z559" s="5">
        <v>0</v>
      </c>
      <c r="AA559" s="52">
        <v>0</v>
      </c>
      <c r="AB559" s="52">
        <v>0</v>
      </c>
      <c r="AC559" s="52">
        <v>0</v>
      </c>
      <c r="AD559" s="52" t="s">
        <v>10620</v>
      </c>
      <c r="AE559" s="52">
        <v>1</v>
      </c>
    </row>
    <row r="560" spans="1:31">
      <c r="A560" s="2">
        <v>559</v>
      </c>
      <c r="B560" s="1" t="s">
        <v>1613</v>
      </c>
      <c r="C560" s="18">
        <v>97529532</v>
      </c>
      <c r="D560" s="18">
        <v>97529662</v>
      </c>
      <c r="E560" s="24" t="s">
        <v>1609</v>
      </c>
      <c r="F560" s="24" t="s">
        <v>2</v>
      </c>
      <c r="G560" s="1">
        <v>15</v>
      </c>
      <c r="H560" s="1">
        <v>350</v>
      </c>
      <c r="I560" s="5">
        <v>15.66831</v>
      </c>
      <c r="J560" s="5">
        <v>40.117820000000002</v>
      </c>
      <c r="K560" s="5">
        <v>35.055230000000002</v>
      </c>
      <c r="L560" s="1" t="s">
        <v>3</v>
      </c>
      <c r="M560" s="1" t="s">
        <v>3</v>
      </c>
      <c r="N560" s="5" t="s">
        <v>3</v>
      </c>
      <c r="O560" s="1" t="s">
        <v>1637</v>
      </c>
      <c r="P560" s="1" t="s">
        <v>6</v>
      </c>
      <c r="Q560" s="1">
        <v>130</v>
      </c>
      <c r="R560" s="1" t="s">
        <v>650</v>
      </c>
      <c r="S560" s="24" t="s">
        <v>1609</v>
      </c>
      <c r="T560" s="1" t="s">
        <v>4</v>
      </c>
      <c r="U560" s="1" t="s">
        <v>1828</v>
      </c>
      <c r="V560" s="1" t="s">
        <v>1091</v>
      </c>
      <c r="W560" s="1" t="s">
        <v>3</v>
      </c>
      <c r="X560" s="1" t="s">
        <v>3</v>
      </c>
      <c r="Y560" s="1" t="s">
        <v>3</v>
      </c>
      <c r="Z560" s="5">
        <v>-53.5</v>
      </c>
      <c r="AA560" s="52">
        <v>4.99E-2</v>
      </c>
      <c r="AB560" s="52">
        <v>3.069230769E-2</v>
      </c>
      <c r="AC560" s="52">
        <v>3.8776923079999998E-2</v>
      </c>
      <c r="AD560" s="52" t="s">
        <v>10620</v>
      </c>
      <c r="AE560" s="52">
        <v>5.1999999999999998E-2</v>
      </c>
    </row>
    <row r="561" spans="1:31" hidden="1">
      <c r="A561" s="2">
        <v>560</v>
      </c>
      <c r="B561" s="1" t="s">
        <v>1613</v>
      </c>
      <c r="C561" s="18">
        <v>99113055</v>
      </c>
      <c r="D561" s="18">
        <v>99113195</v>
      </c>
      <c r="E561" s="24" t="s">
        <v>1609</v>
      </c>
      <c r="F561" s="24" t="s">
        <v>1</v>
      </c>
      <c r="G561" s="1">
        <v>10</v>
      </c>
      <c r="H561" s="1">
        <v>214</v>
      </c>
      <c r="I561" s="5">
        <v>10.786630000000001</v>
      </c>
      <c r="J561" s="5">
        <v>26.350349999999999</v>
      </c>
      <c r="K561" s="5">
        <v>21.468810000000001</v>
      </c>
      <c r="L561" s="1" t="s">
        <v>3</v>
      </c>
      <c r="M561" s="1" t="s">
        <v>3</v>
      </c>
      <c r="N561" s="5" t="s">
        <v>3</v>
      </c>
      <c r="O561" s="1" t="s">
        <v>3</v>
      </c>
      <c r="P561" s="1" t="s">
        <v>6</v>
      </c>
      <c r="Q561" s="1">
        <v>140</v>
      </c>
      <c r="R561" s="1" t="s">
        <v>159</v>
      </c>
      <c r="S561" s="24" t="s">
        <v>3</v>
      </c>
      <c r="T561" s="1" t="s">
        <v>1040</v>
      </c>
      <c r="U561" s="3" t="s">
        <v>1140</v>
      </c>
      <c r="V561" s="1" t="s">
        <v>3</v>
      </c>
      <c r="W561" s="1" t="s">
        <v>3</v>
      </c>
      <c r="X561" s="1" t="s">
        <v>3</v>
      </c>
      <c r="Y561" s="1" t="s">
        <v>3</v>
      </c>
      <c r="Z561" s="5">
        <v>-8.6999999999999993</v>
      </c>
      <c r="AA561" s="52">
        <v>0.21274999999999999</v>
      </c>
      <c r="AB561" s="52">
        <v>0.21106428569999999</v>
      </c>
      <c r="AC561" s="52">
        <v>0.25331428569999997</v>
      </c>
      <c r="AD561" s="52" t="s">
        <v>10620</v>
      </c>
      <c r="AE561" s="52">
        <v>0.92300000000000004</v>
      </c>
    </row>
    <row r="562" spans="1:31" hidden="1">
      <c r="A562" s="2">
        <v>561</v>
      </c>
      <c r="B562" s="1" t="s">
        <v>1613</v>
      </c>
      <c r="C562" s="18">
        <v>100546977</v>
      </c>
      <c r="D562" s="18">
        <v>100547048</v>
      </c>
      <c r="E562" s="24" t="s">
        <v>1609</v>
      </c>
      <c r="F562" s="24" t="s">
        <v>2</v>
      </c>
      <c r="G562" s="1">
        <v>61</v>
      </c>
      <c r="H562" s="1">
        <v>1590</v>
      </c>
      <c r="I562" s="5">
        <v>58.893949999999997</v>
      </c>
      <c r="J562" s="5">
        <v>164.74786</v>
      </c>
      <c r="K562" s="5">
        <v>159.02073999999999</v>
      </c>
      <c r="L562" s="1" t="s">
        <v>3</v>
      </c>
      <c r="M562" s="1" t="s">
        <v>3</v>
      </c>
      <c r="N562" s="5" t="s">
        <v>3</v>
      </c>
      <c r="O562" s="1" t="s">
        <v>3</v>
      </c>
      <c r="P562" s="1" t="s">
        <v>6</v>
      </c>
      <c r="Q562" s="1">
        <v>71</v>
      </c>
      <c r="R562" s="1" t="s">
        <v>651</v>
      </c>
      <c r="S562" s="24" t="s">
        <v>3</v>
      </c>
      <c r="T562" s="1" t="s">
        <v>1040</v>
      </c>
      <c r="U562" s="3" t="s">
        <v>1065</v>
      </c>
      <c r="V562" s="1" t="s">
        <v>3</v>
      </c>
      <c r="W562" s="1" t="s">
        <v>3</v>
      </c>
      <c r="X562" s="1" t="s">
        <v>3</v>
      </c>
      <c r="Y562" s="1" t="s">
        <v>3</v>
      </c>
      <c r="Z562" s="5">
        <v>0</v>
      </c>
      <c r="AA562" s="52">
        <v>8.530985915E-2</v>
      </c>
      <c r="AB562" s="52">
        <v>1.9859154930000002E-3</v>
      </c>
      <c r="AC562" s="52">
        <v>2.2676056339999999E-3</v>
      </c>
      <c r="AD562" s="52" t="s">
        <v>10620</v>
      </c>
      <c r="AE562" s="52">
        <v>1</v>
      </c>
    </row>
    <row r="563" spans="1:31">
      <c r="A563" s="2">
        <v>562</v>
      </c>
      <c r="B563" s="1" t="s">
        <v>1613</v>
      </c>
      <c r="C563" s="18">
        <v>101619164</v>
      </c>
      <c r="D563" s="18">
        <v>101619262</v>
      </c>
      <c r="E563" s="24" t="s">
        <v>1609</v>
      </c>
      <c r="F563" s="24" t="s">
        <v>1</v>
      </c>
      <c r="G563" s="1">
        <v>15</v>
      </c>
      <c r="H563" s="1">
        <v>317</v>
      </c>
      <c r="I563" s="5">
        <v>15.475899999999999</v>
      </c>
      <c r="J563" s="5">
        <v>36.858359999999998</v>
      </c>
      <c r="K563" s="5">
        <v>31.789339999999999</v>
      </c>
      <c r="L563" s="1" t="s">
        <v>3</v>
      </c>
      <c r="M563" s="1" t="s">
        <v>3</v>
      </c>
      <c r="N563" s="5" t="s">
        <v>3</v>
      </c>
      <c r="O563" s="1" t="s">
        <v>1636</v>
      </c>
      <c r="P563" s="1" t="s">
        <v>6</v>
      </c>
      <c r="Q563" s="1">
        <v>98</v>
      </c>
      <c r="R563" s="1" t="s">
        <v>160</v>
      </c>
      <c r="S563" s="24" t="s">
        <v>3</v>
      </c>
      <c r="T563" s="1" t="s">
        <v>4</v>
      </c>
      <c r="U563" s="1" t="s">
        <v>1694</v>
      </c>
      <c r="V563" s="1" t="s">
        <v>1106</v>
      </c>
      <c r="W563" s="1" t="s">
        <v>3</v>
      </c>
      <c r="X563" s="1" t="s">
        <v>3</v>
      </c>
      <c r="Y563" s="1" t="s">
        <v>3</v>
      </c>
      <c r="Z563" s="5">
        <v>-16.7</v>
      </c>
      <c r="AA563" s="52">
        <v>0.98750000000000004</v>
      </c>
      <c r="AB563" s="52">
        <v>0.98927551020000004</v>
      </c>
      <c r="AC563" s="52">
        <v>0.98807142859999997</v>
      </c>
      <c r="AD563" s="52" t="s">
        <v>10795</v>
      </c>
      <c r="AE563" s="52">
        <v>0.83799999999999997</v>
      </c>
    </row>
    <row r="564" spans="1:31" hidden="1">
      <c r="A564" s="2">
        <v>563</v>
      </c>
      <c r="B564" s="1" t="s">
        <v>1613</v>
      </c>
      <c r="C564" s="18">
        <v>102968949</v>
      </c>
      <c r="D564" s="18">
        <v>102969109</v>
      </c>
      <c r="E564" s="24" t="s">
        <v>1609</v>
      </c>
      <c r="F564" s="24" t="s">
        <v>2</v>
      </c>
      <c r="G564" s="1">
        <v>10</v>
      </c>
      <c r="H564" s="1">
        <v>233</v>
      </c>
      <c r="I564" s="5">
        <v>10.854469999999999</v>
      </c>
      <c r="J564" s="5">
        <v>28.205719999999999</v>
      </c>
      <c r="K564" s="5">
        <v>23.321179999999998</v>
      </c>
      <c r="L564" s="1" t="s">
        <v>3</v>
      </c>
      <c r="M564" s="1" t="s">
        <v>3</v>
      </c>
      <c r="N564" s="5" t="s">
        <v>3</v>
      </c>
      <c r="O564" s="1" t="s">
        <v>3</v>
      </c>
      <c r="P564" s="1" t="s">
        <v>6</v>
      </c>
      <c r="Q564" s="1">
        <v>160</v>
      </c>
      <c r="R564" s="1" t="s">
        <v>652</v>
      </c>
      <c r="S564" s="24" t="s">
        <v>3</v>
      </c>
      <c r="T564" s="1" t="s">
        <v>1040</v>
      </c>
      <c r="U564" s="3" t="s">
        <v>1344</v>
      </c>
      <c r="V564" s="1" t="s">
        <v>3</v>
      </c>
      <c r="W564" s="1" t="s">
        <v>3</v>
      </c>
      <c r="X564" s="1" t="s">
        <v>3</v>
      </c>
      <c r="Y564" s="1" t="s">
        <v>3</v>
      </c>
      <c r="Z564" s="5">
        <v>-27.5</v>
      </c>
      <c r="AA564" s="52">
        <v>0.18825625000000001</v>
      </c>
      <c r="AB564" s="52">
        <v>3.3874999999999999E-3</v>
      </c>
      <c r="AC564" s="52">
        <v>3.9812500000000004E-3</v>
      </c>
      <c r="AD564" s="52" t="s">
        <v>10620</v>
      </c>
      <c r="AE564" s="52">
        <v>7.0000000000000001E-3</v>
      </c>
    </row>
    <row r="565" spans="1:31">
      <c r="A565" s="2">
        <v>564</v>
      </c>
      <c r="B565" s="1" t="s">
        <v>1613</v>
      </c>
      <c r="C565" s="18">
        <v>106498147</v>
      </c>
      <c r="D565" s="18">
        <v>106498453</v>
      </c>
      <c r="E565" s="24" t="s">
        <v>1609</v>
      </c>
      <c r="F565" s="24" t="s">
        <v>1</v>
      </c>
      <c r="G565" s="1">
        <v>5</v>
      </c>
      <c r="H565" s="1">
        <v>68</v>
      </c>
      <c r="I565" s="5">
        <v>5.7563199999999997</v>
      </c>
      <c r="J565" s="5">
        <v>11.11309</v>
      </c>
      <c r="K565" s="5">
        <v>6.81142</v>
      </c>
      <c r="L565" s="1" t="s">
        <v>3</v>
      </c>
      <c r="M565" s="1" t="s">
        <v>3</v>
      </c>
      <c r="N565" s="5" t="s">
        <v>3</v>
      </c>
      <c r="O565" s="1" t="s">
        <v>1636</v>
      </c>
      <c r="P565" s="1" t="s">
        <v>6</v>
      </c>
      <c r="Q565" s="1">
        <v>306</v>
      </c>
      <c r="R565" s="1" t="s">
        <v>161</v>
      </c>
      <c r="S565" s="24" t="s">
        <v>3</v>
      </c>
      <c r="T565" s="1" t="s">
        <v>4</v>
      </c>
      <c r="U565" s="1" t="s">
        <v>1695</v>
      </c>
      <c r="V565" s="1" t="s">
        <v>1098</v>
      </c>
      <c r="W565" s="1" t="s">
        <v>3</v>
      </c>
      <c r="X565" s="1" t="s">
        <v>3</v>
      </c>
      <c r="Y565" s="1" t="s">
        <v>3</v>
      </c>
      <c r="Z565" s="5">
        <v>-111.8</v>
      </c>
      <c r="AA565" s="52">
        <v>0.9650555556</v>
      </c>
      <c r="AB565" s="52">
        <v>0.88883006539999998</v>
      </c>
      <c r="AC565" s="52">
        <v>0.90462418300000003</v>
      </c>
      <c r="AD565" s="52" t="s">
        <v>10620</v>
      </c>
      <c r="AE565" s="52">
        <v>0.95699999999999996</v>
      </c>
    </row>
    <row r="566" spans="1:31" hidden="1">
      <c r="A566" s="2">
        <v>565</v>
      </c>
      <c r="B566" s="1" t="s">
        <v>1613</v>
      </c>
      <c r="C566" s="18">
        <v>107314172</v>
      </c>
      <c r="D566" s="18">
        <v>107314301</v>
      </c>
      <c r="E566" s="24" t="s">
        <v>1609</v>
      </c>
      <c r="F566" s="24" t="s">
        <v>2</v>
      </c>
      <c r="G566" s="1">
        <v>5</v>
      </c>
      <c r="H566" s="1">
        <v>95</v>
      </c>
      <c r="I566" s="5">
        <v>5.9206199999999898</v>
      </c>
      <c r="J566" s="5">
        <v>14.09826</v>
      </c>
      <c r="K566" s="5">
        <v>9.5809099999999994</v>
      </c>
      <c r="L566" s="1" t="s">
        <v>3</v>
      </c>
      <c r="M566" s="1" t="s">
        <v>3</v>
      </c>
      <c r="N566" s="5" t="s">
        <v>3</v>
      </c>
      <c r="O566" s="1" t="s">
        <v>1638</v>
      </c>
      <c r="P566" s="1" t="s">
        <v>6</v>
      </c>
      <c r="Q566" s="1">
        <v>129</v>
      </c>
      <c r="R566" s="1" t="s">
        <v>653</v>
      </c>
      <c r="S566" s="24" t="s">
        <v>3</v>
      </c>
      <c r="T566" s="1" t="s">
        <v>1039</v>
      </c>
      <c r="U566" s="3" t="s">
        <v>1345</v>
      </c>
      <c r="V566" s="1" t="s">
        <v>3</v>
      </c>
      <c r="W566" s="1" t="s">
        <v>3</v>
      </c>
      <c r="X566" s="1" t="s">
        <v>3</v>
      </c>
      <c r="Y566" s="1" t="s">
        <v>3</v>
      </c>
      <c r="Z566" s="5">
        <v>-31.6</v>
      </c>
      <c r="AA566" s="52">
        <v>0.16558914729999999</v>
      </c>
      <c r="AB566" s="52">
        <v>0.62697674420000005</v>
      </c>
      <c r="AC566" s="52">
        <v>0.99866666670000004</v>
      </c>
      <c r="AD566" s="52" t="s">
        <v>10620</v>
      </c>
      <c r="AE566" s="52">
        <v>0.42899999999999999</v>
      </c>
    </row>
    <row r="567" spans="1:31" hidden="1">
      <c r="A567" s="2">
        <v>566</v>
      </c>
      <c r="B567" s="1" t="s">
        <v>1613</v>
      </c>
      <c r="C567" s="18">
        <v>113963112</v>
      </c>
      <c r="D567" s="18">
        <v>113963222</v>
      </c>
      <c r="E567" s="24" t="s">
        <v>1609</v>
      </c>
      <c r="F567" s="24" t="s">
        <v>1</v>
      </c>
      <c r="G567" s="1">
        <v>46</v>
      </c>
      <c r="H567" s="1">
        <v>1342</v>
      </c>
      <c r="I567" s="5">
        <v>46.10866</v>
      </c>
      <c r="J567" s="5">
        <v>139.96671000000001</v>
      </c>
      <c r="K567" s="5">
        <v>134.24827999999999</v>
      </c>
      <c r="L567" s="1" t="s">
        <v>3</v>
      </c>
      <c r="M567" s="1" t="s">
        <v>3</v>
      </c>
      <c r="N567" s="5" t="s">
        <v>3</v>
      </c>
      <c r="O567" s="1" t="s">
        <v>3</v>
      </c>
      <c r="P567" s="1" t="s">
        <v>6</v>
      </c>
      <c r="Q567" s="1">
        <v>110</v>
      </c>
      <c r="R567" s="1" t="s">
        <v>162</v>
      </c>
      <c r="S567" s="24" t="s">
        <v>3</v>
      </c>
      <c r="T567" s="1" t="s">
        <v>1040</v>
      </c>
      <c r="U567" s="3" t="s">
        <v>1141</v>
      </c>
      <c r="V567" s="1" t="s">
        <v>3</v>
      </c>
      <c r="W567" s="1" t="s">
        <v>3</v>
      </c>
      <c r="X567" s="1" t="s">
        <v>3</v>
      </c>
      <c r="Y567" s="1" t="s">
        <v>3</v>
      </c>
      <c r="Z567" s="5">
        <v>-37</v>
      </c>
      <c r="AA567" s="52">
        <v>4.055454545E-2</v>
      </c>
      <c r="AB567" s="52">
        <v>4.4436363639999997E-2</v>
      </c>
      <c r="AC567" s="52">
        <v>5.2118181819999998E-2</v>
      </c>
      <c r="AD567" s="52" t="s">
        <v>10620</v>
      </c>
      <c r="AE567" s="52">
        <v>0</v>
      </c>
    </row>
    <row r="568" spans="1:31" hidden="1">
      <c r="A568" s="2">
        <v>567</v>
      </c>
      <c r="B568" s="1" t="s">
        <v>1613</v>
      </c>
      <c r="C568" s="18">
        <v>125438494</v>
      </c>
      <c r="D568" s="18">
        <v>125438563</v>
      </c>
      <c r="E568" s="24" t="s">
        <v>1610</v>
      </c>
      <c r="F568" s="24" t="s">
        <v>2</v>
      </c>
      <c r="G568" s="1">
        <v>5</v>
      </c>
      <c r="H568" s="1">
        <v>92</v>
      </c>
      <c r="I568" s="5">
        <v>5.9088500000000002</v>
      </c>
      <c r="J568" s="5">
        <v>13.73349</v>
      </c>
      <c r="K568" s="5">
        <v>9.2720399999999898</v>
      </c>
      <c r="L568" s="1" t="s">
        <v>3</v>
      </c>
      <c r="M568" s="1" t="s">
        <v>3</v>
      </c>
      <c r="N568" s="5" t="s">
        <v>3</v>
      </c>
      <c r="O568" s="1" t="s">
        <v>1637</v>
      </c>
      <c r="P568" s="1" t="s">
        <v>8</v>
      </c>
      <c r="Q568" s="1">
        <v>69</v>
      </c>
      <c r="R568" s="1" t="s">
        <v>654</v>
      </c>
      <c r="S568" s="24" t="s">
        <v>3</v>
      </c>
      <c r="T568" s="1" t="s">
        <v>1944</v>
      </c>
      <c r="U568" s="3" t="s">
        <v>3</v>
      </c>
      <c r="V568" s="1" t="s">
        <v>3</v>
      </c>
      <c r="W568" s="1" t="s">
        <v>1039</v>
      </c>
      <c r="X568" s="1" t="s">
        <v>1557</v>
      </c>
      <c r="Y568" s="1" t="s">
        <v>3</v>
      </c>
      <c r="Z568" s="5">
        <v>-8.8000000000000007</v>
      </c>
      <c r="AA568" s="52">
        <v>0</v>
      </c>
      <c r="AB568" s="52">
        <v>0</v>
      </c>
      <c r="AC568" s="52">
        <v>0</v>
      </c>
      <c r="AD568" s="52" t="s">
        <v>10620</v>
      </c>
      <c r="AE568" s="52">
        <v>0.26100000000000001</v>
      </c>
    </row>
    <row r="569" spans="1:31">
      <c r="A569" s="2">
        <v>568</v>
      </c>
      <c r="B569" s="1" t="s">
        <v>1613</v>
      </c>
      <c r="C569" s="18">
        <v>132021403</v>
      </c>
      <c r="D569" s="18">
        <v>132021552</v>
      </c>
      <c r="E569" s="24" t="s">
        <v>1609</v>
      </c>
      <c r="F569" s="24" t="s">
        <v>1</v>
      </c>
      <c r="G569" s="1">
        <v>9</v>
      </c>
      <c r="H569" s="1">
        <v>164</v>
      </c>
      <c r="I569" s="5">
        <v>9.6668199999999995</v>
      </c>
      <c r="J569" s="5">
        <v>21.199400000000001</v>
      </c>
      <c r="K569" s="5">
        <v>16.453700000000001</v>
      </c>
      <c r="L569" s="1" t="s">
        <v>3</v>
      </c>
      <c r="M569" s="1" t="s">
        <v>3</v>
      </c>
      <c r="N569" s="5" t="s">
        <v>3</v>
      </c>
      <c r="O569" s="1" t="s">
        <v>1636</v>
      </c>
      <c r="P569" s="1" t="s">
        <v>6</v>
      </c>
      <c r="Q569" s="1">
        <v>149</v>
      </c>
      <c r="R569" s="1" t="s">
        <v>163</v>
      </c>
      <c r="S569" s="24" t="s">
        <v>3</v>
      </c>
      <c r="T569" s="1" t="s">
        <v>4</v>
      </c>
      <c r="U569" s="1" t="s">
        <v>1696</v>
      </c>
      <c r="V569" s="1" t="s">
        <v>1054</v>
      </c>
      <c r="W569" s="1" t="s">
        <v>3</v>
      </c>
      <c r="X569" s="1" t="s">
        <v>3</v>
      </c>
      <c r="Y569" s="1" t="s">
        <v>3</v>
      </c>
      <c r="Z569" s="5">
        <v>-34.5</v>
      </c>
      <c r="AA569" s="52">
        <v>0.25275167790000003</v>
      </c>
      <c r="AB569" s="52">
        <v>0.24947651009999999</v>
      </c>
      <c r="AC569" s="52">
        <v>0.99996644300000004</v>
      </c>
      <c r="AD569" s="52" t="s">
        <v>10620</v>
      </c>
      <c r="AE569" s="52">
        <v>0.995</v>
      </c>
    </row>
    <row r="570" spans="1:31" hidden="1">
      <c r="A570" s="2">
        <v>569</v>
      </c>
      <c r="B570" s="1" t="s">
        <v>1613</v>
      </c>
      <c r="C570" s="18">
        <v>143642728</v>
      </c>
      <c r="D570" s="18">
        <v>143642826</v>
      </c>
      <c r="E570" s="24" t="s">
        <v>1609</v>
      </c>
      <c r="F570" s="24" t="s">
        <v>1</v>
      </c>
      <c r="G570" s="1">
        <v>20</v>
      </c>
      <c r="H570" s="1">
        <v>479</v>
      </c>
      <c r="I570" s="5">
        <v>20.47983</v>
      </c>
      <c r="J570" s="5">
        <v>53.217709999999997</v>
      </c>
      <c r="K570" s="5">
        <v>47.959269999999997</v>
      </c>
      <c r="L570" s="1" t="s">
        <v>3</v>
      </c>
      <c r="M570" s="1" t="s">
        <v>3</v>
      </c>
      <c r="N570" s="5" t="s">
        <v>3</v>
      </c>
      <c r="O570" s="1" t="s">
        <v>3</v>
      </c>
      <c r="P570" s="1" t="s">
        <v>6</v>
      </c>
      <c r="Q570" s="1">
        <v>98</v>
      </c>
      <c r="R570" s="1" t="s">
        <v>164</v>
      </c>
      <c r="S570" s="24" t="s">
        <v>3</v>
      </c>
      <c r="T570" s="1" t="s">
        <v>1040</v>
      </c>
      <c r="U570" s="3" t="s">
        <v>1142</v>
      </c>
      <c r="V570" s="1" t="s">
        <v>3</v>
      </c>
      <c r="W570" s="1" t="s">
        <v>3</v>
      </c>
      <c r="X570" s="1" t="s">
        <v>3</v>
      </c>
      <c r="Y570" s="1" t="s">
        <v>3</v>
      </c>
      <c r="Z570" s="5">
        <v>-19.5</v>
      </c>
      <c r="AA570" s="52">
        <v>5.0989795919999997E-2</v>
      </c>
      <c r="AB570" s="52">
        <v>3.2346938779999998E-3</v>
      </c>
      <c r="AC570" s="52">
        <v>2.255102041E-3</v>
      </c>
      <c r="AD570" s="52" t="s">
        <v>10620</v>
      </c>
      <c r="AE570" s="52">
        <v>0.23599999999999999</v>
      </c>
    </row>
    <row r="571" spans="1:31" hidden="1">
      <c r="A571" s="2">
        <v>570</v>
      </c>
      <c r="B571" s="1" t="s">
        <v>1613</v>
      </c>
      <c r="C571" s="18">
        <v>156120524</v>
      </c>
      <c r="D571" s="18">
        <v>156120596</v>
      </c>
      <c r="E571" s="24" t="s">
        <v>1610</v>
      </c>
      <c r="F571" s="24" t="s">
        <v>1</v>
      </c>
      <c r="G571" s="1">
        <v>5</v>
      </c>
      <c r="H571" s="1">
        <v>94</v>
      </c>
      <c r="I571" s="5">
        <v>5.9166299999999996</v>
      </c>
      <c r="J571" s="5">
        <v>13.96894</v>
      </c>
      <c r="K571" s="5">
        <v>9.4461700000000004</v>
      </c>
      <c r="L571" s="1" t="s">
        <v>3</v>
      </c>
      <c r="M571" s="1" t="s">
        <v>3</v>
      </c>
      <c r="N571" s="5" t="s">
        <v>3</v>
      </c>
      <c r="O571" s="1" t="s">
        <v>5</v>
      </c>
      <c r="P571" s="1" t="s">
        <v>7</v>
      </c>
      <c r="Q571" s="1">
        <v>72</v>
      </c>
      <c r="R571" s="1" t="s">
        <v>165</v>
      </c>
      <c r="S571" s="24" t="s">
        <v>3</v>
      </c>
      <c r="T571" s="1" t="s">
        <v>1477</v>
      </c>
      <c r="U571" s="3" t="s">
        <v>3</v>
      </c>
      <c r="V571" s="1" t="s">
        <v>3</v>
      </c>
      <c r="W571" s="1" t="s">
        <v>1477</v>
      </c>
      <c r="X571" s="1" t="s">
        <v>3</v>
      </c>
      <c r="Y571" s="1" t="s">
        <v>3</v>
      </c>
      <c r="Z571" s="5">
        <v>-13.6</v>
      </c>
      <c r="AA571" s="52">
        <v>0</v>
      </c>
      <c r="AB571" s="52">
        <v>0</v>
      </c>
      <c r="AC571" s="52">
        <v>0</v>
      </c>
      <c r="AD571" s="52" t="s">
        <v>10620</v>
      </c>
      <c r="AE571" s="52">
        <v>0.42799999999999999</v>
      </c>
    </row>
    <row r="572" spans="1:31" hidden="1">
      <c r="A572" s="2">
        <v>571</v>
      </c>
      <c r="B572" s="1" t="s">
        <v>1613</v>
      </c>
      <c r="C572" s="18">
        <v>160638100</v>
      </c>
      <c r="D572" s="18">
        <v>160638161</v>
      </c>
      <c r="E572" s="24" t="s">
        <v>1609</v>
      </c>
      <c r="F572" s="24" t="s">
        <v>1</v>
      </c>
      <c r="G572" s="1">
        <v>33</v>
      </c>
      <c r="H572" s="1">
        <v>958</v>
      </c>
      <c r="I572" s="5">
        <v>33.527569999999997</v>
      </c>
      <c r="J572" s="5">
        <v>101.41218000000001</v>
      </c>
      <c r="K572" s="5">
        <v>95.846789999999999</v>
      </c>
      <c r="L572" s="1" t="s">
        <v>3</v>
      </c>
      <c r="M572" s="1" t="s">
        <v>3</v>
      </c>
      <c r="N572" s="5" t="s">
        <v>3</v>
      </c>
      <c r="O572" s="1" t="s">
        <v>3</v>
      </c>
      <c r="P572" s="1" t="s">
        <v>6</v>
      </c>
      <c r="Q572" s="1">
        <v>61</v>
      </c>
      <c r="R572" s="1" t="s">
        <v>166</v>
      </c>
      <c r="S572" s="24" t="s">
        <v>3</v>
      </c>
      <c r="T572" s="1" t="s">
        <v>1040</v>
      </c>
      <c r="U572" s="3" t="s">
        <v>1043</v>
      </c>
      <c r="V572" s="1" t="s">
        <v>3</v>
      </c>
      <c r="W572" s="1" t="s">
        <v>3</v>
      </c>
      <c r="X572" s="1" t="s">
        <v>3</v>
      </c>
      <c r="Y572" s="1" t="s">
        <v>3</v>
      </c>
      <c r="Z572" s="5">
        <v>0</v>
      </c>
      <c r="AA572" s="52">
        <v>1.508196721E-3</v>
      </c>
      <c r="AB572" s="52">
        <v>2E-3</v>
      </c>
      <c r="AC572" s="52">
        <v>2.3442622949999999E-3</v>
      </c>
      <c r="AD572" s="52" t="s">
        <v>10620</v>
      </c>
      <c r="AE572" s="52">
        <v>1</v>
      </c>
    </row>
    <row r="573" spans="1:31" hidden="1">
      <c r="A573" s="2">
        <v>572</v>
      </c>
      <c r="B573" s="1" t="s">
        <v>1613</v>
      </c>
      <c r="C573" s="18">
        <v>164607744</v>
      </c>
      <c r="D573" s="18">
        <v>164607808</v>
      </c>
      <c r="E573" s="24" t="s">
        <v>1609</v>
      </c>
      <c r="F573" s="24" t="s">
        <v>2</v>
      </c>
      <c r="G573" s="1">
        <v>18</v>
      </c>
      <c r="H573" s="1">
        <v>465</v>
      </c>
      <c r="I573" s="5">
        <v>18.717949999999998</v>
      </c>
      <c r="J573" s="5">
        <v>51.707979999999999</v>
      </c>
      <c r="K573" s="5">
        <v>46.519840000000002</v>
      </c>
      <c r="L573" s="1" t="s">
        <v>3</v>
      </c>
      <c r="M573" s="1" t="s">
        <v>3</v>
      </c>
      <c r="N573" s="5" t="s">
        <v>3</v>
      </c>
      <c r="O573" s="1" t="s">
        <v>3</v>
      </c>
      <c r="P573" s="1" t="s">
        <v>6</v>
      </c>
      <c r="Q573" s="1">
        <v>64</v>
      </c>
      <c r="R573" s="1" t="s">
        <v>655</v>
      </c>
      <c r="S573" s="24" t="s">
        <v>3</v>
      </c>
      <c r="T573" s="1" t="s">
        <v>1040</v>
      </c>
      <c r="U573" s="3" t="s">
        <v>1261</v>
      </c>
      <c r="V573" s="1" t="s">
        <v>3</v>
      </c>
      <c r="W573" s="1" t="s">
        <v>3</v>
      </c>
      <c r="X573" s="1" t="s">
        <v>3</v>
      </c>
      <c r="Y573" s="1" t="s">
        <v>3</v>
      </c>
      <c r="Z573" s="5">
        <v>-16.3</v>
      </c>
      <c r="AA573" s="52">
        <v>4.8124999999999999E-3</v>
      </c>
      <c r="AB573" s="52">
        <v>1.7656250000000001E-3</v>
      </c>
      <c r="AC573" s="52">
        <v>1.953125E-3</v>
      </c>
      <c r="AD573" s="52" t="s">
        <v>10620</v>
      </c>
      <c r="AE573" s="52">
        <v>9.0999999999999998E-2</v>
      </c>
    </row>
    <row r="574" spans="1:31" hidden="1">
      <c r="A574" s="2">
        <v>573</v>
      </c>
      <c r="B574" s="1" t="s">
        <v>1613</v>
      </c>
      <c r="C574" s="18">
        <v>172373779</v>
      </c>
      <c r="D574" s="18">
        <v>172374249</v>
      </c>
      <c r="E574" s="24" t="s">
        <v>1609</v>
      </c>
      <c r="F574" s="24" t="s">
        <v>2</v>
      </c>
      <c r="G574" s="1">
        <v>10</v>
      </c>
      <c r="H574" s="1">
        <v>202</v>
      </c>
      <c r="I574" s="5">
        <v>10.725099999999999</v>
      </c>
      <c r="J574" s="5">
        <v>25.114840000000001</v>
      </c>
      <c r="K574" s="5">
        <v>20.295850000000002</v>
      </c>
      <c r="L574" s="1" t="s">
        <v>3</v>
      </c>
      <c r="M574" s="1" t="s">
        <v>3</v>
      </c>
      <c r="N574" s="5" t="s">
        <v>3</v>
      </c>
      <c r="O574" s="1" t="s">
        <v>1638</v>
      </c>
      <c r="P574" s="1" t="s">
        <v>6</v>
      </c>
      <c r="Q574" s="1">
        <v>470</v>
      </c>
      <c r="R574" s="1" t="s">
        <v>656</v>
      </c>
      <c r="S574" s="24" t="s">
        <v>3</v>
      </c>
      <c r="T574" s="1" t="s">
        <v>1039</v>
      </c>
      <c r="U574" s="3" t="s">
        <v>1346</v>
      </c>
      <c r="V574" s="1" t="s">
        <v>3</v>
      </c>
      <c r="W574" s="1" t="s">
        <v>3</v>
      </c>
      <c r="X574" s="1" t="s">
        <v>3</v>
      </c>
      <c r="Y574" s="1" t="s">
        <v>3</v>
      </c>
      <c r="Z574" s="5">
        <v>-185.6</v>
      </c>
      <c r="AA574" s="52">
        <v>7.3442553189999996E-2</v>
      </c>
      <c r="AB574" s="52">
        <v>0.4055574468</v>
      </c>
      <c r="AC574" s="52">
        <v>0.92223404259999997</v>
      </c>
      <c r="AD574" s="52" t="s">
        <v>10620</v>
      </c>
      <c r="AE574" s="52">
        <v>0.16500000000000001</v>
      </c>
    </row>
    <row r="575" spans="1:31" hidden="1">
      <c r="A575" s="2">
        <v>574</v>
      </c>
      <c r="B575" s="1" t="s">
        <v>1613</v>
      </c>
      <c r="C575" s="18">
        <v>175492129</v>
      </c>
      <c r="D575" s="18">
        <v>175492270</v>
      </c>
      <c r="E575" s="24" t="s">
        <v>1609</v>
      </c>
      <c r="F575" s="24" t="s">
        <v>2</v>
      </c>
      <c r="G575" s="1">
        <v>15</v>
      </c>
      <c r="H575" s="1">
        <v>326</v>
      </c>
      <c r="I575" s="5">
        <v>15.53191</v>
      </c>
      <c r="J575" s="5">
        <v>37.667340000000003</v>
      </c>
      <c r="K575" s="5">
        <v>32.632950000000001</v>
      </c>
      <c r="L575" s="1" t="s">
        <v>3</v>
      </c>
      <c r="M575" s="1" t="s">
        <v>3</v>
      </c>
      <c r="N575" s="5" t="s">
        <v>3</v>
      </c>
      <c r="O575" s="1" t="s">
        <v>3</v>
      </c>
      <c r="P575" s="1" t="s">
        <v>6</v>
      </c>
      <c r="Q575" s="1">
        <v>141</v>
      </c>
      <c r="R575" s="1" t="s">
        <v>657</v>
      </c>
      <c r="S575" s="24" t="s">
        <v>3</v>
      </c>
      <c r="T575" s="1" t="s">
        <v>1040</v>
      </c>
      <c r="U575" s="3" t="s">
        <v>1065</v>
      </c>
      <c r="V575" s="1" t="s">
        <v>3</v>
      </c>
      <c r="W575" s="1" t="s">
        <v>3</v>
      </c>
      <c r="X575" s="1" t="s">
        <v>3</v>
      </c>
      <c r="Y575" s="1" t="s">
        <v>3</v>
      </c>
      <c r="Z575" s="5">
        <v>0</v>
      </c>
      <c r="AA575" s="52">
        <v>8.3758865250000009E-3</v>
      </c>
      <c r="AB575" s="52">
        <v>5.7517730499999998E-3</v>
      </c>
      <c r="AC575" s="52">
        <v>6.7872340429999999E-3</v>
      </c>
      <c r="AD575" s="52" t="s">
        <v>10620</v>
      </c>
      <c r="AE575" s="52">
        <v>1</v>
      </c>
    </row>
    <row r="576" spans="1:31" hidden="1">
      <c r="A576" s="2">
        <v>575</v>
      </c>
      <c r="B576" s="1" t="s">
        <v>1613</v>
      </c>
      <c r="C576" s="18">
        <v>175584527</v>
      </c>
      <c r="D576" s="18">
        <v>175584719</v>
      </c>
      <c r="E576" s="24" t="s">
        <v>1609</v>
      </c>
      <c r="F576" s="24" t="s">
        <v>1</v>
      </c>
      <c r="G576" s="1">
        <v>10</v>
      </c>
      <c r="H576" s="1">
        <v>210</v>
      </c>
      <c r="I576" s="5">
        <v>10.768700000000001</v>
      </c>
      <c r="J576" s="5">
        <v>25.957519999999999</v>
      </c>
      <c r="K576" s="5">
        <v>21.0838</v>
      </c>
      <c r="L576" s="1" t="s">
        <v>3</v>
      </c>
      <c r="M576" s="1" t="s">
        <v>3</v>
      </c>
      <c r="N576" s="5" t="s">
        <v>3</v>
      </c>
      <c r="O576" s="1" t="s">
        <v>1638</v>
      </c>
      <c r="P576" s="1" t="s">
        <v>6</v>
      </c>
      <c r="Q576" s="1">
        <v>192</v>
      </c>
      <c r="R576" s="1" t="s">
        <v>167</v>
      </c>
      <c r="S576" s="24" t="s">
        <v>3</v>
      </c>
      <c r="T576" s="1" t="s">
        <v>1039</v>
      </c>
      <c r="U576" s="3" t="s">
        <v>1143</v>
      </c>
      <c r="V576" s="1" t="s">
        <v>3</v>
      </c>
      <c r="W576" s="1" t="s">
        <v>3</v>
      </c>
      <c r="X576" s="1" t="s">
        <v>3</v>
      </c>
      <c r="Y576" s="1" t="s">
        <v>3</v>
      </c>
      <c r="Z576" s="5">
        <v>-54.4</v>
      </c>
      <c r="AA576" s="52">
        <v>0.91746875000000006</v>
      </c>
      <c r="AB576" s="52">
        <v>0.66376041669999997</v>
      </c>
      <c r="AC576" s="52">
        <v>0.73373437500000005</v>
      </c>
      <c r="AD576" s="52" t="s">
        <v>10620</v>
      </c>
      <c r="AE576" s="52">
        <v>0.99299999999999999</v>
      </c>
    </row>
    <row r="577" spans="1:31" hidden="1">
      <c r="A577" s="2">
        <v>576</v>
      </c>
      <c r="B577" s="1" t="s">
        <v>1613</v>
      </c>
      <c r="C577" s="18">
        <v>175584908</v>
      </c>
      <c r="D577" s="18">
        <v>175585265</v>
      </c>
      <c r="E577" s="24" t="s">
        <v>1609</v>
      </c>
      <c r="F577" s="24" t="s">
        <v>1</v>
      </c>
      <c r="G577" s="1">
        <v>10</v>
      </c>
      <c r="H577" s="1">
        <v>189</v>
      </c>
      <c r="I577" s="5">
        <v>10.63968</v>
      </c>
      <c r="J577" s="5">
        <v>23.787320000000001</v>
      </c>
      <c r="K577" s="5">
        <v>18.967929999999999</v>
      </c>
      <c r="L577" s="1" t="s">
        <v>3</v>
      </c>
      <c r="M577" s="1" t="s">
        <v>3</v>
      </c>
      <c r="N577" s="5" t="s">
        <v>3</v>
      </c>
      <c r="O577" s="1" t="s">
        <v>1638</v>
      </c>
      <c r="P577" s="1" t="s">
        <v>6</v>
      </c>
      <c r="Q577" s="1">
        <v>357</v>
      </c>
      <c r="R577" s="1" t="s">
        <v>168</v>
      </c>
      <c r="S577" s="24" t="s">
        <v>3</v>
      </c>
      <c r="T577" s="1" t="s">
        <v>1039</v>
      </c>
      <c r="U577" s="3" t="s">
        <v>1143</v>
      </c>
      <c r="V577" s="1" t="s">
        <v>3</v>
      </c>
      <c r="W577" s="1" t="s">
        <v>3</v>
      </c>
      <c r="X577" s="1" t="s">
        <v>3</v>
      </c>
      <c r="Y577" s="1" t="s">
        <v>3</v>
      </c>
      <c r="Z577" s="5">
        <v>-80.8</v>
      </c>
      <c r="AA577" s="52">
        <v>0.93235014009999995</v>
      </c>
      <c r="AB577" s="52">
        <v>0.93489915970000004</v>
      </c>
      <c r="AC577" s="52">
        <v>0.92407002800000004</v>
      </c>
      <c r="AD577" s="52" t="s">
        <v>10620</v>
      </c>
      <c r="AE577" s="52">
        <v>0.49</v>
      </c>
    </row>
    <row r="578" spans="1:31">
      <c r="A578" s="2">
        <v>577</v>
      </c>
      <c r="B578" s="1" t="s">
        <v>1613</v>
      </c>
      <c r="C578" s="18">
        <v>175585350</v>
      </c>
      <c r="D578" s="18">
        <v>175585573</v>
      </c>
      <c r="E578" s="24" t="s">
        <v>1609</v>
      </c>
      <c r="F578" s="24" t="s">
        <v>1</v>
      </c>
      <c r="G578" s="1">
        <v>13</v>
      </c>
      <c r="H578" s="1">
        <v>310</v>
      </c>
      <c r="I578" s="5">
        <v>13.778379999999901</v>
      </c>
      <c r="J578" s="5">
        <v>36.057270000000003</v>
      </c>
      <c r="K578" s="5">
        <v>31.003609999999998</v>
      </c>
      <c r="L578" s="1" t="s">
        <v>3</v>
      </c>
      <c r="M578" s="1" t="s">
        <v>3</v>
      </c>
      <c r="N578" s="5" t="s">
        <v>3</v>
      </c>
      <c r="O578" s="1" t="s">
        <v>1638</v>
      </c>
      <c r="P578" s="1" t="s">
        <v>6</v>
      </c>
      <c r="Q578" s="1">
        <v>223</v>
      </c>
      <c r="R578" s="1" t="s">
        <v>169</v>
      </c>
      <c r="S578" s="24" t="s">
        <v>3</v>
      </c>
      <c r="T578" s="1" t="s">
        <v>4</v>
      </c>
      <c r="U578" s="3" t="s">
        <v>1143</v>
      </c>
      <c r="V578" s="1" t="s">
        <v>1071</v>
      </c>
      <c r="W578" s="1" t="s">
        <v>3</v>
      </c>
      <c r="X578" s="1" t="s">
        <v>3</v>
      </c>
      <c r="Y578" s="1" t="s">
        <v>3</v>
      </c>
      <c r="Z578" s="5">
        <v>-32.6</v>
      </c>
      <c r="AA578" s="52">
        <v>0.96094170400000001</v>
      </c>
      <c r="AB578" s="52">
        <v>0.98660538119999996</v>
      </c>
      <c r="AC578" s="52">
        <v>0.95047533630000003</v>
      </c>
      <c r="AD578" s="52" t="s">
        <v>10620</v>
      </c>
      <c r="AE578" s="52">
        <v>0.71699999999999997</v>
      </c>
    </row>
    <row r="579" spans="1:31" hidden="1">
      <c r="A579" s="2">
        <v>578</v>
      </c>
      <c r="B579" s="1" t="s">
        <v>1613</v>
      </c>
      <c r="C579" s="18">
        <v>177065637</v>
      </c>
      <c r="D579" s="18">
        <v>177065972</v>
      </c>
      <c r="E579" s="24" t="s">
        <v>1609</v>
      </c>
      <c r="F579" s="24" t="s">
        <v>2</v>
      </c>
      <c r="G579" s="1">
        <v>52</v>
      </c>
      <c r="H579" s="1">
        <v>1445</v>
      </c>
      <c r="I579" s="5">
        <v>51.449459999999902</v>
      </c>
      <c r="J579" s="5">
        <v>150.25146000000001</v>
      </c>
      <c r="K579" s="5">
        <v>144.55437000000001</v>
      </c>
      <c r="L579" s="1" t="s">
        <v>3</v>
      </c>
      <c r="M579" s="1" t="s">
        <v>3</v>
      </c>
      <c r="N579" s="5" t="s">
        <v>13196</v>
      </c>
      <c r="O579" s="1" t="s">
        <v>1638</v>
      </c>
      <c r="P579" s="1" t="s">
        <v>6</v>
      </c>
      <c r="Q579" s="1">
        <v>335</v>
      </c>
      <c r="R579" s="1" t="s">
        <v>658</v>
      </c>
      <c r="S579" s="24" t="s">
        <v>3</v>
      </c>
      <c r="T579" s="1" t="s">
        <v>1039</v>
      </c>
      <c r="U579" s="3" t="s">
        <v>1347</v>
      </c>
      <c r="V579" s="1" t="s">
        <v>3</v>
      </c>
      <c r="W579" s="1" t="s">
        <v>3</v>
      </c>
      <c r="X579" s="1" t="s">
        <v>3</v>
      </c>
      <c r="Y579" s="1" t="s">
        <v>3</v>
      </c>
      <c r="Z579" s="5">
        <v>-124.8</v>
      </c>
      <c r="AA579" s="52">
        <v>0.91781791040000005</v>
      </c>
      <c r="AB579" s="52">
        <v>0.5367701493</v>
      </c>
      <c r="AC579" s="52">
        <v>0.90338507459999995</v>
      </c>
      <c r="AD579" s="52" t="s">
        <v>10796</v>
      </c>
      <c r="AE579" s="52">
        <v>6.0000000000000001E-3</v>
      </c>
    </row>
    <row r="580" spans="1:31" hidden="1">
      <c r="A580" s="2">
        <v>579</v>
      </c>
      <c r="B580" s="1" t="s">
        <v>1613</v>
      </c>
      <c r="C580" s="18">
        <v>181737428</v>
      </c>
      <c r="D580" s="18">
        <v>181737561</v>
      </c>
      <c r="E580" s="24" t="s">
        <v>1609</v>
      </c>
      <c r="F580" s="24" t="s">
        <v>2</v>
      </c>
      <c r="G580" s="1">
        <v>17</v>
      </c>
      <c r="H580" s="1">
        <v>434</v>
      </c>
      <c r="I580" s="5">
        <v>17.732789999999898</v>
      </c>
      <c r="J580" s="5">
        <v>48.607280000000003</v>
      </c>
      <c r="K580" s="5">
        <v>43.456679999999999</v>
      </c>
      <c r="L580" s="1" t="s">
        <v>3</v>
      </c>
      <c r="M580" s="1" t="s">
        <v>3</v>
      </c>
      <c r="N580" s="5" t="s">
        <v>3</v>
      </c>
      <c r="O580" s="1" t="s">
        <v>1637</v>
      </c>
      <c r="P580" s="1" t="s">
        <v>8</v>
      </c>
      <c r="Q580" s="1">
        <v>133</v>
      </c>
      <c r="R580" s="1" t="s">
        <v>659</v>
      </c>
      <c r="S580" s="24" t="s">
        <v>3</v>
      </c>
      <c r="T580" s="1" t="s">
        <v>1944</v>
      </c>
      <c r="U580" s="3" t="s">
        <v>3</v>
      </c>
      <c r="V580" s="1" t="s">
        <v>3</v>
      </c>
      <c r="W580" s="1" t="s">
        <v>1039</v>
      </c>
      <c r="X580" s="1" t="s">
        <v>1558</v>
      </c>
      <c r="Y580" s="1" t="s">
        <v>3</v>
      </c>
      <c r="Z580" s="5">
        <v>-22</v>
      </c>
      <c r="AA580" s="52">
        <v>0.25457894739999998</v>
      </c>
      <c r="AB580" s="52">
        <v>0.25130075190000001</v>
      </c>
      <c r="AC580" s="52">
        <v>0.75539097740000005</v>
      </c>
      <c r="AD580" s="52" t="s">
        <v>10620</v>
      </c>
      <c r="AE580" s="52">
        <v>0.32200000000000001</v>
      </c>
    </row>
    <row r="581" spans="1:31" hidden="1">
      <c r="A581" s="2">
        <v>580</v>
      </c>
      <c r="B581" s="1" t="s">
        <v>1613</v>
      </c>
      <c r="C581" s="18">
        <v>181737791</v>
      </c>
      <c r="D581" s="18">
        <v>181738010</v>
      </c>
      <c r="E581" s="24" t="s">
        <v>1609</v>
      </c>
      <c r="F581" s="24" t="s">
        <v>2</v>
      </c>
      <c r="G581" s="1">
        <v>6</v>
      </c>
      <c r="H581" s="1">
        <v>118</v>
      </c>
      <c r="I581" s="5">
        <v>6.8960899999999903</v>
      </c>
      <c r="J581" s="5">
        <v>16.461659999999998</v>
      </c>
      <c r="K581" s="5">
        <v>11.87839</v>
      </c>
      <c r="L581" s="1" t="s">
        <v>3</v>
      </c>
      <c r="M581" s="1" t="s">
        <v>3</v>
      </c>
      <c r="N581" s="5" t="s">
        <v>3</v>
      </c>
      <c r="O581" s="1" t="s">
        <v>1638</v>
      </c>
      <c r="P581" s="1" t="s">
        <v>6</v>
      </c>
      <c r="Q581" s="1">
        <v>219</v>
      </c>
      <c r="R581" s="1" t="s">
        <v>660</v>
      </c>
      <c r="S581" s="24" t="s">
        <v>3</v>
      </c>
      <c r="T581" s="1" t="s">
        <v>1039</v>
      </c>
      <c r="U581" s="3" t="s">
        <v>1348</v>
      </c>
      <c r="V581" s="1" t="s">
        <v>3</v>
      </c>
      <c r="W581" s="1" t="s">
        <v>1039</v>
      </c>
      <c r="X581" s="1" t="s">
        <v>1558</v>
      </c>
      <c r="Y581" s="1" t="s">
        <v>3</v>
      </c>
      <c r="Z581" s="5">
        <v>-51.9</v>
      </c>
      <c r="AA581" s="52">
        <v>9.2360730589999995E-2</v>
      </c>
      <c r="AB581" s="52">
        <v>7.1369863009999998E-3</v>
      </c>
      <c r="AC581" s="52">
        <v>0.99655251140000001</v>
      </c>
      <c r="AD581" s="52" t="s">
        <v>10620</v>
      </c>
      <c r="AE581" s="52">
        <v>0.55400000000000005</v>
      </c>
    </row>
    <row r="582" spans="1:31" hidden="1">
      <c r="A582" s="2">
        <v>581</v>
      </c>
      <c r="B582" s="1" t="s">
        <v>1613</v>
      </c>
      <c r="C582" s="18">
        <v>182140515</v>
      </c>
      <c r="D582" s="18">
        <v>182140586</v>
      </c>
      <c r="E582" s="24" t="s">
        <v>1609</v>
      </c>
      <c r="F582" s="24" t="s">
        <v>1</v>
      </c>
      <c r="G582" s="1">
        <v>9</v>
      </c>
      <c r="H582" s="1">
        <v>95</v>
      </c>
      <c r="I582" s="5">
        <v>8.4904499999999992</v>
      </c>
      <c r="J582" s="5">
        <v>14.13076</v>
      </c>
      <c r="K582" s="5">
        <v>9.5993399999999998</v>
      </c>
      <c r="L582" s="1" t="s">
        <v>3</v>
      </c>
      <c r="M582" s="1" t="s">
        <v>3</v>
      </c>
      <c r="N582" s="5" t="s">
        <v>3</v>
      </c>
      <c r="O582" s="1" t="s">
        <v>3</v>
      </c>
      <c r="P582" s="1" t="s">
        <v>6</v>
      </c>
      <c r="Q582" s="1">
        <v>71</v>
      </c>
      <c r="R582" s="1" t="s">
        <v>170</v>
      </c>
      <c r="S582" s="24" t="s">
        <v>3</v>
      </c>
      <c r="T582" s="1" t="s">
        <v>1040</v>
      </c>
      <c r="U582" s="3" t="s">
        <v>1144</v>
      </c>
      <c r="V582" s="1" t="s">
        <v>3</v>
      </c>
      <c r="W582" s="1" t="s">
        <v>3</v>
      </c>
      <c r="X582" s="1" t="s">
        <v>3</v>
      </c>
      <c r="Y582" s="1" t="s">
        <v>3</v>
      </c>
      <c r="Z582" s="5">
        <v>0</v>
      </c>
      <c r="AA582" s="52">
        <v>0.24971830989999999</v>
      </c>
      <c r="AB582" s="52">
        <v>6.4816901410000002E-2</v>
      </c>
      <c r="AC582" s="52">
        <v>7.3126760560000004E-2</v>
      </c>
      <c r="AD582" s="52" t="s">
        <v>10620</v>
      </c>
      <c r="AE582" s="52">
        <v>1</v>
      </c>
    </row>
    <row r="583" spans="1:31" hidden="1">
      <c r="A583" s="2">
        <v>582</v>
      </c>
      <c r="B583" s="1" t="s">
        <v>1613</v>
      </c>
      <c r="C583" s="18">
        <v>188390138</v>
      </c>
      <c r="D583" s="18">
        <v>188390205</v>
      </c>
      <c r="E583" s="24" t="s">
        <v>1609</v>
      </c>
      <c r="F583" s="24" t="s">
        <v>2</v>
      </c>
      <c r="G583" s="1">
        <v>5</v>
      </c>
      <c r="H583" s="1">
        <v>75</v>
      </c>
      <c r="I583" s="5">
        <v>5.8244699999999998</v>
      </c>
      <c r="J583" s="5">
        <v>11.99395</v>
      </c>
      <c r="K583" s="5">
        <v>7.59992</v>
      </c>
      <c r="L583" s="1" t="s">
        <v>3</v>
      </c>
      <c r="M583" s="1" t="s">
        <v>3</v>
      </c>
      <c r="N583" s="5" t="s">
        <v>3</v>
      </c>
      <c r="O583" s="1" t="s">
        <v>3</v>
      </c>
      <c r="P583" s="1" t="s">
        <v>6</v>
      </c>
      <c r="Q583" s="1">
        <v>67</v>
      </c>
      <c r="R583" s="1" t="s">
        <v>661</v>
      </c>
      <c r="S583" s="24" t="s">
        <v>3</v>
      </c>
      <c r="T583" s="1" t="s">
        <v>1040</v>
      </c>
      <c r="U583" s="3" t="s">
        <v>1065</v>
      </c>
      <c r="V583" s="1" t="s">
        <v>3</v>
      </c>
      <c r="W583" s="1" t="s">
        <v>3</v>
      </c>
      <c r="X583" s="1" t="s">
        <v>3</v>
      </c>
      <c r="Y583" s="1" t="s">
        <v>3</v>
      </c>
      <c r="Z583" s="5">
        <v>0</v>
      </c>
      <c r="AA583" s="52">
        <v>4.7462686570000001E-3</v>
      </c>
      <c r="AB583" s="52">
        <v>3.7313432840000002E-4</v>
      </c>
      <c r="AC583" s="52">
        <v>4.3283582090000001E-4</v>
      </c>
      <c r="AD583" s="52" t="s">
        <v>10620</v>
      </c>
      <c r="AE583" s="52">
        <v>1</v>
      </c>
    </row>
    <row r="584" spans="1:31">
      <c r="A584" s="2">
        <v>583</v>
      </c>
      <c r="B584" s="1" t="s">
        <v>1613</v>
      </c>
      <c r="C584" s="18">
        <v>192701158</v>
      </c>
      <c r="D584" s="18">
        <v>192701315</v>
      </c>
      <c r="E584" s="24" t="s">
        <v>1609</v>
      </c>
      <c r="F584" s="24" t="s">
        <v>2</v>
      </c>
      <c r="G584" s="1">
        <v>7</v>
      </c>
      <c r="H584" s="1">
        <v>126</v>
      </c>
      <c r="I584" s="5">
        <v>7.7964599999999997</v>
      </c>
      <c r="J584" s="5">
        <v>17.281649999999999</v>
      </c>
      <c r="K584" s="5">
        <v>12.66197</v>
      </c>
      <c r="L584" s="1" t="s">
        <v>3</v>
      </c>
      <c r="M584" s="1" t="s">
        <v>3</v>
      </c>
      <c r="N584" s="5" t="s">
        <v>3</v>
      </c>
      <c r="O584" s="1" t="s">
        <v>1636</v>
      </c>
      <c r="P584" s="1" t="s">
        <v>6</v>
      </c>
      <c r="Q584" s="1">
        <v>157</v>
      </c>
      <c r="R584" s="1" t="s">
        <v>674</v>
      </c>
      <c r="S584" s="24" t="s">
        <v>3</v>
      </c>
      <c r="T584" s="1" t="s">
        <v>4</v>
      </c>
      <c r="U584" s="1" t="s">
        <v>1832</v>
      </c>
      <c r="V584" s="1" t="s">
        <v>1106</v>
      </c>
      <c r="W584" s="1" t="s">
        <v>3</v>
      </c>
      <c r="X584" s="1" t="s">
        <v>3</v>
      </c>
      <c r="Y584" s="1" t="s">
        <v>3</v>
      </c>
      <c r="Z584" s="5">
        <v>-33</v>
      </c>
      <c r="AA584" s="52">
        <v>0.46008917199999999</v>
      </c>
      <c r="AB584" s="52">
        <v>0.71880891719999995</v>
      </c>
      <c r="AC584" s="52">
        <v>0.80625477710000004</v>
      </c>
      <c r="AD584" s="52" t="s">
        <v>10797</v>
      </c>
      <c r="AE584" s="52">
        <v>4.9000000000000002E-2</v>
      </c>
    </row>
    <row r="585" spans="1:31">
      <c r="A585" s="2">
        <v>584</v>
      </c>
      <c r="B585" s="1" t="s">
        <v>1613</v>
      </c>
      <c r="C585" s="18">
        <v>192711351</v>
      </c>
      <c r="D585" s="18">
        <v>192711823</v>
      </c>
      <c r="E585" s="24" t="s">
        <v>1609</v>
      </c>
      <c r="F585" s="24" t="s">
        <v>2</v>
      </c>
      <c r="G585" s="1">
        <v>8</v>
      </c>
      <c r="H585" s="1">
        <v>145</v>
      </c>
      <c r="I585" s="5">
        <v>8.7367000000000008</v>
      </c>
      <c r="J585" s="5">
        <v>19.259640000000001</v>
      </c>
      <c r="K585" s="5">
        <v>14.584729999999899</v>
      </c>
      <c r="L585" s="1" t="s">
        <v>3</v>
      </c>
      <c r="M585" s="1" t="s">
        <v>3</v>
      </c>
      <c r="N585" s="5" t="s">
        <v>3</v>
      </c>
      <c r="O585" s="1" t="s">
        <v>1636</v>
      </c>
      <c r="P585" s="1" t="s">
        <v>6</v>
      </c>
      <c r="Q585" s="1">
        <v>472</v>
      </c>
      <c r="R585" s="1" t="s">
        <v>675</v>
      </c>
      <c r="S585" s="24" t="s">
        <v>3</v>
      </c>
      <c r="T585" s="1" t="s">
        <v>4</v>
      </c>
      <c r="U585" s="1" t="s">
        <v>1832</v>
      </c>
      <c r="V585" s="1" t="s">
        <v>1263</v>
      </c>
      <c r="W585" s="1" t="s">
        <v>4</v>
      </c>
      <c r="X585" s="1" t="s">
        <v>1936</v>
      </c>
      <c r="Y585" s="1" t="s">
        <v>1052</v>
      </c>
      <c r="Z585" s="5">
        <v>-152.9</v>
      </c>
      <c r="AA585" s="52">
        <v>0.69633262709999999</v>
      </c>
      <c r="AB585" s="52">
        <v>0.6188601695</v>
      </c>
      <c r="AC585" s="52">
        <v>0.63056355929999997</v>
      </c>
      <c r="AD585" s="52" t="s">
        <v>10798</v>
      </c>
      <c r="AE585" s="52">
        <v>0.36599999999999999</v>
      </c>
    </row>
    <row r="586" spans="1:31" hidden="1">
      <c r="A586" s="2">
        <v>585</v>
      </c>
      <c r="B586" s="1" t="s">
        <v>1613</v>
      </c>
      <c r="C586" s="18">
        <v>202008111</v>
      </c>
      <c r="D586" s="18">
        <v>202008201</v>
      </c>
      <c r="E586" s="24" t="s">
        <v>1609</v>
      </c>
      <c r="F586" s="24" t="s">
        <v>1</v>
      </c>
      <c r="G586" s="1">
        <v>11</v>
      </c>
      <c r="H586" s="1">
        <v>259</v>
      </c>
      <c r="I586" s="5">
        <v>11.833259999999999</v>
      </c>
      <c r="J586" s="5">
        <v>30.898720000000001</v>
      </c>
      <c r="K586" s="5">
        <v>25.925660000000001</v>
      </c>
      <c r="L586" s="1" t="s">
        <v>3</v>
      </c>
      <c r="M586" s="1" t="s">
        <v>3</v>
      </c>
      <c r="N586" s="5" t="s">
        <v>3</v>
      </c>
      <c r="O586" s="1" t="s">
        <v>3</v>
      </c>
      <c r="P586" s="1" t="s">
        <v>6</v>
      </c>
      <c r="Q586" s="1">
        <v>90</v>
      </c>
      <c r="R586" s="1" t="s">
        <v>171</v>
      </c>
      <c r="S586" s="24" t="s">
        <v>3</v>
      </c>
      <c r="T586" s="1" t="s">
        <v>1040</v>
      </c>
      <c r="U586" s="3" t="s">
        <v>1145</v>
      </c>
      <c r="V586" s="1" t="s">
        <v>3</v>
      </c>
      <c r="W586" s="1" t="s">
        <v>3</v>
      </c>
      <c r="X586" s="1" t="s">
        <v>3</v>
      </c>
      <c r="Y586" s="1" t="s">
        <v>3</v>
      </c>
      <c r="Z586" s="5">
        <v>-29.8</v>
      </c>
      <c r="AA586" s="52">
        <v>3.4688888889999998E-2</v>
      </c>
      <c r="AB586" s="52">
        <v>3.603333333E-2</v>
      </c>
      <c r="AC586" s="52">
        <v>4.1666666669999998E-2</v>
      </c>
      <c r="AD586" s="52" t="s">
        <v>10620</v>
      </c>
      <c r="AE586" s="52">
        <v>2.1999999999999999E-2</v>
      </c>
    </row>
    <row r="587" spans="1:31" hidden="1">
      <c r="A587" s="2">
        <v>586</v>
      </c>
      <c r="B587" s="1" t="s">
        <v>1613</v>
      </c>
      <c r="C587" s="18">
        <v>202077810</v>
      </c>
      <c r="D587" s="18">
        <v>202077940</v>
      </c>
      <c r="E587" s="24" t="s">
        <v>1610</v>
      </c>
      <c r="F587" s="24" t="s">
        <v>2</v>
      </c>
      <c r="G587" s="1">
        <v>6</v>
      </c>
      <c r="H587" s="1">
        <v>121</v>
      </c>
      <c r="I587" s="5">
        <v>6.9073899999999897</v>
      </c>
      <c r="J587" s="5">
        <v>16.816120000000002</v>
      </c>
      <c r="K587" s="5">
        <v>12.198369999999899</v>
      </c>
      <c r="L587" s="1" t="s">
        <v>3</v>
      </c>
      <c r="M587" s="1" t="s">
        <v>3</v>
      </c>
      <c r="N587" s="5" t="s">
        <v>3</v>
      </c>
      <c r="O587" s="1" t="s">
        <v>1637</v>
      </c>
      <c r="P587" s="1" t="s">
        <v>8</v>
      </c>
      <c r="Q587" s="1">
        <v>130</v>
      </c>
      <c r="R587" s="1" t="s">
        <v>676</v>
      </c>
      <c r="S587" s="24" t="s">
        <v>3</v>
      </c>
      <c r="T587" s="1" t="s">
        <v>1944</v>
      </c>
      <c r="U587" s="3" t="s">
        <v>3</v>
      </c>
      <c r="V587" s="1" t="s">
        <v>3</v>
      </c>
      <c r="W587" s="1" t="s">
        <v>1039</v>
      </c>
      <c r="X587" s="1" t="s">
        <v>1559</v>
      </c>
      <c r="Y587" s="1" t="s">
        <v>3</v>
      </c>
      <c r="Z587" s="5">
        <v>-19.7</v>
      </c>
      <c r="AA587" s="52">
        <v>0</v>
      </c>
      <c r="AB587" s="52">
        <v>0</v>
      </c>
      <c r="AC587" s="52">
        <v>0</v>
      </c>
      <c r="AD587" s="52" t="s">
        <v>10620</v>
      </c>
      <c r="AE587" s="52">
        <v>0.51200000000000001</v>
      </c>
    </row>
    <row r="588" spans="1:31" hidden="1">
      <c r="A588" s="2">
        <v>587</v>
      </c>
      <c r="B588" s="1" t="s">
        <v>1613</v>
      </c>
      <c r="C588" s="18">
        <v>202241937</v>
      </c>
      <c r="D588" s="18">
        <v>202242123</v>
      </c>
      <c r="E588" s="24" t="s">
        <v>1609</v>
      </c>
      <c r="F588" s="24" t="s">
        <v>2</v>
      </c>
      <c r="G588" s="1">
        <v>7</v>
      </c>
      <c r="H588" s="1">
        <v>131</v>
      </c>
      <c r="I588" s="5">
        <v>7.8231699999999904</v>
      </c>
      <c r="J588" s="5">
        <v>17.780950000000001</v>
      </c>
      <c r="K588" s="5">
        <v>13.14509</v>
      </c>
      <c r="L588" s="1" t="s">
        <v>3</v>
      </c>
      <c r="M588" s="1" t="s">
        <v>3</v>
      </c>
      <c r="N588" s="5" t="s">
        <v>3</v>
      </c>
      <c r="O588" s="1" t="s">
        <v>1636</v>
      </c>
      <c r="P588" s="1" t="s">
        <v>6</v>
      </c>
      <c r="Q588" s="1">
        <v>186</v>
      </c>
      <c r="R588" s="1" t="s">
        <v>677</v>
      </c>
      <c r="S588" s="24" t="s">
        <v>3</v>
      </c>
      <c r="T588" s="1" t="s">
        <v>1039</v>
      </c>
      <c r="U588" s="3" t="s">
        <v>1352</v>
      </c>
      <c r="V588" s="1" t="s">
        <v>3</v>
      </c>
      <c r="W588" s="1" t="s">
        <v>3</v>
      </c>
      <c r="X588" s="1" t="s">
        <v>3</v>
      </c>
      <c r="Y588" s="1" t="s">
        <v>3</v>
      </c>
      <c r="Z588" s="5">
        <v>-54.6</v>
      </c>
      <c r="AA588" s="52">
        <v>0.33012365589999998</v>
      </c>
      <c r="AB588" s="52">
        <v>0.3009516129</v>
      </c>
      <c r="AC588" s="52">
        <v>0.30123655910000002</v>
      </c>
      <c r="AD588" s="52" t="s">
        <v>10799</v>
      </c>
      <c r="AE588" s="52">
        <v>0.126</v>
      </c>
    </row>
    <row r="589" spans="1:31">
      <c r="A589" s="2">
        <v>588</v>
      </c>
      <c r="B589" s="1" t="s">
        <v>1613</v>
      </c>
      <c r="C589" s="18">
        <v>202244189</v>
      </c>
      <c r="D589" s="18">
        <v>202244362</v>
      </c>
      <c r="E589" s="24" t="s">
        <v>1609</v>
      </c>
      <c r="F589" s="24" t="s">
        <v>2</v>
      </c>
      <c r="G589" s="1">
        <v>6</v>
      </c>
      <c r="H589" s="1">
        <v>121</v>
      </c>
      <c r="I589" s="5">
        <v>6.9073899999999897</v>
      </c>
      <c r="J589" s="5">
        <v>16.816120000000002</v>
      </c>
      <c r="K589" s="5">
        <v>12.198369999999899</v>
      </c>
      <c r="L589" s="1" t="s">
        <v>3</v>
      </c>
      <c r="M589" s="1" t="s">
        <v>3</v>
      </c>
      <c r="N589" s="5" t="s">
        <v>3</v>
      </c>
      <c r="O589" s="1" t="s">
        <v>1636</v>
      </c>
      <c r="P589" s="1" t="s">
        <v>6</v>
      </c>
      <c r="Q589" s="1">
        <v>173</v>
      </c>
      <c r="R589" s="1" t="s">
        <v>678</v>
      </c>
      <c r="S589" s="24" t="s">
        <v>3</v>
      </c>
      <c r="T589" s="1" t="s">
        <v>4</v>
      </c>
      <c r="U589" s="1" t="s">
        <v>1352</v>
      </c>
      <c r="V589" s="1" t="s">
        <v>1182</v>
      </c>
      <c r="W589" s="1" t="s">
        <v>3</v>
      </c>
      <c r="X589" s="1" t="s">
        <v>3</v>
      </c>
      <c r="Y589" s="1" t="s">
        <v>3</v>
      </c>
      <c r="Z589" s="5">
        <v>-33.6</v>
      </c>
      <c r="AA589" s="52">
        <v>0.90599421970000005</v>
      </c>
      <c r="AB589" s="52">
        <v>0.74413294799999996</v>
      </c>
      <c r="AC589" s="52">
        <v>0.69849132950000004</v>
      </c>
      <c r="AD589" s="52" t="s">
        <v>10800</v>
      </c>
      <c r="AE589" s="52">
        <v>0.04</v>
      </c>
    </row>
    <row r="590" spans="1:31">
      <c r="A590" s="2">
        <v>589</v>
      </c>
      <c r="B590" s="1" t="s">
        <v>1613</v>
      </c>
      <c r="C590" s="18">
        <v>202316070</v>
      </c>
      <c r="D590" s="18">
        <v>202316273</v>
      </c>
      <c r="E590" s="24" t="s">
        <v>1609</v>
      </c>
      <c r="F590" s="24" t="s">
        <v>2</v>
      </c>
      <c r="G590" s="1">
        <v>7</v>
      </c>
      <c r="H590" s="1">
        <v>145</v>
      </c>
      <c r="I590" s="5">
        <v>7.8812399999999903</v>
      </c>
      <c r="J590" s="5">
        <v>19.18677000000001</v>
      </c>
      <c r="K590" s="5">
        <v>14.518829999999999</v>
      </c>
      <c r="L590" s="1" t="s">
        <v>3</v>
      </c>
      <c r="M590" s="1" t="s">
        <v>3</v>
      </c>
      <c r="N590" s="5" t="s">
        <v>3</v>
      </c>
      <c r="O590" s="1" t="s">
        <v>1636</v>
      </c>
      <c r="P590" s="1" t="s">
        <v>6</v>
      </c>
      <c r="Q590" s="1">
        <v>203</v>
      </c>
      <c r="R590" s="1" t="s">
        <v>679</v>
      </c>
      <c r="S590" s="24" t="s">
        <v>3</v>
      </c>
      <c r="T590" s="1" t="s">
        <v>4</v>
      </c>
      <c r="U590" s="1" t="s">
        <v>1352</v>
      </c>
      <c r="V590" s="1" t="s">
        <v>1154</v>
      </c>
      <c r="W590" s="1" t="s">
        <v>1039</v>
      </c>
      <c r="X590" s="1" t="s">
        <v>1560</v>
      </c>
      <c r="Y590" s="1" t="s">
        <v>3</v>
      </c>
      <c r="Z590" s="5">
        <v>-92.1</v>
      </c>
      <c r="AA590" s="52">
        <v>0.25439901479999999</v>
      </c>
      <c r="AB590" s="52">
        <v>0.28704433499999998</v>
      </c>
      <c r="AC590" s="52">
        <v>0.28987684730000002</v>
      </c>
      <c r="AD590" s="52" t="s">
        <v>10801</v>
      </c>
      <c r="AE590" s="52">
        <v>0.16300000000000001</v>
      </c>
    </row>
    <row r="591" spans="1:31" hidden="1">
      <c r="A591" s="2">
        <v>590</v>
      </c>
      <c r="B591" s="1" t="s">
        <v>1613</v>
      </c>
      <c r="C591" s="18">
        <v>204055556</v>
      </c>
      <c r="D591" s="18">
        <v>204056013</v>
      </c>
      <c r="E591" s="24" t="s">
        <v>1609</v>
      </c>
      <c r="F591" s="24" t="s">
        <v>1</v>
      </c>
      <c r="G591" s="1">
        <v>16</v>
      </c>
      <c r="H591" s="1">
        <v>384</v>
      </c>
      <c r="I591" s="5">
        <v>16.675149999999999</v>
      </c>
      <c r="J591" s="5">
        <v>43.635640000000002</v>
      </c>
      <c r="K591" s="5">
        <v>38.473410000000001</v>
      </c>
      <c r="L591" s="1" t="s">
        <v>3</v>
      </c>
      <c r="M591" s="1" t="s">
        <v>3</v>
      </c>
      <c r="N591" s="5" t="s">
        <v>3</v>
      </c>
      <c r="O591" s="1" t="s">
        <v>1638</v>
      </c>
      <c r="P591" s="1" t="s">
        <v>6</v>
      </c>
      <c r="Q591" s="1">
        <v>457</v>
      </c>
      <c r="R591" s="1" t="s">
        <v>172</v>
      </c>
      <c r="S591" s="24" t="s">
        <v>3</v>
      </c>
      <c r="T591" s="1" t="s">
        <v>1039</v>
      </c>
      <c r="U591" s="3" t="s">
        <v>1146</v>
      </c>
      <c r="V591" s="1" t="s">
        <v>3</v>
      </c>
      <c r="W591" s="1" t="s">
        <v>3</v>
      </c>
      <c r="X591" s="1" t="s">
        <v>3</v>
      </c>
      <c r="Y591" s="1" t="s">
        <v>3</v>
      </c>
      <c r="Z591" s="5">
        <v>-145.30000000000001</v>
      </c>
      <c r="AA591" s="52">
        <v>0.89240043759999998</v>
      </c>
      <c r="AB591" s="52">
        <v>0.83624945299999998</v>
      </c>
      <c r="AC591" s="52">
        <v>0.94723851199999998</v>
      </c>
      <c r="AD591" s="52" t="s">
        <v>10620</v>
      </c>
      <c r="AE591" s="52">
        <v>1.9E-2</v>
      </c>
    </row>
    <row r="592" spans="1:31">
      <c r="A592" s="2">
        <v>591</v>
      </c>
      <c r="B592" s="1" t="s">
        <v>1613</v>
      </c>
      <c r="C592" s="18">
        <v>217364010</v>
      </c>
      <c r="D592" s="18">
        <v>217364119</v>
      </c>
      <c r="E592" s="24" t="s">
        <v>1609</v>
      </c>
      <c r="F592" s="24" t="s">
        <v>1</v>
      </c>
      <c r="G592" s="1">
        <v>12</v>
      </c>
      <c r="H592" s="1">
        <v>278</v>
      </c>
      <c r="I592" s="5">
        <v>12.783539999999901</v>
      </c>
      <c r="J592" s="5">
        <v>32.827669999999998</v>
      </c>
      <c r="K592" s="5">
        <v>27.833269999999999</v>
      </c>
      <c r="L592" s="1" t="s">
        <v>3</v>
      </c>
      <c r="M592" s="1" t="s">
        <v>3</v>
      </c>
      <c r="N592" s="5" t="s">
        <v>13234</v>
      </c>
      <c r="O592" s="1" t="s">
        <v>1636</v>
      </c>
      <c r="P592" s="1" t="s">
        <v>6</v>
      </c>
      <c r="Q592" s="1">
        <v>109</v>
      </c>
      <c r="R592" s="1" t="s">
        <v>173</v>
      </c>
      <c r="S592" s="24" t="s">
        <v>3</v>
      </c>
      <c r="T592" s="1" t="s">
        <v>4</v>
      </c>
      <c r="U592" s="1" t="s">
        <v>1697</v>
      </c>
      <c r="V592" s="1" t="s">
        <v>1147</v>
      </c>
      <c r="W592" s="1" t="s">
        <v>3</v>
      </c>
      <c r="X592" s="1" t="s">
        <v>3</v>
      </c>
      <c r="Y592" s="1" t="s">
        <v>3</v>
      </c>
      <c r="Z592" s="5">
        <v>-21.5</v>
      </c>
      <c r="AA592" s="52">
        <v>0.98205504590000003</v>
      </c>
      <c r="AB592" s="52">
        <v>0.97403669719999997</v>
      </c>
      <c r="AC592" s="52">
        <v>0.97996330279999999</v>
      </c>
      <c r="AD592" s="52" t="s">
        <v>10802</v>
      </c>
      <c r="AE592" s="52">
        <v>0.98699999999999999</v>
      </c>
    </row>
    <row r="593" spans="1:31">
      <c r="A593" s="2">
        <v>592</v>
      </c>
      <c r="B593" s="1" t="s">
        <v>1613</v>
      </c>
      <c r="C593" s="18">
        <v>217364679</v>
      </c>
      <c r="D593" s="18">
        <v>217364751</v>
      </c>
      <c r="E593" s="24" t="s">
        <v>1609</v>
      </c>
      <c r="F593" s="24" t="s">
        <v>1</v>
      </c>
      <c r="G593" s="1">
        <v>6</v>
      </c>
      <c r="H593" s="1">
        <v>103</v>
      </c>
      <c r="I593" s="5">
        <v>6.8266099999999996</v>
      </c>
      <c r="J593" s="5">
        <v>14.878360000000001</v>
      </c>
      <c r="K593" s="5">
        <v>10.327809999999999</v>
      </c>
      <c r="L593" s="1" t="s">
        <v>3</v>
      </c>
      <c r="M593" s="1" t="s">
        <v>3</v>
      </c>
      <c r="N593" s="5" t="s">
        <v>3</v>
      </c>
      <c r="O593" s="1" t="s">
        <v>1636</v>
      </c>
      <c r="P593" s="1" t="s">
        <v>6</v>
      </c>
      <c r="Q593" s="1">
        <v>72</v>
      </c>
      <c r="R593" s="1" t="s">
        <v>174</v>
      </c>
      <c r="S593" s="24" t="s">
        <v>3</v>
      </c>
      <c r="T593" s="1" t="s">
        <v>4</v>
      </c>
      <c r="U593" s="1" t="s">
        <v>1697</v>
      </c>
      <c r="V593" s="1" t="s">
        <v>1078</v>
      </c>
      <c r="W593" s="1" t="s">
        <v>3</v>
      </c>
      <c r="X593" s="1" t="s">
        <v>3</v>
      </c>
      <c r="Y593" s="1" t="s">
        <v>3</v>
      </c>
      <c r="Z593" s="5">
        <v>-18.899999999999999</v>
      </c>
      <c r="AA593" s="52">
        <v>0.94983333329999997</v>
      </c>
      <c r="AB593" s="52">
        <v>0.83963888890000005</v>
      </c>
      <c r="AC593" s="52">
        <v>0.93058333329999998</v>
      </c>
      <c r="AD593" s="52" t="s">
        <v>10802</v>
      </c>
      <c r="AE593" s="52">
        <v>0.63700000000000001</v>
      </c>
    </row>
    <row r="594" spans="1:31">
      <c r="A594" s="2">
        <v>593</v>
      </c>
      <c r="B594" s="1" t="s">
        <v>1613</v>
      </c>
      <c r="C594" s="18">
        <v>217366070</v>
      </c>
      <c r="D594" s="18">
        <v>217366184</v>
      </c>
      <c r="E594" s="24" t="s">
        <v>1609</v>
      </c>
      <c r="F594" s="24" t="s">
        <v>1</v>
      </c>
      <c r="G594" s="1">
        <v>9</v>
      </c>
      <c r="H594" s="1">
        <v>182</v>
      </c>
      <c r="I594" s="5">
        <v>9.7801600000000004</v>
      </c>
      <c r="J594" s="5">
        <v>23.051030000000001</v>
      </c>
      <c r="K594" s="5">
        <v>18.244979999999899</v>
      </c>
      <c r="L594" s="1" t="s">
        <v>3</v>
      </c>
      <c r="M594" s="1" t="s">
        <v>3</v>
      </c>
      <c r="N594" s="5" t="s">
        <v>13235</v>
      </c>
      <c r="O594" s="1" t="s">
        <v>1636</v>
      </c>
      <c r="P594" s="1" t="s">
        <v>6</v>
      </c>
      <c r="Q594" s="1">
        <v>114</v>
      </c>
      <c r="R594" s="1" t="s">
        <v>175</v>
      </c>
      <c r="S594" s="24" t="s">
        <v>3</v>
      </c>
      <c r="T594" s="1" t="s">
        <v>4</v>
      </c>
      <c r="U594" s="1" t="s">
        <v>1697</v>
      </c>
      <c r="V594" s="1" t="s">
        <v>1095</v>
      </c>
      <c r="W594" s="1" t="s">
        <v>3</v>
      </c>
      <c r="X594" s="1" t="s">
        <v>3</v>
      </c>
      <c r="Y594" s="1" t="s">
        <v>3</v>
      </c>
      <c r="Z594" s="5">
        <v>-25.1</v>
      </c>
      <c r="AA594" s="52">
        <v>0.65586842109999999</v>
      </c>
      <c r="AB594" s="52">
        <v>0.68644736839999998</v>
      </c>
      <c r="AC594" s="52">
        <v>0.73014035089999996</v>
      </c>
      <c r="AD594" s="52" t="s">
        <v>10803</v>
      </c>
      <c r="AE594" s="52">
        <v>0.247</v>
      </c>
    </row>
    <row r="595" spans="1:31" hidden="1">
      <c r="A595" s="2">
        <v>594</v>
      </c>
      <c r="B595" s="1" t="s">
        <v>1613</v>
      </c>
      <c r="C595" s="18">
        <v>220115053</v>
      </c>
      <c r="D595" s="18">
        <v>220115463</v>
      </c>
      <c r="E595" s="24" t="s">
        <v>1610</v>
      </c>
      <c r="F595" s="24" t="s">
        <v>2</v>
      </c>
      <c r="G595" s="1">
        <v>5</v>
      </c>
      <c r="H595" s="1">
        <v>91</v>
      </c>
      <c r="I595" s="5">
        <v>5.9047099999999997</v>
      </c>
      <c r="J595" s="5">
        <v>13.61618</v>
      </c>
      <c r="K595" s="5">
        <v>9.1635500000000008</v>
      </c>
      <c r="L595" s="1" t="s">
        <v>3</v>
      </c>
      <c r="M595" s="1" t="s">
        <v>3</v>
      </c>
      <c r="N595" s="5" t="s">
        <v>3</v>
      </c>
      <c r="O595" s="1" t="s">
        <v>1636</v>
      </c>
      <c r="P595" s="1" t="s">
        <v>6</v>
      </c>
      <c r="Q595" s="1">
        <v>410</v>
      </c>
      <c r="R595" s="1" t="s">
        <v>680</v>
      </c>
      <c r="S595" s="24" t="s">
        <v>3</v>
      </c>
      <c r="T595" s="1" t="s">
        <v>4</v>
      </c>
      <c r="U595" s="1" t="s">
        <v>1833</v>
      </c>
      <c r="V595" s="1" t="s">
        <v>1091</v>
      </c>
      <c r="W595" s="1" t="s">
        <v>1039</v>
      </c>
      <c r="X595" s="1" t="s">
        <v>1561</v>
      </c>
      <c r="Y595" s="1" t="s">
        <v>3</v>
      </c>
      <c r="Z595" s="5">
        <v>-155.30000000000001</v>
      </c>
      <c r="AA595" s="52">
        <v>0</v>
      </c>
      <c r="AB595" s="52">
        <v>0</v>
      </c>
      <c r="AC595" s="52">
        <v>0</v>
      </c>
      <c r="AD595" s="52" t="s">
        <v>10620</v>
      </c>
      <c r="AE595" s="52">
        <v>0.52100000000000002</v>
      </c>
    </row>
    <row r="596" spans="1:31">
      <c r="A596" s="2">
        <v>595</v>
      </c>
      <c r="B596" s="1" t="s">
        <v>1613</v>
      </c>
      <c r="C596" s="18">
        <v>225449657</v>
      </c>
      <c r="D596" s="18">
        <v>225449917</v>
      </c>
      <c r="E596" s="24" t="s">
        <v>1609</v>
      </c>
      <c r="F596" s="24" t="s">
        <v>2</v>
      </c>
      <c r="G596" s="1">
        <v>5</v>
      </c>
      <c r="H596" s="1">
        <v>83</v>
      </c>
      <c r="I596" s="5">
        <v>5.8673799999999998</v>
      </c>
      <c r="J596" s="5">
        <v>12.740780000000001</v>
      </c>
      <c r="K596" s="5">
        <v>8.31951999999999</v>
      </c>
      <c r="L596" s="1" t="s">
        <v>3</v>
      </c>
      <c r="M596" s="1" t="s">
        <v>3</v>
      </c>
      <c r="N596" s="5" t="s">
        <v>3</v>
      </c>
      <c r="O596" s="1" t="s">
        <v>1636</v>
      </c>
      <c r="P596" s="1" t="s">
        <v>6</v>
      </c>
      <c r="Q596" s="1">
        <v>260</v>
      </c>
      <c r="R596" s="1" t="s">
        <v>681</v>
      </c>
      <c r="S596" s="24" t="s">
        <v>3</v>
      </c>
      <c r="T596" s="1" t="s">
        <v>4</v>
      </c>
      <c r="U596" s="1" t="s">
        <v>1834</v>
      </c>
      <c r="V596" s="1" t="s">
        <v>1055</v>
      </c>
      <c r="W596" s="1" t="s">
        <v>3</v>
      </c>
      <c r="X596" s="1" t="s">
        <v>3</v>
      </c>
      <c r="Y596" s="1" t="s">
        <v>3</v>
      </c>
      <c r="Z596" s="5">
        <v>-113.1</v>
      </c>
      <c r="AA596" s="52">
        <v>0.75629999999999997</v>
      </c>
      <c r="AB596" s="52">
        <v>0.77638076919999999</v>
      </c>
      <c r="AC596" s="52">
        <v>0.79145384620000003</v>
      </c>
      <c r="AD596" s="52" t="s">
        <v>10620</v>
      </c>
      <c r="AE596" s="52">
        <v>1</v>
      </c>
    </row>
    <row r="597" spans="1:31" hidden="1">
      <c r="A597" s="2">
        <v>596</v>
      </c>
      <c r="B597" s="1" t="s">
        <v>1613</v>
      </c>
      <c r="C597" s="18">
        <v>230537176</v>
      </c>
      <c r="D597" s="18">
        <v>230537290</v>
      </c>
      <c r="E597" s="24" t="s">
        <v>1609</v>
      </c>
      <c r="F597" s="24" t="s">
        <v>2</v>
      </c>
      <c r="G597" s="1">
        <v>5</v>
      </c>
      <c r="H597" s="1">
        <v>33</v>
      </c>
      <c r="I597" s="5">
        <v>4.9241099999999998</v>
      </c>
      <c r="J597" s="5">
        <v>6.9018800000000002</v>
      </c>
      <c r="K597" s="5">
        <v>3.3078400000000001</v>
      </c>
      <c r="L597" s="1" t="s">
        <v>3</v>
      </c>
      <c r="M597" s="1" t="s">
        <v>3</v>
      </c>
      <c r="N597" s="5" t="s">
        <v>3</v>
      </c>
      <c r="O597" s="1" t="s">
        <v>3</v>
      </c>
      <c r="P597" s="1" t="s">
        <v>6</v>
      </c>
      <c r="Q597" s="1">
        <v>114</v>
      </c>
      <c r="R597" s="1" t="s">
        <v>682</v>
      </c>
      <c r="S597" s="24" t="s">
        <v>3</v>
      </c>
      <c r="T597" s="1" t="s">
        <v>1040</v>
      </c>
      <c r="U597" s="3" t="s">
        <v>1051</v>
      </c>
      <c r="V597" s="1" t="s">
        <v>3</v>
      </c>
      <c r="W597" s="1" t="s">
        <v>3</v>
      </c>
      <c r="X597" s="1" t="s">
        <v>3</v>
      </c>
      <c r="Y597" s="1" t="s">
        <v>3</v>
      </c>
      <c r="Z597" s="5">
        <v>0</v>
      </c>
      <c r="AA597" s="52">
        <v>2.9771929820000001E-2</v>
      </c>
      <c r="AB597" s="52">
        <v>2.4649122809999998E-3</v>
      </c>
      <c r="AC597" s="52">
        <v>3.201754386E-3</v>
      </c>
      <c r="AD597" s="52" t="s">
        <v>10620</v>
      </c>
      <c r="AE597" s="52">
        <v>1</v>
      </c>
    </row>
    <row r="598" spans="1:31">
      <c r="A598" s="2">
        <v>597</v>
      </c>
      <c r="B598" s="1" t="s">
        <v>1613</v>
      </c>
      <c r="C598" s="18">
        <v>232329101</v>
      </c>
      <c r="D598" s="18">
        <v>232329191</v>
      </c>
      <c r="E598" s="24" t="s">
        <v>1609</v>
      </c>
      <c r="F598" s="24" t="s">
        <v>2</v>
      </c>
      <c r="G598" s="1">
        <v>11</v>
      </c>
      <c r="H598" s="1">
        <v>251</v>
      </c>
      <c r="I598" s="5">
        <v>11.805</v>
      </c>
      <c r="J598" s="5">
        <v>30.07144000000001</v>
      </c>
      <c r="K598" s="5">
        <v>25.161839999999899</v>
      </c>
      <c r="L598" s="1" t="s">
        <v>3</v>
      </c>
      <c r="M598" s="1" t="s">
        <v>3</v>
      </c>
      <c r="N598" s="5" t="s">
        <v>3</v>
      </c>
      <c r="O598" s="1" t="s">
        <v>1636</v>
      </c>
      <c r="P598" s="1" t="s">
        <v>6</v>
      </c>
      <c r="Q598" s="1">
        <v>90</v>
      </c>
      <c r="R598" s="1" t="s">
        <v>683</v>
      </c>
      <c r="S598" s="24" t="s">
        <v>3</v>
      </c>
      <c r="T598" s="1" t="s">
        <v>4</v>
      </c>
      <c r="U598" s="1" t="s">
        <v>1835</v>
      </c>
      <c r="V598" s="1" t="s">
        <v>1191</v>
      </c>
      <c r="W598" s="1" t="s">
        <v>3</v>
      </c>
      <c r="X598" s="1" t="s">
        <v>3</v>
      </c>
      <c r="Y598" s="1" t="s">
        <v>3</v>
      </c>
      <c r="Z598" s="5">
        <v>-27.5</v>
      </c>
      <c r="AA598" s="52">
        <v>0.11111111110000001</v>
      </c>
      <c r="AB598" s="52">
        <v>0.20435555559999999</v>
      </c>
      <c r="AC598" s="52">
        <v>0.1251444444</v>
      </c>
      <c r="AD598" s="52" t="s">
        <v>10804</v>
      </c>
      <c r="AE598" s="52">
        <v>0.65800000000000003</v>
      </c>
    </row>
    <row r="599" spans="1:31">
      <c r="A599" s="2">
        <v>598</v>
      </c>
      <c r="B599" s="1" t="s">
        <v>1613</v>
      </c>
      <c r="C599" s="18">
        <v>232573234</v>
      </c>
      <c r="D599" s="18">
        <v>232573456</v>
      </c>
      <c r="E599" s="24" t="s">
        <v>1609</v>
      </c>
      <c r="F599" s="24" t="s">
        <v>1</v>
      </c>
      <c r="G599" s="1">
        <v>25</v>
      </c>
      <c r="H599" s="1">
        <v>693</v>
      </c>
      <c r="I599" s="5">
        <v>25.638729999999999</v>
      </c>
      <c r="J599" s="5">
        <v>74.739099999999993</v>
      </c>
      <c r="K599" s="5">
        <v>69.316429999999997</v>
      </c>
      <c r="L599" s="1" t="s">
        <v>3</v>
      </c>
      <c r="M599" s="1" t="s">
        <v>3</v>
      </c>
      <c r="N599" s="5" t="s">
        <v>13236</v>
      </c>
      <c r="O599" s="1" t="s">
        <v>1636</v>
      </c>
      <c r="P599" s="1" t="s">
        <v>6</v>
      </c>
      <c r="Q599" s="1">
        <v>222</v>
      </c>
      <c r="R599" s="1" t="s">
        <v>176</v>
      </c>
      <c r="S599" s="24" t="s">
        <v>3</v>
      </c>
      <c r="T599" s="1" t="s">
        <v>4</v>
      </c>
      <c r="U599" s="1" t="s">
        <v>1698</v>
      </c>
      <c r="V599" s="1" t="s">
        <v>1068</v>
      </c>
      <c r="W599" s="1" t="s">
        <v>3</v>
      </c>
      <c r="X599" s="1" t="s">
        <v>3</v>
      </c>
      <c r="Y599" s="1" t="s">
        <v>3</v>
      </c>
      <c r="Z599" s="5">
        <v>-60.2</v>
      </c>
      <c r="AA599" s="52">
        <v>0.81096846850000004</v>
      </c>
      <c r="AB599" s="52">
        <v>0.75530630629999995</v>
      </c>
      <c r="AC599" s="52">
        <v>0.72758558559999997</v>
      </c>
      <c r="AD599" s="52" t="s">
        <v>10620</v>
      </c>
      <c r="AE599" s="52">
        <v>6.7000000000000004E-2</v>
      </c>
    </row>
    <row r="600" spans="1:31">
      <c r="A600" s="2">
        <v>599</v>
      </c>
      <c r="B600" s="1" t="s">
        <v>1613</v>
      </c>
      <c r="C600" s="18">
        <v>232576602</v>
      </c>
      <c r="D600" s="18">
        <v>232576690</v>
      </c>
      <c r="E600" s="24" t="s">
        <v>1609</v>
      </c>
      <c r="F600" s="24" t="s">
        <v>1</v>
      </c>
      <c r="G600" s="1">
        <v>30</v>
      </c>
      <c r="H600" s="1">
        <v>854</v>
      </c>
      <c r="I600" s="5">
        <v>30.55735</v>
      </c>
      <c r="J600" s="5">
        <v>90.931790000000007</v>
      </c>
      <c r="K600" s="5">
        <v>85.428790000000006</v>
      </c>
      <c r="L600" s="1" t="s">
        <v>3</v>
      </c>
      <c r="M600" s="1" t="s">
        <v>3</v>
      </c>
      <c r="N600" s="5" t="s">
        <v>3</v>
      </c>
      <c r="O600" s="1" t="s">
        <v>1636</v>
      </c>
      <c r="P600" s="1" t="s">
        <v>6</v>
      </c>
      <c r="Q600" s="1">
        <v>88</v>
      </c>
      <c r="R600" s="1" t="s">
        <v>177</v>
      </c>
      <c r="S600" s="24" t="s">
        <v>3</v>
      </c>
      <c r="T600" s="1" t="s">
        <v>4</v>
      </c>
      <c r="U600" s="1" t="s">
        <v>1698</v>
      </c>
      <c r="V600" s="1" t="s">
        <v>1148</v>
      </c>
      <c r="W600" s="1" t="s">
        <v>3</v>
      </c>
      <c r="X600" s="1" t="s">
        <v>3</v>
      </c>
      <c r="Y600" s="1" t="s">
        <v>3</v>
      </c>
      <c r="Z600" s="5">
        <v>-2.2000000000000002</v>
      </c>
      <c r="AA600" s="52">
        <v>0.98839772729999997</v>
      </c>
      <c r="AB600" s="52">
        <v>0.97376136359999999</v>
      </c>
      <c r="AC600" s="52">
        <v>0.98594318179999996</v>
      </c>
      <c r="AD600" s="52" t="s">
        <v>10620</v>
      </c>
      <c r="AE600" s="52">
        <v>0.182</v>
      </c>
    </row>
    <row r="601" spans="1:31">
      <c r="A601" s="2">
        <v>600</v>
      </c>
      <c r="B601" s="1" t="s">
        <v>1613</v>
      </c>
      <c r="C601" s="18">
        <v>232577564</v>
      </c>
      <c r="D601" s="18">
        <v>232577991</v>
      </c>
      <c r="E601" s="24" t="s">
        <v>1609</v>
      </c>
      <c r="F601" s="24" t="s">
        <v>1</v>
      </c>
      <c r="G601" s="1">
        <v>7</v>
      </c>
      <c r="H601" s="1">
        <v>127</v>
      </c>
      <c r="I601" s="5">
        <v>7.8018399999999897</v>
      </c>
      <c r="J601" s="5">
        <v>17.37678</v>
      </c>
      <c r="K601" s="5">
        <v>12.727930000000001</v>
      </c>
      <c r="L601" s="1" t="s">
        <v>3</v>
      </c>
      <c r="M601" s="1" t="s">
        <v>3</v>
      </c>
      <c r="N601" s="5" t="s">
        <v>3</v>
      </c>
      <c r="O601" s="1" t="s">
        <v>1636</v>
      </c>
      <c r="P601" s="1" t="s">
        <v>6</v>
      </c>
      <c r="Q601" s="1">
        <v>427</v>
      </c>
      <c r="R601" s="1" t="s">
        <v>178</v>
      </c>
      <c r="S601" s="24" t="s">
        <v>3</v>
      </c>
      <c r="T601" s="1" t="s">
        <v>4</v>
      </c>
      <c r="U601" s="1" t="s">
        <v>1698</v>
      </c>
      <c r="V601" s="1" t="s">
        <v>1120</v>
      </c>
      <c r="W601" s="1" t="s">
        <v>3</v>
      </c>
      <c r="X601" s="1" t="s">
        <v>3</v>
      </c>
      <c r="Y601" s="1" t="s">
        <v>3</v>
      </c>
      <c r="Z601" s="5">
        <v>-96.2</v>
      </c>
      <c r="AA601" s="52">
        <v>0.91742154570000001</v>
      </c>
      <c r="AB601" s="52">
        <v>0.89543559719999999</v>
      </c>
      <c r="AC601" s="52">
        <v>0.88687587820000002</v>
      </c>
      <c r="AD601" s="52" t="s">
        <v>10805</v>
      </c>
      <c r="AE601" s="52">
        <v>7.6999999999999999E-2</v>
      </c>
    </row>
    <row r="602" spans="1:31" hidden="1">
      <c r="A602" s="2">
        <v>601</v>
      </c>
      <c r="B602" s="1" t="s">
        <v>1613</v>
      </c>
      <c r="C602" s="18">
        <v>233055273</v>
      </c>
      <c r="D602" s="18">
        <v>233055369</v>
      </c>
      <c r="E602" s="24" t="s">
        <v>1609</v>
      </c>
      <c r="F602" s="24" t="s">
        <v>1</v>
      </c>
      <c r="G602" s="1">
        <v>20</v>
      </c>
      <c r="H602" s="1">
        <v>391</v>
      </c>
      <c r="I602" s="5">
        <v>19.66788</v>
      </c>
      <c r="J602" s="5">
        <v>44.289909999999999</v>
      </c>
      <c r="K602" s="5">
        <v>39.125509999999998</v>
      </c>
      <c r="L602" s="1" t="s">
        <v>3</v>
      </c>
      <c r="M602" s="1" t="s">
        <v>3</v>
      </c>
      <c r="N602" s="5" t="s">
        <v>3</v>
      </c>
      <c r="O602" s="1" t="s">
        <v>3</v>
      </c>
      <c r="P602" s="1" t="s">
        <v>6</v>
      </c>
      <c r="Q602" s="1">
        <v>96</v>
      </c>
      <c r="R602" s="1" t="s">
        <v>179</v>
      </c>
      <c r="S602" s="24" t="s">
        <v>3</v>
      </c>
      <c r="T602" s="1" t="s">
        <v>1040</v>
      </c>
      <c r="U602" s="3" t="s">
        <v>1043</v>
      </c>
      <c r="V602" s="1" t="s">
        <v>3</v>
      </c>
      <c r="W602" s="1" t="s">
        <v>3</v>
      </c>
      <c r="X602" s="1" t="s">
        <v>3</v>
      </c>
      <c r="Y602" s="1" t="s">
        <v>3</v>
      </c>
      <c r="Z602" s="5">
        <v>0</v>
      </c>
      <c r="AA602" s="52">
        <v>1.1895833329999999E-2</v>
      </c>
      <c r="AB602" s="52">
        <v>7.7395833330000004E-3</v>
      </c>
      <c r="AC602" s="52">
        <v>8.0520833330000006E-3</v>
      </c>
      <c r="AD602" s="52" t="s">
        <v>10620</v>
      </c>
      <c r="AE602" s="52">
        <v>1</v>
      </c>
    </row>
    <row r="603" spans="1:31" hidden="1">
      <c r="A603" s="2">
        <v>602</v>
      </c>
      <c r="B603" s="1" t="s">
        <v>1613</v>
      </c>
      <c r="C603" s="18">
        <v>235405212</v>
      </c>
      <c r="D603" s="18">
        <v>235405453</v>
      </c>
      <c r="E603" s="24" t="s">
        <v>1609</v>
      </c>
      <c r="F603" s="24" t="s">
        <v>2</v>
      </c>
      <c r="G603" s="1">
        <v>7</v>
      </c>
      <c r="H603" s="1">
        <v>128</v>
      </c>
      <c r="I603" s="5">
        <v>7.8072999999999997</v>
      </c>
      <c r="J603" s="5">
        <v>17.47598</v>
      </c>
      <c r="K603" s="5">
        <v>12.855189999999901</v>
      </c>
      <c r="L603" s="1" t="s">
        <v>3</v>
      </c>
      <c r="M603" s="1" t="s">
        <v>3</v>
      </c>
      <c r="N603" s="5" t="s">
        <v>3</v>
      </c>
      <c r="O603" s="1" t="s">
        <v>3</v>
      </c>
      <c r="P603" s="1" t="s">
        <v>6</v>
      </c>
      <c r="Q603" s="1">
        <v>241</v>
      </c>
      <c r="R603" s="1" t="s">
        <v>684</v>
      </c>
      <c r="S603" s="24" t="s">
        <v>3</v>
      </c>
      <c r="T603" s="1" t="s">
        <v>1040</v>
      </c>
      <c r="U603" s="3" t="s">
        <v>1082</v>
      </c>
      <c r="V603" s="1" t="s">
        <v>3</v>
      </c>
      <c r="W603" s="1" t="s">
        <v>3</v>
      </c>
      <c r="X603" s="1" t="s">
        <v>3</v>
      </c>
      <c r="Y603" s="1" t="s">
        <v>3</v>
      </c>
      <c r="Z603" s="5">
        <v>-146</v>
      </c>
      <c r="AA603" s="52">
        <v>0.5539834025</v>
      </c>
      <c r="AB603" s="52">
        <v>0.35355601660000002</v>
      </c>
      <c r="AC603" s="52">
        <v>0.2645850622</v>
      </c>
      <c r="AD603" s="52" t="s">
        <v>10620</v>
      </c>
      <c r="AE603" s="52">
        <v>0.68500000000000005</v>
      </c>
    </row>
    <row r="604" spans="1:31" hidden="1">
      <c r="A604" s="2">
        <v>603</v>
      </c>
      <c r="B604" s="1" t="s">
        <v>1622</v>
      </c>
      <c r="C604" s="18">
        <v>1857699</v>
      </c>
      <c r="D604" s="18">
        <v>1857857</v>
      </c>
      <c r="E604" s="24" t="s">
        <v>1609</v>
      </c>
      <c r="F604" s="24" t="s">
        <v>1</v>
      </c>
      <c r="G604" s="1">
        <v>7</v>
      </c>
      <c r="H604" s="1">
        <v>74</v>
      </c>
      <c r="I604" s="5">
        <v>7.0985199999999997</v>
      </c>
      <c r="J604" s="5">
        <v>11.824210000000001</v>
      </c>
      <c r="K604" s="5">
        <v>7.4290799999999999</v>
      </c>
      <c r="L604" s="1" t="s">
        <v>3</v>
      </c>
      <c r="M604" s="1" t="s">
        <v>3</v>
      </c>
      <c r="N604" s="5" t="s">
        <v>3</v>
      </c>
      <c r="O604" s="1" t="s">
        <v>5</v>
      </c>
      <c r="P604" s="1" t="s">
        <v>7</v>
      </c>
      <c r="Q604" s="1">
        <v>158</v>
      </c>
      <c r="R604" s="1" t="s">
        <v>180</v>
      </c>
      <c r="S604" s="24" t="s">
        <v>3</v>
      </c>
      <c r="T604" s="1" t="s">
        <v>1477</v>
      </c>
      <c r="U604" s="3" t="s">
        <v>3</v>
      </c>
      <c r="V604" s="1" t="s">
        <v>3</v>
      </c>
      <c r="W604" s="1" t="s">
        <v>1477</v>
      </c>
      <c r="X604" s="1" t="s">
        <v>3</v>
      </c>
      <c r="Y604" s="1" t="s">
        <v>3</v>
      </c>
      <c r="Z604" s="5">
        <v>-1.4</v>
      </c>
      <c r="AA604" s="52">
        <v>1.2145569619999999E-2</v>
      </c>
      <c r="AB604" s="52">
        <v>5.8354430379999999E-3</v>
      </c>
      <c r="AC604" s="52">
        <v>0.1362341772</v>
      </c>
      <c r="AD604" s="52" t="s">
        <v>10620</v>
      </c>
      <c r="AE604" s="52">
        <v>1</v>
      </c>
    </row>
    <row r="605" spans="1:31" hidden="1">
      <c r="A605" s="2">
        <v>604</v>
      </c>
      <c r="B605" s="1" t="s">
        <v>1622</v>
      </c>
      <c r="C605" s="18">
        <v>3765806</v>
      </c>
      <c r="D605" s="18">
        <v>3765922</v>
      </c>
      <c r="E605" s="24" t="s">
        <v>1609</v>
      </c>
      <c r="F605" s="24" t="s">
        <v>2</v>
      </c>
      <c r="G605" s="1">
        <v>27</v>
      </c>
      <c r="H605" s="1">
        <v>569</v>
      </c>
      <c r="I605" s="5">
        <v>26.22194</v>
      </c>
      <c r="J605" s="5">
        <v>62.236660000000001</v>
      </c>
      <c r="K605" s="5">
        <v>56.951990000000002</v>
      </c>
      <c r="L605" s="1" t="s">
        <v>3</v>
      </c>
      <c r="M605" s="1" t="s">
        <v>3</v>
      </c>
      <c r="N605" s="5" t="s">
        <v>3</v>
      </c>
      <c r="O605" s="1" t="s">
        <v>3</v>
      </c>
      <c r="P605" s="1" t="s">
        <v>6</v>
      </c>
      <c r="Q605" s="1">
        <v>116</v>
      </c>
      <c r="R605" s="1" t="s">
        <v>685</v>
      </c>
      <c r="S605" s="24" t="s">
        <v>3</v>
      </c>
      <c r="T605" s="1" t="s">
        <v>1040</v>
      </c>
      <c r="U605" s="3" t="s">
        <v>1065</v>
      </c>
      <c r="V605" s="1" t="s">
        <v>3</v>
      </c>
      <c r="W605" s="1" t="s">
        <v>3</v>
      </c>
      <c r="X605" s="1" t="s">
        <v>3</v>
      </c>
      <c r="Y605" s="1" t="s">
        <v>3</v>
      </c>
      <c r="Z605" s="5">
        <v>0</v>
      </c>
      <c r="AA605" s="52">
        <v>0.70806034480000002</v>
      </c>
      <c r="AB605" s="52">
        <v>0.78094827590000004</v>
      </c>
      <c r="AC605" s="52">
        <v>0.77605172410000001</v>
      </c>
      <c r="AD605" s="52" t="s">
        <v>10620</v>
      </c>
      <c r="AE605" s="52">
        <v>1</v>
      </c>
    </row>
    <row r="606" spans="1:31" hidden="1">
      <c r="A606" s="2">
        <v>605</v>
      </c>
      <c r="B606" s="1" t="s">
        <v>1622</v>
      </c>
      <c r="C606" s="18">
        <v>4004565</v>
      </c>
      <c r="D606" s="18">
        <v>4005086</v>
      </c>
      <c r="E606" s="24" t="s">
        <v>1609</v>
      </c>
      <c r="F606" s="24" t="s">
        <v>1</v>
      </c>
      <c r="G606" s="1">
        <v>25</v>
      </c>
      <c r="H606" s="1">
        <v>532</v>
      </c>
      <c r="I606" s="5">
        <v>24.545339999999999</v>
      </c>
      <c r="J606" s="5">
        <v>58.537750000000003</v>
      </c>
      <c r="K606" s="5">
        <v>53.235129999999998</v>
      </c>
      <c r="L606" s="1" t="s">
        <v>3</v>
      </c>
      <c r="M606" s="1" t="s">
        <v>3</v>
      </c>
      <c r="N606" s="5" t="s">
        <v>3</v>
      </c>
      <c r="O606" s="4" t="s">
        <v>1638</v>
      </c>
      <c r="P606" s="1" t="s">
        <v>6</v>
      </c>
      <c r="Q606" s="1">
        <v>521</v>
      </c>
      <c r="R606" s="1" t="s">
        <v>181</v>
      </c>
      <c r="S606" s="24" t="s">
        <v>3</v>
      </c>
      <c r="T606" s="1" t="s">
        <v>1039</v>
      </c>
      <c r="U606" s="3" t="s">
        <v>1149</v>
      </c>
      <c r="V606" s="1" t="s">
        <v>3</v>
      </c>
      <c r="W606" s="1" t="s">
        <v>3</v>
      </c>
      <c r="X606" s="1" t="s">
        <v>3</v>
      </c>
      <c r="Y606" s="1" t="s">
        <v>3</v>
      </c>
      <c r="Z606" s="5">
        <v>-191.1</v>
      </c>
      <c r="AA606" s="52">
        <v>0.48467178500000002</v>
      </c>
      <c r="AB606" s="52">
        <v>0.73470441460000002</v>
      </c>
      <c r="AC606" s="52">
        <v>0.91302687140000005</v>
      </c>
      <c r="AD606" s="52" t="s">
        <v>10806</v>
      </c>
      <c r="AE606" s="52">
        <v>1.2E-2</v>
      </c>
    </row>
    <row r="607" spans="1:31" hidden="1">
      <c r="A607" s="2">
        <v>606</v>
      </c>
      <c r="B607" s="1" t="s">
        <v>1622</v>
      </c>
      <c r="C607" s="18">
        <v>4004621</v>
      </c>
      <c r="D607" s="18">
        <v>4005086</v>
      </c>
      <c r="E607" s="24" t="s">
        <v>1609</v>
      </c>
      <c r="F607" s="24" t="s">
        <v>2</v>
      </c>
      <c r="G607" s="1">
        <v>5</v>
      </c>
      <c r="H607" s="1">
        <v>67</v>
      </c>
      <c r="I607" s="5">
        <v>5.7404999999999999</v>
      </c>
      <c r="J607" s="5">
        <v>10.943</v>
      </c>
      <c r="K607" s="5">
        <v>6.7019000000000002</v>
      </c>
      <c r="L607" s="1" t="s">
        <v>3</v>
      </c>
      <c r="M607" s="1" t="s">
        <v>3</v>
      </c>
      <c r="N607" s="5" t="s">
        <v>3</v>
      </c>
      <c r="O607" s="1" t="s">
        <v>1638</v>
      </c>
      <c r="P607" s="1" t="s">
        <v>8</v>
      </c>
      <c r="Q607" s="1">
        <v>465</v>
      </c>
      <c r="R607" s="1" t="s">
        <v>686</v>
      </c>
      <c r="S607" s="24" t="s">
        <v>3</v>
      </c>
      <c r="T607" s="1" t="s">
        <v>1944</v>
      </c>
      <c r="U607" s="3" t="s">
        <v>3</v>
      </c>
      <c r="V607" s="1" t="s">
        <v>3</v>
      </c>
      <c r="W607" s="1" t="s">
        <v>1039</v>
      </c>
      <c r="X607" s="1" t="s">
        <v>1149</v>
      </c>
      <c r="Y607" s="1" t="s">
        <v>3</v>
      </c>
      <c r="Z607" s="5">
        <v>-180.9</v>
      </c>
      <c r="AA607" s="52">
        <v>0.50162795699999996</v>
      </c>
      <c r="AB607" s="52">
        <v>0.74779354840000001</v>
      </c>
      <c r="AC607" s="52">
        <v>0.91051397850000004</v>
      </c>
      <c r="AD607" s="52" t="s">
        <v>10620</v>
      </c>
      <c r="AE607" s="52">
        <v>1.2E-2</v>
      </c>
    </row>
    <row r="608" spans="1:31" hidden="1">
      <c r="A608" s="2">
        <v>607</v>
      </c>
      <c r="B608" s="1" t="s">
        <v>1622</v>
      </c>
      <c r="C608" s="18">
        <v>18485241</v>
      </c>
      <c r="D608" s="18">
        <v>18485711</v>
      </c>
      <c r="E608" s="24" t="s">
        <v>1610</v>
      </c>
      <c r="F608" s="24" t="s">
        <v>1</v>
      </c>
      <c r="G608" s="1">
        <v>27</v>
      </c>
      <c r="H608" s="1">
        <v>713</v>
      </c>
      <c r="I608" s="5">
        <v>27.438059999999901</v>
      </c>
      <c r="J608" s="5">
        <v>76.77543</v>
      </c>
      <c r="K608" s="5">
        <v>71.343999999999994</v>
      </c>
      <c r="L608" s="1" t="s">
        <v>3</v>
      </c>
      <c r="M608" s="1" t="s">
        <v>3</v>
      </c>
      <c r="N608" s="5" t="s">
        <v>13190</v>
      </c>
      <c r="O608" s="1" t="s">
        <v>1638</v>
      </c>
      <c r="P608" s="1" t="s">
        <v>6</v>
      </c>
      <c r="Q608" s="1">
        <v>470</v>
      </c>
      <c r="R608" s="1" t="s">
        <v>182</v>
      </c>
      <c r="S608" s="24" t="s">
        <v>3</v>
      </c>
      <c r="T608" s="1" t="s">
        <v>1039</v>
      </c>
      <c r="U608" s="3" t="s">
        <v>1150</v>
      </c>
      <c r="V608" s="1" t="s">
        <v>3</v>
      </c>
      <c r="W608" s="1" t="s">
        <v>3</v>
      </c>
      <c r="X608" s="1" t="s">
        <v>3</v>
      </c>
      <c r="Y608" s="1" t="s">
        <v>3</v>
      </c>
      <c r="Z608" s="5">
        <v>-182.6</v>
      </c>
      <c r="AA608" s="52">
        <v>0</v>
      </c>
      <c r="AB608" s="52">
        <v>0</v>
      </c>
      <c r="AC608" s="52">
        <v>0</v>
      </c>
      <c r="AD608" s="52" t="s">
        <v>10620</v>
      </c>
      <c r="AE608" s="52">
        <v>4.7E-2</v>
      </c>
    </row>
    <row r="609" spans="1:31" hidden="1">
      <c r="A609" s="2">
        <v>608</v>
      </c>
      <c r="B609" s="1" t="s">
        <v>1622</v>
      </c>
      <c r="C609" s="18">
        <v>19804458</v>
      </c>
      <c r="D609" s="18">
        <v>19804543</v>
      </c>
      <c r="E609" s="24" t="s">
        <v>1609</v>
      </c>
      <c r="F609" s="24" t="s">
        <v>2</v>
      </c>
      <c r="G609" s="1">
        <v>6</v>
      </c>
      <c r="H609" s="1">
        <v>106</v>
      </c>
      <c r="I609" s="5">
        <v>6.8452799999999998</v>
      </c>
      <c r="J609" s="5">
        <v>15.23189</v>
      </c>
      <c r="K609" s="5">
        <v>10.68741</v>
      </c>
      <c r="L609" s="1" t="s">
        <v>3</v>
      </c>
      <c r="M609" s="1" t="s">
        <v>3</v>
      </c>
      <c r="N609" s="5" t="s">
        <v>3</v>
      </c>
      <c r="O609" s="4" t="s">
        <v>1638</v>
      </c>
      <c r="P609" s="1" t="s">
        <v>6</v>
      </c>
      <c r="Q609" s="1">
        <v>85</v>
      </c>
      <c r="R609" s="1" t="s">
        <v>687</v>
      </c>
      <c r="S609" s="24" t="s">
        <v>3</v>
      </c>
      <c r="T609" s="1" t="s">
        <v>1039</v>
      </c>
      <c r="U609" s="3" t="s">
        <v>1353</v>
      </c>
      <c r="V609" s="1" t="s">
        <v>3</v>
      </c>
      <c r="W609" s="1" t="s">
        <v>3</v>
      </c>
      <c r="X609" s="1" t="s">
        <v>3</v>
      </c>
      <c r="Y609" s="1" t="s">
        <v>3</v>
      </c>
      <c r="Z609" s="5">
        <v>-29.7</v>
      </c>
      <c r="AA609" s="52">
        <v>0.1326352941</v>
      </c>
      <c r="AB609" s="52">
        <v>0.73098823530000001</v>
      </c>
      <c r="AC609" s="52">
        <v>0.99942352940000001</v>
      </c>
      <c r="AD609" s="52" t="s">
        <v>10620</v>
      </c>
      <c r="AE609" s="52">
        <v>0.34300000000000003</v>
      </c>
    </row>
    <row r="610" spans="1:31" hidden="1">
      <c r="A610" s="2">
        <v>609</v>
      </c>
      <c r="B610" s="1" t="s">
        <v>1622</v>
      </c>
      <c r="C610" s="18">
        <v>21146922</v>
      </c>
      <c r="D610" s="18">
        <v>21147225</v>
      </c>
      <c r="E610" s="24" t="s">
        <v>1610</v>
      </c>
      <c r="F610" s="24" t="s">
        <v>2</v>
      </c>
      <c r="G610" s="1">
        <v>19</v>
      </c>
      <c r="H610" s="1">
        <v>417</v>
      </c>
      <c r="I610" s="5">
        <v>19.27393</v>
      </c>
      <c r="J610" s="5">
        <v>46.881500000000003</v>
      </c>
      <c r="K610" s="5">
        <v>41.742579999999997</v>
      </c>
      <c r="L610" s="1" t="s">
        <v>3</v>
      </c>
      <c r="M610" s="1" t="s">
        <v>3</v>
      </c>
      <c r="N610" s="5" t="s">
        <v>3</v>
      </c>
      <c r="O610" s="1" t="s">
        <v>1638</v>
      </c>
      <c r="P610" s="1" t="s">
        <v>6</v>
      </c>
      <c r="Q610" s="1">
        <v>303</v>
      </c>
      <c r="R610" s="1" t="s">
        <v>688</v>
      </c>
      <c r="S610" s="24" t="s">
        <v>3</v>
      </c>
      <c r="T610" s="1" t="s">
        <v>1039</v>
      </c>
      <c r="U610" s="3" t="s">
        <v>1354</v>
      </c>
      <c r="V610" s="1" t="s">
        <v>3</v>
      </c>
      <c r="W610" s="1" t="s">
        <v>1039</v>
      </c>
      <c r="X610" s="1" t="s">
        <v>1562</v>
      </c>
      <c r="Y610" s="1" t="s">
        <v>3</v>
      </c>
      <c r="Z610" s="5">
        <v>-94.1</v>
      </c>
      <c r="AA610" s="52">
        <v>0</v>
      </c>
      <c r="AB610" s="52">
        <v>0</v>
      </c>
      <c r="AC610" s="52">
        <v>0</v>
      </c>
      <c r="AD610" s="52" t="s">
        <v>10620</v>
      </c>
      <c r="AE610" s="52">
        <v>3.0000000000000001E-3</v>
      </c>
    </row>
    <row r="611" spans="1:31" hidden="1">
      <c r="A611" s="2">
        <v>610</v>
      </c>
      <c r="B611" s="1" t="s">
        <v>1622</v>
      </c>
      <c r="C611" s="18">
        <v>23614352</v>
      </c>
      <c r="D611" s="18">
        <v>23614588</v>
      </c>
      <c r="E611" s="24" t="s">
        <v>1610</v>
      </c>
      <c r="F611" s="24" t="s">
        <v>2</v>
      </c>
      <c r="G611" s="1">
        <v>7</v>
      </c>
      <c r="H611" s="1">
        <v>134</v>
      </c>
      <c r="I611" s="5">
        <v>7.8363399999999999</v>
      </c>
      <c r="J611" s="5">
        <v>18.05491</v>
      </c>
      <c r="K611" s="5">
        <v>13.41644</v>
      </c>
      <c r="L611" s="1" t="s">
        <v>3</v>
      </c>
      <c r="M611" s="1" t="s">
        <v>3</v>
      </c>
      <c r="N611" s="5" t="s">
        <v>3</v>
      </c>
      <c r="O611" s="1" t="s">
        <v>1636</v>
      </c>
      <c r="P611" s="1" t="s">
        <v>6</v>
      </c>
      <c r="Q611" s="1">
        <v>236</v>
      </c>
      <c r="R611" s="1" t="s">
        <v>689</v>
      </c>
      <c r="S611" s="24" t="s">
        <v>3</v>
      </c>
      <c r="T611" s="1" t="s">
        <v>4</v>
      </c>
      <c r="U611" s="1" t="s">
        <v>1836</v>
      </c>
      <c r="V611" s="1" t="s">
        <v>1183</v>
      </c>
      <c r="W611" s="1" t="s">
        <v>3</v>
      </c>
      <c r="X611" s="1" t="s">
        <v>3</v>
      </c>
      <c r="Y611" s="1" t="s">
        <v>3</v>
      </c>
      <c r="Z611" s="5">
        <v>-81.400000000000006</v>
      </c>
      <c r="AA611" s="52">
        <v>0</v>
      </c>
      <c r="AB611" s="52">
        <v>0</v>
      </c>
      <c r="AC611" s="52">
        <v>0</v>
      </c>
      <c r="AD611" s="52" t="s">
        <v>10807</v>
      </c>
      <c r="AE611" s="52">
        <v>5.5E-2</v>
      </c>
    </row>
    <row r="612" spans="1:31">
      <c r="A612" s="2">
        <v>611</v>
      </c>
      <c r="B612" s="1" t="s">
        <v>1622</v>
      </c>
      <c r="C612" s="18">
        <v>35177959</v>
      </c>
      <c r="D612" s="18">
        <v>35178134</v>
      </c>
      <c r="E612" s="24" t="s">
        <v>1609</v>
      </c>
      <c r="F612" s="24" t="s">
        <v>1</v>
      </c>
      <c r="G612" s="1">
        <v>6</v>
      </c>
      <c r="H612" s="1">
        <v>94</v>
      </c>
      <c r="I612" s="5">
        <v>6.7707100000000002</v>
      </c>
      <c r="J612" s="5">
        <v>14.007009999999999</v>
      </c>
      <c r="K612" s="5">
        <v>9.4757099999999994</v>
      </c>
      <c r="L612" s="1" t="s">
        <v>3</v>
      </c>
      <c r="M612" s="1" t="s">
        <v>3</v>
      </c>
      <c r="N612" s="5" t="s">
        <v>3</v>
      </c>
      <c r="O612" s="1" t="s">
        <v>1636</v>
      </c>
      <c r="P612" s="1" t="s">
        <v>6</v>
      </c>
      <c r="Q612" s="1">
        <v>175</v>
      </c>
      <c r="R612" s="1" t="s">
        <v>183</v>
      </c>
      <c r="S612" s="24" t="s">
        <v>3</v>
      </c>
      <c r="T612" s="1" t="s">
        <v>4</v>
      </c>
      <c r="U612" s="1" t="s">
        <v>1699</v>
      </c>
      <c r="V612" s="1" t="s">
        <v>1072</v>
      </c>
      <c r="W612" s="1" t="s">
        <v>4</v>
      </c>
      <c r="X612" s="1" t="s">
        <v>1931</v>
      </c>
      <c r="Y612" s="1" t="s">
        <v>1064</v>
      </c>
      <c r="Z612" s="5">
        <v>-52.7</v>
      </c>
      <c r="AA612" s="52">
        <v>7.0485714290000001E-2</v>
      </c>
      <c r="AB612" s="52">
        <v>4.4685714289999998E-3</v>
      </c>
      <c r="AC612" s="52">
        <v>5.0742857140000002E-3</v>
      </c>
      <c r="AD612" s="52" t="s">
        <v>10808</v>
      </c>
      <c r="AE612" s="52">
        <v>0.26400000000000001</v>
      </c>
    </row>
    <row r="613" spans="1:31" hidden="1">
      <c r="A613" s="2">
        <v>612</v>
      </c>
      <c r="B613" s="1" t="s">
        <v>1622</v>
      </c>
      <c r="C613" s="18">
        <v>35518804</v>
      </c>
      <c r="D613" s="18">
        <v>35518878</v>
      </c>
      <c r="E613" s="24" t="s">
        <v>1609</v>
      </c>
      <c r="F613" s="24" t="s">
        <v>2</v>
      </c>
      <c r="G613" s="1">
        <v>11</v>
      </c>
      <c r="H613" s="1">
        <v>249</v>
      </c>
      <c r="I613" s="5">
        <v>11.796189999999999</v>
      </c>
      <c r="J613" s="5">
        <v>29.837479999999999</v>
      </c>
      <c r="K613" s="5">
        <v>24.930050000000001</v>
      </c>
      <c r="L613" s="1" t="s">
        <v>3</v>
      </c>
      <c r="M613" s="1" t="s">
        <v>3</v>
      </c>
      <c r="N613" s="5" t="s">
        <v>3</v>
      </c>
      <c r="O613" s="1" t="s">
        <v>3</v>
      </c>
      <c r="P613" s="1" t="s">
        <v>6</v>
      </c>
      <c r="Q613" s="1">
        <v>74</v>
      </c>
      <c r="R613" s="1" t="s">
        <v>690</v>
      </c>
      <c r="S613" s="24" t="s">
        <v>3</v>
      </c>
      <c r="T613" s="1" t="s">
        <v>1040</v>
      </c>
      <c r="U613" s="3" t="s">
        <v>1312</v>
      </c>
      <c r="V613" s="1" t="s">
        <v>3</v>
      </c>
      <c r="W613" s="1" t="s">
        <v>3</v>
      </c>
      <c r="X613" s="1" t="s">
        <v>3</v>
      </c>
      <c r="Y613" s="1" t="s">
        <v>3</v>
      </c>
      <c r="Z613" s="5">
        <v>0</v>
      </c>
      <c r="AA613" s="52">
        <v>5.8837837839999997E-2</v>
      </c>
      <c r="AB613" s="52">
        <v>2.9337837839999999E-2</v>
      </c>
      <c r="AC613" s="52">
        <v>4.797297297E-2</v>
      </c>
      <c r="AD613" s="52" t="s">
        <v>10620</v>
      </c>
      <c r="AE613" s="52">
        <v>1</v>
      </c>
    </row>
    <row r="614" spans="1:31">
      <c r="A614" s="2">
        <v>613</v>
      </c>
      <c r="B614" s="1" t="s">
        <v>1622</v>
      </c>
      <c r="C614" s="18">
        <v>39732664</v>
      </c>
      <c r="D614" s="18">
        <v>39732763</v>
      </c>
      <c r="E614" s="24" t="s">
        <v>1609</v>
      </c>
      <c r="F614" s="24" t="s">
        <v>1</v>
      </c>
      <c r="G614" s="1">
        <v>9</v>
      </c>
      <c r="H614" s="1">
        <v>202</v>
      </c>
      <c r="I614" s="5">
        <v>9.8610500000000005</v>
      </c>
      <c r="J614" s="5">
        <v>25.075939999999999</v>
      </c>
      <c r="K614" s="5">
        <v>20.22034</v>
      </c>
      <c r="L614" s="1" t="s">
        <v>3</v>
      </c>
      <c r="M614" s="1" t="s">
        <v>3</v>
      </c>
      <c r="N614" s="5" t="s">
        <v>3</v>
      </c>
      <c r="O614" s="1" t="s">
        <v>1637</v>
      </c>
      <c r="P614" s="1" t="s">
        <v>6</v>
      </c>
      <c r="Q614" s="1">
        <v>99</v>
      </c>
      <c r="R614" s="1" t="s">
        <v>184</v>
      </c>
      <c r="S614" s="24" t="s">
        <v>3</v>
      </c>
      <c r="T614" s="1" t="s">
        <v>4</v>
      </c>
      <c r="U614" s="1" t="s">
        <v>1700</v>
      </c>
      <c r="V614" s="1" t="s">
        <v>1098</v>
      </c>
      <c r="W614" s="1" t="s">
        <v>1039</v>
      </c>
      <c r="X614" s="1" t="s">
        <v>1505</v>
      </c>
      <c r="Y614" s="1" t="s">
        <v>3</v>
      </c>
      <c r="Z614" s="5">
        <v>-25.2</v>
      </c>
      <c r="AA614" s="52">
        <v>4.7171717170000002E-2</v>
      </c>
      <c r="AB614" s="52">
        <v>1.847474747E-2</v>
      </c>
      <c r="AC614" s="52">
        <v>2.1393939389999998E-2</v>
      </c>
      <c r="AD614" s="52" t="s">
        <v>10620</v>
      </c>
      <c r="AE614" s="52">
        <v>7.0000000000000007E-2</v>
      </c>
    </row>
    <row r="615" spans="1:31" hidden="1">
      <c r="A615" s="2">
        <v>614</v>
      </c>
      <c r="B615" s="1" t="s">
        <v>1622</v>
      </c>
      <c r="C615" s="18">
        <v>40813175</v>
      </c>
      <c r="D615" s="18">
        <v>40813240</v>
      </c>
      <c r="E615" s="24" t="s">
        <v>1609</v>
      </c>
      <c r="F615" s="24" t="s">
        <v>1</v>
      </c>
      <c r="G615" s="1">
        <v>6</v>
      </c>
      <c r="H615" s="1">
        <v>110</v>
      </c>
      <c r="I615" s="5">
        <v>6.8628799999999996</v>
      </c>
      <c r="J615" s="5">
        <v>15.60577</v>
      </c>
      <c r="K615" s="5">
        <v>11.042439999999999</v>
      </c>
      <c r="L615" s="1" t="s">
        <v>3</v>
      </c>
      <c r="M615" s="1" t="s">
        <v>3</v>
      </c>
      <c r="N615" s="5" t="s">
        <v>3</v>
      </c>
      <c r="O615" s="1" t="s">
        <v>3</v>
      </c>
      <c r="P615" s="1" t="s">
        <v>6</v>
      </c>
      <c r="Q615" s="1">
        <v>65</v>
      </c>
      <c r="R615" s="1" t="s">
        <v>185</v>
      </c>
      <c r="S615" s="24" t="s">
        <v>3</v>
      </c>
      <c r="T615" s="1" t="s">
        <v>1040</v>
      </c>
      <c r="U615" s="3" t="s">
        <v>1086</v>
      </c>
      <c r="V615" s="1" t="s">
        <v>3</v>
      </c>
      <c r="W615" s="1" t="s">
        <v>3</v>
      </c>
      <c r="X615" s="1" t="s">
        <v>3</v>
      </c>
      <c r="Y615" s="1" t="s">
        <v>3</v>
      </c>
      <c r="Z615" s="5">
        <v>0</v>
      </c>
      <c r="AA615" s="52">
        <v>2.6123076919999998E-2</v>
      </c>
      <c r="AB615" s="52">
        <v>2.6123076919999998E-2</v>
      </c>
      <c r="AC615" s="52">
        <v>2.6169230769999999E-2</v>
      </c>
      <c r="AD615" s="52" t="s">
        <v>10620</v>
      </c>
      <c r="AE615" s="52">
        <v>1</v>
      </c>
    </row>
    <row r="616" spans="1:31" hidden="1">
      <c r="A616" s="2">
        <v>615</v>
      </c>
      <c r="B616" s="1" t="s">
        <v>1622</v>
      </c>
      <c r="C616" s="18">
        <v>43095170</v>
      </c>
      <c r="D616" s="18">
        <v>43095501</v>
      </c>
      <c r="E616" s="24" t="s">
        <v>1610</v>
      </c>
      <c r="F616" s="24" t="s">
        <v>2</v>
      </c>
      <c r="G616" s="1">
        <v>14</v>
      </c>
      <c r="H616" s="1">
        <v>335</v>
      </c>
      <c r="I616" s="5">
        <v>14.74799</v>
      </c>
      <c r="J616" s="5">
        <v>38.633209999999998</v>
      </c>
      <c r="K616" s="5">
        <v>33.592300000000002</v>
      </c>
      <c r="L616" s="1" t="s">
        <v>3</v>
      </c>
      <c r="M616" s="1" t="s">
        <v>3</v>
      </c>
      <c r="N616" s="5" t="s">
        <v>13235</v>
      </c>
      <c r="O616" s="1" t="s">
        <v>1638</v>
      </c>
      <c r="P616" s="1" t="s">
        <v>6</v>
      </c>
      <c r="Q616" s="1">
        <v>331</v>
      </c>
      <c r="R616" s="1" t="s">
        <v>691</v>
      </c>
      <c r="S616" s="24" t="s">
        <v>3</v>
      </c>
      <c r="T616" s="1" t="s">
        <v>1039</v>
      </c>
      <c r="U616" s="3" t="s">
        <v>1355</v>
      </c>
      <c r="V616" s="1" t="s">
        <v>3</v>
      </c>
      <c r="W616" s="1" t="s">
        <v>3</v>
      </c>
      <c r="X616" s="1" t="s">
        <v>3</v>
      </c>
      <c r="Y616" s="1" t="s">
        <v>3</v>
      </c>
      <c r="Z616" s="5">
        <v>-97.9</v>
      </c>
      <c r="AA616" s="52">
        <v>0</v>
      </c>
      <c r="AB616" s="52">
        <v>0</v>
      </c>
      <c r="AC616" s="52">
        <v>0</v>
      </c>
      <c r="AD616" s="52" t="s">
        <v>10620</v>
      </c>
      <c r="AE616" s="52">
        <v>0.71299999999999997</v>
      </c>
    </row>
    <row r="617" spans="1:31">
      <c r="A617" s="2">
        <v>616</v>
      </c>
      <c r="B617" s="1" t="s">
        <v>1622</v>
      </c>
      <c r="C617" s="18">
        <v>43536741</v>
      </c>
      <c r="D617" s="18">
        <v>43536884</v>
      </c>
      <c r="E617" s="24" t="s">
        <v>1609</v>
      </c>
      <c r="F617" s="24" t="s">
        <v>1</v>
      </c>
      <c r="G617" s="1">
        <v>7</v>
      </c>
      <c r="H617" s="1">
        <v>145</v>
      </c>
      <c r="I617" s="5">
        <v>7.8842100000000004</v>
      </c>
      <c r="J617" s="5">
        <v>19.276029999999999</v>
      </c>
      <c r="K617" s="5">
        <v>14.579420000000001</v>
      </c>
      <c r="L617" s="1" t="s">
        <v>3</v>
      </c>
      <c r="M617" s="1" t="s">
        <v>3</v>
      </c>
      <c r="N617" s="5" t="s">
        <v>3</v>
      </c>
      <c r="O617" s="1" t="s">
        <v>1636</v>
      </c>
      <c r="P617" s="1" t="s">
        <v>6</v>
      </c>
      <c r="Q617" s="1">
        <v>143</v>
      </c>
      <c r="R617" s="1" t="s">
        <v>186</v>
      </c>
      <c r="S617" s="24" t="s">
        <v>3</v>
      </c>
      <c r="T617" s="1" t="s">
        <v>4</v>
      </c>
      <c r="U617" s="1" t="s">
        <v>1701</v>
      </c>
      <c r="V617" s="1" t="s">
        <v>1151</v>
      </c>
      <c r="W617" s="1" t="s">
        <v>3</v>
      </c>
      <c r="X617" s="1" t="s">
        <v>3</v>
      </c>
      <c r="Y617" s="1" t="s">
        <v>3</v>
      </c>
      <c r="Z617" s="5">
        <v>-12.34</v>
      </c>
      <c r="AA617" s="52">
        <v>0.82390909089999997</v>
      </c>
      <c r="AB617" s="52">
        <v>0.78462937060000004</v>
      </c>
      <c r="AC617" s="52">
        <v>0.82742657340000003</v>
      </c>
      <c r="AD617" s="52" t="s">
        <v>10620</v>
      </c>
      <c r="AE617" s="52">
        <v>0.55900000000000005</v>
      </c>
    </row>
    <row r="618" spans="1:31" hidden="1">
      <c r="A618" s="2">
        <v>617</v>
      </c>
      <c r="B618" s="1" t="s">
        <v>1622</v>
      </c>
      <c r="C618" s="18">
        <v>44269274</v>
      </c>
      <c r="D618" s="18">
        <v>44269374</v>
      </c>
      <c r="E618" s="24" t="s">
        <v>1609</v>
      </c>
      <c r="F618" s="24" t="s">
        <v>2</v>
      </c>
      <c r="G618" s="1">
        <v>6</v>
      </c>
      <c r="H618" s="1">
        <v>114</v>
      </c>
      <c r="I618" s="5">
        <v>6.8791899999999897</v>
      </c>
      <c r="J618" s="5">
        <v>15.997030000000001</v>
      </c>
      <c r="K618" s="5">
        <v>11.438419999999899</v>
      </c>
      <c r="L618" s="1" t="s">
        <v>3</v>
      </c>
      <c r="M618" s="1" t="s">
        <v>3</v>
      </c>
      <c r="N618" s="5" t="s">
        <v>3</v>
      </c>
      <c r="O618" s="4" t="s">
        <v>1638</v>
      </c>
      <c r="P618" s="1" t="s">
        <v>6</v>
      </c>
      <c r="Q618" s="1">
        <v>100</v>
      </c>
      <c r="R618" s="1" t="s">
        <v>692</v>
      </c>
      <c r="S618" s="24" t="s">
        <v>3</v>
      </c>
      <c r="T618" s="1" t="s">
        <v>1039</v>
      </c>
      <c r="U618" s="3" t="s">
        <v>1356</v>
      </c>
      <c r="V618" s="1" t="s">
        <v>3</v>
      </c>
      <c r="W618" s="1" t="s">
        <v>3</v>
      </c>
      <c r="X618" s="1" t="s">
        <v>3</v>
      </c>
      <c r="Y618" s="1" t="s">
        <v>3</v>
      </c>
      <c r="Z618" s="5">
        <v>-30.8</v>
      </c>
      <c r="AA618" s="52">
        <v>0.25030999999999998</v>
      </c>
      <c r="AB618" s="52">
        <v>0.93989</v>
      </c>
      <c r="AC618" s="52">
        <v>0.99990000000000001</v>
      </c>
      <c r="AD618" s="52" t="s">
        <v>10620</v>
      </c>
      <c r="AE618" s="52">
        <v>0.14499999999999999</v>
      </c>
    </row>
    <row r="619" spans="1:31">
      <c r="A619" s="2">
        <v>618</v>
      </c>
      <c r="B619" s="1" t="s">
        <v>1622</v>
      </c>
      <c r="C619" s="18">
        <v>44576077</v>
      </c>
      <c r="D619" s="18">
        <v>44576162</v>
      </c>
      <c r="E619" s="24" t="s">
        <v>1609</v>
      </c>
      <c r="F619" s="24" t="s">
        <v>1</v>
      </c>
      <c r="G619" s="1">
        <v>15</v>
      </c>
      <c r="H619" s="1">
        <v>349</v>
      </c>
      <c r="I619" s="5">
        <v>15.66356</v>
      </c>
      <c r="J619" s="5">
        <v>40.017130000000002</v>
      </c>
      <c r="K619" s="5">
        <v>34.904629999999997</v>
      </c>
      <c r="L619" s="1" t="s">
        <v>3</v>
      </c>
      <c r="M619" s="1" t="s">
        <v>3</v>
      </c>
      <c r="N619" s="5" t="s">
        <v>3</v>
      </c>
      <c r="O619" s="1" t="s">
        <v>1637</v>
      </c>
      <c r="P619" s="1" t="s">
        <v>6</v>
      </c>
      <c r="Q619" s="1">
        <v>85</v>
      </c>
      <c r="R619" s="1" t="s">
        <v>187</v>
      </c>
      <c r="S619" s="24" t="s">
        <v>1609</v>
      </c>
      <c r="T619" s="1" t="s">
        <v>4</v>
      </c>
      <c r="U619" s="1" t="s">
        <v>1702</v>
      </c>
      <c r="V619" s="1" t="s">
        <v>1048</v>
      </c>
      <c r="W619" s="1" t="s">
        <v>3</v>
      </c>
      <c r="X619" s="1" t="s">
        <v>3</v>
      </c>
      <c r="Y619" s="1" t="s">
        <v>3</v>
      </c>
      <c r="Z619" s="5">
        <v>-52.8</v>
      </c>
      <c r="AA619" s="52">
        <v>0.51098823530000004</v>
      </c>
      <c r="AB619" s="52">
        <v>0.23610588239999999</v>
      </c>
      <c r="AC619" s="52">
        <v>0.16404705880000001</v>
      </c>
      <c r="AD619" s="52" t="s">
        <v>10809</v>
      </c>
      <c r="AE619" s="52">
        <v>1E-3</v>
      </c>
    </row>
    <row r="620" spans="1:31" hidden="1">
      <c r="A620" s="2">
        <v>619</v>
      </c>
      <c r="B620" s="1" t="s">
        <v>1622</v>
      </c>
      <c r="C620" s="18">
        <v>49456749</v>
      </c>
      <c r="D620" s="18">
        <v>49457280</v>
      </c>
      <c r="E620" s="24" t="s">
        <v>1609</v>
      </c>
      <c r="F620" s="24" t="s">
        <v>2</v>
      </c>
      <c r="G620" s="1">
        <v>77</v>
      </c>
      <c r="H620" s="1">
        <v>2278</v>
      </c>
      <c r="I620" s="5">
        <v>75.71808</v>
      </c>
      <c r="J620" s="5">
        <v>233.69713999999999</v>
      </c>
      <c r="K620" s="5">
        <v>227.80726999999999</v>
      </c>
      <c r="L620" s="1" t="s">
        <v>3</v>
      </c>
      <c r="M620" s="1" t="s">
        <v>3</v>
      </c>
      <c r="N620" s="5" t="s">
        <v>3</v>
      </c>
      <c r="O620" s="4" t="s">
        <v>1638</v>
      </c>
      <c r="P620" s="1" t="s">
        <v>6</v>
      </c>
      <c r="Q620" s="1">
        <v>531</v>
      </c>
      <c r="R620" s="1" t="s">
        <v>693</v>
      </c>
      <c r="S620" s="24" t="s">
        <v>3</v>
      </c>
      <c r="T620" s="1" t="s">
        <v>1039</v>
      </c>
      <c r="U620" s="3" t="s">
        <v>1357</v>
      </c>
      <c r="V620" s="1" t="s">
        <v>3</v>
      </c>
      <c r="W620" s="1" t="s">
        <v>1039</v>
      </c>
      <c r="X620" s="1" t="s">
        <v>1563</v>
      </c>
      <c r="Y620" s="1" t="s">
        <v>3</v>
      </c>
      <c r="Z620" s="5">
        <v>-118.6</v>
      </c>
      <c r="AA620" s="52">
        <v>0.45801506590000002</v>
      </c>
      <c r="AB620" s="52">
        <v>0.82897740109999996</v>
      </c>
      <c r="AC620" s="52">
        <v>0.94044256120000003</v>
      </c>
      <c r="AD620" s="52" t="s">
        <v>10810</v>
      </c>
      <c r="AE620" s="52">
        <v>0.73599999999999999</v>
      </c>
    </row>
    <row r="621" spans="1:31" hidden="1">
      <c r="A621" s="2">
        <v>620</v>
      </c>
      <c r="B621" s="1" t="s">
        <v>1622</v>
      </c>
      <c r="C621" s="18">
        <v>51589248</v>
      </c>
      <c r="D621" s="18">
        <v>51589343</v>
      </c>
      <c r="E621" s="24" t="s">
        <v>1609</v>
      </c>
      <c r="F621" s="24" t="s">
        <v>1</v>
      </c>
      <c r="G621" s="1">
        <v>28</v>
      </c>
      <c r="H621" s="1">
        <v>555</v>
      </c>
      <c r="I621" s="5">
        <v>26.529329999999899</v>
      </c>
      <c r="J621" s="5">
        <v>60.88205</v>
      </c>
      <c r="K621" s="5">
        <v>55.561579999999999</v>
      </c>
      <c r="L621" s="1" t="s">
        <v>3</v>
      </c>
      <c r="M621" s="1" t="s">
        <v>3</v>
      </c>
      <c r="N621" s="5" t="s">
        <v>3</v>
      </c>
      <c r="O621" s="1" t="s">
        <v>3</v>
      </c>
      <c r="P621" s="1" t="s">
        <v>6</v>
      </c>
      <c r="Q621" s="1">
        <v>95</v>
      </c>
      <c r="R621" s="1" t="s">
        <v>188</v>
      </c>
      <c r="S621" s="24" t="s">
        <v>3</v>
      </c>
      <c r="T621" s="1" t="s">
        <v>1040</v>
      </c>
      <c r="U621" s="3" t="s">
        <v>1152</v>
      </c>
      <c r="V621" s="1" t="s">
        <v>3</v>
      </c>
      <c r="W621" s="1" t="s">
        <v>3</v>
      </c>
      <c r="X621" s="1" t="s">
        <v>3</v>
      </c>
      <c r="Y621" s="1" t="s">
        <v>3</v>
      </c>
      <c r="Z621" s="5">
        <v>0</v>
      </c>
      <c r="AA621" s="52">
        <v>0.54918947370000004</v>
      </c>
      <c r="AB621" s="52">
        <v>0.63042105260000003</v>
      </c>
      <c r="AC621" s="52">
        <v>0.81788421050000004</v>
      </c>
      <c r="AD621" s="52" t="s">
        <v>10620</v>
      </c>
      <c r="AE621" s="52">
        <v>1</v>
      </c>
    </row>
    <row r="622" spans="1:31" hidden="1">
      <c r="A622" s="2">
        <v>621</v>
      </c>
      <c r="B622" s="1" t="s">
        <v>1622</v>
      </c>
      <c r="C622" s="18">
        <v>51846395</v>
      </c>
      <c r="D622" s="18">
        <v>51846518</v>
      </c>
      <c r="E622" s="24" t="s">
        <v>1609</v>
      </c>
      <c r="F622" s="24" t="s">
        <v>1</v>
      </c>
      <c r="G622" s="1">
        <v>8</v>
      </c>
      <c r="H622" s="1">
        <v>141</v>
      </c>
      <c r="I622" s="5">
        <v>8.70519</v>
      </c>
      <c r="J622" s="5">
        <v>18.80519</v>
      </c>
      <c r="K622" s="5">
        <v>14.116849999999999</v>
      </c>
      <c r="L622" s="1" t="s">
        <v>3</v>
      </c>
      <c r="M622" s="1" t="s">
        <v>3</v>
      </c>
      <c r="N622" s="5" t="s">
        <v>3</v>
      </c>
      <c r="O622" s="1" t="s">
        <v>3</v>
      </c>
      <c r="P622" s="1" t="s">
        <v>6</v>
      </c>
      <c r="Q622" s="1">
        <v>123</v>
      </c>
      <c r="R622" s="1" t="s">
        <v>189</v>
      </c>
      <c r="S622" s="24" t="s">
        <v>3</v>
      </c>
      <c r="T622" s="1" t="s">
        <v>1040</v>
      </c>
      <c r="U622" s="3" t="s">
        <v>1051</v>
      </c>
      <c r="V622" s="1" t="s">
        <v>3</v>
      </c>
      <c r="W622" s="1" t="s">
        <v>3</v>
      </c>
      <c r="X622" s="1" t="s">
        <v>3</v>
      </c>
      <c r="Y622" s="1" t="s">
        <v>3</v>
      </c>
      <c r="Z622" s="5">
        <v>0</v>
      </c>
      <c r="AA622" s="52">
        <v>3.4959349590000001E-2</v>
      </c>
      <c r="AB622" s="52">
        <v>2.413821138E-2</v>
      </c>
      <c r="AC622" s="52">
        <v>2.667479675E-2</v>
      </c>
      <c r="AD622" s="52" t="s">
        <v>10620</v>
      </c>
      <c r="AE622" s="52">
        <v>1</v>
      </c>
    </row>
    <row r="623" spans="1:31" hidden="1">
      <c r="A623" s="2">
        <v>622</v>
      </c>
      <c r="B623" s="1" t="s">
        <v>1622</v>
      </c>
      <c r="C623" s="18">
        <v>53691142</v>
      </c>
      <c r="D623" s="18">
        <v>53691568</v>
      </c>
      <c r="E623" s="24" t="s">
        <v>1609</v>
      </c>
      <c r="F623" s="24" t="s">
        <v>1</v>
      </c>
      <c r="G623" s="1">
        <v>9</v>
      </c>
      <c r="H623" s="1">
        <v>183</v>
      </c>
      <c r="I623" s="5">
        <v>9.78493999999999</v>
      </c>
      <c r="J623" s="5">
        <v>23.148430000000001</v>
      </c>
      <c r="K623" s="5">
        <v>18.341179999999898</v>
      </c>
      <c r="L623" s="1" t="s">
        <v>3</v>
      </c>
      <c r="M623" s="1" t="s">
        <v>3</v>
      </c>
      <c r="N623" s="5" t="s">
        <v>3</v>
      </c>
      <c r="O623" s="4" t="s">
        <v>1638</v>
      </c>
      <c r="P623" s="1" t="s">
        <v>6</v>
      </c>
      <c r="Q623" s="1">
        <v>426</v>
      </c>
      <c r="R623" s="1" t="s">
        <v>190</v>
      </c>
      <c r="S623" s="24" t="s">
        <v>3</v>
      </c>
      <c r="T623" s="1" t="s">
        <v>1039</v>
      </c>
      <c r="U623" s="3" t="s">
        <v>1153</v>
      </c>
      <c r="V623" s="1" t="s">
        <v>3</v>
      </c>
      <c r="W623" s="1" t="s">
        <v>3</v>
      </c>
      <c r="X623" s="1" t="s">
        <v>3</v>
      </c>
      <c r="Y623" s="1" t="s">
        <v>3</v>
      </c>
      <c r="Z623" s="5">
        <v>-128.6</v>
      </c>
      <c r="AA623" s="52">
        <v>0.66637089199999999</v>
      </c>
      <c r="AB623" s="52">
        <v>0.71618779340000005</v>
      </c>
      <c r="AC623" s="52">
        <v>0.9985352113</v>
      </c>
      <c r="AD623" s="52" t="s">
        <v>10620</v>
      </c>
      <c r="AE623" s="52">
        <v>4.9000000000000002E-2</v>
      </c>
    </row>
    <row r="624" spans="1:31">
      <c r="A624" s="2">
        <v>623</v>
      </c>
      <c r="B624" s="1" t="s">
        <v>1622</v>
      </c>
      <c r="C624" s="18">
        <v>55966456</v>
      </c>
      <c r="D624" s="18">
        <v>55966791</v>
      </c>
      <c r="E624" s="24" t="s">
        <v>1609</v>
      </c>
      <c r="F624" s="24" t="s">
        <v>1</v>
      </c>
      <c r="G624" s="1">
        <v>6</v>
      </c>
      <c r="H624" s="1">
        <v>112</v>
      </c>
      <c r="I624" s="5">
        <v>6.8723000000000001</v>
      </c>
      <c r="J624" s="5">
        <v>15.825850000000001</v>
      </c>
      <c r="K624" s="5">
        <v>11.2537</v>
      </c>
      <c r="L624" s="1" t="s">
        <v>3</v>
      </c>
      <c r="M624" s="1" t="s">
        <v>3</v>
      </c>
      <c r="N624" s="5" t="s">
        <v>3</v>
      </c>
      <c r="O624" s="1" t="s">
        <v>1636</v>
      </c>
      <c r="P624" s="1" t="s">
        <v>6</v>
      </c>
      <c r="Q624" s="1">
        <v>335</v>
      </c>
      <c r="R624" s="1" t="s">
        <v>191</v>
      </c>
      <c r="S624" s="24" t="s">
        <v>3</v>
      </c>
      <c r="T624" s="1" t="s">
        <v>4</v>
      </c>
      <c r="U624" s="1" t="s">
        <v>1703</v>
      </c>
      <c r="V624" s="1" t="s">
        <v>1061</v>
      </c>
      <c r="W624" s="1" t="s">
        <v>1039</v>
      </c>
      <c r="X624" s="1" t="s">
        <v>1506</v>
      </c>
      <c r="Y624" s="1" t="s">
        <v>3</v>
      </c>
      <c r="Z624" s="5">
        <v>-175.5</v>
      </c>
      <c r="AA624" s="52">
        <v>0.32554029849999999</v>
      </c>
      <c r="AB624" s="52">
        <v>0.51522089550000005</v>
      </c>
      <c r="AC624" s="52">
        <v>0.46552537309999997</v>
      </c>
      <c r="AD624" s="52" t="s">
        <v>10620</v>
      </c>
      <c r="AE624" s="52">
        <v>0.98199999999999998</v>
      </c>
    </row>
    <row r="625" spans="1:31">
      <c r="A625" s="2">
        <v>624</v>
      </c>
      <c r="B625" s="1" t="s">
        <v>1622</v>
      </c>
      <c r="C625" s="18">
        <v>55984079</v>
      </c>
      <c r="D625" s="18">
        <v>55984383</v>
      </c>
      <c r="E625" s="24" t="s">
        <v>1609</v>
      </c>
      <c r="F625" s="24" t="s">
        <v>1</v>
      </c>
      <c r="G625" s="1">
        <v>10</v>
      </c>
      <c r="H625" s="1">
        <v>214</v>
      </c>
      <c r="I625" s="5">
        <v>10.783989999999999</v>
      </c>
      <c r="J625" s="5">
        <v>26.290510000000001</v>
      </c>
      <c r="K625" s="5">
        <v>21.414549999999998</v>
      </c>
      <c r="L625" s="1" t="s">
        <v>3</v>
      </c>
      <c r="M625" s="1" t="s">
        <v>3</v>
      </c>
      <c r="N625" s="5" t="s">
        <v>3</v>
      </c>
      <c r="O625" s="1" t="s">
        <v>1636</v>
      </c>
      <c r="P625" s="1" t="s">
        <v>6</v>
      </c>
      <c r="Q625" s="1">
        <v>304</v>
      </c>
      <c r="R625" s="1" t="s">
        <v>192</v>
      </c>
      <c r="S625" s="24" t="s">
        <v>3</v>
      </c>
      <c r="T625" s="1" t="s">
        <v>4</v>
      </c>
      <c r="U625" s="1" t="s">
        <v>1703</v>
      </c>
      <c r="V625" s="1" t="s">
        <v>1089</v>
      </c>
      <c r="W625" s="1" t="s">
        <v>3</v>
      </c>
      <c r="X625" s="1" t="s">
        <v>3</v>
      </c>
      <c r="Y625" s="1" t="s">
        <v>3</v>
      </c>
      <c r="Z625" s="5">
        <v>-125.6</v>
      </c>
      <c r="AA625" s="52">
        <v>0.38434868420000001</v>
      </c>
      <c r="AB625" s="52">
        <v>0.3194835526</v>
      </c>
      <c r="AC625" s="52">
        <v>0.33739802629999999</v>
      </c>
      <c r="AD625" s="52" t="s">
        <v>10811</v>
      </c>
      <c r="AE625" s="52">
        <v>0</v>
      </c>
    </row>
    <row r="626" spans="1:31">
      <c r="A626" s="2">
        <v>625</v>
      </c>
      <c r="B626" s="1" t="s">
        <v>1622</v>
      </c>
      <c r="C626" s="18">
        <v>57465043</v>
      </c>
      <c r="D626" s="18">
        <v>57465239</v>
      </c>
      <c r="E626" s="24" t="s">
        <v>1609</v>
      </c>
      <c r="F626" s="24" t="s">
        <v>1</v>
      </c>
      <c r="G626" s="1">
        <v>9</v>
      </c>
      <c r="H626" s="1">
        <v>155</v>
      </c>
      <c r="I626" s="5">
        <v>9.5938699999999901</v>
      </c>
      <c r="J626" s="5">
        <v>20.309809999999999</v>
      </c>
      <c r="K626" s="5">
        <v>15.575139999999999</v>
      </c>
      <c r="L626" s="1" t="s">
        <v>3</v>
      </c>
      <c r="M626" s="1" t="s">
        <v>3</v>
      </c>
      <c r="N626" s="5" t="s">
        <v>3</v>
      </c>
      <c r="O626" s="1" t="s">
        <v>1637</v>
      </c>
      <c r="P626" s="1" t="s">
        <v>6</v>
      </c>
      <c r="Q626" s="1">
        <v>196</v>
      </c>
      <c r="R626" s="1" t="s">
        <v>193</v>
      </c>
      <c r="S626" s="24" t="s">
        <v>3</v>
      </c>
      <c r="T626" s="1" t="s">
        <v>4</v>
      </c>
      <c r="U626" s="1" t="s">
        <v>1704</v>
      </c>
      <c r="V626" s="1" t="s">
        <v>1080</v>
      </c>
      <c r="W626" s="1" t="s">
        <v>3</v>
      </c>
      <c r="X626" s="1" t="s">
        <v>3</v>
      </c>
      <c r="Y626" s="1" t="s">
        <v>3</v>
      </c>
      <c r="Z626" s="5">
        <v>-63.6</v>
      </c>
      <c r="AA626" s="52">
        <v>8.2923469390000004E-2</v>
      </c>
      <c r="AB626" s="52">
        <v>0.20724489800000001</v>
      </c>
      <c r="AC626" s="52">
        <v>0.23113775510000001</v>
      </c>
      <c r="AD626" s="52" t="s">
        <v>10620</v>
      </c>
      <c r="AE626" s="52">
        <v>3.0000000000000001E-3</v>
      </c>
    </row>
    <row r="627" spans="1:31">
      <c r="A627" s="2">
        <v>626</v>
      </c>
      <c r="B627" s="1" t="s">
        <v>1622</v>
      </c>
      <c r="C627" s="18">
        <v>57466410</v>
      </c>
      <c r="D627" s="18">
        <v>57466854</v>
      </c>
      <c r="E627" s="24" t="s">
        <v>1609</v>
      </c>
      <c r="F627" s="24" t="s">
        <v>1</v>
      </c>
      <c r="G627" s="1">
        <v>9</v>
      </c>
      <c r="H627" s="1">
        <v>194</v>
      </c>
      <c r="I627" s="5">
        <v>9.8334899999999994</v>
      </c>
      <c r="J627" s="5">
        <v>24.27919</v>
      </c>
      <c r="K627" s="5">
        <v>19.444790000000001</v>
      </c>
      <c r="L627" s="1" t="s">
        <v>3</v>
      </c>
      <c r="M627" s="1" t="s">
        <v>3</v>
      </c>
      <c r="N627" s="5" t="s">
        <v>3</v>
      </c>
      <c r="O627" s="1" t="s">
        <v>1636</v>
      </c>
      <c r="P627" s="1" t="s">
        <v>6</v>
      </c>
      <c r="Q627" s="1">
        <v>444</v>
      </c>
      <c r="R627" s="1" t="s">
        <v>194</v>
      </c>
      <c r="S627" s="24" t="s">
        <v>3</v>
      </c>
      <c r="T627" s="1" t="s">
        <v>4</v>
      </c>
      <c r="U627" s="1" t="s">
        <v>1704</v>
      </c>
      <c r="V627" s="1" t="s">
        <v>1154</v>
      </c>
      <c r="W627" s="1" t="s">
        <v>3</v>
      </c>
      <c r="X627" s="1" t="s">
        <v>3</v>
      </c>
      <c r="Y627" s="1" t="s">
        <v>3</v>
      </c>
      <c r="Z627" s="5">
        <v>-258.2</v>
      </c>
      <c r="AA627" s="52">
        <v>0.48106531530000002</v>
      </c>
      <c r="AB627" s="52">
        <v>0.40630630629999998</v>
      </c>
      <c r="AC627" s="52">
        <v>0.46746621620000001</v>
      </c>
      <c r="AD627" s="52" t="s">
        <v>10620</v>
      </c>
      <c r="AE627" s="52">
        <v>0.42099999999999999</v>
      </c>
    </row>
    <row r="628" spans="1:31">
      <c r="A628" s="2">
        <v>627</v>
      </c>
      <c r="B628" s="1" t="s">
        <v>1622</v>
      </c>
      <c r="C628" s="18">
        <v>57478726</v>
      </c>
      <c r="D628" s="18">
        <v>57478813</v>
      </c>
      <c r="E628" s="24" t="s">
        <v>1609</v>
      </c>
      <c r="F628" s="24" t="s">
        <v>1</v>
      </c>
      <c r="G628" s="1">
        <v>6</v>
      </c>
      <c r="H628" s="1">
        <v>94</v>
      </c>
      <c r="I628" s="5">
        <v>6.7707100000000002</v>
      </c>
      <c r="J628" s="5">
        <v>14.007009999999999</v>
      </c>
      <c r="K628" s="5">
        <v>9.4757099999999994</v>
      </c>
      <c r="L628" s="1" t="s">
        <v>3</v>
      </c>
      <c r="M628" s="1" t="s">
        <v>3</v>
      </c>
      <c r="N628" s="5" t="s">
        <v>3</v>
      </c>
      <c r="O628" s="1" t="s">
        <v>1636</v>
      </c>
      <c r="P628" s="1" t="s">
        <v>6</v>
      </c>
      <c r="Q628" s="1">
        <v>87</v>
      </c>
      <c r="R628" s="1" t="s">
        <v>196</v>
      </c>
      <c r="S628" s="24" t="s">
        <v>3</v>
      </c>
      <c r="T628" s="1" t="s">
        <v>4</v>
      </c>
      <c r="U628" s="1" t="s">
        <v>1704</v>
      </c>
      <c r="V628" s="1" t="s">
        <v>1155</v>
      </c>
      <c r="W628" s="1" t="s">
        <v>3</v>
      </c>
      <c r="X628" s="1" t="s">
        <v>3</v>
      </c>
      <c r="Y628" s="1" t="s">
        <v>3</v>
      </c>
      <c r="Z628" s="5">
        <v>-22.9</v>
      </c>
      <c r="AA628" s="52">
        <v>0.99060919540000003</v>
      </c>
      <c r="AB628" s="52">
        <v>0.97982758619999999</v>
      </c>
      <c r="AC628" s="52">
        <v>0.97731034480000001</v>
      </c>
      <c r="AD628" s="52" t="s">
        <v>10620</v>
      </c>
      <c r="AE628" s="52">
        <v>0.68300000000000005</v>
      </c>
    </row>
    <row r="629" spans="1:31">
      <c r="A629" s="2">
        <v>628</v>
      </c>
      <c r="B629" s="1" t="s">
        <v>1622</v>
      </c>
      <c r="C629" s="18">
        <v>57485836</v>
      </c>
      <c r="D629" s="18">
        <v>57486242</v>
      </c>
      <c r="E629" s="24" t="s">
        <v>1609</v>
      </c>
      <c r="F629" s="24" t="s">
        <v>1</v>
      </c>
      <c r="G629" s="1">
        <v>9</v>
      </c>
      <c r="H629" s="1">
        <v>195</v>
      </c>
      <c r="I629" s="5">
        <v>9.8378300000000003</v>
      </c>
      <c r="J629" s="5">
        <v>24.39565</v>
      </c>
      <c r="K629" s="5">
        <v>19.559950000000001</v>
      </c>
      <c r="L629" s="1" t="s">
        <v>3</v>
      </c>
      <c r="M629" s="1" t="s">
        <v>3</v>
      </c>
      <c r="N629" s="5" t="s">
        <v>13237</v>
      </c>
      <c r="O629" s="1" t="s">
        <v>1636</v>
      </c>
      <c r="P629" s="1" t="s">
        <v>6</v>
      </c>
      <c r="Q629" s="1">
        <v>406</v>
      </c>
      <c r="R629" s="1" t="s">
        <v>197</v>
      </c>
      <c r="S629" s="24" t="s">
        <v>3</v>
      </c>
      <c r="T629" s="1" t="s">
        <v>4</v>
      </c>
      <c r="U629" s="1" t="s">
        <v>1704</v>
      </c>
      <c r="V629" s="1" t="s">
        <v>1053</v>
      </c>
      <c r="W629" s="1" t="s">
        <v>3</v>
      </c>
      <c r="X629" s="1" t="s">
        <v>3</v>
      </c>
      <c r="Y629" s="1" t="s">
        <v>3</v>
      </c>
      <c r="Z629" s="5">
        <v>-73.400000000000006</v>
      </c>
      <c r="AA629" s="52">
        <v>0.76465270939999996</v>
      </c>
      <c r="AB629" s="52">
        <v>0.87647290639999997</v>
      </c>
      <c r="AC629" s="52">
        <v>0.79960344829999996</v>
      </c>
      <c r="AD629" s="52" t="s">
        <v>10620</v>
      </c>
      <c r="AE629" s="52">
        <v>1.2999999999999999E-2</v>
      </c>
    </row>
    <row r="630" spans="1:31">
      <c r="A630" s="2">
        <v>629</v>
      </c>
      <c r="B630" s="1" t="s">
        <v>1622</v>
      </c>
      <c r="C630" s="18">
        <v>57598806</v>
      </c>
      <c r="D630" s="18">
        <v>57599321</v>
      </c>
      <c r="E630" s="24" t="s">
        <v>1609</v>
      </c>
      <c r="F630" s="24" t="s">
        <v>1</v>
      </c>
      <c r="G630" s="1">
        <v>6</v>
      </c>
      <c r="H630" s="1">
        <v>106</v>
      </c>
      <c r="I630" s="5">
        <v>6.8427699999999998</v>
      </c>
      <c r="J630" s="5">
        <v>15.18202</v>
      </c>
      <c r="K630" s="5">
        <v>10.62698</v>
      </c>
      <c r="L630" s="1" t="s">
        <v>3</v>
      </c>
      <c r="M630" s="1" t="s">
        <v>3</v>
      </c>
      <c r="N630" s="5" t="s">
        <v>3</v>
      </c>
      <c r="O630" s="1" t="s">
        <v>1636</v>
      </c>
      <c r="P630" s="1" t="s">
        <v>6</v>
      </c>
      <c r="Q630" s="1">
        <v>515</v>
      </c>
      <c r="R630" s="1" t="s">
        <v>198</v>
      </c>
      <c r="S630" s="24" t="s">
        <v>3</v>
      </c>
      <c r="T630" s="1" t="s">
        <v>4</v>
      </c>
      <c r="U630" s="1" t="s">
        <v>1706</v>
      </c>
      <c r="V630" s="1" t="s">
        <v>1156</v>
      </c>
      <c r="W630" s="1" t="s">
        <v>3</v>
      </c>
      <c r="X630" s="1" t="s">
        <v>3</v>
      </c>
      <c r="Y630" s="1" t="s">
        <v>3</v>
      </c>
      <c r="Z630" s="5">
        <v>-192</v>
      </c>
      <c r="AA630" s="52">
        <v>0.76020582520000002</v>
      </c>
      <c r="AB630" s="52">
        <v>0.77107961169999994</v>
      </c>
      <c r="AC630" s="52">
        <v>0.89021359219999996</v>
      </c>
      <c r="AD630" s="52" t="s">
        <v>10812</v>
      </c>
      <c r="AE630" s="52">
        <v>5.8999999999999997E-2</v>
      </c>
    </row>
    <row r="631" spans="1:31">
      <c r="A631" s="2">
        <v>630</v>
      </c>
      <c r="B631" s="1" t="s">
        <v>1622</v>
      </c>
      <c r="C631" s="18">
        <v>57599708</v>
      </c>
      <c r="D631" s="18">
        <v>57599859</v>
      </c>
      <c r="E631" s="24" t="s">
        <v>1609</v>
      </c>
      <c r="F631" s="24" t="s">
        <v>1</v>
      </c>
      <c r="G631" s="1">
        <v>5</v>
      </c>
      <c r="H631" s="1">
        <v>76</v>
      </c>
      <c r="I631" s="5">
        <v>5.8310599999999999</v>
      </c>
      <c r="J631" s="5">
        <v>12.096259999999999</v>
      </c>
      <c r="K631" s="5">
        <v>7.6990600000000002</v>
      </c>
      <c r="L631" s="1" t="s">
        <v>3</v>
      </c>
      <c r="M631" s="1" t="s">
        <v>3</v>
      </c>
      <c r="N631" s="5" t="s">
        <v>3</v>
      </c>
      <c r="O631" s="1" t="s">
        <v>1636</v>
      </c>
      <c r="P631" s="1" t="s">
        <v>6</v>
      </c>
      <c r="Q631" s="1">
        <v>151</v>
      </c>
      <c r="R631" s="1" t="s">
        <v>199</v>
      </c>
      <c r="S631" s="24" t="s">
        <v>3</v>
      </c>
      <c r="T631" s="1" t="s">
        <v>4</v>
      </c>
      <c r="U631" s="1" t="s">
        <v>1706</v>
      </c>
      <c r="V631" s="1" t="s">
        <v>1106</v>
      </c>
      <c r="W631" s="1" t="s">
        <v>3</v>
      </c>
      <c r="X631" s="1" t="s">
        <v>3</v>
      </c>
      <c r="Y631" s="1" t="s">
        <v>3</v>
      </c>
      <c r="Z631" s="5">
        <v>-26.9</v>
      </c>
      <c r="AA631" s="52">
        <v>0.36219205300000001</v>
      </c>
      <c r="AB631" s="52">
        <v>0.17851655629999999</v>
      </c>
      <c r="AC631" s="52">
        <v>0.44927152320000002</v>
      </c>
      <c r="AD631" s="52" t="s">
        <v>10620</v>
      </c>
      <c r="AE631" s="52">
        <v>0.61499999999999999</v>
      </c>
    </row>
    <row r="632" spans="1:31">
      <c r="A632" s="2">
        <v>631</v>
      </c>
      <c r="B632" s="1" t="s">
        <v>1622</v>
      </c>
      <c r="C632" s="18">
        <v>60962158</v>
      </c>
      <c r="D632" s="18">
        <v>60962426</v>
      </c>
      <c r="E632" s="24" t="s">
        <v>1609</v>
      </c>
      <c r="F632" s="24" t="s">
        <v>1</v>
      </c>
      <c r="G632" s="1">
        <v>8</v>
      </c>
      <c r="H632" s="1">
        <v>141</v>
      </c>
      <c r="I632" s="5">
        <v>8.70519</v>
      </c>
      <c r="J632" s="5">
        <v>18.80519</v>
      </c>
      <c r="K632" s="5">
        <v>14.116849999999999</v>
      </c>
      <c r="L632" s="1" t="s">
        <v>3</v>
      </c>
      <c r="M632" s="1" t="s">
        <v>3</v>
      </c>
      <c r="N632" s="5" t="s">
        <v>13238</v>
      </c>
      <c r="O632" s="1" t="s">
        <v>1636</v>
      </c>
      <c r="P632" s="1" t="s">
        <v>6</v>
      </c>
      <c r="Q632" s="1">
        <v>268</v>
      </c>
      <c r="R632" s="1" t="s">
        <v>200</v>
      </c>
      <c r="S632" s="24" t="s">
        <v>3</v>
      </c>
      <c r="T632" s="1" t="s">
        <v>4</v>
      </c>
      <c r="U632" s="1" t="s">
        <v>1707</v>
      </c>
      <c r="V632" s="1" t="s">
        <v>1157</v>
      </c>
      <c r="W632" s="1" t="s">
        <v>3</v>
      </c>
      <c r="X632" s="1" t="s">
        <v>3</v>
      </c>
      <c r="Y632" s="1" t="s">
        <v>3</v>
      </c>
      <c r="Z632" s="5">
        <v>-146.5</v>
      </c>
      <c r="AA632" s="52">
        <v>0.1138358209</v>
      </c>
      <c r="AB632" s="52">
        <v>0.1574440299</v>
      </c>
      <c r="AC632" s="52">
        <v>0.15749253730000001</v>
      </c>
      <c r="AD632" s="52" t="s">
        <v>10813</v>
      </c>
      <c r="AE632" s="52">
        <v>0.30199999999999999</v>
      </c>
    </row>
    <row r="633" spans="1:31">
      <c r="A633" s="2">
        <v>632</v>
      </c>
      <c r="B633" s="1" t="s">
        <v>1622</v>
      </c>
      <c r="C633" s="18">
        <v>60962665</v>
      </c>
      <c r="D633" s="18">
        <v>60962933</v>
      </c>
      <c r="E633" s="24" t="s">
        <v>1609</v>
      </c>
      <c r="F633" s="24" t="s">
        <v>1</v>
      </c>
      <c r="G633" s="1">
        <v>8</v>
      </c>
      <c r="H633" s="1">
        <v>160</v>
      </c>
      <c r="I633" s="5">
        <v>8.8193800000000007</v>
      </c>
      <c r="J633" s="5">
        <v>20.765779999999999</v>
      </c>
      <c r="K633" s="5">
        <v>16.026579999999999</v>
      </c>
      <c r="L633" s="1" t="s">
        <v>3</v>
      </c>
      <c r="M633" s="1" t="s">
        <v>3</v>
      </c>
      <c r="N633" s="5" t="s">
        <v>3</v>
      </c>
      <c r="O633" s="1" t="s">
        <v>1636</v>
      </c>
      <c r="P633" s="1" t="s">
        <v>6</v>
      </c>
      <c r="Q633" s="1">
        <v>268</v>
      </c>
      <c r="R633" s="1" t="s">
        <v>201</v>
      </c>
      <c r="S633" s="24" t="s">
        <v>3</v>
      </c>
      <c r="T633" s="1" t="s">
        <v>4</v>
      </c>
      <c r="U633" s="1" t="s">
        <v>1707</v>
      </c>
      <c r="V633" s="1" t="s">
        <v>1048</v>
      </c>
      <c r="W633" s="1" t="s">
        <v>3</v>
      </c>
      <c r="X633" s="1" t="s">
        <v>3</v>
      </c>
      <c r="Y633" s="1" t="s">
        <v>3</v>
      </c>
      <c r="Z633" s="5">
        <v>-90.2</v>
      </c>
      <c r="AA633" s="52">
        <v>0.38382089549999998</v>
      </c>
      <c r="AB633" s="52">
        <v>0.37601492539999998</v>
      </c>
      <c r="AC633" s="52">
        <v>0.39544402989999999</v>
      </c>
      <c r="AD633" s="52" t="s">
        <v>10814</v>
      </c>
      <c r="AE633" s="52">
        <v>0.81100000000000005</v>
      </c>
    </row>
    <row r="634" spans="1:31">
      <c r="A634" s="2">
        <v>633</v>
      </c>
      <c r="B634" s="1" t="s">
        <v>1622</v>
      </c>
      <c r="C634" s="18">
        <v>60963366</v>
      </c>
      <c r="D634" s="18">
        <v>60963575</v>
      </c>
      <c r="E634" s="24" t="s">
        <v>1609</v>
      </c>
      <c r="F634" s="24" t="s">
        <v>1</v>
      </c>
      <c r="G634" s="1">
        <v>31</v>
      </c>
      <c r="H634" s="1">
        <v>861</v>
      </c>
      <c r="I634" s="5">
        <v>31.450159999999901</v>
      </c>
      <c r="J634" s="5">
        <v>91.663820000000001</v>
      </c>
      <c r="K634" s="5">
        <v>86.149429999999995</v>
      </c>
      <c r="L634" s="1" t="s">
        <v>3</v>
      </c>
      <c r="M634" s="1" t="s">
        <v>3</v>
      </c>
      <c r="N634" s="5" t="s">
        <v>3</v>
      </c>
      <c r="O634" s="1" t="s">
        <v>1636</v>
      </c>
      <c r="P634" s="1" t="s">
        <v>6</v>
      </c>
      <c r="Q634" s="1">
        <v>209</v>
      </c>
      <c r="R634" s="1" t="s">
        <v>202</v>
      </c>
      <c r="S634" s="24" t="s">
        <v>3</v>
      </c>
      <c r="T634" s="1" t="s">
        <v>4</v>
      </c>
      <c r="U634" s="1" t="s">
        <v>1707</v>
      </c>
      <c r="V634" s="1" t="s">
        <v>1090</v>
      </c>
      <c r="W634" s="1" t="s">
        <v>3</v>
      </c>
      <c r="X634" s="1" t="s">
        <v>3</v>
      </c>
      <c r="Y634" s="1" t="s">
        <v>3</v>
      </c>
      <c r="Z634" s="5">
        <v>-55.6</v>
      </c>
      <c r="AA634" s="52">
        <v>0.2877942584</v>
      </c>
      <c r="AB634" s="52">
        <v>0.34818181819999999</v>
      </c>
      <c r="AC634" s="52">
        <v>0.35329186600000001</v>
      </c>
      <c r="AD634" s="52" t="s">
        <v>10814</v>
      </c>
      <c r="AE634" s="52">
        <v>0.46400000000000002</v>
      </c>
    </row>
    <row r="635" spans="1:31">
      <c r="A635" s="2">
        <v>634</v>
      </c>
      <c r="B635" s="1" t="s">
        <v>1622</v>
      </c>
      <c r="C635" s="18">
        <v>62153086</v>
      </c>
      <c r="D635" s="18">
        <v>62153280</v>
      </c>
      <c r="E635" s="24" t="s">
        <v>1609</v>
      </c>
      <c r="F635" s="24" t="s">
        <v>1</v>
      </c>
      <c r="G635" s="1">
        <v>8</v>
      </c>
      <c r="H635" s="1">
        <v>151</v>
      </c>
      <c r="I635" s="5">
        <v>8.7770700000000001</v>
      </c>
      <c r="J635" s="5">
        <v>19.92633</v>
      </c>
      <c r="K635" s="5">
        <v>15.196429999999999</v>
      </c>
      <c r="L635" s="1" t="s">
        <v>3</v>
      </c>
      <c r="M635" s="1" t="s">
        <v>3</v>
      </c>
      <c r="N635" s="5" t="s">
        <v>3</v>
      </c>
      <c r="O635" s="1" t="s">
        <v>1636</v>
      </c>
      <c r="P635" s="1" t="s">
        <v>6</v>
      </c>
      <c r="Q635" s="1">
        <v>194</v>
      </c>
      <c r="R635" s="1" t="s">
        <v>203</v>
      </c>
      <c r="S635" s="24" t="s">
        <v>3</v>
      </c>
      <c r="T635" s="1" t="s">
        <v>4</v>
      </c>
      <c r="U635" s="1" t="s">
        <v>1708</v>
      </c>
      <c r="V635" s="1" t="s">
        <v>1117</v>
      </c>
      <c r="W635" s="1" t="s">
        <v>3</v>
      </c>
      <c r="X635" s="1" t="s">
        <v>3</v>
      </c>
      <c r="Y635" s="1" t="s">
        <v>3</v>
      </c>
      <c r="Z635" s="5">
        <v>-80.599999999999994</v>
      </c>
      <c r="AA635" s="52">
        <v>6.2597938140000003E-2</v>
      </c>
      <c r="AB635" s="52">
        <v>0.16885567009999999</v>
      </c>
      <c r="AC635" s="52">
        <v>0.24548453610000001</v>
      </c>
      <c r="AD635" s="52" t="s">
        <v>10620</v>
      </c>
      <c r="AE635" s="52">
        <v>0.30199999999999999</v>
      </c>
    </row>
    <row r="636" spans="1:31" hidden="1">
      <c r="A636" s="2">
        <v>635</v>
      </c>
      <c r="B636" s="1" t="s">
        <v>1633</v>
      </c>
      <c r="C636" s="18">
        <v>20230091</v>
      </c>
      <c r="D636" s="18">
        <v>20230264</v>
      </c>
      <c r="E636" s="24" t="s">
        <v>1609</v>
      </c>
      <c r="F636" s="24" t="s">
        <v>1</v>
      </c>
      <c r="G636" s="1">
        <v>13</v>
      </c>
      <c r="H636" s="1">
        <v>314</v>
      </c>
      <c r="I636" s="5">
        <v>13.7933</v>
      </c>
      <c r="J636" s="5">
        <v>36.487109999999987</v>
      </c>
      <c r="K636" s="5">
        <v>31.429709999999901</v>
      </c>
      <c r="L636" s="1" t="s">
        <v>3</v>
      </c>
      <c r="M636" s="1" t="s">
        <v>3</v>
      </c>
      <c r="N636" s="5" t="s">
        <v>3</v>
      </c>
      <c r="O636" s="4" t="s">
        <v>1638</v>
      </c>
      <c r="P636" s="1" t="s">
        <v>6</v>
      </c>
      <c r="Q636" s="1">
        <v>173</v>
      </c>
      <c r="R636" s="1" t="s">
        <v>204</v>
      </c>
      <c r="S636" s="24" t="s">
        <v>3</v>
      </c>
      <c r="T636" s="1" t="s">
        <v>1039</v>
      </c>
      <c r="U636" s="3" t="s">
        <v>1158</v>
      </c>
      <c r="V636" s="1" t="s">
        <v>3</v>
      </c>
      <c r="W636" s="1" t="s">
        <v>3</v>
      </c>
      <c r="X636" s="1" t="s">
        <v>3</v>
      </c>
      <c r="Y636" s="1" t="s">
        <v>3</v>
      </c>
      <c r="Z636" s="5">
        <v>-52.6</v>
      </c>
      <c r="AA636" s="52">
        <v>0.76987861270000002</v>
      </c>
      <c r="AB636" s="52">
        <v>0.83226011560000002</v>
      </c>
      <c r="AC636" s="52">
        <v>0.90045664739999998</v>
      </c>
      <c r="AD636" s="52" t="s">
        <v>10620</v>
      </c>
      <c r="AE636" s="52">
        <v>0.183</v>
      </c>
    </row>
    <row r="637" spans="1:31" hidden="1">
      <c r="A637" s="2">
        <v>636</v>
      </c>
      <c r="B637" s="1" t="s">
        <v>1633</v>
      </c>
      <c r="C637" s="18">
        <v>26734533</v>
      </c>
      <c r="D637" s="18">
        <v>26734657</v>
      </c>
      <c r="E637" s="24" t="s">
        <v>1609</v>
      </c>
      <c r="F637" s="24" t="s">
        <v>1</v>
      </c>
      <c r="G637" s="1">
        <v>21</v>
      </c>
      <c r="H637" s="1">
        <v>501</v>
      </c>
      <c r="I637" s="5">
        <v>21.411750000000001</v>
      </c>
      <c r="J637" s="5">
        <v>55.406140000000001</v>
      </c>
      <c r="K637" s="5">
        <v>50.13082</v>
      </c>
      <c r="L637" s="1" t="s">
        <v>3</v>
      </c>
      <c r="M637" s="1" t="s">
        <v>3</v>
      </c>
      <c r="N637" s="5" t="s">
        <v>3</v>
      </c>
      <c r="O637" s="4" t="s">
        <v>1638</v>
      </c>
      <c r="P637" s="1" t="s">
        <v>6</v>
      </c>
      <c r="Q637" s="1">
        <v>124</v>
      </c>
      <c r="R637" s="1" t="s">
        <v>205</v>
      </c>
      <c r="S637" s="24" t="s">
        <v>3</v>
      </c>
      <c r="T637" s="1" t="s">
        <v>1039</v>
      </c>
      <c r="U637" s="3" t="s">
        <v>1159</v>
      </c>
      <c r="V637" s="1" t="s">
        <v>3</v>
      </c>
      <c r="W637" s="1" t="s">
        <v>3</v>
      </c>
      <c r="X637" s="1" t="s">
        <v>3</v>
      </c>
      <c r="Y637" s="1" t="s">
        <v>3</v>
      </c>
      <c r="Z637" s="5">
        <v>-29.3</v>
      </c>
      <c r="AA637" s="52">
        <v>0.92048387099999995</v>
      </c>
      <c r="AB637" s="52">
        <v>0.9910564516</v>
      </c>
      <c r="AC637" s="52">
        <v>0.98665322580000003</v>
      </c>
      <c r="AD637" s="52" t="s">
        <v>10620</v>
      </c>
      <c r="AE637" s="52">
        <v>0.48</v>
      </c>
    </row>
    <row r="638" spans="1:31" hidden="1">
      <c r="A638" s="2">
        <v>637</v>
      </c>
      <c r="B638" s="1" t="s">
        <v>1633</v>
      </c>
      <c r="C638" s="18">
        <v>30517918</v>
      </c>
      <c r="D638" s="18">
        <v>30518005</v>
      </c>
      <c r="E638" s="24" t="s">
        <v>1609</v>
      </c>
      <c r="F638" s="24" t="s">
        <v>1</v>
      </c>
      <c r="G638" s="1">
        <v>8</v>
      </c>
      <c r="H638" s="1">
        <v>167</v>
      </c>
      <c r="I638" s="5">
        <v>8.8501399999999997</v>
      </c>
      <c r="J638" s="5">
        <v>21.507840000000002</v>
      </c>
      <c r="K638" s="5">
        <v>16.742049999999999</v>
      </c>
      <c r="L638" s="1" t="s">
        <v>3</v>
      </c>
      <c r="M638" s="1" t="s">
        <v>3</v>
      </c>
      <c r="N638" s="5" t="s">
        <v>3</v>
      </c>
      <c r="O638" s="1" t="s">
        <v>1636</v>
      </c>
      <c r="P638" s="1" t="s">
        <v>6</v>
      </c>
      <c r="Q638" s="1">
        <v>87</v>
      </c>
      <c r="R638" s="1" t="s">
        <v>206</v>
      </c>
      <c r="S638" s="24" t="s">
        <v>3</v>
      </c>
      <c r="T638" s="1" t="s">
        <v>1039</v>
      </c>
      <c r="U638" s="3" t="s">
        <v>1160</v>
      </c>
      <c r="V638" s="1" t="s">
        <v>3</v>
      </c>
      <c r="W638" s="1" t="s">
        <v>3</v>
      </c>
      <c r="X638" s="1" t="s">
        <v>3</v>
      </c>
      <c r="Y638" s="1" t="s">
        <v>3</v>
      </c>
      <c r="Z638" s="5">
        <v>-26.3</v>
      </c>
      <c r="AA638" s="52">
        <v>0.93633333330000001</v>
      </c>
      <c r="AB638" s="52">
        <v>0.69304597700000004</v>
      </c>
      <c r="AC638" s="52">
        <v>0.69506896549999997</v>
      </c>
      <c r="AD638" s="52" t="s">
        <v>10815</v>
      </c>
      <c r="AE638" s="52">
        <v>5.0999999999999997E-2</v>
      </c>
    </row>
    <row r="639" spans="1:31" hidden="1">
      <c r="A639" s="2">
        <v>638</v>
      </c>
      <c r="B639" s="1" t="s">
        <v>1633</v>
      </c>
      <c r="C639" s="18">
        <v>30547029</v>
      </c>
      <c r="D639" s="18">
        <v>30547376</v>
      </c>
      <c r="E639" s="24" t="s">
        <v>1609</v>
      </c>
      <c r="F639" s="24" t="s">
        <v>1</v>
      </c>
      <c r="G639" s="1">
        <v>7</v>
      </c>
      <c r="H639" s="1">
        <v>141</v>
      </c>
      <c r="I639" s="5">
        <v>7.8667899999999902</v>
      </c>
      <c r="J639" s="5">
        <v>18.782250000000001</v>
      </c>
      <c r="K639" s="5">
        <v>14.100239999999999</v>
      </c>
      <c r="L639" s="1" t="s">
        <v>3</v>
      </c>
      <c r="M639" s="1" t="s">
        <v>3</v>
      </c>
      <c r="N639" s="5" t="s">
        <v>3</v>
      </c>
      <c r="O639" s="1" t="s">
        <v>1636</v>
      </c>
      <c r="P639" s="1" t="s">
        <v>6</v>
      </c>
      <c r="Q639" s="1">
        <v>347</v>
      </c>
      <c r="R639" s="1" t="s">
        <v>207</v>
      </c>
      <c r="S639" s="24" t="s">
        <v>3</v>
      </c>
      <c r="T639" s="1" t="s">
        <v>1039</v>
      </c>
      <c r="U639" s="3" t="s">
        <v>1160</v>
      </c>
      <c r="V639" s="1" t="s">
        <v>3</v>
      </c>
      <c r="W639" s="1" t="s">
        <v>3</v>
      </c>
      <c r="X639" s="1" t="s">
        <v>3</v>
      </c>
      <c r="Y639" s="1" t="s">
        <v>3</v>
      </c>
      <c r="Z639" s="5">
        <v>-92</v>
      </c>
      <c r="AA639" s="52">
        <v>0.58510951010000001</v>
      </c>
      <c r="AB639" s="52">
        <v>0.53309510090000001</v>
      </c>
      <c r="AC639" s="52">
        <v>0.61876080690000002</v>
      </c>
      <c r="AD639" s="52" t="s">
        <v>10620</v>
      </c>
      <c r="AE639" s="52">
        <v>0.48899999999999999</v>
      </c>
    </row>
    <row r="640" spans="1:31" hidden="1">
      <c r="A640" s="2">
        <v>639</v>
      </c>
      <c r="B640" s="1" t="s">
        <v>1633</v>
      </c>
      <c r="C640" s="18">
        <v>31240107</v>
      </c>
      <c r="D640" s="18">
        <v>31240205</v>
      </c>
      <c r="E640" s="24" t="s">
        <v>1609</v>
      </c>
      <c r="F640" s="24" t="s">
        <v>1</v>
      </c>
      <c r="G640" s="1">
        <v>24</v>
      </c>
      <c r="H640" s="1">
        <v>628</v>
      </c>
      <c r="I640" s="5">
        <v>24.534300000000002</v>
      </c>
      <c r="J640" s="5">
        <v>68.240279999999998</v>
      </c>
      <c r="K640" s="5">
        <v>62.867019999999997</v>
      </c>
      <c r="L640" s="1" t="s">
        <v>3</v>
      </c>
      <c r="M640" s="1" t="s">
        <v>3</v>
      </c>
      <c r="N640" s="5" t="s">
        <v>3</v>
      </c>
      <c r="O640" s="1" t="s">
        <v>3</v>
      </c>
      <c r="P640" s="1" t="s">
        <v>6</v>
      </c>
      <c r="Q640" s="1">
        <v>98</v>
      </c>
      <c r="R640" s="1" t="s">
        <v>208</v>
      </c>
      <c r="S640" s="24" t="s">
        <v>3</v>
      </c>
      <c r="T640" s="1" t="s">
        <v>1040</v>
      </c>
      <c r="U640" s="3" t="s">
        <v>1051</v>
      </c>
      <c r="V640" s="1" t="s">
        <v>3</v>
      </c>
      <c r="W640" s="1" t="s">
        <v>3</v>
      </c>
      <c r="X640" s="1" t="s">
        <v>3</v>
      </c>
      <c r="Y640" s="1" t="s">
        <v>3</v>
      </c>
      <c r="Z640" s="5">
        <v>0</v>
      </c>
      <c r="AA640" s="52">
        <v>1.0540816329999999E-2</v>
      </c>
      <c r="AB640" s="52">
        <v>1.3265306120000001E-2</v>
      </c>
      <c r="AC640" s="52">
        <v>1.425510204E-2</v>
      </c>
      <c r="AD640" s="52" t="s">
        <v>10620</v>
      </c>
      <c r="AE640" s="52">
        <v>1</v>
      </c>
    </row>
    <row r="641" spans="1:31">
      <c r="A641" s="2">
        <v>640</v>
      </c>
      <c r="B641" s="1" t="s">
        <v>1633</v>
      </c>
      <c r="C641" s="18">
        <v>34923389</v>
      </c>
      <c r="D641" s="18">
        <v>34923587</v>
      </c>
      <c r="E641" s="24" t="s">
        <v>1609</v>
      </c>
      <c r="F641" s="24" t="s">
        <v>1</v>
      </c>
      <c r="G641" s="1">
        <v>7</v>
      </c>
      <c r="H641" s="1">
        <v>117</v>
      </c>
      <c r="I641" s="5">
        <v>7.7379499999999997</v>
      </c>
      <c r="J641" s="5">
        <v>16.38054</v>
      </c>
      <c r="K641" s="5">
        <v>11.77674</v>
      </c>
      <c r="L641" s="1" t="s">
        <v>3</v>
      </c>
      <c r="M641" s="1" t="s">
        <v>3</v>
      </c>
      <c r="N641" s="5" t="s">
        <v>13239</v>
      </c>
      <c r="O641" s="1" t="s">
        <v>1636</v>
      </c>
      <c r="P641" s="1" t="s">
        <v>6</v>
      </c>
      <c r="Q641" s="1">
        <v>198</v>
      </c>
      <c r="R641" s="1" t="s">
        <v>209</v>
      </c>
      <c r="S641" s="24" t="s">
        <v>3</v>
      </c>
      <c r="T641" s="1" t="s">
        <v>4</v>
      </c>
      <c r="U641" s="3" t="s">
        <v>1709</v>
      </c>
      <c r="V641" s="1" t="s">
        <v>1161</v>
      </c>
      <c r="W641" s="1" t="s">
        <v>3</v>
      </c>
      <c r="X641" s="1" t="s">
        <v>3</v>
      </c>
      <c r="Y641" s="1" t="s">
        <v>3</v>
      </c>
      <c r="Z641" s="5">
        <v>-90.1</v>
      </c>
      <c r="AA641" s="52">
        <v>0.97086363639999995</v>
      </c>
      <c r="AB641" s="52">
        <v>0.99472222219999995</v>
      </c>
      <c r="AC641" s="52">
        <v>0.99424242419999997</v>
      </c>
      <c r="AD641" s="52" t="s">
        <v>10816</v>
      </c>
      <c r="AE641" s="52">
        <v>2.1999999999999999E-2</v>
      </c>
    </row>
    <row r="642" spans="1:31" hidden="1">
      <c r="A642" s="2">
        <v>641</v>
      </c>
      <c r="B642" s="1" t="s">
        <v>1633</v>
      </c>
      <c r="C642" s="18">
        <v>39617566</v>
      </c>
      <c r="D642" s="18">
        <v>39617674</v>
      </c>
      <c r="E642" s="24" t="s">
        <v>1609</v>
      </c>
      <c r="F642" s="24" t="s">
        <v>1</v>
      </c>
      <c r="G642" s="1">
        <v>48</v>
      </c>
      <c r="H642" s="1">
        <v>1352</v>
      </c>
      <c r="I642" s="5">
        <v>47.786270000000002</v>
      </c>
      <c r="J642" s="5">
        <v>140.95885000000001</v>
      </c>
      <c r="K642" s="5">
        <v>135.23787999999999</v>
      </c>
      <c r="L642" s="1" t="s">
        <v>3</v>
      </c>
      <c r="M642" s="1" t="s">
        <v>3</v>
      </c>
      <c r="N642" s="5" t="s">
        <v>3</v>
      </c>
      <c r="O642" s="1" t="s">
        <v>3</v>
      </c>
      <c r="P642" s="1" t="s">
        <v>6</v>
      </c>
      <c r="Q642" s="1">
        <v>108</v>
      </c>
      <c r="R642" s="1" t="s">
        <v>210</v>
      </c>
      <c r="S642" s="24" t="s">
        <v>3</v>
      </c>
      <c r="T642" s="1" t="s">
        <v>1040</v>
      </c>
      <c r="U642" s="3" t="s">
        <v>1043</v>
      </c>
      <c r="V642" s="1" t="s">
        <v>3</v>
      </c>
      <c r="W642" s="1" t="s">
        <v>3</v>
      </c>
      <c r="X642" s="1" t="s">
        <v>3</v>
      </c>
      <c r="Y642" s="1" t="s">
        <v>3</v>
      </c>
      <c r="Z642" s="5">
        <v>0</v>
      </c>
      <c r="AA642" s="52">
        <v>3.2037037039999998E-3</v>
      </c>
      <c r="AB642" s="52">
        <v>9.6296296299999999E-4</v>
      </c>
      <c r="AC642" s="52">
        <v>1.0740740740000001E-3</v>
      </c>
      <c r="AD642" s="52" t="s">
        <v>10620</v>
      </c>
      <c r="AE642" s="52">
        <v>1</v>
      </c>
    </row>
    <row r="643" spans="1:31" hidden="1">
      <c r="A643" s="2">
        <v>642</v>
      </c>
      <c r="B643" s="1" t="s">
        <v>1633</v>
      </c>
      <c r="C643" s="18">
        <v>44985212</v>
      </c>
      <c r="D643" s="18">
        <v>44985307</v>
      </c>
      <c r="E643" s="24" t="s">
        <v>1609</v>
      </c>
      <c r="F643" s="24" t="s">
        <v>1</v>
      </c>
      <c r="G643" s="1">
        <v>7</v>
      </c>
      <c r="H643" s="1">
        <v>144</v>
      </c>
      <c r="I643" s="5">
        <v>7.8791699999999896</v>
      </c>
      <c r="J643" s="5">
        <v>19.12595</v>
      </c>
      <c r="K643" s="5">
        <v>14.43145</v>
      </c>
      <c r="L643" s="1" t="s">
        <v>3</v>
      </c>
      <c r="M643" s="1" t="s">
        <v>3</v>
      </c>
      <c r="N643" s="5" t="s">
        <v>13240</v>
      </c>
      <c r="O643" s="4" t="s">
        <v>1638</v>
      </c>
      <c r="P643" s="1" t="s">
        <v>6</v>
      </c>
      <c r="Q643" s="1">
        <v>95</v>
      </c>
      <c r="R643" s="1" t="s">
        <v>211</v>
      </c>
      <c r="S643" s="24" t="s">
        <v>3</v>
      </c>
      <c r="T643" s="1" t="s">
        <v>1039</v>
      </c>
      <c r="U643" s="3" t="s">
        <v>1162</v>
      </c>
      <c r="V643" s="1" t="s">
        <v>3</v>
      </c>
      <c r="W643" s="1" t="s">
        <v>1039</v>
      </c>
      <c r="X643" s="1" t="s">
        <v>1508</v>
      </c>
      <c r="Y643" s="1" t="s">
        <v>3</v>
      </c>
      <c r="Z643" s="5">
        <v>-22.1</v>
      </c>
      <c r="AA643" s="52">
        <v>0</v>
      </c>
      <c r="AB643" s="52">
        <v>0.99897894740000004</v>
      </c>
      <c r="AC643" s="52">
        <v>0.9996210526</v>
      </c>
      <c r="AD643" s="52" t="s">
        <v>10817</v>
      </c>
      <c r="AE643" s="52">
        <v>0.65900000000000003</v>
      </c>
    </row>
    <row r="644" spans="1:31" hidden="1">
      <c r="A644" s="2">
        <v>643</v>
      </c>
      <c r="B644" s="1" t="s">
        <v>1633</v>
      </c>
      <c r="C644" s="18">
        <v>44985367</v>
      </c>
      <c r="D644" s="18">
        <v>44985497</v>
      </c>
      <c r="E644" s="24" t="s">
        <v>1609</v>
      </c>
      <c r="F644" s="24" t="s">
        <v>1</v>
      </c>
      <c r="G644" s="1">
        <v>6</v>
      </c>
      <c r="H644" s="1">
        <v>117</v>
      </c>
      <c r="I644" s="5">
        <v>6.8925799999999997</v>
      </c>
      <c r="J644" s="5">
        <v>16.35943</v>
      </c>
      <c r="K644" s="5">
        <v>11.76351</v>
      </c>
      <c r="L644" s="1" t="s">
        <v>3</v>
      </c>
      <c r="M644" s="1" t="s">
        <v>3</v>
      </c>
      <c r="N644" s="5" t="s">
        <v>3</v>
      </c>
      <c r="O644" s="4" t="s">
        <v>1638</v>
      </c>
      <c r="P644" s="1" t="s">
        <v>6</v>
      </c>
      <c r="Q644" s="1">
        <v>130</v>
      </c>
      <c r="R644" s="1" t="s">
        <v>212</v>
      </c>
      <c r="S644" s="24" t="s">
        <v>3</v>
      </c>
      <c r="T644" s="1" t="s">
        <v>1039</v>
      </c>
      <c r="U644" s="3" t="s">
        <v>1162</v>
      </c>
      <c r="V644" s="1" t="s">
        <v>3</v>
      </c>
      <c r="W644" s="1" t="s">
        <v>1039</v>
      </c>
      <c r="X644" s="1" t="s">
        <v>1508</v>
      </c>
      <c r="Y644" s="1" t="s">
        <v>3</v>
      </c>
      <c r="Z644" s="5">
        <v>-43.9</v>
      </c>
      <c r="AA644" s="52">
        <v>0</v>
      </c>
      <c r="AB644" s="52">
        <v>0.99209999999999998</v>
      </c>
      <c r="AC644" s="52">
        <v>0.99999230770000003</v>
      </c>
      <c r="AD644" s="52" t="s">
        <v>10817</v>
      </c>
      <c r="AE644" s="52">
        <v>0.35</v>
      </c>
    </row>
    <row r="645" spans="1:31">
      <c r="A645" s="2">
        <v>644</v>
      </c>
      <c r="B645" s="1" t="s">
        <v>1633</v>
      </c>
      <c r="C645" s="18">
        <v>45196122</v>
      </c>
      <c r="D645" s="18">
        <v>45196215</v>
      </c>
      <c r="E645" s="24" t="s">
        <v>1609</v>
      </c>
      <c r="F645" s="24" t="s">
        <v>2</v>
      </c>
      <c r="G645" s="1">
        <v>6</v>
      </c>
      <c r="H645" s="1">
        <v>106</v>
      </c>
      <c r="I645" s="5">
        <v>6.8452799999999998</v>
      </c>
      <c r="J645" s="5">
        <v>15.23189</v>
      </c>
      <c r="K645" s="5">
        <v>10.68741</v>
      </c>
      <c r="L645" s="1" t="s">
        <v>3</v>
      </c>
      <c r="M645" s="1" t="s">
        <v>3</v>
      </c>
      <c r="N645" s="5" t="s">
        <v>13241</v>
      </c>
      <c r="O645" s="1" t="s">
        <v>1636</v>
      </c>
      <c r="P645" s="1" t="s">
        <v>6</v>
      </c>
      <c r="Q645" s="1">
        <v>93</v>
      </c>
      <c r="R645" s="1" t="s">
        <v>694</v>
      </c>
      <c r="S645" s="24" t="s">
        <v>3</v>
      </c>
      <c r="T645" s="1" t="s">
        <v>4</v>
      </c>
      <c r="U645" s="1" t="s">
        <v>1837</v>
      </c>
      <c r="V645" s="1" t="s">
        <v>1117</v>
      </c>
      <c r="W645" s="1" t="s">
        <v>3</v>
      </c>
      <c r="X645" s="1" t="s">
        <v>3</v>
      </c>
      <c r="Y645" s="1" t="s">
        <v>3</v>
      </c>
      <c r="Z645" s="5">
        <v>-32.799999999999997</v>
      </c>
      <c r="AA645" s="52">
        <v>0.10146236560000001</v>
      </c>
      <c r="AB645" s="52">
        <v>2.622580645E-2</v>
      </c>
      <c r="AC645" s="52">
        <v>7.7946236560000007E-2</v>
      </c>
      <c r="AD645" s="52" t="s">
        <v>10620</v>
      </c>
      <c r="AE645" s="52">
        <v>0.90500000000000003</v>
      </c>
    </row>
    <row r="646" spans="1:31" hidden="1">
      <c r="A646" s="2">
        <v>645</v>
      </c>
      <c r="B646" s="1" t="s">
        <v>1633</v>
      </c>
      <c r="C646" s="18">
        <v>45758691</v>
      </c>
      <c r="D646" s="18">
        <v>45758767</v>
      </c>
      <c r="E646" s="24" t="s">
        <v>1609</v>
      </c>
      <c r="F646" s="24" t="s">
        <v>1</v>
      </c>
      <c r="G646" s="1">
        <v>5</v>
      </c>
      <c r="H646" s="1">
        <v>60</v>
      </c>
      <c r="I646" s="5">
        <v>5.6643099999999897</v>
      </c>
      <c r="J646" s="5">
        <v>10.242620000000001</v>
      </c>
      <c r="K646" s="5">
        <v>6.05084</v>
      </c>
      <c r="L646" s="1" t="s">
        <v>3</v>
      </c>
      <c r="M646" s="1" t="s">
        <v>3</v>
      </c>
      <c r="N646" s="5" t="s">
        <v>3</v>
      </c>
      <c r="O646" s="1" t="s">
        <v>3</v>
      </c>
      <c r="P646" s="1" t="s">
        <v>6</v>
      </c>
      <c r="Q646" s="1">
        <v>76</v>
      </c>
      <c r="R646" s="1" t="s">
        <v>213</v>
      </c>
      <c r="S646" s="24" t="s">
        <v>3</v>
      </c>
      <c r="T646" s="1" t="s">
        <v>1040</v>
      </c>
      <c r="U646" s="3" t="s">
        <v>1099</v>
      </c>
      <c r="V646" s="1" t="s">
        <v>3</v>
      </c>
      <c r="W646" s="1" t="s">
        <v>3</v>
      </c>
      <c r="X646" s="1" t="s">
        <v>3</v>
      </c>
      <c r="Y646" s="1" t="s">
        <v>3</v>
      </c>
      <c r="Z646" s="5">
        <v>-12.5</v>
      </c>
      <c r="AA646" s="52">
        <v>0</v>
      </c>
      <c r="AB646" s="52">
        <v>4.6447368420000001E-3</v>
      </c>
      <c r="AC646" s="52">
        <v>4.8421052629999996E-3</v>
      </c>
      <c r="AD646" s="52" t="s">
        <v>10620</v>
      </c>
      <c r="AE646" s="52">
        <v>0.58899999999999997</v>
      </c>
    </row>
    <row r="647" spans="1:31" hidden="1">
      <c r="A647" s="2">
        <v>646</v>
      </c>
      <c r="B647" s="1" t="s">
        <v>1633</v>
      </c>
      <c r="C647" s="18">
        <v>48119815</v>
      </c>
      <c r="D647" s="18">
        <v>48119896</v>
      </c>
      <c r="E647" s="24" t="s">
        <v>1609</v>
      </c>
      <c r="F647" s="24" t="s">
        <v>2</v>
      </c>
      <c r="G647" s="1">
        <v>12</v>
      </c>
      <c r="H647" s="1">
        <v>155</v>
      </c>
      <c r="I647" s="5">
        <v>11.224130000000001</v>
      </c>
      <c r="J647" s="5">
        <v>20.267690000000002</v>
      </c>
      <c r="K647" s="5">
        <v>15.56489</v>
      </c>
      <c r="L647" s="1" t="s">
        <v>3</v>
      </c>
      <c r="M647" s="1" t="s">
        <v>3</v>
      </c>
      <c r="N647" s="5" t="s">
        <v>3</v>
      </c>
      <c r="O647" s="1" t="s">
        <v>5</v>
      </c>
      <c r="P647" s="1" t="s">
        <v>6</v>
      </c>
      <c r="Q647" s="1">
        <v>81</v>
      </c>
      <c r="R647" s="1" t="s">
        <v>695</v>
      </c>
      <c r="S647" s="24" t="s">
        <v>3</v>
      </c>
      <c r="T647" s="1" t="s">
        <v>1040</v>
      </c>
      <c r="U647" s="3" t="s">
        <v>1358</v>
      </c>
      <c r="V647" s="1" t="s">
        <v>3</v>
      </c>
      <c r="W647" s="1" t="s">
        <v>3</v>
      </c>
      <c r="X647" s="1" t="s">
        <v>3</v>
      </c>
      <c r="Y647" s="1" t="s">
        <v>3</v>
      </c>
      <c r="Z647" s="5">
        <v>0</v>
      </c>
      <c r="AA647" s="52">
        <v>0</v>
      </c>
      <c r="AB647" s="52">
        <v>0</v>
      </c>
      <c r="AC647" s="52">
        <v>0</v>
      </c>
      <c r="AD647" s="52" t="s">
        <v>10620</v>
      </c>
      <c r="AE647" s="52">
        <v>1</v>
      </c>
    </row>
    <row r="648" spans="1:31">
      <c r="A648" s="2">
        <v>647</v>
      </c>
      <c r="B648" s="1" t="s">
        <v>1632</v>
      </c>
      <c r="C648" s="18">
        <v>17082783</v>
      </c>
      <c r="D648" s="18">
        <v>17083161</v>
      </c>
      <c r="E648" s="24" t="s">
        <v>1609</v>
      </c>
      <c r="F648" s="24" t="s">
        <v>1</v>
      </c>
      <c r="G648" s="1">
        <v>6</v>
      </c>
      <c r="H648" s="1">
        <v>104</v>
      </c>
      <c r="I648" s="5">
        <v>6.8360899999999898</v>
      </c>
      <c r="J648" s="5">
        <v>15.05301</v>
      </c>
      <c r="K648" s="5">
        <v>10.49949</v>
      </c>
      <c r="L648" s="1" t="s">
        <v>3</v>
      </c>
      <c r="M648" s="1" t="s">
        <v>3</v>
      </c>
      <c r="N648" s="5" t="s">
        <v>3</v>
      </c>
      <c r="O648" s="1" t="s">
        <v>1636</v>
      </c>
      <c r="P648" s="1" t="s">
        <v>6</v>
      </c>
      <c r="Q648" s="1">
        <v>378</v>
      </c>
      <c r="R648" s="1" t="s">
        <v>214</v>
      </c>
      <c r="S648" s="24" t="s">
        <v>3</v>
      </c>
      <c r="T648" s="1" t="s">
        <v>4</v>
      </c>
      <c r="U648" s="3" t="s">
        <v>1924</v>
      </c>
      <c r="V648" s="1" t="s">
        <v>1079</v>
      </c>
      <c r="W648" s="1" t="s">
        <v>3</v>
      </c>
      <c r="X648" s="1" t="s">
        <v>3</v>
      </c>
      <c r="Y648" s="1" t="s">
        <v>3</v>
      </c>
      <c r="Z648" s="5">
        <v>-174.9</v>
      </c>
      <c r="AA648" s="52">
        <v>0.2287486772</v>
      </c>
      <c r="AB648" s="52">
        <v>0.2336455026</v>
      </c>
      <c r="AC648" s="52">
        <v>0.97419312170000005</v>
      </c>
      <c r="AD648" s="52" t="s">
        <v>10620</v>
      </c>
      <c r="AE648" s="52">
        <v>0.63900000000000001</v>
      </c>
    </row>
    <row r="649" spans="1:31" hidden="1">
      <c r="A649" s="2">
        <v>648</v>
      </c>
      <c r="B649" s="1" t="s">
        <v>1632</v>
      </c>
      <c r="C649" s="18">
        <v>18581321</v>
      </c>
      <c r="D649" s="18">
        <v>18581418</v>
      </c>
      <c r="E649" s="24" t="s">
        <v>1609</v>
      </c>
      <c r="F649" s="24" t="s">
        <v>1</v>
      </c>
      <c r="G649" s="1">
        <v>12</v>
      </c>
      <c r="H649" s="1">
        <v>255</v>
      </c>
      <c r="I649" s="5">
        <v>12.677989999999999</v>
      </c>
      <c r="J649" s="5">
        <v>30.541899999999998</v>
      </c>
      <c r="K649" s="5">
        <v>25.582729999999898</v>
      </c>
      <c r="L649" s="1" t="s">
        <v>3</v>
      </c>
      <c r="M649" s="1" t="s">
        <v>3</v>
      </c>
      <c r="N649" s="5" t="s">
        <v>3</v>
      </c>
      <c r="O649" s="1" t="s">
        <v>3</v>
      </c>
      <c r="P649" s="1" t="s">
        <v>6</v>
      </c>
      <c r="Q649" s="1">
        <v>97</v>
      </c>
      <c r="R649" s="1" t="s">
        <v>215</v>
      </c>
      <c r="S649" s="24" t="s">
        <v>3</v>
      </c>
      <c r="T649" s="1" t="s">
        <v>1040</v>
      </c>
      <c r="U649" s="3" t="s">
        <v>1163</v>
      </c>
      <c r="V649" s="1" t="s">
        <v>3</v>
      </c>
      <c r="W649" s="1" t="s">
        <v>3</v>
      </c>
      <c r="X649" s="1" t="s">
        <v>3</v>
      </c>
      <c r="Y649" s="1" t="s">
        <v>3</v>
      </c>
      <c r="Z649" s="5">
        <v>-31.8</v>
      </c>
      <c r="AA649" s="52">
        <v>0.28305154640000002</v>
      </c>
      <c r="AB649" s="52">
        <v>1.845360825E-2</v>
      </c>
      <c r="AC649" s="52">
        <v>2.1773195879999999E-2</v>
      </c>
      <c r="AD649" s="52" t="s">
        <v>10620</v>
      </c>
      <c r="AE649" s="52">
        <v>0</v>
      </c>
    </row>
    <row r="650" spans="1:31" hidden="1">
      <c r="A650" s="2">
        <v>649</v>
      </c>
      <c r="B650" s="1" t="s">
        <v>1632</v>
      </c>
      <c r="C650" s="18">
        <v>19711833</v>
      </c>
      <c r="D650" s="18">
        <v>19712294</v>
      </c>
      <c r="E650" s="24" t="s">
        <v>1609</v>
      </c>
      <c r="F650" s="24" t="s">
        <v>1</v>
      </c>
      <c r="G650" s="1">
        <v>11</v>
      </c>
      <c r="H650" s="1">
        <v>229</v>
      </c>
      <c r="I650" s="5">
        <v>11.70276</v>
      </c>
      <c r="J650" s="5">
        <v>27.832709999999999</v>
      </c>
      <c r="K650" s="5">
        <v>22.920030000000001</v>
      </c>
      <c r="L650" s="1" t="s">
        <v>3</v>
      </c>
      <c r="M650" s="1" t="s">
        <v>3</v>
      </c>
      <c r="N650" s="5" t="s">
        <v>3</v>
      </c>
      <c r="O650" s="1" t="s">
        <v>1636</v>
      </c>
      <c r="P650" s="1" t="s">
        <v>6</v>
      </c>
      <c r="Q650" s="1">
        <v>461</v>
      </c>
      <c r="R650" s="1" t="s">
        <v>216</v>
      </c>
      <c r="S650" s="24" t="s">
        <v>3</v>
      </c>
      <c r="T650" s="1" t="s">
        <v>1039</v>
      </c>
      <c r="U650" s="3" t="s">
        <v>1164</v>
      </c>
      <c r="V650" s="1" t="s">
        <v>3</v>
      </c>
      <c r="W650" s="1" t="s">
        <v>3</v>
      </c>
      <c r="X650" s="1" t="s">
        <v>3</v>
      </c>
      <c r="Y650" s="1" t="s">
        <v>3</v>
      </c>
      <c r="Z650" s="5">
        <v>-190.5</v>
      </c>
      <c r="AA650" s="52">
        <v>0.19534707160000001</v>
      </c>
      <c r="AB650" s="52">
        <v>0.15053145339999999</v>
      </c>
      <c r="AC650" s="52">
        <v>0.1519522777</v>
      </c>
      <c r="AD650" s="52" t="s">
        <v>10818</v>
      </c>
      <c r="AE650" s="52">
        <v>0.98</v>
      </c>
    </row>
    <row r="651" spans="1:31" hidden="1">
      <c r="A651" s="2">
        <v>650</v>
      </c>
      <c r="B651" s="1" t="s">
        <v>1632</v>
      </c>
      <c r="C651" s="18">
        <v>24349641</v>
      </c>
      <c r="D651" s="18">
        <v>24349711</v>
      </c>
      <c r="E651" s="24" t="s">
        <v>1610</v>
      </c>
      <c r="F651" s="24" t="s">
        <v>1</v>
      </c>
      <c r="G651" s="1">
        <v>14</v>
      </c>
      <c r="H651" s="1">
        <v>347</v>
      </c>
      <c r="I651" s="5">
        <v>14.79157</v>
      </c>
      <c r="J651" s="5">
        <v>39.888150000000003</v>
      </c>
      <c r="K651" s="5">
        <v>34.776130000000002</v>
      </c>
      <c r="L651" s="1" t="s">
        <v>3</v>
      </c>
      <c r="M651" s="1" t="s">
        <v>3</v>
      </c>
      <c r="N651" s="5" t="s">
        <v>3</v>
      </c>
      <c r="O651" s="1" t="s">
        <v>5</v>
      </c>
      <c r="P651" s="1" t="s">
        <v>7</v>
      </c>
      <c r="Q651" s="1">
        <v>70</v>
      </c>
      <c r="R651" s="1" t="s">
        <v>217</v>
      </c>
      <c r="S651" s="24" t="s">
        <v>3</v>
      </c>
      <c r="T651" s="1" t="s">
        <v>1477</v>
      </c>
      <c r="U651" s="3" t="s">
        <v>3</v>
      </c>
      <c r="V651" s="1" t="s">
        <v>3</v>
      </c>
      <c r="W651" s="1" t="s">
        <v>1477</v>
      </c>
      <c r="X651" s="1" t="s">
        <v>3</v>
      </c>
      <c r="Y651" s="1" t="s">
        <v>3</v>
      </c>
      <c r="Z651" s="5">
        <v>-12</v>
      </c>
      <c r="AA651" s="52">
        <v>0</v>
      </c>
      <c r="AB651" s="52">
        <v>0</v>
      </c>
      <c r="AC651" s="52">
        <v>0</v>
      </c>
      <c r="AD651" s="52" t="s">
        <v>10620</v>
      </c>
      <c r="AE651" s="52">
        <v>0.24399999999999999</v>
      </c>
    </row>
    <row r="652" spans="1:31" hidden="1">
      <c r="A652" s="2">
        <v>651</v>
      </c>
      <c r="B652" s="1" t="s">
        <v>1632</v>
      </c>
      <c r="C652" s="18">
        <v>24757796</v>
      </c>
      <c r="D652" s="18">
        <v>24757879</v>
      </c>
      <c r="E652" s="24" t="s">
        <v>1609</v>
      </c>
      <c r="F652" s="24" t="s">
        <v>1</v>
      </c>
      <c r="G652" s="1">
        <v>10</v>
      </c>
      <c r="H652" s="1">
        <v>230</v>
      </c>
      <c r="I652" s="5">
        <v>10.847149999999999</v>
      </c>
      <c r="J652" s="5">
        <v>27.968440000000001</v>
      </c>
      <c r="K652" s="5">
        <v>23.044339999999998</v>
      </c>
      <c r="L652" s="1" t="s">
        <v>3</v>
      </c>
      <c r="M652" s="1" t="s">
        <v>3</v>
      </c>
      <c r="N652" s="5" t="s">
        <v>3</v>
      </c>
      <c r="O652" s="1" t="s">
        <v>3</v>
      </c>
      <c r="P652" s="1" t="s">
        <v>6</v>
      </c>
      <c r="Q652" s="1">
        <v>83</v>
      </c>
      <c r="R652" s="1" t="s">
        <v>218</v>
      </c>
      <c r="S652" s="24" t="s">
        <v>3</v>
      </c>
      <c r="T652" s="1" t="s">
        <v>1040</v>
      </c>
      <c r="U652" s="3" t="s">
        <v>1051</v>
      </c>
      <c r="V652" s="1" t="s">
        <v>3</v>
      </c>
      <c r="W652" s="1" t="s">
        <v>3</v>
      </c>
      <c r="X652" s="1" t="s">
        <v>3</v>
      </c>
      <c r="Y652" s="1" t="s">
        <v>3</v>
      </c>
      <c r="Z652" s="5">
        <v>0</v>
      </c>
      <c r="AA652" s="52">
        <v>2.340963855E-2</v>
      </c>
      <c r="AB652" s="52">
        <v>2.363855422E-2</v>
      </c>
      <c r="AC652" s="52">
        <v>2.5590361450000002E-2</v>
      </c>
      <c r="AD652" s="52" t="s">
        <v>10620</v>
      </c>
      <c r="AE652" s="52">
        <v>1</v>
      </c>
    </row>
    <row r="653" spans="1:31" hidden="1">
      <c r="A653" s="2">
        <v>652</v>
      </c>
      <c r="B653" s="1" t="s">
        <v>1632</v>
      </c>
      <c r="C653" s="18">
        <v>29234363</v>
      </c>
      <c r="D653" s="18">
        <v>29234437</v>
      </c>
      <c r="E653" s="24" t="s">
        <v>1609</v>
      </c>
      <c r="F653" s="24" t="s">
        <v>1</v>
      </c>
      <c r="G653" s="1">
        <v>11</v>
      </c>
      <c r="H653" s="1">
        <v>229</v>
      </c>
      <c r="I653" s="5">
        <v>11.70276</v>
      </c>
      <c r="J653" s="5">
        <v>27.832709999999999</v>
      </c>
      <c r="K653" s="5">
        <v>22.920030000000001</v>
      </c>
      <c r="L653" s="1" t="s">
        <v>3</v>
      </c>
      <c r="M653" s="1" t="s">
        <v>3</v>
      </c>
      <c r="N653" s="5" t="s">
        <v>3</v>
      </c>
      <c r="O653" s="1" t="s">
        <v>3</v>
      </c>
      <c r="P653" s="1" t="s">
        <v>6</v>
      </c>
      <c r="Q653" s="1">
        <v>74</v>
      </c>
      <c r="R653" s="1" t="s">
        <v>219</v>
      </c>
      <c r="S653" s="24" t="s">
        <v>3</v>
      </c>
      <c r="T653" s="1" t="s">
        <v>1040</v>
      </c>
      <c r="U653" s="3" t="s">
        <v>1043</v>
      </c>
      <c r="V653" s="1" t="s">
        <v>3</v>
      </c>
      <c r="W653" s="1" t="s">
        <v>3</v>
      </c>
      <c r="X653" s="1" t="s">
        <v>3</v>
      </c>
      <c r="Y653" s="1" t="s">
        <v>3</v>
      </c>
      <c r="Z653" s="5">
        <v>0</v>
      </c>
      <c r="AA653" s="52">
        <v>0.12962162159999999</v>
      </c>
      <c r="AB653" s="52">
        <v>0.12933783779999999</v>
      </c>
      <c r="AC653" s="52">
        <v>0.1372837838</v>
      </c>
      <c r="AD653" s="52" t="s">
        <v>10620</v>
      </c>
      <c r="AE653" s="52">
        <v>1</v>
      </c>
    </row>
    <row r="654" spans="1:31" hidden="1">
      <c r="A654" s="2">
        <v>653</v>
      </c>
      <c r="B654" s="1" t="s">
        <v>1632</v>
      </c>
      <c r="C654" s="18">
        <v>36234533</v>
      </c>
      <c r="D654" s="18">
        <v>36234703</v>
      </c>
      <c r="E654" s="24" t="s">
        <v>1609</v>
      </c>
      <c r="F654" s="24" t="s">
        <v>2</v>
      </c>
      <c r="G654" s="1">
        <v>18</v>
      </c>
      <c r="H654" s="1">
        <v>375</v>
      </c>
      <c r="I654" s="5">
        <v>18.178239999999999</v>
      </c>
      <c r="J654" s="5">
        <v>42.655110000000001</v>
      </c>
      <c r="K654" s="5">
        <v>37.560020000000002</v>
      </c>
      <c r="L654" s="1" t="s">
        <v>3</v>
      </c>
      <c r="M654" s="1" t="s">
        <v>3</v>
      </c>
      <c r="N654" s="5" t="s">
        <v>3</v>
      </c>
      <c r="O654" s="1" t="s">
        <v>1637</v>
      </c>
      <c r="P654" s="1" t="s">
        <v>6</v>
      </c>
      <c r="Q654" s="1">
        <v>170</v>
      </c>
      <c r="R654" s="1" t="s">
        <v>696</v>
      </c>
      <c r="S654" s="24" t="s">
        <v>3</v>
      </c>
      <c r="T654" s="1" t="s">
        <v>1039</v>
      </c>
      <c r="U654" s="3" t="s">
        <v>1359</v>
      </c>
      <c r="V654" s="1" t="s">
        <v>3</v>
      </c>
      <c r="W654" s="1" t="s">
        <v>3</v>
      </c>
      <c r="X654" s="1" t="s">
        <v>3</v>
      </c>
      <c r="Y654" s="1" t="s">
        <v>3</v>
      </c>
      <c r="Z654" s="5">
        <v>-39.700000000000003</v>
      </c>
      <c r="AA654" s="52">
        <v>0.69337647059999996</v>
      </c>
      <c r="AB654" s="52">
        <v>0.4540058824</v>
      </c>
      <c r="AC654" s="52">
        <v>0.60571176469999999</v>
      </c>
      <c r="AD654" s="52" t="s">
        <v>10620</v>
      </c>
      <c r="AE654" s="52">
        <v>0.58199999999999996</v>
      </c>
    </row>
    <row r="655" spans="1:31">
      <c r="A655" s="2">
        <v>654</v>
      </c>
      <c r="B655" s="1" t="s">
        <v>1632</v>
      </c>
      <c r="C655" s="18">
        <v>36677694</v>
      </c>
      <c r="D655" s="18">
        <v>36678000</v>
      </c>
      <c r="E655" s="24" t="s">
        <v>1609</v>
      </c>
      <c r="F655" s="24" t="s">
        <v>2</v>
      </c>
      <c r="G655" s="1">
        <v>6</v>
      </c>
      <c r="H655" s="1">
        <v>86</v>
      </c>
      <c r="I655" s="5">
        <v>6.6972500000000004</v>
      </c>
      <c r="J655" s="5">
        <v>13.13326</v>
      </c>
      <c r="K655" s="5">
        <v>8.6995100000000001</v>
      </c>
      <c r="L655" s="1" t="s">
        <v>3</v>
      </c>
      <c r="M655" s="1" t="s">
        <v>3</v>
      </c>
      <c r="N655" s="5" t="s">
        <v>3</v>
      </c>
      <c r="O655" s="1" t="s">
        <v>1636</v>
      </c>
      <c r="P655" s="1" t="s">
        <v>6</v>
      </c>
      <c r="Q655" s="1">
        <v>306</v>
      </c>
      <c r="R655" s="1" t="s">
        <v>697</v>
      </c>
      <c r="S655" s="24" t="s">
        <v>3</v>
      </c>
      <c r="T655" s="1" t="s">
        <v>4</v>
      </c>
      <c r="U655" s="1" t="s">
        <v>1838</v>
      </c>
      <c r="V655" s="1" t="s">
        <v>1088</v>
      </c>
      <c r="W655" s="1" t="s">
        <v>3</v>
      </c>
      <c r="X655" s="1" t="s">
        <v>3</v>
      </c>
      <c r="Y655" s="1" t="s">
        <v>3</v>
      </c>
      <c r="Z655" s="5">
        <v>-92.3</v>
      </c>
      <c r="AA655" s="52">
        <v>0.52011111109999997</v>
      </c>
      <c r="AB655" s="52">
        <v>0.32395751630000003</v>
      </c>
      <c r="AC655" s="52">
        <v>0.30780065359999997</v>
      </c>
      <c r="AD655" s="52" t="s">
        <v>10819</v>
      </c>
      <c r="AE655" s="52">
        <v>6.9000000000000006E-2</v>
      </c>
    </row>
    <row r="656" spans="1:31">
      <c r="A656" s="2">
        <v>655</v>
      </c>
      <c r="B656" s="1" t="s">
        <v>1632</v>
      </c>
      <c r="C656" s="18">
        <v>36680191</v>
      </c>
      <c r="D656" s="18">
        <v>36680296</v>
      </c>
      <c r="E656" s="24" t="s">
        <v>1609</v>
      </c>
      <c r="F656" s="24" t="s">
        <v>2</v>
      </c>
      <c r="G656" s="1">
        <v>8</v>
      </c>
      <c r="H656" s="1">
        <v>156</v>
      </c>
      <c r="I656" s="5">
        <v>8.8010699999999993</v>
      </c>
      <c r="J656" s="5">
        <v>20.381139999999998</v>
      </c>
      <c r="K656" s="5">
        <v>15.66586</v>
      </c>
      <c r="L656" s="1" t="s">
        <v>3</v>
      </c>
      <c r="M656" s="1" t="s">
        <v>3</v>
      </c>
      <c r="N656" s="5" t="s">
        <v>3</v>
      </c>
      <c r="O656" s="1" t="s">
        <v>1636</v>
      </c>
      <c r="P656" s="1" t="s">
        <v>6</v>
      </c>
      <c r="Q656" s="1">
        <v>105</v>
      </c>
      <c r="R656" s="1" t="s">
        <v>698</v>
      </c>
      <c r="S656" s="24" t="s">
        <v>3</v>
      </c>
      <c r="T656" s="1" t="s">
        <v>4</v>
      </c>
      <c r="U656" s="1" t="s">
        <v>1838</v>
      </c>
      <c r="V656" s="1" t="s">
        <v>1066</v>
      </c>
      <c r="W656" s="1" t="s">
        <v>3</v>
      </c>
      <c r="X656" s="1" t="s">
        <v>3</v>
      </c>
      <c r="Y656" s="1" t="s">
        <v>3</v>
      </c>
      <c r="Z656" s="5">
        <v>-43.6</v>
      </c>
      <c r="AA656" s="52">
        <v>0.93054285709999995</v>
      </c>
      <c r="AB656" s="52">
        <v>0.98359047619999995</v>
      </c>
      <c r="AC656" s="52">
        <v>0.93092380949999998</v>
      </c>
      <c r="AD656" s="52" t="s">
        <v>10820</v>
      </c>
      <c r="AE656" s="52">
        <v>5.2999999999999999E-2</v>
      </c>
    </row>
    <row r="657" spans="1:31">
      <c r="A657" s="2">
        <v>656</v>
      </c>
      <c r="B657" s="1" t="s">
        <v>1632</v>
      </c>
      <c r="C657" s="18">
        <v>36688101</v>
      </c>
      <c r="D657" s="18">
        <v>36688219</v>
      </c>
      <c r="E657" s="24" t="s">
        <v>1609</v>
      </c>
      <c r="F657" s="24" t="s">
        <v>2</v>
      </c>
      <c r="G657" s="1">
        <v>6</v>
      </c>
      <c r="H657" s="1">
        <v>113</v>
      </c>
      <c r="I657" s="5">
        <v>6.87758</v>
      </c>
      <c r="J657" s="5">
        <v>15.95631</v>
      </c>
      <c r="K657" s="5">
        <v>11.399179999999999</v>
      </c>
      <c r="L657" s="1" t="s">
        <v>3</v>
      </c>
      <c r="M657" s="1" t="s">
        <v>3</v>
      </c>
      <c r="N657" s="5" t="s">
        <v>3</v>
      </c>
      <c r="O657" s="1" t="s">
        <v>1636</v>
      </c>
      <c r="P657" s="1" t="s">
        <v>6</v>
      </c>
      <c r="Q657" s="1">
        <v>118</v>
      </c>
      <c r="R657" s="1" t="s">
        <v>699</v>
      </c>
      <c r="S657" s="24" t="s">
        <v>3</v>
      </c>
      <c r="T657" s="1" t="s">
        <v>4</v>
      </c>
      <c r="U657" s="1" t="s">
        <v>1838</v>
      </c>
      <c r="V657" s="1" t="s">
        <v>1080</v>
      </c>
      <c r="W657" s="1" t="s">
        <v>3</v>
      </c>
      <c r="X657" s="1" t="s">
        <v>3</v>
      </c>
      <c r="Y657" s="1" t="s">
        <v>3</v>
      </c>
      <c r="Z657" s="5">
        <v>-35.299999999999997</v>
      </c>
      <c r="AA657" s="52">
        <v>0.93522033900000001</v>
      </c>
      <c r="AB657" s="52">
        <v>0.95860169490000002</v>
      </c>
      <c r="AC657" s="52">
        <v>0.9069067797</v>
      </c>
      <c r="AD657" s="52" t="s">
        <v>10620</v>
      </c>
      <c r="AE657" s="52">
        <v>0.41899999999999998</v>
      </c>
    </row>
    <row r="658" spans="1:31">
      <c r="A658" s="2">
        <v>657</v>
      </c>
      <c r="B658" s="1" t="s">
        <v>1632</v>
      </c>
      <c r="C658" s="18">
        <v>36696995</v>
      </c>
      <c r="D658" s="18">
        <v>36697066</v>
      </c>
      <c r="E658" s="24" t="s">
        <v>1609</v>
      </c>
      <c r="F658" s="24" t="s">
        <v>2</v>
      </c>
      <c r="G658" s="1">
        <v>5</v>
      </c>
      <c r="H658" s="1">
        <v>90</v>
      </c>
      <c r="I658" s="5">
        <v>5.9013999999999998</v>
      </c>
      <c r="J658" s="5">
        <v>13.526009999999999</v>
      </c>
      <c r="K658" s="5">
        <v>9.0791000000000004</v>
      </c>
      <c r="L658" s="1" t="s">
        <v>3</v>
      </c>
      <c r="M658" s="1" t="s">
        <v>3</v>
      </c>
      <c r="N658" s="5" t="s">
        <v>3</v>
      </c>
      <c r="O658" s="1" t="s">
        <v>1636</v>
      </c>
      <c r="P658" s="1" t="s">
        <v>6</v>
      </c>
      <c r="Q658" s="1">
        <v>71</v>
      </c>
      <c r="R658" s="1" t="s">
        <v>700</v>
      </c>
      <c r="S658" s="24" t="s">
        <v>3</v>
      </c>
      <c r="T658" s="1" t="s">
        <v>4</v>
      </c>
      <c r="U658" s="1" t="s">
        <v>1838</v>
      </c>
      <c r="V658" s="1" t="s">
        <v>1260</v>
      </c>
      <c r="W658" s="1" t="s">
        <v>3</v>
      </c>
      <c r="X658" s="1" t="s">
        <v>3</v>
      </c>
      <c r="Y658" s="1" t="s">
        <v>3</v>
      </c>
      <c r="Z658" s="5">
        <v>-18.7</v>
      </c>
      <c r="AA658" s="52">
        <v>0.88702816900000003</v>
      </c>
      <c r="AB658" s="52">
        <v>0.92332394370000004</v>
      </c>
      <c r="AC658" s="52">
        <v>0.93283098590000002</v>
      </c>
      <c r="AD658" s="52" t="s">
        <v>10620</v>
      </c>
      <c r="AE658" s="52">
        <v>0.63500000000000001</v>
      </c>
    </row>
    <row r="659" spans="1:31" hidden="1">
      <c r="A659" s="2">
        <v>658</v>
      </c>
      <c r="B659" s="1" t="s">
        <v>1632</v>
      </c>
      <c r="C659" s="18">
        <v>37875432</v>
      </c>
      <c r="D659" s="18">
        <v>37875504</v>
      </c>
      <c r="E659" s="24" t="s">
        <v>1609</v>
      </c>
      <c r="F659" s="24" t="s">
        <v>2</v>
      </c>
      <c r="G659" s="1">
        <v>15</v>
      </c>
      <c r="H659" s="1">
        <v>326</v>
      </c>
      <c r="I659" s="5">
        <v>15.53191</v>
      </c>
      <c r="J659" s="5">
        <v>37.667340000000003</v>
      </c>
      <c r="K659" s="5">
        <v>32.632950000000001</v>
      </c>
      <c r="L659" s="1" t="s">
        <v>3</v>
      </c>
      <c r="M659" s="1" t="s">
        <v>3</v>
      </c>
      <c r="N659" s="5" t="s">
        <v>3</v>
      </c>
      <c r="O659" s="1" t="s">
        <v>1636</v>
      </c>
      <c r="P659" s="1" t="s">
        <v>6</v>
      </c>
      <c r="Q659" s="1">
        <v>72</v>
      </c>
      <c r="R659" s="1" t="s">
        <v>701</v>
      </c>
      <c r="S659" s="24" t="s">
        <v>3</v>
      </c>
      <c r="T659" s="1" t="s">
        <v>1039</v>
      </c>
      <c r="U659" s="3" t="s">
        <v>1360</v>
      </c>
      <c r="V659" s="1" t="s">
        <v>3</v>
      </c>
      <c r="W659" s="1" t="s">
        <v>3</v>
      </c>
      <c r="X659" s="1" t="s">
        <v>3</v>
      </c>
      <c r="Y659" s="1" t="s">
        <v>3</v>
      </c>
      <c r="Z659" s="5">
        <v>-26.6</v>
      </c>
      <c r="AA659" s="52">
        <v>0.18525</v>
      </c>
      <c r="AB659" s="52">
        <v>0.47325</v>
      </c>
      <c r="AC659" s="52">
        <v>0.56799999999999995</v>
      </c>
      <c r="AD659" s="52" t="s">
        <v>10620</v>
      </c>
      <c r="AE659" s="52">
        <v>0.23300000000000001</v>
      </c>
    </row>
    <row r="660" spans="1:31">
      <c r="A660" s="2">
        <v>659</v>
      </c>
      <c r="B660" s="1" t="s">
        <v>1632</v>
      </c>
      <c r="C660" s="18">
        <v>38273939</v>
      </c>
      <c r="D660" s="18">
        <v>38274105</v>
      </c>
      <c r="E660" s="24" t="s">
        <v>1609</v>
      </c>
      <c r="F660" s="24" t="s">
        <v>1</v>
      </c>
      <c r="G660" s="1">
        <v>6</v>
      </c>
      <c r="H660" s="1">
        <v>83</v>
      </c>
      <c r="I660" s="5">
        <v>6.6616</v>
      </c>
      <c r="J660" s="5">
        <v>12.780799999999999</v>
      </c>
      <c r="K660" s="5">
        <v>8.3533399999999993</v>
      </c>
      <c r="L660" s="1" t="s">
        <v>3</v>
      </c>
      <c r="M660" s="1" t="s">
        <v>3</v>
      </c>
      <c r="N660" s="5" t="s">
        <v>3</v>
      </c>
      <c r="O660" s="1" t="s">
        <v>1636</v>
      </c>
      <c r="P660" s="1" t="s">
        <v>6</v>
      </c>
      <c r="Q660" s="1">
        <v>166</v>
      </c>
      <c r="R660" s="1" t="s">
        <v>220</v>
      </c>
      <c r="S660" s="24" t="s">
        <v>3</v>
      </c>
      <c r="T660" s="1" t="s">
        <v>4</v>
      </c>
      <c r="U660" s="1" t="s">
        <v>1710</v>
      </c>
      <c r="V660" s="1" t="s">
        <v>1165</v>
      </c>
      <c r="W660" s="1" t="s">
        <v>3</v>
      </c>
      <c r="X660" s="1" t="s">
        <v>3</v>
      </c>
      <c r="Y660" s="1" t="s">
        <v>3</v>
      </c>
      <c r="Z660" s="5">
        <v>-45</v>
      </c>
      <c r="AA660" s="52">
        <v>0.90489156630000001</v>
      </c>
      <c r="AB660" s="52">
        <v>0.91139156629999996</v>
      </c>
      <c r="AC660" s="52">
        <v>0.96523493979999997</v>
      </c>
      <c r="AD660" s="52" t="s">
        <v>10620</v>
      </c>
      <c r="AE660" s="52">
        <v>0.14399999999999999</v>
      </c>
    </row>
    <row r="661" spans="1:31" hidden="1">
      <c r="A661" s="2">
        <v>660</v>
      </c>
      <c r="B661" s="1" t="s">
        <v>1632</v>
      </c>
      <c r="C661" s="18">
        <v>39415415</v>
      </c>
      <c r="D661" s="18">
        <v>39415760</v>
      </c>
      <c r="E661" s="24" t="s">
        <v>1609</v>
      </c>
      <c r="F661" s="24" t="s">
        <v>1</v>
      </c>
      <c r="G661" s="1">
        <v>5</v>
      </c>
      <c r="H661" s="1">
        <v>80</v>
      </c>
      <c r="I661" s="5">
        <v>5.8509500000000001</v>
      </c>
      <c r="J661" s="5">
        <v>12.430099999999999</v>
      </c>
      <c r="K661" s="5">
        <v>8.0189899999999898</v>
      </c>
      <c r="L661" s="1" t="s">
        <v>3</v>
      </c>
      <c r="M661" s="1" t="s">
        <v>3</v>
      </c>
      <c r="N661" s="5" t="s">
        <v>3</v>
      </c>
      <c r="O661" s="1" t="s">
        <v>3</v>
      </c>
      <c r="P661" s="1" t="s">
        <v>6</v>
      </c>
      <c r="Q661" s="1">
        <v>345</v>
      </c>
      <c r="R661" s="1" t="s">
        <v>221</v>
      </c>
      <c r="S661" s="24" t="s">
        <v>3</v>
      </c>
      <c r="T661" s="1" t="s">
        <v>1040</v>
      </c>
      <c r="U661" s="3" t="s">
        <v>1166</v>
      </c>
      <c r="V661" s="1" t="s">
        <v>3</v>
      </c>
      <c r="W661" s="1" t="s">
        <v>3</v>
      </c>
      <c r="X661" s="1" t="s">
        <v>3</v>
      </c>
      <c r="Y661" s="1" t="s">
        <v>3</v>
      </c>
      <c r="Z661" s="5">
        <v>-98.2</v>
      </c>
      <c r="AA661" s="52">
        <v>2.0060869570000001E-2</v>
      </c>
      <c r="AB661" s="52">
        <v>2.0799999999999999E-2</v>
      </c>
      <c r="AC661" s="52">
        <v>2.471014493E-2</v>
      </c>
      <c r="AD661" s="52" t="s">
        <v>10620</v>
      </c>
      <c r="AE661" s="52">
        <v>6.9000000000000006E-2</v>
      </c>
    </row>
    <row r="662" spans="1:31">
      <c r="A662" s="2">
        <v>661</v>
      </c>
      <c r="B662" s="1" t="s">
        <v>1632</v>
      </c>
      <c r="C662" s="18">
        <v>39708904</v>
      </c>
      <c r="D662" s="18">
        <v>39709310</v>
      </c>
      <c r="E662" s="24" t="s">
        <v>1609</v>
      </c>
      <c r="F662" s="24" t="s">
        <v>2</v>
      </c>
      <c r="G662" s="1">
        <v>5</v>
      </c>
      <c r="H662" s="1">
        <v>83</v>
      </c>
      <c r="I662" s="5">
        <v>5.8673799999999998</v>
      </c>
      <c r="J662" s="5">
        <v>12.740780000000001</v>
      </c>
      <c r="K662" s="5">
        <v>8.31951999999999</v>
      </c>
      <c r="L662" s="1" t="s">
        <v>3</v>
      </c>
      <c r="M662" s="1" t="s">
        <v>3</v>
      </c>
      <c r="N662" s="5" t="s">
        <v>13242</v>
      </c>
      <c r="O662" s="1" t="s">
        <v>1636</v>
      </c>
      <c r="P662" s="1" t="s">
        <v>6</v>
      </c>
      <c r="Q662" s="1">
        <v>406</v>
      </c>
      <c r="R662" s="1" t="s">
        <v>702</v>
      </c>
      <c r="S662" s="24" t="s">
        <v>3</v>
      </c>
      <c r="T662" s="1" t="s">
        <v>4</v>
      </c>
      <c r="U662" s="1" t="s">
        <v>1839</v>
      </c>
      <c r="V662" s="1" t="s">
        <v>1156</v>
      </c>
      <c r="W662" s="1" t="s">
        <v>3</v>
      </c>
      <c r="X662" s="1" t="s">
        <v>3</v>
      </c>
      <c r="Y662" s="1" t="s">
        <v>3</v>
      </c>
      <c r="Z662" s="5">
        <v>-140.30000000000001</v>
      </c>
      <c r="AA662" s="52">
        <v>0.43930049259999998</v>
      </c>
      <c r="AB662" s="52">
        <v>0.42042857140000001</v>
      </c>
      <c r="AC662" s="52">
        <v>0.42778571430000001</v>
      </c>
      <c r="AD662" s="52" t="s">
        <v>10821</v>
      </c>
      <c r="AE662" s="52">
        <v>0.76600000000000001</v>
      </c>
    </row>
    <row r="663" spans="1:31">
      <c r="A663" s="2">
        <v>662</v>
      </c>
      <c r="B663" s="1" t="s">
        <v>1632</v>
      </c>
      <c r="C663" s="18">
        <v>39710690</v>
      </c>
      <c r="D663" s="18">
        <v>39710780</v>
      </c>
      <c r="E663" s="24" t="s">
        <v>1609</v>
      </c>
      <c r="F663" s="24" t="s">
        <v>2</v>
      </c>
      <c r="G663" s="1">
        <v>9</v>
      </c>
      <c r="H663" s="1">
        <v>187</v>
      </c>
      <c r="I663" s="5">
        <v>9.8045399999999994</v>
      </c>
      <c r="J663" s="5">
        <v>23.57133</v>
      </c>
      <c r="K663" s="5">
        <v>18.780529999999999</v>
      </c>
      <c r="L663" s="1" t="s">
        <v>3</v>
      </c>
      <c r="M663" s="1" t="s">
        <v>3</v>
      </c>
      <c r="N663" s="5" t="s">
        <v>3</v>
      </c>
      <c r="O663" s="1" t="s">
        <v>1636</v>
      </c>
      <c r="P663" s="1" t="s">
        <v>6</v>
      </c>
      <c r="Q663" s="1">
        <v>90</v>
      </c>
      <c r="R663" s="1" t="s">
        <v>703</v>
      </c>
      <c r="S663" s="24" t="s">
        <v>3</v>
      </c>
      <c r="T663" s="1" t="s">
        <v>4</v>
      </c>
      <c r="U663" s="1" t="s">
        <v>1839</v>
      </c>
      <c r="V663" s="1" t="s">
        <v>1059</v>
      </c>
      <c r="W663" s="1" t="s">
        <v>3</v>
      </c>
      <c r="X663" s="1" t="s">
        <v>3</v>
      </c>
      <c r="Y663" s="1" t="s">
        <v>3</v>
      </c>
      <c r="Z663" s="5">
        <v>-26.8</v>
      </c>
      <c r="AA663" s="52">
        <v>0.9643444444</v>
      </c>
      <c r="AB663" s="52">
        <v>0.94664444439999995</v>
      </c>
      <c r="AC663" s="52">
        <v>0.95230000000000004</v>
      </c>
      <c r="AD663" s="52" t="s">
        <v>10620</v>
      </c>
      <c r="AE663" s="52">
        <v>0.28899999999999998</v>
      </c>
    </row>
    <row r="664" spans="1:31">
      <c r="A664" s="2">
        <v>663</v>
      </c>
      <c r="B664" s="1" t="s">
        <v>1632</v>
      </c>
      <c r="C664" s="18">
        <v>39711378</v>
      </c>
      <c r="D664" s="18">
        <v>39711559</v>
      </c>
      <c r="E664" s="24" t="s">
        <v>1609</v>
      </c>
      <c r="F664" s="24" t="s">
        <v>2</v>
      </c>
      <c r="G664" s="1">
        <v>17</v>
      </c>
      <c r="H664" s="1">
        <v>380</v>
      </c>
      <c r="I664" s="5">
        <v>17.473400000000002</v>
      </c>
      <c r="J664" s="5">
        <v>43.194940000000003</v>
      </c>
      <c r="K664" s="5">
        <v>38.094559999999902</v>
      </c>
      <c r="L664" s="1" t="s">
        <v>3</v>
      </c>
      <c r="M664" s="1" t="s">
        <v>3</v>
      </c>
      <c r="N664" s="5" t="s">
        <v>3</v>
      </c>
      <c r="O664" s="1" t="s">
        <v>1636</v>
      </c>
      <c r="P664" s="1" t="s">
        <v>6</v>
      </c>
      <c r="Q664" s="1">
        <v>181</v>
      </c>
      <c r="R664" s="1" t="s">
        <v>704</v>
      </c>
      <c r="S664" s="24" t="s">
        <v>3</v>
      </c>
      <c r="T664" s="1" t="s">
        <v>4</v>
      </c>
      <c r="U664" s="1" t="s">
        <v>1839</v>
      </c>
      <c r="V664" s="1" t="s">
        <v>1106</v>
      </c>
      <c r="W664" s="1" t="s">
        <v>3</v>
      </c>
      <c r="X664" s="1" t="s">
        <v>3</v>
      </c>
      <c r="Y664" s="1" t="s">
        <v>3</v>
      </c>
      <c r="Z664" s="5">
        <v>-60</v>
      </c>
      <c r="AA664" s="52">
        <v>0.93554143649999999</v>
      </c>
      <c r="AB664" s="52">
        <v>0.96587292820000004</v>
      </c>
      <c r="AC664" s="52">
        <v>0.95656906080000004</v>
      </c>
      <c r="AD664" s="52" t="s">
        <v>10822</v>
      </c>
      <c r="AE664" s="52">
        <v>0.67200000000000004</v>
      </c>
    </row>
    <row r="665" spans="1:31">
      <c r="A665" s="2">
        <v>664</v>
      </c>
      <c r="B665" s="1" t="s">
        <v>1632</v>
      </c>
      <c r="C665" s="18">
        <v>39712710</v>
      </c>
      <c r="D665" s="18">
        <v>39712815</v>
      </c>
      <c r="E665" s="24" t="s">
        <v>1609</v>
      </c>
      <c r="F665" s="24" t="s">
        <v>2</v>
      </c>
      <c r="G665" s="1">
        <v>8</v>
      </c>
      <c r="H665" s="1">
        <v>166</v>
      </c>
      <c r="I665" s="5">
        <v>8.8454899999999999</v>
      </c>
      <c r="J665" s="5">
        <v>21.38653</v>
      </c>
      <c r="K665" s="5">
        <v>16.65813</v>
      </c>
      <c r="L665" s="1" t="s">
        <v>3</v>
      </c>
      <c r="M665" s="1" t="s">
        <v>3</v>
      </c>
      <c r="N665" s="5" t="s">
        <v>3</v>
      </c>
      <c r="O665" s="1" t="s">
        <v>1636</v>
      </c>
      <c r="P665" s="1" t="s">
        <v>6</v>
      </c>
      <c r="Q665" s="1">
        <v>105</v>
      </c>
      <c r="R665" s="1" t="s">
        <v>705</v>
      </c>
      <c r="S665" s="24" t="s">
        <v>3</v>
      </c>
      <c r="T665" s="1" t="s">
        <v>4</v>
      </c>
      <c r="U665" s="1" t="s">
        <v>1839</v>
      </c>
      <c r="V665" s="1" t="s">
        <v>1106</v>
      </c>
      <c r="W665" s="1" t="s">
        <v>3</v>
      </c>
      <c r="X665" s="1" t="s">
        <v>3</v>
      </c>
      <c r="Y665" s="1" t="s">
        <v>3</v>
      </c>
      <c r="Z665" s="5">
        <v>-31.9</v>
      </c>
      <c r="AA665" s="52">
        <v>0.93277142859999995</v>
      </c>
      <c r="AB665" s="52">
        <v>0.93485714289999999</v>
      </c>
      <c r="AC665" s="52">
        <v>0.94704761900000001</v>
      </c>
      <c r="AD665" s="52" t="s">
        <v>10822</v>
      </c>
      <c r="AE665" s="52">
        <v>1.0999999999999999E-2</v>
      </c>
    </row>
    <row r="666" spans="1:31">
      <c r="A666" s="2">
        <v>665</v>
      </c>
      <c r="B666" s="1" t="s">
        <v>1632</v>
      </c>
      <c r="C666" s="18">
        <v>39713464</v>
      </c>
      <c r="D666" s="18">
        <v>39713613</v>
      </c>
      <c r="E666" s="24" t="s">
        <v>1609</v>
      </c>
      <c r="F666" s="24" t="s">
        <v>2</v>
      </c>
      <c r="G666" s="1">
        <v>16</v>
      </c>
      <c r="H666" s="1">
        <v>395</v>
      </c>
      <c r="I666" s="5">
        <v>16.715170000000001</v>
      </c>
      <c r="J666" s="5">
        <v>44.622979999999998</v>
      </c>
      <c r="K666" s="5">
        <v>39.511119999999998</v>
      </c>
      <c r="L666" s="1" t="s">
        <v>3</v>
      </c>
      <c r="M666" s="1" t="s">
        <v>3</v>
      </c>
      <c r="N666" s="5" t="s">
        <v>3</v>
      </c>
      <c r="O666" s="1" t="s">
        <v>1636</v>
      </c>
      <c r="P666" s="1" t="s">
        <v>6</v>
      </c>
      <c r="Q666" s="1">
        <v>149</v>
      </c>
      <c r="R666" s="1" t="s">
        <v>706</v>
      </c>
      <c r="S666" s="24" t="s">
        <v>3</v>
      </c>
      <c r="T666" s="1" t="s">
        <v>4</v>
      </c>
      <c r="U666" s="1" t="s">
        <v>1839</v>
      </c>
      <c r="V666" s="1" t="s">
        <v>1071</v>
      </c>
      <c r="W666" s="1" t="s">
        <v>3</v>
      </c>
      <c r="X666" s="1" t="s">
        <v>3</v>
      </c>
      <c r="Y666" s="1" t="s">
        <v>3</v>
      </c>
      <c r="Z666" s="5">
        <v>-43.3</v>
      </c>
      <c r="AA666" s="52">
        <v>0.79555033559999999</v>
      </c>
      <c r="AB666" s="52">
        <v>0.93397315439999995</v>
      </c>
      <c r="AC666" s="52">
        <v>0.95466442949999997</v>
      </c>
      <c r="AD666" s="52" t="s">
        <v>10823</v>
      </c>
      <c r="AE666" s="52">
        <v>0.44700000000000001</v>
      </c>
    </row>
    <row r="667" spans="1:31">
      <c r="A667" s="2">
        <v>666</v>
      </c>
      <c r="B667" s="1" t="s">
        <v>1632</v>
      </c>
      <c r="C667" s="18">
        <v>40342902</v>
      </c>
      <c r="D667" s="18">
        <v>40343127</v>
      </c>
      <c r="E667" s="24" t="s">
        <v>1609</v>
      </c>
      <c r="F667" s="24" t="s">
        <v>1</v>
      </c>
      <c r="G667" s="1">
        <v>9</v>
      </c>
      <c r="H667" s="1">
        <v>165</v>
      </c>
      <c r="I667" s="5">
        <v>9.6724399999999999</v>
      </c>
      <c r="J667" s="5">
        <v>21.275569999999998</v>
      </c>
      <c r="K667" s="5">
        <v>16.522849999999998</v>
      </c>
      <c r="L667" s="1" t="s">
        <v>3</v>
      </c>
      <c r="M667" s="1" t="s">
        <v>3</v>
      </c>
      <c r="N667" s="5" t="s">
        <v>3</v>
      </c>
      <c r="O667" s="1" t="s">
        <v>1636</v>
      </c>
      <c r="P667" s="1" t="s">
        <v>6</v>
      </c>
      <c r="Q667" s="1">
        <v>225</v>
      </c>
      <c r="R667" s="1" t="s">
        <v>222</v>
      </c>
      <c r="S667" s="24" t="s">
        <v>3</v>
      </c>
      <c r="T667" s="1" t="s">
        <v>4</v>
      </c>
      <c r="U667" s="1" t="s">
        <v>1711</v>
      </c>
      <c r="V667" s="1" t="s">
        <v>1062</v>
      </c>
      <c r="W667" s="1" t="s">
        <v>3</v>
      </c>
      <c r="X667" s="1" t="s">
        <v>3</v>
      </c>
      <c r="Y667" s="1" t="s">
        <v>3</v>
      </c>
      <c r="Z667" s="5">
        <v>-62.3</v>
      </c>
      <c r="AA667" s="52">
        <v>0.31464888889999998</v>
      </c>
      <c r="AB667" s="52">
        <v>0.20418666669999999</v>
      </c>
      <c r="AC667" s="52">
        <v>0.17332888890000001</v>
      </c>
      <c r="AD667" s="52" t="s">
        <v>10824</v>
      </c>
      <c r="AE667" s="52">
        <v>6.0999999999999999E-2</v>
      </c>
    </row>
    <row r="668" spans="1:31" hidden="1">
      <c r="A668" s="2">
        <v>667</v>
      </c>
      <c r="B668" s="1" t="s">
        <v>1632</v>
      </c>
      <c r="C668" s="18">
        <v>41650376</v>
      </c>
      <c r="D668" s="18">
        <v>41650486</v>
      </c>
      <c r="E668" s="24" t="s">
        <v>1609</v>
      </c>
      <c r="F668" s="24" t="s">
        <v>2</v>
      </c>
      <c r="G668" s="1">
        <v>14</v>
      </c>
      <c r="H668" s="1">
        <v>255</v>
      </c>
      <c r="I668" s="5">
        <v>14.14729</v>
      </c>
      <c r="J668" s="5">
        <v>30.439080000000001</v>
      </c>
      <c r="K668" s="5">
        <v>25.524729999999899</v>
      </c>
      <c r="L668" s="1" t="s">
        <v>3</v>
      </c>
      <c r="M668" s="1" t="s">
        <v>3</v>
      </c>
      <c r="N668" s="5" t="s">
        <v>3</v>
      </c>
      <c r="O668" s="1" t="s">
        <v>3</v>
      </c>
      <c r="P668" s="1" t="s">
        <v>6</v>
      </c>
      <c r="Q668" s="1">
        <v>110</v>
      </c>
      <c r="R668" s="1" t="s">
        <v>707</v>
      </c>
      <c r="S668" s="24" t="s">
        <v>3</v>
      </c>
      <c r="T668" s="1" t="s">
        <v>1040</v>
      </c>
      <c r="U668" s="3" t="s">
        <v>1065</v>
      </c>
      <c r="V668" s="1" t="s">
        <v>3</v>
      </c>
      <c r="W668" s="1" t="s">
        <v>3</v>
      </c>
      <c r="X668" s="1" t="s">
        <v>3</v>
      </c>
      <c r="Y668" s="1" t="s">
        <v>3</v>
      </c>
      <c r="Z668" s="5">
        <v>-3.6</v>
      </c>
      <c r="AA668" s="52">
        <v>6.2890909090000002E-2</v>
      </c>
      <c r="AB668" s="52">
        <v>0.23683636359999999</v>
      </c>
      <c r="AC668" s="52">
        <v>0.2873545455</v>
      </c>
      <c r="AD668" s="52" t="s">
        <v>10620</v>
      </c>
      <c r="AE668" s="52">
        <v>4.4999999999999998E-2</v>
      </c>
    </row>
    <row r="669" spans="1:31" hidden="1">
      <c r="A669" s="2">
        <v>668</v>
      </c>
      <c r="B669" s="1" t="s">
        <v>1632</v>
      </c>
      <c r="C669" s="18">
        <v>42997234</v>
      </c>
      <c r="D669" s="18">
        <v>42997401</v>
      </c>
      <c r="E669" s="24" t="s">
        <v>1609</v>
      </c>
      <c r="F669" s="24" t="s">
        <v>1</v>
      </c>
      <c r="G669" s="1">
        <v>15</v>
      </c>
      <c r="H669" s="1">
        <v>317</v>
      </c>
      <c r="I669" s="5">
        <v>15.475899999999999</v>
      </c>
      <c r="J669" s="5">
        <v>36.858359999999998</v>
      </c>
      <c r="K669" s="5">
        <v>31.789339999999999</v>
      </c>
      <c r="L669" s="1" t="s">
        <v>3</v>
      </c>
      <c r="M669" s="1" t="s">
        <v>3</v>
      </c>
      <c r="N669" s="5" t="s">
        <v>3</v>
      </c>
      <c r="O669" s="1" t="s">
        <v>3</v>
      </c>
      <c r="P669" s="1" t="s">
        <v>6</v>
      </c>
      <c r="Q669" s="1">
        <v>167</v>
      </c>
      <c r="R669" s="1" t="s">
        <v>223</v>
      </c>
      <c r="S669" s="24" t="s">
        <v>3</v>
      </c>
      <c r="T669" s="1" t="s">
        <v>1040</v>
      </c>
      <c r="U669" s="3" t="s">
        <v>1167</v>
      </c>
      <c r="V669" s="1" t="s">
        <v>3</v>
      </c>
      <c r="W669" s="1" t="s">
        <v>3</v>
      </c>
      <c r="X669" s="1" t="s">
        <v>3</v>
      </c>
      <c r="Y669" s="1" t="s">
        <v>3</v>
      </c>
      <c r="Z669" s="5">
        <v>-46.8</v>
      </c>
      <c r="AA669" s="52">
        <v>0.16911377250000001</v>
      </c>
      <c r="AB669" s="52">
        <v>0.16373652690000001</v>
      </c>
      <c r="AC669" s="52">
        <v>0.16695808379999999</v>
      </c>
      <c r="AD669" s="52" t="s">
        <v>10620</v>
      </c>
      <c r="AE669" s="52">
        <v>6.0000000000000001E-3</v>
      </c>
    </row>
    <row r="670" spans="1:31" hidden="1">
      <c r="A670" s="2">
        <v>669</v>
      </c>
      <c r="B670" s="1" t="s">
        <v>1632</v>
      </c>
      <c r="C670" s="18">
        <v>43172418</v>
      </c>
      <c r="D670" s="18">
        <v>43172645</v>
      </c>
      <c r="E670" s="24" t="s">
        <v>1609</v>
      </c>
      <c r="F670" s="24" t="s">
        <v>2</v>
      </c>
      <c r="G670" s="1">
        <v>5</v>
      </c>
      <c r="H670" s="1">
        <v>90</v>
      </c>
      <c r="I670" s="5">
        <v>5.9019500000000003</v>
      </c>
      <c r="J670" s="5">
        <v>13.54082</v>
      </c>
      <c r="K670" s="5">
        <v>9.0923400000000001</v>
      </c>
      <c r="L670" s="1" t="s">
        <v>3</v>
      </c>
      <c r="M670" s="1" t="s">
        <v>3</v>
      </c>
      <c r="N670" s="5" t="s">
        <v>3</v>
      </c>
      <c r="O670" s="4" t="s">
        <v>1638</v>
      </c>
      <c r="P670" s="1" t="s">
        <v>6</v>
      </c>
      <c r="Q670" s="1">
        <v>227</v>
      </c>
      <c r="R670" s="1" t="s">
        <v>708</v>
      </c>
      <c r="S670" s="24" t="s">
        <v>3</v>
      </c>
      <c r="T670" s="1" t="s">
        <v>1039</v>
      </c>
      <c r="U670" s="3" t="s">
        <v>1361</v>
      </c>
      <c r="V670" s="1" t="s">
        <v>3</v>
      </c>
      <c r="W670" s="1" t="s">
        <v>3</v>
      </c>
      <c r="X670" s="1" t="s">
        <v>3</v>
      </c>
      <c r="Y670" s="1" t="s">
        <v>3</v>
      </c>
      <c r="Z670" s="5">
        <v>-54.3</v>
      </c>
      <c r="AA670" s="52">
        <v>0.69907929520000001</v>
      </c>
      <c r="AB670" s="52">
        <v>0.80140969159999997</v>
      </c>
      <c r="AC670" s="52">
        <v>0.98599559469999998</v>
      </c>
      <c r="AD670" s="52" t="s">
        <v>10620</v>
      </c>
      <c r="AE670" s="52">
        <v>1.4999999999999999E-2</v>
      </c>
    </row>
    <row r="671" spans="1:31" hidden="1">
      <c r="A671" s="2">
        <v>670</v>
      </c>
      <c r="B671" s="1" t="s">
        <v>1632</v>
      </c>
      <c r="C671" s="18">
        <v>45402989</v>
      </c>
      <c r="D671" s="18">
        <v>45403114</v>
      </c>
      <c r="E671" s="24" t="s">
        <v>1609</v>
      </c>
      <c r="F671" s="24" t="s">
        <v>2</v>
      </c>
      <c r="G671" s="1">
        <v>6</v>
      </c>
      <c r="H671" s="1">
        <v>113</v>
      </c>
      <c r="I671" s="5">
        <v>6.8769399999999896</v>
      </c>
      <c r="J671" s="5">
        <v>15.94018</v>
      </c>
      <c r="K671" s="5">
        <v>11.383050000000001</v>
      </c>
      <c r="L671" s="1" t="s">
        <v>3</v>
      </c>
      <c r="M671" s="1" t="s">
        <v>3</v>
      </c>
      <c r="N671" s="5" t="s">
        <v>3</v>
      </c>
      <c r="O671" s="1" t="s">
        <v>3</v>
      </c>
      <c r="P671" s="1" t="s">
        <v>6</v>
      </c>
      <c r="Q671" s="1">
        <v>125</v>
      </c>
      <c r="R671" s="1" t="s">
        <v>709</v>
      </c>
      <c r="S671" s="24" t="s">
        <v>3</v>
      </c>
      <c r="T671" s="1" t="s">
        <v>1040</v>
      </c>
      <c r="U671" s="3" t="s">
        <v>1082</v>
      </c>
      <c r="V671" s="1" t="s">
        <v>3</v>
      </c>
      <c r="W671" s="1" t="s">
        <v>3</v>
      </c>
      <c r="X671" s="1" t="s">
        <v>3</v>
      </c>
      <c r="Y671" s="1" t="s">
        <v>3</v>
      </c>
      <c r="Z671" s="5">
        <v>-57.3</v>
      </c>
      <c r="AA671" s="52">
        <v>7.4912000000000006E-2</v>
      </c>
      <c r="AB671" s="52">
        <v>0.111136</v>
      </c>
      <c r="AC671" s="52">
        <v>0.19109599999999999</v>
      </c>
      <c r="AD671" s="52" t="s">
        <v>10620</v>
      </c>
      <c r="AE671" s="52">
        <v>0.19700000000000001</v>
      </c>
    </row>
    <row r="672" spans="1:31">
      <c r="A672" s="2">
        <v>671</v>
      </c>
      <c r="B672" s="1" t="s">
        <v>1614</v>
      </c>
      <c r="C672" s="18">
        <v>12877546</v>
      </c>
      <c r="D672" s="18">
        <v>12877714</v>
      </c>
      <c r="E672" s="24" t="s">
        <v>1609</v>
      </c>
      <c r="F672" s="24" t="s">
        <v>2</v>
      </c>
      <c r="G672" s="1">
        <v>31</v>
      </c>
      <c r="H672" s="1">
        <v>843</v>
      </c>
      <c r="I672" s="5">
        <v>31.371609999999901</v>
      </c>
      <c r="J672" s="5">
        <v>89.774430000000024</v>
      </c>
      <c r="K672" s="5">
        <v>84.313739999999996</v>
      </c>
      <c r="L672" s="1" t="s">
        <v>3</v>
      </c>
      <c r="M672" s="1" t="s">
        <v>3</v>
      </c>
      <c r="N672" s="5" t="s">
        <v>13243</v>
      </c>
      <c r="O672" s="1" t="s">
        <v>1636</v>
      </c>
      <c r="P672" s="1" t="s">
        <v>6</v>
      </c>
      <c r="Q672" s="1">
        <v>168</v>
      </c>
      <c r="R672" s="1" t="s">
        <v>710</v>
      </c>
      <c r="S672" s="24" t="s">
        <v>3</v>
      </c>
      <c r="T672" s="1" t="s">
        <v>4</v>
      </c>
      <c r="U672" s="1" t="s">
        <v>1840</v>
      </c>
      <c r="V672" s="1" t="s">
        <v>1095</v>
      </c>
      <c r="W672" s="1" t="s">
        <v>1039</v>
      </c>
      <c r="X672" s="1" t="s">
        <v>1564</v>
      </c>
      <c r="Y672" s="1" t="s">
        <v>3</v>
      </c>
      <c r="Z672" s="5">
        <v>-33.700000000000003</v>
      </c>
      <c r="AA672" s="52">
        <v>0.87157738100000004</v>
      </c>
      <c r="AB672" s="52">
        <v>0.79176785709999997</v>
      </c>
      <c r="AC672" s="52">
        <v>0.79001785710000005</v>
      </c>
      <c r="AD672" s="52" t="s">
        <v>10825</v>
      </c>
      <c r="AE672" s="52">
        <v>0.79500000000000004</v>
      </c>
    </row>
    <row r="673" spans="1:31" hidden="1">
      <c r="A673" s="2">
        <v>672</v>
      </c>
      <c r="B673" s="1" t="s">
        <v>1614</v>
      </c>
      <c r="C673" s="18">
        <v>16489456</v>
      </c>
      <c r="D673" s="18">
        <v>16489520</v>
      </c>
      <c r="E673" s="24" t="s">
        <v>1609</v>
      </c>
      <c r="F673" s="24" t="s">
        <v>2</v>
      </c>
      <c r="G673" s="1">
        <v>9</v>
      </c>
      <c r="H673" s="1">
        <v>170</v>
      </c>
      <c r="I673" s="5">
        <v>9.7074499999999997</v>
      </c>
      <c r="J673" s="5">
        <v>21.780660000000001</v>
      </c>
      <c r="K673" s="5">
        <v>17.039939999999898</v>
      </c>
      <c r="L673" s="1" t="s">
        <v>3</v>
      </c>
      <c r="M673" s="1" t="s">
        <v>3</v>
      </c>
      <c r="N673" s="5" t="s">
        <v>3</v>
      </c>
      <c r="O673" s="1" t="s">
        <v>3</v>
      </c>
      <c r="P673" s="1" t="s">
        <v>6</v>
      </c>
      <c r="Q673" s="1">
        <v>64</v>
      </c>
      <c r="R673" s="1" t="s">
        <v>711</v>
      </c>
      <c r="S673" s="24" t="s">
        <v>3</v>
      </c>
      <c r="T673" s="1" t="s">
        <v>1040</v>
      </c>
      <c r="U673" s="3" t="s">
        <v>1362</v>
      </c>
      <c r="V673" s="1" t="s">
        <v>3</v>
      </c>
      <c r="W673" s="1" t="s">
        <v>3</v>
      </c>
      <c r="X673" s="1" t="s">
        <v>3</v>
      </c>
      <c r="Y673" s="1" t="s">
        <v>3</v>
      </c>
      <c r="Z673" s="5">
        <v>0</v>
      </c>
      <c r="AA673" s="52">
        <v>2.1250000000000002E-2</v>
      </c>
      <c r="AB673" s="52">
        <v>1.1093749999999999E-3</v>
      </c>
      <c r="AC673" s="52">
        <v>1.2968750000000001E-3</v>
      </c>
      <c r="AD673" s="52" t="s">
        <v>10620</v>
      </c>
      <c r="AE673" s="52">
        <v>1</v>
      </c>
    </row>
    <row r="674" spans="1:31">
      <c r="A674" s="2">
        <v>673</v>
      </c>
      <c r="B674" s="1" t="s">
        <v>1614</v>
      </c>
      <c r="C674" s="18">
        <v>19988681</v>
      </c>
      <c r="D674" s="18">
        <v>19988809</v>
      </c>
      <c r="E674" s="24" t="s">
        <v>1609</v>
      </c>
      <c r="F674" s="24" t="s">
        <v>1</v>
      </c>
      <c r="G674" s="1">
        <v>5</v>
      </c>
      <c r="H674" s="1">
        <v>92</v>
      </c>
      <c r="I674" s="5">
        <v>5.9085099999999997</v>
      </c>
      <c r="J674" s="5">
        <v>13.72364</v>
      </c>
      <c r="K674" s="5">
        <v>9.23874</v>
      </c>
      <c r="L674" s="1" t="s">
        <v>3</v>
      </c>
      <c r="M674" s="1" t="s">
        <v>3</v>
      </c>
      <c r="N674" s="5" t="s">
        <v>3</v>
      </c>
      <c r="O674" s="1" t="s">
        <v>1636</v>
      </c>
      <c r="P674" s="1" t="s">
        <v>6</v>
      </c>
      <c r="Q674" s="1">
        <v>128</v>
      </c>
      <c r="R674" s="1" t="s">
        <v>224</v>
      </c>
      <c r="S674" s="24" t="s">
        <v>3</v>
      </c>
      <c r="T674" s="1" t="s">
        <v>4</v>
      </c>
      <c r="U674" s="1" t="s">
        <v>1712</v>
      </c>
      <c r="V674" s="1" t="s">
        <v>1041</v>
      </c>
      <c r="W674" s="1" t="s">
        <v>3</v>
      </c>
      <c r="X674" s="1" t="s">
        <v>3</v>
      </c>
      <c r="Y674" s="1" t="s">
        <v>3</v>
      </c>
      <c r="Z674" s="5">
        <v>-33.9</v>
      </c>
      <c r="AA674" s="52">
        <v>0.59816406249999998</v>
      </c>
      <c r="AB674" s="52">
        <v>0.85323437499999999</v>
      </c>
      <c r="AC674" s="52">
        <v>0.8115234375</v>
      </c>
      <c r="AD674" s="52" t="s">
        <v>10620</v>
      </c>
      <c r="AE674" s="52">
        <v>2.1999999999999999E-2</v>
      </c>
    </row>
    <row r="675" spans="1:31">
      <c r="A675" s="2">
        <v>674</v>
      </c>
      <c r="B675" s="1" t="s">
        <v>1614</v>
      </c>
      <c r="C675" s="18">
        <v>23959401</v>
      </c>
      <c r="D675" s="18">
        <v>23959520</v>
      </c>
      <c r="E675" s="24" t="s">
        <v>1609</v>
      </c>
      <c r="F675" s="24" t="s">
        <v>1</v>
      </c>
      <c r="G675" s="1">
        <v>7</v>
      </c>
      <c r="H675" s="1">
        <v>104</v>
      </c>
      <c r="I675" s="5">
        <v>7.6132600000000004</v>
      </c>
      <c r="J675" s="5">
        <v>14.978350000000001</v>
      </c>
      <c r="K675" s="5">
        <v>10.42535</v>
      </c>
      <c r="L675" s="1" t="s">
        <v>3</v>
      </c>
      <c r="M675" s="1" t="s">
        <v>3</v>
      </c>
      <c r="N675" s="5" t="s">
        <v>3</v>
      </c>
      <c r="O675" s="1" t="s">
        <v>1636</v>
      </c>
      <c r="P675" s="1" t="s">
        <v>6</v>
      </c>
      <c r="Q675" s="1">
        <v>119</v>
      </c>
      <c r="R675" s="1" t="s">
        <v>225</v>
      </c>
      <c r="S675" s="24" t="s">
        <v>3</v>
      </c>
      <c r="T675" s="1" t="s">
        <v>4</v>
      </c>
      <c r="U675" s="1" t="s">
        <v>1713</v>
      </c>
      <c r="V675" s="1" t="s">
        <v>1068</v>
      </c>
      <c r="W675" s="1" t="s">
        <v>1039</v>
      </c>
      <c r="X675" s="1" t="s">
        <v>1509</v>
      </c>
      <c r="Y675" s="1" t="s">
        <v>3</v>
      </c>
      <c r="Z675" s="5">
        <v>-42.6</v>
      </c>
      <c r="AA675" s="52">
        <v>0.56184033609999995</v>
      </c>
      <c r="AB675" s="52">
        <v>0.90935294119999999</v>
      </c>
      <c r="AC675" s="52">
        <v>0.95197478989999995</v>
      </c>
      <c r="AD675" s="52" t="s">
        <v>10620</v>
      </c>
      <c r="AE675" s="52">
        <v>0.13100000000000001</v>
      </c>
    </row>
    <row r="676" spans="1:31">
      <c r="A676" s="2">
        <v>675</v>
      </c>
      <c r="B676" s="1" t="s">
        <v>1614</v>
      </c>
      <c r="C676" s="18">
        <v>23959944</v>
      </c>
      <c r="D676" s="18">
        <v>23960034</v>
      </c>
      <c r="E676" s="24" t="s">
        <v>1609</v>
      </c>
      <c r="F676" s="24" t="s">
        <v>1</v>
      </c>
      <c r="G676" s="1">
        <v>9</v>
      </c>
      <c r="H676" s="1">
        <v>165</v>
      </c>
      <c r="I676" s="5">
        <v>9.6724399999999999</v>
      </c>
      <c r="J676" s="5">
        <v>21.275569999999998</v>
      </c>
      <c r="K676" s="5">
        <v>16.522849999999998</v>
      </c>
      <c r="L676" s="1" t="s">
        <v>3</v>
      </c>
      <c r="M676" s="1" t="s">
        <v>3</v>
      </c>
      <c r="N676" s="5" t="s">
        <v>3</v>
      </c>
      <c r="O676" s="1" t="s">
        <v>1636</v>
      </c>
      <c r="P676" s="1" t="s">
        <v>6</v>
      </c>
      <c r="Q676" s="1">
        <v>90</v>
      </c>
      <c r="R676" s="1" t="s">
        <v>226</v>
      </c>
      <c r="S676" s="24" t="s">
        <v>3</v>
      </c>
      <c r="T676" s="1" t="s">
        <v>4</v>
      </c>
      <c r="U676" s="1" t="s">
        <v>1713</v>
      </c>
      <c r="V676" s="1" t="s">
        <v>1059</v>
      </c>
      <c r="W676" s="1" t="s">
        <v>1039</v>
      </c>
      <c r="X676" s="1" t="s">
        <v>1509</v>
      </c>
      <c r="Y676" s="1" t="s">
        <v>3</v>
      </c>
      <c r="Z676" s="5">
        <v>-25.2</v>
      </c>
      <c r="AA676" s="52">
        <v>0.60728888889999999</v>
      </c>
      <c r="AB676" s="52">
        <v>0.95736666670000004</v>
      </c>
      <c r="AC676" s="52">
        <v>0.96023333330000005</v>
      </c>
      <c r="AD676" s="52" t="s">
        <v>10620</v>
      </c>
      <c r="AE676" s="52">
        <v>0.307</v>
      </c>
    </row>
    <row r="677" spans="1:31">
      <c r="A677" s="2">
        <v>676</v>
      </c>
      <c r="B677" s="1" t="s">
        <v>1614</v>
      </c>
      <c r="C677" s="18">
        <v>23960684</v>
      </c>
      <c r="D677" s="18">
        <v>23961038</v>
      </c>
      <c r="E677" s="24" t="s">
        <v>1609</v>
      </c>
      <c r="F677" s="24" t="s">
        <v>1</v>
      </c>
      <c r="G677" s="1">
        <v>33</v>
      </c>
      <c r="H677" s="1">
        <v>931</v>
      </c>
      <c r="I677" s="5">
        <v>33.433869999999999</v>
      </c>
      <c r="J677" s="5">
        <v>98.700609999999998</v>
      </c>
      <c r="K677" s="5">
        <v>93.149019999999993</v>
      </c>
      <c r="L677" s="1" t="s">
        <v>3</v>
      </c>
      <c r="M677" s="1" t="s">
        <v>3</v>
      </c>
      <c r="N677" s="5" t="s">
        <v>3</v>
      </c>
      <c r="O677" s="1" t="s">
        <v>1636</v>
      </c>
      <c r="P677" s="1" t="s">
        <v>6</v>
      </c>
      <c r="Q677" s="1">
        <v>354</v>
      </c>
      <c r="R677" s="1" t="s">
        <v>227</v>
      </c>
      <c r="S677" s="24" t="s">
        <v>3</v>
      </c>
      <c r="T677" s="1" t="s">
        <v>4</v>
      </c>
      <c r="U677" s="1" t="s">
        <v>1713</v>
      </c>
      <c r="V677" s="1" t="s">
        <v>1095</v>
      </c>
      <c r="W677" s="1" t="s">
        <v>1039</v>
      </c>
      <c r="X677" s="1" t="s">
        <v>1509</v>
      </c>
      <c r="Y677" s="1" t="s">
        <v>3</v>
      </c>
      <c r="Z677" s="5">
        <v>-109</v>
      </c>
      <c r="AA677" s="52">
        <v>0.88331638420000003</v>
      </c>
      <c r="AB677" s="52">
        <v>0.96816666669999996</v>
      </c>
      <c r="AC677" s="52">
        <v>0.96113559319999997</v>
      </c>
      <c r="AD677" s="52" t="s">
        <v>10826</v>
      </c>
      <c r="AE677" s="52">
        <v>8.0000000000000002E-3</v>
      </c>
    </row>
    <row r="678" spans="1:31">
      <c r="A678" s="2">
        <v>677</v>
      </c>
      <c r="B678" s="1" t="s">
        <v>1614</v>
      </c>
      <c r="C678" s="18">
        <v>30669073</v>
      </c>
      <c r="D678" s="18">
        <v>30669231</v>
      </c>
      <c r="E678" s="24" t="s">
        <v>1609</v>
      </c>
      <c r="F678" s="24" t="s">
        <v>1</v>
      </c>
      <c r="G678" s="1">
        <v>7</v>
      </c>
      <c r="H678" s="1">
        <v>141</v>
      </c>
      <c r="I678" s="5">
        <v>7.8667899999999902</v>
      </c>
      <c r="J678" s="5">
        <v>18.782250000000001</v>
      </c>
      <c r="K678" s="5">
        <v>14.100239999999999</v>
      </c>
      <c r="L678" s="1" t="s">
        <v>3</v>
      </c>
      <c r="M678" s="1" t="s">
        <v>3</v>
      </c>
      <c r="N678" s="5" t="s">
        <v>3</v>
      </c>
      <c r="O678" s="1" t="s">
        <v>1637</v>
      </c>
      <c r="P678" s="1" t="s">
        <v>6</v>
      </c>
      <c r="Q678" s="1">
        <v>158</v>
      </c>
      <c r="R678" s="1" t="s">
        <v>233</v>
      </c>
      <c r="S678" s="24" t="s">
        <v>3</v>
      </c>
      <c r="T678" s="1" t="s">
        <v>4</v>
      </c>
      <c r="U678" s="1" t="s">
        <v>1714</v>
      </c>
      <c r="V678" s="1" t="s">
        <v>1171</v>
      </c>
      <c r="W678" s="1" t="s">
        <v>3</v>
      </c>
      <c r="X678" s="1" t="s">
        <v>3</v>
      </c>
      <c r="Y678" s="1" t="s">
        <v>3</v>
      </c>
      <c r="Z678" s="5">
        <v>-113</v>
      </c>
      <c r="AA678" s="52">
        <v>1.9082278479999999E-2</v>
      </c>
      <c r="AB678" s="52">
        <v>6.7658227850000002E-3</v>
      </c>
      <c r="AC678" s="52">
        <v>7.8734177220000003E-3</v>
      </c>
      <c r="AD678" s="52" t="s">
        <v>10620</v>
      </c>
      <c r="AE678" s="52">
        <v>0</v>
      </c>
    </row>
    <row r="679" spans="1:31" hidden="1">
      <c r="A679" s="2">
        <v>678</v>
      </c>
      <c r="B679" s="1" t="s">
        <v>1614</v>
      </c>
      <c r="C679" s="18">
        <v>32676708</v>
      </c>
      <c r="D679" s="18">
        <v>32676910</v>
      </c>
      <c r="E679" s="24" t="s">
        <v>1610</v>
      </c>
      <c r="F679" s="24" t="s">
        <v>2</v>
      </c>
      <c r="G679" s="1">
        <v>8</v>
      </c>
      <c r="H679" s="1">
        <v>172</v>
      </c>
      <c r="I679" s="5">
        <v>8.8664000000000005</v>
      </c>
      <c r="J679" s="5">
        <v>21.96302</v>
      </c>
      <c r="K679" s="5">
        <v>17.211770000000001</v>
      </c>
      <c r="L679" s="1" t="s">
        <v>3</v>
      </c>
      <c r="M679" s="1" t="s">
        <v>3</v>
      </c>
      <c r="N679" s="5" t="s">
        <v>13244</v>
      </c>
      <c r="O679" s="1" t="s">
        <v>1638</v>
      </c>
      <c r="P679" s="1" t="s">
        <v>6</v>
      </c>
      <c r="Q679" s="1">
        <v>202</v>
      </c>
      <c r="R679" s="1" t="s">
        <v>712</v>
      </c>
      <c r="S679" s="24" t="s">
        <v>3</v>
      </c>
      <c r="T679" s="1" t="s">
        <v>1039</v>
      </c>
      <c r="U679" s="3" t="s">
        <v>1363</v>
      </c>
      <c r="V679" s="1" t="s">
        <v>3</v>
      </c>
      <c r="W679" s="1" t="s">
        <v>3</v>
      </c>
      <c r="X679" s="1" t="s">
        <v>3</v>
      </c>
      <c r="Y679" s="1" t="s">
        <v>3</v>
      </c>
      <c r="Z679" s="5">
        <v>-55.6</v>
      </c>
      <c r="AA679" s="52">
        <v>0</v>
      </c>
      <c r="AB679" s="52">
        <v>0</v>
      </c>
      <c r="AC679" s="52">
        <v>0</v>
      </c>
      <c r="AD679" s="52" t="s">
        <v>10620</v>
      </c>
      <c r="AE679" s="52">
        <v>4.0000000000000001E-3</v>
      </c>
    </row>
    <row r="680" spans="1:31">
      <c r="A680" s="2">
        <v>679</v>
      </c>
      <c r="B680" s="1" t="s">
        <v>1614</v>
      </c>
      <c r="C680" s="18">
        <v>39453387</v>
      </c>
      <c r="D680" s="18">
        <v>39453548</v>
      </c>
      <c r="E680" s="24" t="s">
        <v>1609</v>
      </c>
      <c r="F680" s="24" t="s">
        <v>1</v>
      </c>
      <c r="G680" s="1">
        <v>13</v>
      </c>
      <c r="H680" s="1">
        <v>300</v>
      </c>
      <c r="I680" s="5">
        <v>13.73921</v>
      </c>
      <c r="J680" s="5">
        <v>35.051459999999999</v>
      </c>
      <c r="K680" s="5">
        <v>30.018249999999998</v>
      </c>
      <c r="L680" s="1" t="s">
        <v>3</v>
      </c>
      <c r="M680" s="1" t="s">
        <v>3</v>
      </c>
      <c r="N680" s="5" t="s">
        <v>3</v>
      </c>
      <c r="O680" s="1" t="s">
        <v>1636</v>
      </c>
      <c r="P680" s="1" t="s">
        <v>6</v>
      </c>
      <c r="Q680" s="1">
        <v>161</v>
      </c>
      <c r="R680" s="1" t="s">
        <v>234</v>
      </c>
      <c r="S680" s="24" t="s">
        <v>3</v>
      </c>
      <c r="T680" s="1" t="s">
        <v>4</v>
      </c>
      <c r="U680" s="1" t="s">
        <v>1715</v>
      </c>
      <c r="V680" s="1" t="s">
        <v>1091</v>
      </c>
      <c r="W680" s="1" t="s">
        <v>3</v>
      </c>
      <c r="X680" s="1" t="s">
        <v>3</v>
      </c>
      <c r="Y680" s="1" t="s">
        <v>3</v>
      </c>
      <c r="Z680" s="5">
        <v>-53.2</v>
      </c>
      <c r="AA680" s="52">
        <v>0.92024223599999999</v>
      </c>
      <c r="AB680" s="52">
        <v>0.94411801240000004</v>
      </c>
      <c r="AC680" s="52">
        <v>0.96484472050000003</v>
      </c>
      <c r="AD680" s="52" t="s">
        <v>10827</v>
      </c>
      <c r="AE680" s="52">
        <v>7.5999999999999998E-2</v>
      </c>
    </row>
    <row r="681" spans="1:31">
      <c r="A681" s="2">
        <v>680</v>
      </c>
      <c r="B681" s="1" t="s">
        <v>1614</v>
      </c>
      <c r="C681" s="18">
        <v>40503530</v>
      </c>
      <c r="D681" s="18">
        <v>40503775</v>
      </c>
      <c r="E681" s="24" t="s">
        <v>1609</v>
      </c>
      <c r="F681" s="24" t="s">
        <v>1</v>
      </c>
      <c r="G681" s="1">
        <v>20</v>
      </c>
      <c r="H681" s="1">
        <v>532</v>
      </c>
      <c r="I681" s="5">
        <v>20.708200000000001</v>
      </c>
      <c r="J681" s="5">
        <v>58.586460000000002</v>
      </c>
      <c r="K681" s="5">
        <v>53.279829999999997</v>
      </c>
      <c r="L681" s="1" t="s">
        <v>3</v>
      </c>
      <c r="M681" s="1" t="s">
        <v>3</v>
      </c>
      <c r="N681" s="5" t="s">
        <v>3</v>
      </c>
      <c r="O681" s="1" t="s">
        <v>1636</v>
      </c>
      <c r="P681" s="1" t="s">
        <v>6</v>
      </c>
      <c r="Q681" s="1">
        <v>245</v>
      </c>
      <c r="R681" s="1" t="s">
        <v>235</v>
      </c>
      <c r="S681" s="24" t="s">
        <v>3</v>
      </c>
      <c r="T681" s="1" t="s">
        <v>4</v>
      </c>
      <c r="U681" s="1" t="s">
        <v>1716</v>
      </c>
      <c r="V681" s="1" t="s">
        <v>1117</v>
      </c>
      <c r="W681" s="1" t="s">
        <v>3</v>
      </c>
      <c r="X681" s="1" t="s">
        <v>3</v>
      </c>
      <c r="Y681" s="1" t="s">
        <v>3</v>
      </c>
      <c r="Z681" s="5">
        <v>-56.8</v>
      </c>
      <c r="AA681" s="52">
        <v>0.57343673470000001</v>
      </c>
      <c r="AB681" s="52">
        <v>0.59574285709999997</v>
      </c>
      <c r="AC681" s="52">
        <v>0.63014693879999994</v>
      </c>
      <c r="AD681" s="52" t="s">
        <v>10828</v>
      </c>
      <c r="AE681" s="52">
        <v>0.27800000000000002</v>
      </c>
    </row>
    <row r="682" spans="1:31" hidden="1">
      <c r="A682" s="2">
        <v>681</v>
      </c>
      <c r="B682" s="1" t="s">
        <v>1614</v>
      </c>
      <c r="C682" s="18">
        <v>40803001</v>
      </c>
      <c r="D682" s="18">
        <v>40803340</v>
      </c>
      <c r="E682" s="24" t="s">
        <v>1609</v>
      </c>
      <c r="F682" s="24" t="s">
        <v>1</v>
      </c>
      <c r="G682" s="1">
        <v>19</v>
      </c>
      <c r="H682" s="1">
        <v>501</v>
      </c>
      <c r="I682" s="5">
        <v>19.722100000000001</v>
      </c>
      <c r="J682" s="5">
        <v>55.413169999999987</v>
      </c>
      <c r="K682" s="5">
        <v>50.13082</v>
      </c>
      <c r="L682" s="1" t="s">
        <v>3</v>
      </c>
      <c r="M682" s="1" t="s">
        <v>3</v>
      </c>
      <c r="N682" s="5" t="s">
        <v>3</v>
      </c>
      <c r="O682" s="1" t="s">
        <v>1638</v>
      </c>
      <c r="P682" s="1" t="s">
        <v>6</v>
      </c>
      <c r="Q682" s="1">
        <v>339</v>
      </c>
      <c r="R682" s="1" t="s">
        <v>236</v>
      </c>
      <c r="S682" s="24" t="s">
        <v>3</v>
      </c>
      <c r="T682" s="1" t="s">
        <v>1039</v>
      </c>
      <c r="U682" s="3" t="s">
        <v>1172</v>
      </c>
      <c r="V682" s="1" t="s">
        <v>3</v>
      </c>
      <c r="W682" s="1" t="s">
        <v>3</v>
      </c>
      <c r="X682" s="1" t="s">
        <v>3</v>
      </c>
      <c r="Y682" s="1" t="s">
        <v>3</v>
      </c>
      <c r="Z682" s="5">
        <v>-89.7</v>
      </c>
      <c r="AA682" s="52">
        <v>0</v>
      </c>
      <c r="AB682" s="52">
        <v>0</v>
      </c>
      <c r="AC682" s="52">
        <v>0</v>
      </c>
      <c r="AD682" s="52" t="s">
        <v>10829</v>
      </c>
      <c r="AE682" s="52">
        <v>0.182</v>
      </c>
    </row>
    <row r="683" spans="1:31" hidden="1">
      <c r="A683" s="2">
        <v>682</v>
      </c>
      <c r="B683" s="1" t="s">
        <v>1614</v>
      </c>
      <c r="C683" s="18">
        <v>49394632</v>
      </c>
      <c r="D683" s="18">
        <v>49395154</v>
      </c>
      <c r="E683" s="24" t="s">
        <v>1609</v>
      </c>
      <c r="F683" s="24" t="s">
        <v>2</v>
      </c>
      <c r="G683" s="1">
        <v>8</v>
      </c>
      <c r="H683" s="1">
        <v>156</v>
      </c>
      <c r="I683" s="5">
        <v>8.8010699999999993</v>
      </c>
      <c r="J683" s="5">
        <v>20.381139999999998</v>
      </c>
      <c r="K683" s="5">
        <v>15.66586</v>
      </c>
      <c r="L683" s="1" t="s">
        <v>3</v>
      </c>
      <c r="M683" s="1" t="s">
        <v>3</v>
      </c>
      <c r="N683" s="5" t="s">
        <v>13245</v>
      </c>
      <c r="O683" s="1" t="s">
        <v>1636</v>
      </c>
      <c r="P683" s="1" t="s">
        <v>6</v>
      </c>
      <c r="Q683" s="1">
        <v>522</v>
      </c>
      <c r="R683" s="1" t="s">
        <v>713</v>
      </c>
      <c r="S683" s="24" t="s">
        <v>3</v>
      </c>
      <c r="T683" s="1" t="s">
        <v>1039</v>
      </c>
      <c r="U683" s="3" t="s">
        <v>1364</v>
      </c>
      <c r="V683" s="1" t="s">
        <v>3</v>
      </c>
      <c r="W683" s="1" t="s">
        <v>3</v>
      </c>
      <c r="X683" s="1" t="s">
        <v>3</v>
      </c>
      <c r="Y683" s="1" t="s">
        <v>3</v>
      </c>
      <c r="Z683" s="5">
        <v>-197.3</v>
      </c>
      <c r="AA683" s="52">
        <v>0.42084291190000001</v>
      </c>
      <c r="AB683" s="52">
        <v>0.52541954020000003</v>
      </c>
      <c r="AC683" s="52">
        <v>0.56464176249999998</v>
      </c>
      <c r="AD683" s="52" t="s">
        <v>10830</v>
      </c>
      <c r="AE683" s="52">
        <v>0.26100000000000001</v>
      </c>
    </row>
    <row r="684" spans="1:31">
      <c r="A684" s="2">
        <v>683</v>
      </c>
      <c r="B684" s="1" t="s">
        <v>1614</v>
      </c>
      <c r="C684" s="18">
        <v>49395463</v>
      </c>
      <c r="D684" s="18">
        <v>49395754</v>
      </c>
      <c r="E684" s="24" t="s">
        <v>1609</v>
      </c>
      <c r="F684" s="24" t="s">
        <v>2</v>
      </c>
      <c r="G684" s="1">
        <v>6</v>
      </c>
      <c r="H684" s="1">
        <v>118</v>
      </c>
      <c r="I684" s="5">
        <v>6.8960899999999903</v>
      </c>
      <c r="J684" s="5">
        <v>16.461659999999998</v>
      </c>
      <c r="K684" s="5">
        <v>11.87839</v>
      </c>
      <c r="L684" s="1" t="s">
        <v>3</v>
      </c>
      <c r="M684" s="1" t="s">
        <v>3</v>
      </c>
      <c r="N684" s="5" t="s">
        <v>3</v>
      </c>
      <c r="O684" s="1" t="s">
        <v>1636</v>
      </c>
      <c r="P684" s="1" t="s">
        <v>6</v>
      </c>
      <c r="Q684" s="1">
        <v>291</v>
      </c>
      <c r="R684" s="1" t="s">
        <v>714</v>
      </c>
      <c r="S684" s="24" t="s">
        <v>3</v>
      </c>
      <c r="T684" s="1" t="s">
        <v>4</v>
      </c>
      <c r="U684" s="1" t="s">
        <v>1364</v>
      </c>
      <c r="V684" s="1" t="s">
        <v>1072</v>
      </c>
      <c r="W684" s="1" t="s">
        <v>3</v>
      </c>
      <c r="X684" s="1" t="s">
        <v>3</v>
      </c>
      <c r="Y684" s="1" t="s">
        <v>3</v>
      </c>
      <c r="Z684" s="5">
        <v>-137.30000000000001</v>
      </c>
      <c r="AA684" s="52">
        <v>0.67197594500000002</v>
      </c>
      <c r="AB684" s="52">
        <v>0.6673333333</v>
      </c>
      <c r="AC684" s="52">
        <v>0.70945704470000004</v>
      </c>
      <c r="AD684" s="52" t="s">
        <v>10831</v>
      </c>
      <c r="AE684" s="52">
        <v>0.63800000000000001</v>
      </c>
    </row>
    <row r="685" spans="1:31">
      <c r="A685" s="2">
        <v>684</v>
      </c>
      <c r="B685" s="1" t="s">
        <v>1614</v>
      </c>
      <c r="C685" s="18">
        <v>49397067</v>
      </c>
      <c r="D685" s="18">
        <v>49397285</v>
      </c>
      <c r="E685" s="24" t="s">
        <v>1609</v>
      </c>
      <c r="F685" s="24" t="s">
        <v>2</v>
      </c>
      <c r="G685" s="1">
        <v>6</v>
      </c>
      <c r="H685" s="1">
        <v>98</v>
      </c>
      <c r="I685" s="5">
        <v>6.79521</v>
      </c>
      <c r="J685" s="5">
        <v>14.36018</v>
      </c>
      <c r="K685" s="5">
        <v>9.8340700000000005</v>
      </c>
      <c r="L685" s="1" t="s">
        <v>3</v>
      </c>
      <c r="M685" s="1" t="s">
        <v>3</v>
      </c>
      <c r="N685" s="5" t="s">
        <v>3</v>
      </c>
      <c r="O685" s="1" t="s">
        <v>1636</v>
      </c>
      <c r="P685" s="1" t="s">
        <v>6</v>
      </c>
      <c r="Q685" s="1">
        <v>218</v>
      </c>
      <c r="R685" s="1" t="s">
        <v>715</v>
      </c>
      <c r="S685" s="24" t="s">
        <v>3</v>
      </c>
      <c r="T685" s="1" t="s">
        <v>4</v>
      </c>
      <c r="U685" s="1" t="s">
        <v>1841</v>
      </c>
      <c r="V685" s="1" t="s">
        <v>1089</v>
      </c>
      <c r="W685" s="1" t="s">
        <v>3</v>
      </c>
      <c r="X685" s="1" t="s">
        <v>3</v>
      </c>
      <c r="Y685" s="1" t="s">
        <v>3</v>
      </c>
      <c r="Z685" s="5">
        <v>-66.2</v>
      </c>
      <c r="AA685" s="52">
        <v>0.82988990829999998</v>
      </c>
      <c r="AB685" s="52">
        <v>0.68114678900000003</v>
      </c>
      <c r="AC685" s="52">
        <v>0.65205504589999996</v>
      </c>
      <c r="AD685" s="52" t="s">
        <v>10832</v>
      </c>
      <c r="AE685" s="52">
        <v>7.0000000000000001E-3</v>
      </c>
    </row>
    <row r="686" spans="1:31">
      <c r="A686" s="2">
        <v>685</v>
      </c>
      <c r="B686" s="1" t="s">
        <v>1614</v>
      </c>
      <c r="C686" s="18">
        <v>50296475</v>
      </c>
      <c r="D686" s="18">
        <v>50296762</v>
      </c>
      <c r="E686" s="24" t="s">
        <v>1609</v>
      </c>
      <c r="F686" s="24" t="s">
        <v>1</v>
      </c>
      <c r="G686" s="1">
        <v>7</v>
      </c>
      <c r="H686" s="1">
        <v>139</v>
      </c>
      <c r="I686" s="5">
        <v>7.8594499999999998</v>
      </c>
      <c r="J686" s="5">
        <v>18.592970000000001</v>
      </c>
      <c r="K686" s="5">
        <v>13.924529999999899</v>
      </c>
      <c r="L686" s="1" t="s">
        <v>3</v>
      </c>
      <c r="M686" s="1" t="s">
        <v>3</v>
      </c>
      <c r="N686" s="5" t="s">
        <v>3</v>
      </c>
      <c r="O686" s="1" t="s">
        <v>1636</v>
      </c>
      <c r="P686" s="1" t="s">
        <v>6</v>
      </c>
      <c r="Q686" s="1">
        <v>287</v>
      </c>
      <c r="R686" s="1" t="s">
        <v>237</v>
      </c>
      <c r="S686" s="24" t="s">
        <v>3</v>
      </c>
      <c r="T686" s="1" t="s">
        <v>4</v>
      </c>
      <c r="U686" s="1" t="s">
        <v>1717</v>
      </c>
      <c r="V686" s="1" t="s">
        <v>1173</v>
      </c>
      <c r="W686" s="1" t="s">
        <v>3</v>
      </c>
      <c r="X686" s="1" t="s">
        <v>3</v>
      </c>
      <c r="Y686" s="1" t="s">
        <v>3</v>
      </c>
      <c r="Z686" s="5">
        <v>-103.5</v>
      </c>
      <c r="AA686" s="52">
        <v>0.88129268289999996</v>
      </c>
      <c r="AB686" s="52">
        <v>0.83279094080000005</v>
      </c>
      <c r="AC686" s="52">
        <v>0.83354006970000005</v>
      </c>
      <c r="AD686" s="52" t="s">
        <v>10833</v>
      </c>
      <c r="AE686" s="52">
        <v>0.01</v>
      </c>
    </row>
    <row r="687" spans="1:31">
      <c r="A687" s="2">
        <v>686</v>
      </c>
      <c r="B687" s="1" t="s">
        <v>1614</v>
      </c>
      <c r="C687" s="18">
        <v>51429405</v>
      </c>
      <c r="D687" s="18">
        <v>51429482</v>
      </c>
      <c r="E687" s="24" t="s">
        <v>1609</v>
      </c>
      <c r="F687" s="24" t="s">
        <v>1</v>
      </c>
      <c r="G687" s="1">
        <v>5</v>
      </c>
      <c r="H687" s="1">
        <v>72</v>
      </c>
      <c r="I687" s="5">
        <v>5.8034600000000003</v>
      </c>
      <c r="J687" s="5">
        <v>11.6914</v>
      </c>
      <c r="K687" s="5">
        <v>7.2964799999999999</v>
      </c>
      <c r="L687" s="1" t="s">
        <v>3</v>
      </c>
      <c r="M687" s="1" t="s">
        <v>3</v>
      </c>
      <c r="N687" s="5" t="s">
        <v>3</v>
      </c>
      <c r="O687" s="1" t="s">
        <v>1636</v>
      </c>
      <c r="P687" s="1" t="s">
        <v>6</v>
      </c>
      <c r="Q687" s="1">
        <v>77</v>
      </c>
      <c r="R687" s="1" t="s">
        <v>238</v>
      </c>
      <c r="S687" s="24" t="s">
        <v>3</v>
      </c>
      <c r="T687" s="1" t="s">
        <v>4</v>
      </c>
      <c r="U687" s="1" t="s">
        <v>1718</v>
      </c>
      <c r="V687" s="1" t="s">
        <v>1098</v>
      </c>
      <c r="W687" s="1" t="s">
        <v>3</v>
      </c>
      <c r="X687" s="1" t="s">
        <v>3</v>
      </c>
      <c r="Y687" s="1" t="s">
        <v>3</v>
      </c>
      <c r="Z687" s="5">
        <v>-26.7</v>
      </c>
      <c r="AA687" s="52">
        <v>0.97659740260000005</v>
      </c>
      <c r="AB687" s="52">
        <v>0.97737662339999998</v>
      </c>
      <c r="AC687" s="52">
        <v>0.98525974029999996</v>
      </c>
      <c r="AD687" s="52" t="s">
        <v>10620</v>
      </c>
      <c r="AE687" s="52">
        <v>0.71899999999999997</v>
      </c>
    </row>
    <row r="688" spans="1:31">
      <c r="A688" s="2">
        <v>687</v>
      </c>
      <c r="B688" s="1" t="s">
        <v>1614</v>
      </c>
      <c r="C688" s="18">
        <v>52027664</v>
      </c>
      <c r="D688" s="18">
        <v>52028117</v>
      </c>
      <c r="E688" s="24" t="s">
        <v>1609</v>
      </c>
      <c r="F688" s="24" t="s">
        <v>2</v>
      </c>
      <c r="G688" s="1">
        <v>17</v>
      </c>
      <c r="H688" s="1">
        <v>349</v>
      </c>
      <c r="I688" s="5">
        <v>17.221489999999999</v>
      </c>
      <c r="J688" s="5">
        <v>40.031500000000001</v>
      </c>
      <c r="K688" s="5">
        <v>34.96998</v>
      </c>
      <c r="L688" s="1" t="s">
        <v>3</v>
      </c>
      <c r="M688" s="1" t="s">
        <v>3</v>
      </c>
      <c r="N688" s="5" t="s">
        <v>3</v>
      </c>
      <c r="O688" s="1" t="s">
        <v>1636</v>
      </c>
      <c r="P688" s="1" t="s">
        <v>6</v>
      </c>
      <c r="Q688" s="1">
        <v>453</v>
      </c>
      <c r="R688" s="1" t="s">
        <v>716</v>
      </c>
      <c r="S688" s="24" t="s">
        <v>3</v>
      </c>
      <c r="T688" s="1" t="s">
        <v>4</v>
      </c>
      <c r="U688" s="1" t="s">
        <v>1842</v>
      </c>
      <c r="V688" s="1" t="s">
        <v>1183</v>
      </c>
      <c r="W688" s="1" t="s">
        <v>3</v>
      </c>
      <c r="X688" s="1" t="s">
        <v>3</v>
      </c>
      <c r="Y688" s="1" t="s">
        <v>3</v>
      </c>
      <c r="Z688" s="5">
        <v>-162.80000000000001</v>
      </c>
      <c r="AA688" s="52">
        <v>0.48345253859999998</v>
      </c>
      <c r="AB688" s="52">
        <v>0.58771081680000004</v>
      </c>
      <c r="AC688" s="52">
        <v>0.58164238410000002</v>
      </c>
      <c r="AD688" s="52" t="s">
        <v>10620</v>
      </c>
      <c r="AE688" s="52">
        <v>1.4E-2</v>
      </c>
    </row>
    <row r="689" spans="1:31">
      <c r="A689" s="2">
        <v>688</v>
      </c>
      <c r="B689" s="1" t="s">
        <v>1614</v>
      </c>
      <c r="C689" s="18">
        <v>52265011</v>
      </c>
      <c r="D689" s="18">
        <v>52265142</v>
      </c>
      <c r="E689" s="24" t="s">
        <v>1609</v>
      </c>
      <c r="F689" s="24" t="s">
        <v>2</v>
      </c>
      <c r="G689" s="1">
        <v>16</v>
      </c>
      <c r="H689" s="1">
        <v>312</v>
      </c>
      <c r="I689" s="5">
        <v>16.148340000000001</v>
      </c>
      <c r="J689" s="5">
        <v>36.296349999999997</v>
      </c>
      <c r="K689" s="5">
        <v>31.2879</v>
      </c>
      <c r="L689" s="1" t="s">
        <v>3</v>
      </c>
      <c r="M689" s="1" t="s">
        <v>3</v>
      </c>
      <c r="N689" s="5" t="s">
        <v>3</v>
      </c>
      <c r="O689" s="1" t="s">
        <v>1637</v>
      </c>
      <c r="P689" s="1" t="s">
        <v>6</v>
      </c>
      <c r="Q689" s="1">
        <v>131</v>
      </c>
      <c r="R689" s="1" t="s">
        <v>717</v>
      </c>
      <c r="S689" s="24" t="s">
        <v>1609</v>
      </c>
      <c r="T689" s="1" t="s">
        <v>4</v>
      </c>
      <c r="U689" s="1" t="s">
        <v>1843</v>
      </c>
      <c r="V689" s="1" t="s">
        <v>1161</v>
      </c>
      <c r="W689" s="1" t="s">
        <v>3</v>
      </c>
      <c r="X689" s="1" t="s">
        <v>3</v>
      </c>
      <c r="Y689" s="1" t="s">
        <v>3</v>
      </c>
      <c r="Z689" s="5">
        <v>-72.7</v>
      </c>
      <c r="AA689" s="52">
        <v>0.14574045799999999</v>
      </c>
      <c r="AB689" s="52">
        <v>8.8206106869999995E-2</v>
      </c>
      <c r="AC689" s="52">
        <v>9.380916031E-2</v>
      </c>
      <c r="AD689" s="52" t="s">
        <v>10620</v>
      </c>
      <c r="AE689" s="52">
        <v>0</v>
      </c>
    </row>
    <row r="690" spans="1:31" hidden="1">
      <c r="A690" s="2">
        <v>689</v>
      </c>
      <c r="B690" s="1" t="s">
        <v>1614</v>
      </c>
      <c r="C690" s="18">
        <v>61728177</v>
      </c>
      <c r="D690" s="18">
        <v>61728751</v>
      </c>
      <c r="E690" s="24" t="s">
        <v>1610</v>
      </c>
      <c r="F690" s="24" t="s">
        <v>2</v>
      </c>
      <c r="G690" s="1">
        <v>8</v>
      </c>
      <c r="H690" s="1">
        <v>137</v>
      </c>
      <c r="I690" s="5">
        <v>8.6732700000000005</v>
      </c>
      <c r="J690" s="5">
        <v>18.39039</v>
      </c>
      <c r="K690" s="5">
        <v>13.7435299999999</v>
      </c>
      <c r="L690" s="1" t="s">
        <v>3</v>
      </c>
      <c r="M690" s="1" t="s">
        <v>3</v>
      </c>
      <c r="N690" s="5" t="s">
        <v>3</v>
      </c>
      <c r="O690" s="1" t="s">
        <v>1638</v>
      </c>
      <c r="P690" s="1" t="s">
        <v>6</v>
      </c>
      <c r="Q690" s="1">
        <v>574</v>
      </c>
      <c r="R690" s="1" t="s">
        <v>718</v>
      </c>
      <c r="S690" s="24" t="s">
        <v>3</v>
      </c>
      <c r="T690" s="1" t="s">
        <v>1039</v>
      </c>
      <c r="U690" s="3" t="s">
        <v>1365</v>
      </c>
      <c r="V690" s="1" t="s">
        <v>3</v>
      </c>
      <c r="W690" s="1" t="s">
        <v>1039</v>
      </c>
      <c r="X690" s="1" t="s">
        <v>1565</v>
      </c>
      <c r="Y690" s="1" t="s">
        <v>3</v>
      </c>
      <c r="Z690" s="5">
        <v>-191.9</v>
      </c>
      <c r="AA690" s="52">
        <v>0</v>
      </c>
      <c r="AB690" s="52">
        <v>0</v>
      </c>
      <c r="AC690" s="52">
        <v>0</v>
      </c>
      <c r="AD690" s="52" t="s">
        <v>10620</v>
      </c>
      <c r="AE690" s="52">
        <v>1.7000000000000001E-2</v>
      </c>
    </row>
    <row r="691" spans="1:31">
      <c r="A691" s="2">
        <v>690</v>
      </c>
      <c r="B691" s="1" t="s">
        <v>1614</v>
      </c>
      <c r="C691" s="18">
        <v>69151009</v>
      </c>
      <c r="D691" s="18">
        <v>69151139</v>
      </c>
      <c r="E691" s="24" t="s">
        <v>1609</v>
      </c>
      <c r="F691" s="24" t="s">
        <v>1</v>
      </c>
      <c r="G691" s="1">
        <v>5</v>
      </c>
      <c r="H691" s="1">
        <v>94</v>
      </c>
      <c r="I691" s="5">
        <v>5.9166299999999996</v>
      </c>
      <c r="J691" s="5">
        <v>13.96894</v>
      </c>
      <c r="K691" s="5">
        <v>9.4461700000000004</v>
      </c>
      <c r="L691" s="1" t="s">
        <v>3</v>
      </c>
      <c r="M691" s="1" t="s">
        <v>3</v>
      </c>
      <c r="N691" s="5" t="s">
        <v>3</v>
      </c>
      <c r="O691" s="1" t="s">
        <v>1636</v>
      </c>
      <c r="P691" s="1" t="s">
        <v>6</v>
      </c>
      <c r="Q691" s="1">
        <v>130</v>
      </c>
      <c r="R691" s="1" t="s">
        <v>239</v>
      </c>
      <c r="S691" s="24" t="s">
        <v>3</v>
      </c>
      <c r="T691" s="1" t="s">
        <v>4</v>
      </c>
      <c r="U691" s="1" t="s">
        <v>1719</v>
      </c>
      <c r="V691" s="1" t="s">
        <v>1041</v>
      </c>
      <c r="W691" s="1" t="s">
        <v>3</v>
      </c>
      <c r="X691" s="1" t="s">
        <v>3</v>
      </c>
      <c r="Y691" s="1" t="s">
        <v>3</v>
      </c>
      <c r="Z691" s="5">
        <v>-41</v>
      </c>
      <c r="AA691" s="52">
        <v>0.14863076920000001</v>
      </c>
      <c r="AB691" s="52">
        <v>0.79990000000000006</v>
      </c>
      <c r="AC691" s="52">
        <v>0.87290769229999998</v>
      </c>
      <c r="AD691" s="52" t="s">
        <v>10620</v>
      </c>
      <c r="AE691" s="52">
        <v>0.57599999999999996</v>
      </c>
    </row>
    <row r="692" spans="1:31" hidden="1">
      <c r="A692" s="2">
        <v>691</v>
      </c>
      <c r="B692" s="1" t="s">
        <v>1614</v>
      </c>
      <c r="C692" s="18">
        <v>99667569</v>
      </c>
      <c r="D692" s="18">
        <v>99667654</v>
      </c>
      <c r="E692" s="24" t="s">
        <v>1609</v>
      </c>
      <c r="F692" s="24" t="s">
        <v>1</v>
      </c>
      <c r="G692" s="1">
        <v>16</v>
      </c>
      <c r="H692" s="1">
        <v>394</v>
      </c>
      <c r="I692" s="5">
        <v>16.716940000000001</v>
      </c>
      <c r="J692" s="5">
        <v>44.669670000000004</v>
      </c>
      <c r="K692" s="5">
        <v>39.49541</v>
      </c>
      <c r="L692" s="1" t="s">
        <v>3</v>
      </c>
      <c r="M692" s="1" t="s">
        <v>3</v>
      </c>
      <c r="N692" s="5" t="s">
        <v>3</v>
      </c>
      <c r="O692" s="1" t="s">
        <v>3</v>
      </c>
      <c r="P692" s="1" t="s">
        <v>6</v>
      </c>
      <c r="Q692" s="1">
        <v>85</v>
      </c>
      <c r="R692" s="1" t="s">
        <v>240</v>
      </c>
      <c r="S692" s="24" t="s">
        <v>3</v>
      </c>
      <c r="T692" s="1" t="s">
        <v>1040</v>
      </c>
      <c r="U692" s="3" t="s">
        <v>1043</v>
      </c>
      <c r="V692" s="1" t="s">
        <v>3</v>
      </c>
      <c r="W692" s="1" t="s">
        <v>3</v>
      </c>
      <c r="X692" s="1" t="s">
        <v>3</v>
      </c>
      <c r="Y692" s="1" t="s">
        <v>3</v>
      </c>
      <c r="Z692" s="5">
        <v>0</v>
      </c>
      <c r="AA692" s="52">
        <v>0.22</v>
      </c>
      <c r="AB692" s="52">
        <v>0.21741176470000001</v>
      </c>
      <c r="AC692" s="52">
        <v>0.25712941179999999</v>
      </c>
      <c r="AD692" s="52" t="s">
        <v>10620</v>
      </c>
      <c r="AE692" s="52">
        <v>1</v>
      </c>
    </row>
    <row r="693" spans="1:31">
      <c r="A693" s="2">
        <v>692</v>
      </c>
      <c r="B693" s="1" t="s">
        <v>1614</v>
      </c>
      <c r="C693" s="18">
        <v>101295295</v>
      </c>
      <c r="D693" s="18">
        <v>101295506</v>
      </c>
      <c r="E693" s="24" t="s">
        <v>1609</v>
      </c>
      <c r="F693" s="24" t="s">
        <v>2</v>
      </c>
      <c r="G693" s="1">
        <v>47</v>
      </c>
      <c r="H693" s="1">
        <v>1385</v>
      </c>
      <c r="I693" s="5">
        <v>47.127589999999998</v>
      </c>
      <c r="J693" s="5">
        <v>144.26442</v>
      </c>
      <c r="K693" s="5">
        <v>138.58659</v>
      </c>
      <c r="L693" s="1" t="s">
        <v>3</v>
      </c>
      <c r="M693" s="1" t="s">
        <v>3</v>
      </c>
      <c r="N693" s="5" t="s">
        <v>3</v>
      </c>
      <c r="O693" s="1" t="s">
        <v>1636</v>
      </c>
      <c r="P693" s="1" t="s">
        <v>6</v>
      </c>
      <c r="Q693" s="1">
        <v>211</v>
      </c>
      <c r="R693" s="1" t="s">
        <v>721</v>
      </c>
      <c r="S693" s="24" t="s">
        <v>3</v>
      </c>
      <c r="T693" s="1" t="s">
        <v>4</v>
      </c>
      <c r="U693" s="3" t="s">
        <v>1567</v>
      </c>
      <c r="V693" s="1" t="s">
        <v>1340</v>
      </c>
      <c r="W693" s="1" t="s">
        <v>1039</v>
      </c>
      <c r="X693" s="1" t="s">
        <v>1567</v>
      </c>
      <c r="Y693" s="1" t="s">
        <v>3</v>
      </c>
      <c r="Z693" s="5">
        <v>-70.5</v>
      </c>
      <c r="AA693" s="52">
        <v>0.8451753555</v>
      </c>
      <c r="AB693" s="52">
        <v>0.74957819910000001</v>
      </c>
      <c r="AC693" s="52">
        <v>0.89166824639999998</v>
      </c>
      <c r="AD693" s="52" t="s">
        <v>10620</v>
      </c>
      <c r="AE693" s="52">
        <v>0.14499999999999999</v>
      </c>
    </row>
    <row r="694" spans="1:31" hidden="1">
      <c r="A694" s="2">
        <v>693</v>
      </c>
      <c r="B694" s="1" t="s">
        <v>1614</v>
      </c>
      <c r="C694" s="18">
        <v>114578064</v>
      </c>
      <c r="D694" s="18">
        <v>114578256</v>
      </c>
      <c r="E694" s="24" t="s">
        <v>1609</v>
      </c>
      <c r="F694" s="24" t="s">
        <v>2</v>
      </c>
      <c r="G694" s="1">
        <v>17</v>
      </c>
      <c r="H694" s="1">
        <v>403</v>
      </c>
      <c r="I694" s="5">
        <v>17.602139999999999</v>
      </c>
      <c r="J694" s="5">
        <v>45.440740000000012</v>
      </c>
      <c r="K694" s="5">
        <v>40.320399999999999</v>
      </c>
      <c r="L694" s="1" t="s">
        <v>3</v>
      </c>
      <c r="M694" s="1" t="s">
        <v>3</v>
      </c>
      <c r="N694" s="5" t="s">
        <v>3</v>
      </c>
      <c r="O694" s="1" t="s">
        <v>3</v>
      </c>
      <c r="P694" s="1" t="s">
        <v>6</v>
      </c>
      <c r="Q694" s="1">
        <v>192</v>
      </c>
      <c r="R694" s="1" t="s">
        <v>722</v>
      </c>
      <c r="S694" s="24" t="s">
        <v>3</v>
      </c>
      <c r="T694" s="1" t="s">
        <v>1040</v>
      </c>
      <c r="U694" s="3" t="s">
        <v>1368</v>
      </c>
      <c r="V694" s="1" t="s">
        <v>3</v>
      </c>
      <c r="W694" s="1" t="s">
        <v>3</v>
      </c>
      <c r="X694" s="1" t="s">
        <v>3</v>
      </c>
      <c r="Y694" s="1" t="s">
        <v>3</v>
      </c>
      <c r="Z694" s="5">
        <v>0</v>
      </c>
      <c r="AA694" s="52">
        <v>1.025520833E-2</v>
      </c>
      <c r="AB694" s="52">
        <v>1.5833333330000001E-3</v>
      </c>
      <c r="AC694" s="52">
        <v>1.8697916669999999E-3</v>
      </c>
      <c r="AD694" s="52" t="s">
        <v>10620</v>
      </c>
      <c r="AE694" s="52">
        <v>1</v>
      </c>
    </row>
    <row r="695" spans="1:31" hidden="1">
      <c r="A695" s="2">
        <v>694</v>
      </c>
      <c r="B695" s="1" t="s">
        <v>1614</v>
      </c>
      <c r="C695" s="18">
        <v>138545087</v>
      </c>
      <c r="D695" s="18">
        <v>138545173</v>
      </c>
      <c r="E695" s="24" t="s">
        <v>1609</v>
      </c>
      <c r="F695" s="24" t="s">
        <v>1</v>
      </c>
      <c r="G695" s="1">
        <v>9</v>
      </c>
      <c r="H695" s="1">
        <v>177</v>
      </c>
      <c r="I695" s="5">
        <v>9.7523</v>
      </c>
      <c r="J695" s="5">
        <v>22.521619999999999</v>
      </c>
      <c r="K695" s="5">
        <v>17.719809999999999</v>
      </c>
      <c r="L695" s="1" t="s">
        <v>3</v>
      </c>
      <c r="M695" s="1" t="s">
        <v>3</v>
      </c>
      <c r="N695" s="5" t="s">
        <v>3</v>
      </c>
      <c r="O695" s="1" t="s">
        <v>1638</v>
      </c>
      <c r="P695" s="1" t="s">
        <v>6</v>
      </c>
      <c r="Q695" s="1">
        <v>86</v>
      </c>
      <c r="R695" s="1" t="s">
        <v>241</v>
      </c>
      <c r="S695" s="24" t="s">
        <v>3</v>
      </c>
      <c r="T695" s="1" t="s">
        <v>1039</v>
      </c>
      <c r="U695" s="3" t="s">
        <v>1174</v>
      </c>
      <c r="V695" s="1" t="s">
        <v>3</v>
      </c>
      <c r="W695" s="1" t="s">
        <v>1039</v>
      </c>
      <c r="X695" s="1" t="s">
        <v>1511</v>
      </c>
      <c r="Y695" s="1" t="s">
        <v>3</v>
      </c>
      <c r="Z695" s="5">
        <v>-18.8</v>
      </c>
      <c r="AA695" s="52">
        <v>0.27352325579999998</v>
      </c>
      <c r="AB695" s="52">
        <v>0.27146511629999998</v>
      </c>
      <c r="AC695" s="52">
        <v>0.99384883719999995</v>
      </c>
      <c r="AD695" s="52" t="s">
        <v>10620</v>
      </c>
      <c r="AE695" s="52">
        <v>0.35899999999999999</v>
      </c>
    </row>
    <row r="696" spans="1:31" hidden="1">
      <c r="A696" s="2">
        <v>695</v>
      </c>
      <c r="B696" s="1" t="s">
        <v>1614</v>
      </c>
      <c r="C696" s="18">
        <v>142262470</v>
      </c>
      <c r="D696" s="18">
        <v>142262537</v>
      </c>
      <c r="E696" s="24" t="s">
        <v>1609</v>
      </c>
      <c r="F696" s="24" t="s">
        <v>2</v>
      </c>
      <c r="G696" s="1">
        <v>31</v>
      </c>
      <c r="H696" s="1">
        <v>825</v>
      </c>
      <c r="I696" s="5">
        <v>31.287159999999901</v>
      </c>
      <c r="J696" s="5">
        <v>87.985860000000002</v>
      </c>
      <c r="K696" s="5">
        <v>82.536090000000002</v>
      </c>
      <c r="L696" s="1" t="s">
        <v>3</v>
      </c>
      <c r="M696" s="1" t="s">
        <v>3</v>
      </c>
      <c r="N696" s="5" t="s">
        <v>3</v>
      </c>
      <c r="O696" s="1" t="s">
        <v>3</v>
      </c>
      <c r="P696" s="1" t="s">
        <v>6</v>
      </c>
      <c r="Q696" s="1">
        <v>67</v>
      </c>
      <c r="R696" s="1" t="s">
        <v>723</v>
      </c>
      <c r="S696" s="24" t="s">
        <v>3</v>
      </c>
      <c r="T696" s="1" t="s">
        <v>1040</v>
      </c>
      <c r="U696" s="3" t="s">
        <v>1312</v>
      </c>
      <c r="V696" s="1" t="s">
        <v>3</v>
      </c>
      <c r="W696" s="1" t="s">
        <v>3</v>
      </c>
      <c r="X696" s="1" t="s">
        <v>3</v>
      </c>
      <c r="Y696" s="1" t="s">
        <v>3</v>
      </c>
      <c r="Z696" s="5">
        <v>0</v>
      </c>
      <c r="AA696" s="52">
        <v>2.7462686569999999E-2</v>
      </c>
      <c r="AB696" s="52">
        <v>2.752238806E-2</v>
      </c>
      <c r="AC696" s="52">
        <v>3.2253731340000001E-2</v>
      </c>
      <c r="AD696" s="52" t="s">
        <v>10620</v>
      </c>
      <c r="AE696" s="52">
        <v>1</v>
      </c>
    </row>
    <row r="697" spans="1:31" hidden="1">
      <c r="A697" s="2">
        <v>696</v>
      </c>
      <c r="B697" s="1" t="s">
        <v>1614</v>
      </c>
      <c r="C697" s="18">
        <v>143483801</v>
      </c>
      <c r="D697" s="18">
        <v>143484019</v>
      </c>
      <c r="E697" s="24" t="s">
        <v>1609</v>
      </c>
      <c r="F697" s="24" t="s">
        <v>2</v>
      </c>
      <c r="G697" s="1">
        <v>21</v>
      </c>
      <c r="H697" s="1">
        <v>520</v>
      </c>
      <c r="I697" s="5">
        <v>21.513729999999999</v>
      </c>
      <c r="J697" s="5">
        <v>57.268599999999999</v>
      </c>
      <c r="K697" s="5">
        <v>52.030659999999997</v>
      </c>
      <c r="L697" s="1" t="s">
        <v>3</v>
      </c>
      <c r="M697" s="1" t="s">
        <v>3</v>
      </c>
      <c r="N697" s="5" t="s">
        <v>3</v>
      </c>
      <c r="O697" s="1" t="s">
        <v>3</v>
      </c>
      <c r="P697" s="1" t="s">
        <v>6</v>
      </c>
      <c r="Q697" s="1">
        <v>218</v>
      </c>
      <c r="R697" s="1" t="s">
        <v>724</v>
      </c>
      <c r="S697" s="24" t="s">
        <v>3</v>
      </c>
      <c r="T697" s="1" t="s">
        <v>1040</v>
      </c>
      <c r="U697" s="3" t="s">
        <v>1312</v>
      </c>
      <c r="V697" s="1" t="s">
        <v>3</v>
      </c>
      <c r="W697" s="1" t="s">
        <v>3</v>
      </c>
      <c r="X697" s="1" t="s">
        <v>3</v>
      </c>
      <c r="Y697" s="1" t="s">
        <v>3</v>
      </c>
      <c r="Z697" s="5">
        <v>0</v>
      </c>
      <c r="AA697" s="52">
        <v>2.2706422019999999E-2</v>
      </c>
      <c r="AB697" s="52">
        <v>2.2637614680000001E-2</v>
      </c>
      <c r="AC697" s="52">
        <v>2.4743119269999999E-2</v>
      </c>
      <c r="AD697" s="52" t="s">
        <v>10620</v>
      </c>
      <c r="AE697" s="52">
        <v>1</v>
      </c>
    </row>
    <row r="698" spans="1:31">
      <c r="A698" s="2">
        <v>697</v>
      </c>
      <c r="B698" s="1" t="s">
        <v>1614</v>
      </c>
      <c r="C698" s="18">
        <v>150263959</v>
      </c>
      <c r="D698" s="18">
        <v>150264190</v>
      </c>
      <c r="E698" s="24" t="s">
        <v>1609</v>
      </c>
      <c r="F698" s="24" t="s">
        <v>2</v>
      </c>
      <c r="G698" s="1">
        <v>7</v>
      </c>
      <c r="H698" s="1">
        <v>145</v>
      </c>
      <c r="I698" s="5">
        <v>7.8812399999999903</v>
      </c>
      <c r="J698" s="5">
        <v>19.18677000000001</v>
      </c>
      <c r="K698" s="5">
        <v>14.518829999999999</v>
      </c>
      <c r="L698" s="1" t="s">
        <v>3</v>
      </c>
      <c r="M698" s="1" t="s">
        <v>3</v>
      </c>
      <c r="N698" s="5" t="s">
        <v>3</v>
      </c>
      <c r="O698" s="1" t="s">
        <v>1636</v>
      </c>
      <c r="P698" s="1" t="s">
        <v>6</v>
      </c>
      <c r="Q698" s="1">
        <v>231</v>
      </c>
      <c r="R698" s="1" t="s">
        <v>725</v>
      </c>
      <c r="S698" s="24" t="s">
        <v>3</v>
      </c>
      <c r="T698" s="1" t="s">
        <v>4</v>
      </c>
      <c r="U698" s="1" t="s">
        <v>1844</v>
      </c>
      <c r="V698" s="1" t="s">
        <v>1109</v>
      </c>
      <c r="W698" s="1" t="s">
        <v>3</v>
      </c>
      <c r="X698" s="1" t="s">
        <v>3</v>
      </c>
      <c r="Y698" s="1" t="s">
        <v>3</v>
      </c>
      <c r="Z698" s="5">
        <v>-106.3</v>
      </c>
      <c r="AA698" s="52">
        <v>0.1005367965</v>
      </c>
      <c r="AB698" s="52">
        <v>0.11289177490000001</v>
      </c>
      <c r="AC698" s="52">
        <v>8.0813852810000003E-2</v>
      </c>
      <c r="AD698" s="52" t="s">
        <v>10620</v>
      </c>
      <c r="AE698" s="52">
        <v>0.98699999999999999</v>
      </c>
    </row>
    <row r="699" spans="1:31" hidden="1">
      <c r="A699" s="2">
        <v>698</v>
      </c>
      <c r="B699" s="1" t="s">
        <v>1614</v>
      </c>
      <c r="C699" s="18">
        <v>161146863</v>
      </c>
      <c r="D699" s="18">
        <v>161147398</v>
      </c>
      <c r="E699" s="24" t="s">
        <v>1609</v>
      </c>
      <c r="F699" s="24" t="s">
        <v>2</v>
      </c>
      <c r="G699" s="1">
        <v>42</v>
      </c>
      <c r="H699" s="1">
        <v>1276</v>
      </c>
      <c r="I699" s="5">
        <v>42.431109999999997</v>
      </c>
      <c r="J699" s="5">
        <v>133.31104999999999</v>
      </c>
      <c r="K699" s="5">
        <v>127.67358</v>
      </c>
      <c r="L699" s="1" t="s">
        <v>3</v>
      </c>
      <c r="M699" s="1" t="s">
        <v>3</v>
      </c>
      <c r="N699" s="5" t="s">
        <v>3</v>
      </c>
      <c r="O699" s="1" t="s">
        <v>1638</v>
      </c>
      <c r="P699" s="1" t="s">
        <v>6</v>
      </c>
      <c r="Q699" s="1">
        <v>535</v>
      </c>
      <c r="R699" s="1" t="s">
        <v>726</v>
      </c>
      <c r="S699" s="24" t="s">
        <v>3</v>
      </c>
      <c r="T699" s="1" t="s">
        <v>1039</v>
      </c>
      <c r="U699" s="3" t="s">
        <v>1369</v>
      </c>
      <c r="V699" s="1" t="s">
        <v>3</v>
      </c>
      <c r="W699" s="1" t="s">
        <v>1039</v>
      </c>
      <c r="X699" s="1" t="s">
        <v>1568</v>
      </c>
      <c r="Y699" s="1" t="s">
        <v>3</v>
      </c>
      <c r="Z699" s="5">
        <v>-132</v>
      </c>
      <c r="AA699" s="52">
        <v>0.81120747660000003</v>
      </c>
      <c r="AB699" s="52">
        <v>0.91625046730000004</v>
      </c>
      <c r="AC699" s="52">
        <v>0.95444112150000004</v>
      </c>
      <c r="AD699" s="52" t="s">
        <v>10834</v>
      </c>
      <c r="AE699" s="52">
        <v>0.42199999999999999</v>
      </c>
    </row>
    <row r="700" spans="1:31" hidden="1">
      <c r="A700" s="2">
        <v>699</v>
      </c>
      <c r="B700" s="1" t="s">
        <v>1614</v>
      </c>
      <c r="C700" s="18">
        <v>169201421</v>
      </c>
      <c r="D700" s="18">
        <v>169201742</v>
      </c>
      <c r="E700" s="24" t="s">
        <v>1609</v>
      </c>
      <c r="F700" s="24" t="s">
        <v>2</v>
      </c>
      <c r="G700" s="1">
        <v>8</v>
      </c>
      <c r="H700" s="1">
        <v>145</v>
      </c>
      <c r="I700" s="5">
        <v>8.7367000000000008</v>
      </c>
      <c r="J700" s="5">
        <v>19.259640000000001</v>
      </c>
      <c r="K700" s="5">
        <v>14.584729999999899</v>
      </c>
      <c r="L700" s="1" t="s">
        <v>3</v>
      </c>
      <c r="M700" s="1" t="s">
        <v>3</v>
      </c>
      <c r="N700" s="5" t="s">
        <v>3</v>
      </c>
      <c r="O700" s="1" t="s">
        <v>1638</v>
      </c>
      <c r="P700" s="1" t="s">
        <v>6</v>
      </c>
      <c r="Q700" s="1">
        <v>321</v>
      </c>
      <c r="R700" s="1" t="s">
        <v>727</v>
      </c>
      <c r="S700" s="24" t="s">
        <v>3</v>
      </c>
      <c r="T700" s="1" t="s">
        <v>1039</v>
      </c>
      <c r="U700" s="3" t="s">
        <v>1370</v>
      </c>
      <c r="V700" s="1" t="s">
        <v>3</v>
      </c>
      <c r="W700" s="1" t="s">
        <v>3</v>
      </c>
      <c r="X700" s="1" t="s">
        <v>3</v>
      </c>
      <c r="Y700" s="1" t="s">
        <v>3</v>
      </c>
      <c r="Z700" s="5">
        <v>-76.599999999999994</v>
      </c>
      <c r="AA700" s="52">
        <v>0.89821183800000004</v>
      </c>
      <c r="AB700" s="52">
        <v>0.92371651089999995</v>
      </c>
      <c r="AC700" s="52">
        <v>0.99016510899999999</v>
      </c>
      <c r="AD700" s="52" t="s">
        <v>10620</v>
      </c>
      <c r="AE700" s="52">
        <v>6.2E-2</v>
      </c>
    </row>
    <row r="701" spans="1:31" hidden="1">
      <c r="A701" s="2">
        <v>700</v>
      </c>
      <c r="B701" s="1" t="s">
        <v>1614</v>
      </c>
      <c r="C701" s="18">
        <v>176915042</v>
      </c>
      <c r="D701" s="18">
        <v>176915261</v>
      </c>
      <c r="E701" s="24" t="s">
        <v>1609</v>
      </c>
      <c r="F701" s="24" t="s">
        <v>2</v>
      </c>
      <c r="G701" s="1">
        <v>6</v>
      </c>
      <c r="H701" s="1">
        <v>121</v>
      </c>
      <c r="I701" s="5">
        <v>6.9073899999999897</v>
      </c>
      <c r="J701" s="5">
        <v>16.816120000000002</v>
      </c>
      <c r="K701" s="5">
        <v>12.198369999999899</v>
      </c>
      <c r="L701" s="1" t="s">
        <v>3</v>
      </c>
      <c r="M701" s="1" t="s">
        <v>3</v>
      </c>
      <c r="N701" s="5" t="s">
        <v>3</v>
      </c>
      <c r="O701" s="1" t="s">
        <v>3</v>
      </c>
      <c r="P701" s="1" t="s">
        <v>6</v>
      </c>
      <c r="Q701" s="1">
        <v>219</v>
      </c>
      <c r="R701" s="1" t="s">
        <v>728</v>
      </c>
      <c r="S701" s="24" t="s">
        <v>3</v>
      </c>
      <c r="T701" s="1" t="s">
        <v>1040</v>
      </c>
      <c r="U701" s="3" t="s">
        <v>1105</v>
      </c>
      <c r="V701" s="1" t="s">
        <v>3</v>
      </c>
      <c r="W701" s="1" t="s">
        <v>3</v>
      </c>
      <c r="X701" s="1" t="s">
        <v>3</v>
      </c>
      <c r="Y701" s="1" t="s">
        <v>3</v>
      </c>
      <c r="Z701" s="5">
        <v>-75</v>
      </c>
      <c r="AA701" s="52">
        <v>0.71074885840000002</v>
      </c>
      <c r="AB701" s="52">
        <v>0.80762557079999997</v>
      </c>
      <c r="AC701" s="52">
        <v>0.79704566210000005</v>
      </c>
      <c r="AD701" s="52" t="s">
        <v>10620</v>
      </c>
      <c r="AE701" s="52">
        <v>6.5000000000000002E-2</v>
      </c>
    </row>
    <row r="702" spans="1:31" hidden="1">
      <c r="A702" s="2">
        <v>701</v>
      </c>
      <c r="B702" s="1" t="s">
        <v>1614</v>
      </c>
      <c r="C702" s="18">
        <v>183867711</v>
      </c>
      <c r="D702" s="18">
        <v>183868278</v>
      </c>
      <c r="E702" s="24" t="s">
        <v>1610</v>
      </c>
      <c r="F702" s="24" t="s">
        <v>1</v>
      </c>
      <c r="G702" s="1">
        <v>21</v>
      </c>
      <c r="H702" s="1">
        <v>508</v>
      </c>
      <c r="I702" s="5">
        <v>21.45506</v>
      </c>
      <c r="J702" s="5">
        <v>56.155340000000002</v>
      </c>
      <c r="K702" s="5">
        <v>50.867550000000001</v>
      </c>
      <c r="L702" s="1" t="s">
        <v>3</v>
      </c>
      <c r="M702" s="1" t="s">
        <v>3</v>
      </c>
      <c r="N702" s="5" t="s">
        <v>3</v>
      </c>
      <c r="O702" s="1" t="s">
        <v>1638</v>
      </c>
      <c r="P702" s="1" t="s">
        <v>6</v>
      </c>
      <c r="Q702" s="1">
        <v>567</v>
      </c>
      <c r="R702" s="1" t="s">
        <v>242</v>
      </c>
      <c r="S702" s="24" t="s">
        <v>3</v>
      </c>
      <c r="T702" s="1" t="s">
        <v>1039</v>
      </c>
      <c r="U702" s="3" t="s">
        <v>1175</v>
      </c>
      <c r="V702" s="1" t="s">
        <v>3</v>
      </c>
      <c r="W702" s="1" t="s">
        <v>3</v>
      </c>
      <c r="X702" s="1" t="s">
        <v>3</v>
      </c>
      <c r="Y702" s="1" t="s">
        <v>3</v>
      </c>
      <c r="Z702" s="5">
        <v>-210.6</v>
      </c>
      <c r="AA702" s="52">
        <v>0</v>
      </c>
      <c r="AB702" s="52">
        <v>0</v>
      </c>
      <c r="AC702" s="52">
        <v>0</v>
      </c>
      <c r="AD702" s="52" t="s">
        <v>10620</v>
      </c>
      <c r="AE702" s="52">
        <v>3.7999999999999999E-2</v>
      </c>
    </row>
    <row r="703" spans="1:31">
      <c r="A703" s="2">
        <v>702</v>
      </c>
      <c r="B703" s="1" t="s">
        <v>1614</v>
      </c>
      <c r="C703" s="18">
        <v>185135433</v>
      </c>
      <c r="D703" s="18">
        <v>185135700</v>
      </c>
      <c r="E703" s="24" t="s">
        <v>1609</v>
      </c>
      <c r="F703" s="24" t="s">
        <v>2</v>
      </c>
      <c r="G703" s="1">
        <v>29</v>
      </c>
      <c r="H703" s="1">
        <v>763</v>
      </c>
      <c r="I703" s="5">
        <v>29.3369</v>
      </c>
      <c r="J703" s="5">
        <v>81.808309999999977</v>
      </c>
      <c r="K703" s="5">
        <v>76.398039999999995</v>
      </c>
      <c r="L703" s="1" t="s">
        <v>3</v>
      </c>
      <c r="M703" s="1" t="s">
        <v>3</v>
      </c>
      <c r="N703" s="5" t="s">
        <v>3</v>
      </c>
      <c r="O703" s="1" t="s">
        <v>1638</v>
      </c>
      <c r="P703" s="1" t="s">
        <v>6</v>
      </c>
      <c r="Q703" s="1">
        <v>267</v>
      </c>
      <c r="R703" s="1" t="s">
        <v>729</v>
      </c>
      <c r="S703" s="24" t="s">
        <v>3</v>
      </c>
      <c r="T703" s="1" t="s">
        <v>4</v>
      </c>
      <c r="U703" s="1" t="s">
        <v>1948</v>
      </c>
      <c r="V703" s="1" t="s">
        <v>1275</v>
      </c>
      <c r="W703" s="1" t="s">
        <v>4</v>
      </c>
      <c r="X703" s="1" t="s">
        <v>1570</v>
      </c>
      <c r="Y703" s="1" t="s">
        <v>1569</v>
      </c>
      <c r="Z703" s="5">
        <v>-63.9</v>
      </c>
      <c r="AA703" s="52">
        <v>0.58714232209999995</v>
      </c>
      <c r="AB703" s="52">
        <v>0.66983520600000002</v>
      </c>
      <c r="AC703" s="52">
        <v>0.76295880149999995</v>
      </c>
      <c r="AD703" s="52" t="s">
        <v>10620</v>
      </c>
      <c r="AE703" s="52">
        <v>0.39900000000000002</v>
      </c>
    </row>
    <row r="704" spans="1:31" hidden="1">
      <c r="A704" s="2">
        <v>703</v>
      </c>
      <c r="B704" s="1" t="s">
        <v>1614</v>
      </c>
      <c r="C704" s="18">
        <v>185136084</v>
      </c>
      <c r="D704" s="18">
        <v>185136622</v>
      </c>
      <c r="E704" s="24" t="s">
        <v>1610</v>
      </c>
      <c r="F704" s="24" t="s">
        <v>2</v>
      </c>
      <c r="G704" s="1">
        <v>8</v>
      </c>
      <c r="H704" s="1">
        <v>154</v>
      </c>
      <c r="I704" s="5">
        <v>8.7913599999999992</v>
      </c>
      <c r="J704" s="5">
        <v>20.19088</v>
      </c>
      <c r="K704" s="5">
        <v>15.48812</v>
      </c>
      <c r="L704" s="1" t="s">
        <v>3</v>
      </c>
      <c r="M704" s="1" t="s">
        <v>3</v>
      </c>
      <c r="N704" s="5" t="s">
        <v>13246</v>
      </c>
      <c r="O704" s="1" t="s">
        <v>1638</v>
      </c>
      <c r="P704" s="1" t="s">
        <v>6</v>
      </c>
      <c r="Q704" s="1">
        <v>538</v>
      </c>
      <c r="R704" s="1" t="s">
        <v>730</v>
      </c>
      <c r="S704" s="24" t="s">
        <v>3</v>
      </c>
      <c r="T704" s="1" t="s">
        <v>1039</v>
      </c>
      <c r="U704" s="3" t="s">
        <v>1371</v>
      </c>
      <c r="V704" s="1" t="s">
        <v>3</v>
      </c>
      <c r="W704" s="1" t="s">
        <v>1039</v>
      </c>
      <c r="X704" s="1" t="s">
        <v>1570</v>
      </c>
      <c r="Y704" s="1" t="s">
        <v>3</v>
      </c>
      <c r="Z704" s="5">
        <v>-196.4</v>
      </c>
      <c r="AA704" s="52">
        <v>0</v>
      </c>
      <c r="AB704" s="52">
        <v>0</v>
      </c>
      <c r="AC704" s="52">
        <v>0</v>
      </c>
      <c r="AD704" s="52" t="s">
        <v>10620</v>
      </c>
      <c r="AE704" s="52">
        <v>0</v>
      </c>
    </row>
    <row r="705" spans="1:31">
      <c r="A705" s="2">
        <v>704</v>
      </c>
      <c r="B705" s="1" t="s">
        <v>1614</v>
      </c>
      <c r="C705" s="18">
        <v>185638906</v>
      </c>
      <c r="D705" s="18">
        <v>185638971</v>
      </c>
      <c r="E705" s="24" t="s">
        <v>1609</v>
      </c>
      <c r="F705" s="24" t="s">
        <v>2</v>
      </c>
      <c r="G705" s="1">
        <v>5</v>
      </c>
      <c r="H705" s="1">
        <v>83</v>
      </c>
      <c r="I705" s="5">
        <v>5.8673799999999998</v>
      </c>
      <c r="J705" s="5">
        <v>12.740780000000001</v>
      </c>
      <c r="K705" s="5">
        <v>8.31951999999999</v>
      </c>
      <c r="L705" s="1" t="s">
        <v>3</v>
      </c>
      <c r="M705" s="1" t="s">
        <v>3</v>
      </c>
      <c r="N705" s="5" t="s">
        <v>3</v>
      </c>
      <c r="O705" s="1" t="s">
        <v>1636</v>
      </c>
      <c r="P705" s="1" t="s">
        <v>6</v>
      </c>
      <c r="Q705" s="1">
        <v>65</v>
      </c>
      <c r="R705" s="1" t="s">
        <v>731</v>
      </c>
      <c r="S705" s="24" t="s">
        <v>3</v>
      </c>
      <c r="T705" s="1" t="s">
        <v>4</v>
      </c>
      <c r="U705" s="1" t="s">
        <v>1845</v>
      </c>
      <c r="V705" s="1" t="s">
        <v>1062</v>
      </c>
      <c r="W705" s="1" t="s">
        <v>3</v>
      </c>
      <c r="X705" s="1" t="s">
        <v>3</v>
      </c>
      <c r="Y705" s="1" t="s">
        <v>3</v>
      </c>
      <c r="Z705" s="5">
        <v>-9.3000000000000007</v>
      </c>
      <c r="AA705" s="52">
        <v>0.89906153850000003</v>
      </c>
      <c r="AB705" s="52">
        <v>0.9552461538</v>
      </c>
      <c r="AC705" s="52">
        <v>0.97318461540000001</v>
      </c>
      <c r="AD705" s="52" t="s">
        <v>10620</v>
      </c>
      <c r="AE705" s="52">
        <v>0.99099999999999999</v>
      </c>
    </row>
    <row r="706" spans="1:31">
      <c r="A706" s="2">
        <v>705</v>
      </c>
      <c r="B706" s="1" t="s">
        <v>1614</v>
      </c>
      <c r="C706" s="18">
        <v>185643250</v>
      </c>
      <c r="D706" s="18">
        <v>185643401</v>
      </c>
      <c r="E706" s="24" t="s">
        <v>1609</v>
      </c>
      <c r="F706" s="24" t="s">
        <v>2</v>
      </c>
      <c r="G706" s="1">
        <v>10</v>
      </c>
      <c r="H706" s="1">
        <v>195</v>
      </c>
      <c r="I706" s="5">
        <v>10.678189999999899</v>
      </c>
      <c r="J706" s="5">
        <v>24.343050000000002</v>
      </c>
      <c r="K706" s="5">
        <v>19.540099999999999</v>
      </c>
      <c r="L706" s="1" t="s">
        <v>3</v>
      </c>
      <c r="M706" s="1" t="s">
        <v>3</v>
      </c>
      <c r="N706" s="5" t="s">
        <v>13247</v>
      </c>
      <c r="O706" s="1" t="s">
        <v>1636</v>
      </c>
      <c r="P706" s="1" t="s">
        <v>6</v>
      </c>
      <c r="Q706" s="1">
        <v>151</v>
      </c>
      <c r="R706" s="1" t="s">
        <v>732</v>
      </c>
      <c r="S706" s="24" t="s">
        <v>3</v>
      </c>
      <c r="T706" s="1" t="s">
        <v>4</v>
      </c>
      <c r="U706" s="1" t="s">
        <v>1845</v>
      </c>
      <c r="V706" s="1" t="s">
        <v>1106</v>
      </c>
      <c r="W706" s="1" t="s">
        <v>3</v>
      </c>
      <c r="X706" s="1" t="s">
        <v>3</v>
      </c>
      <c r="Y706" s="1" t="s">
        <v>3</v>
      </c>
      <c r="Z706" s="5">
        <v>-35.4</v>
      </c>
      <c r="AA706" s="52">
        <v>0.98260264900000005</v>
      </c>
      <c r="AB706" s="52">
        <v>0.98907284770000004</v>
      </c>
      <c r="AC706" s="52">
        <v>0.96597350989999997</v>
      </c>
      <c r="AD706" s="52" t="s">
        <v>10620</v>
      </c>
      <c r="AE706" s="52">
        <v>0.95699999999999996</v>
      </c>
    </row>
    <row r="707" spans="1:31">
      <c r="A707" s="2">
        <v>706</v>
      </c>
      <c r="B707" s="1" t="s">
        <v>1614</v>
      </c>
      <c r="C707" s="18">
        <v>185655626</v>
      </c>
      <c r="D707" s="18">
        <v>185655814</v>
      </c>
      <c r="E707" s="24" t="s">
        <v>1609</v>
      </c>
      <c r="F707" s="24" t="s">
        <v>2</v>
      </c>
      <c r="G707" s="1">
        <v>25</v>
      </c>
      <c r="H707" s="1">
        <v>608</v>
      </c>
      <c r="I707" s="5">
        <v>25.239360000000001</v>
      </c>
      <c r="J707" s="5">
        <v>66.161619999999999</v>
      </c>
      <c r="K707" s="5">
        <v>60.840530000000001</v>
      </c>
      <c r="L707" s="1" t="s">
        <v>3</v>
      </c>
      <c r="M707" s="1" t="s">
        <v>3</v>
      </c>
      <c r="N707" s="5" t="s">
        <v>3</v>
      </c>
      <c r="O707" s="1" t="s">
        <v>1636</v>
      </c>
      <c r="P707" s="1" t="s">
        <v>6</v>
      </c>
      <c r="Q707" s="1">
        <v>188</v>
      </c>
      <c r="R707" s="1" t="s">
        <v>733</v>
      </c>
      <c r="S707" s="24" t="s">
        <v>3</v>
      </c>
      <c r="T707" s="1" t="s">
        <v>4</v>
      </c>
      <c r="U707" s="1" t="s">
        <v>1845</v>
      </c>
      <c r="V707" s="1" t="s">
        <v>1221</v>
      </c>
      <c r="W707" s="1" t="s">
        <v>3</v>
      </c>
      <c r="X707" s="1" t="s">
        <v>3</v>
      </c>
      <c r="Y707" s="1" t="s">
        <v>3</v>
      </c>
      <c r="Z707" s="5">
        <v>-71</v>
      </c>
      <c r="AA707" s="52">
        <v>0.47482978720000002</v>
      </c>
      <c r="AB707" s="52">
        <v>0.51911170210000002</v>
      </c>
      <c r="AC707" s="52">
        <v>0.4475904255</v>
      </c>
      <c r="AD707" s="52" t="s">
        <v>10835</v>
      </c>
      <c r="AE707" s="52">
        <v>0.67200000000000004</v>
      </c>
    </row>
    <row r="708" spans="1:31" hidden="1">
      <c r="A708" s="2">
        <v>707</v>
      </c>
      <c r="B708" s="1" t="s">
        <v>1614</v>
      </c>
      <c r="C708" s="18">
        <v>186383802</v>
      </c>
      <c r="D708" s="18">
        <v>186383981</v>
      </c>
      <c r="E708" s="24" t="s">
        <v>1609</v>
      </c>
      <c r="F708" s="24" t="s">
        <v>1</v>
      </c>
      <c r="G708" s="1">
        <v>11</v>
      </c>
      <c r="H708" s="1">
        <v>256</v>
      </c>
      <c r="I708" s="5">
        <v>11.823410000000001</v>
      </c>
      <c r="J708" s="5">
        <v>30.595690000000001</v>
      </c>
      <c r="K708" s="5">
        <v>25.6358</v>
      </c>
      <c r="L708" s="1" t="s">
        <v>3</v>
      </c>
      <c r="M708" s="1" t="s">
        <v>3</v>
      </c>
      <c r="N708" s="5" t="s">
        <v>3</v>
      </c>
      <c r="O708" s="1" t="s">
        <v>1636</v>
      </c>
      <c r="P708" s="1" t="s">
        <v>6</v>
      </c>
      <c r="Q708" s="1">
        <v>179</v>
      </c>
      <c r="R708" s="1" t="s">
        <v>243</v>
      </c>
      <c r="S708" s="24" t="s">
        <v>3</v>
      </c>
      <c r="T708" s="1" t="s">
        <v>1039</v>
      </c>
      <c r="U708" s="3" t="s">
        <v>1176</v>
      </c>
      <c r="V708" s="1" t="s">
        <v>3</v>
      </c>
      <c r="W708" s="1" t="s">
        <v>1039</v>
      </c>
      <c r="X708" s="1" t="s">
        <v>1512</v>
      </c>
      <c r="Y708" s="1" t="s">
        <v>3</v>
      </c>
      <c r="Z708" s="5">
        <v>-48.9</v>
      </c>
      <c r="AA708" s="52">
        <v>0.39075977649999999</v>
      </c>
      <c r="AB708" s="52">
        <v>0.43136871510000002</v>
      </c>
      <c r="AC708" s="52">
        <v>0.42663687150000001</v>
      </c>
      <c r="AD708" s="52" t="s">
        <v>10836</v>
      </c>
      <c r="AE708" s="52">
        <v>0.50800000000000001</v>
      </c>
    </row>
    <row r="709" spans="1:31" hidden="1">
      <c r="A709" s="2">
        <v>708</v>
      </c>
      <c r="B709" s="1" t="s">
        <v>1614</v>
      </c>
      <c r="C709" s="18">
        <v>186617964</v>
      </c>
      <c r="D709" s="18">
        <v>186618246</v>
      </c>
      <c r="E709" s="24" t="s">
        <v>1610</v>
      </c>
      <c r="F709" s="24" t="s">
        <v>1</v>
      </c>
      <c r="G709" s="1">
        <v>8</v>
      </c>
      <c r="H709" s="1">
        <v>171</v>
      </c>
      <c r="I709" s="5">
        <v>8.8636300000000006</v>
      </c>
      <c r="J709" s="5">
        <v>21.881889999999999</v>
      </c>
      <c r="K709" s="5">
        <v>17.109069999999999</v>
      </c>
      <c r="L709" s="1" t="s">
        <v>3</v>
      </c>
      <c r="M709" s="1" t="s">
        <v>3</v>
      </c>
      <c r="N709" s="5" t="s">
        <v>3</v>
      </c>
      <c r="O709" s="1" t="s">
        <v>1638</v>
      </c>
      <c r="P709" s="1" t="s">
        <v>6</v>
      </c>
      <c r="Q709" s="1">
        <v>282</v>
      </c>
      <c r="R709" s="1" t="s">
        <v>244</v>
      </c>
      <c r="S709" s="24" t="s">
        <v>3</v>
      </c>
      <c r="T709" s="1" t="s">
        <v>1039</v>
      </c>
      <c r="U709" s="3" t="s">
        <v>1177</v>
      </c>
      <c r="V709" s="1" t="s">
        <v>3</v>
      </c>
      <c r="W709" s="1" t="s">
        <v>3</v>
      </c>
      <c r="X709" s="1" t="s">
        <v>3</v>
      </c>
      <c r="Y709" s="1" t="s">
        <v>3</v>
      </c>
      <c r="Z709" s="5">
        <v>-85.2</v>
      </c>
      <c r="AA709" s="52">
        <v>0</v>
      </c>
      <c r="AB709" s="52">
        <v>0</v>
      </c>
      <c r="AC709" s="52">
        <v>0</v>
      </c>
      <c r="AD709" s="52" t="s">
        <v>10620</v>
      </c>
      <c r="AE709" s="52">
        <v>7.0000000000000001E-3</v>
      </c>
    </row>
    <row r="710" spans="1:31" hidden="1">
      <c r="A710" s="2">
        <v>709</v>
      </c>
      <c r="B710" s="1" t="s">
        <v>1614</v>
      </c>
      <c r="C710" s="18">
        <v>187967220</v>
      </c>
      <c r="D710" s="18">
        <v>187967281</v>
      </c>
      <c r="E710" s="24" t="s">
        <v>1609</v>
      </c>
      <c r="F710" s="24" t="s">
        <v>1</v>
      </c>
      <c r="G710" s="1">
        <v>47</v>
      </c>
      <c r="H710" s="1">
        <v>1403</v>
      </c>
      <c r="I710" s="5">
        <v>47.200759999999903</v>
      </c>
      <c r="J710" s="5">
        <v>146.12226999999999</v>
      </c>
      <c r="K710" s="5">
        <v>140.37317999999999</v>
      </c>
      <c r="L710" s="1" t="s">
        <v>3</v>
      </c>
      <c r="M710" s="1" t="s">
        <v>3</v>
      </c>
      <c r="N710" s="5" t="s">
        <v>3</v>
      </c>
      <c r="O710" s="1" t="s">
        <v>3</v>
      </c>
      <c r="P710" s="1" t="s">
        <v>6</v>
      </c>
      <c r="Q710" s="1">
        <v>61</v>
      </c>
      <c r="R710" s="1" t="s">
        <v>245</v>
      </c>
      <c r="S710" s="24" t="s">
        <v>3</v>
      </c>
      <c r="T710" s="1" t="s">
        <v>1040</v>
      </c>
      <c r="U710" s="3" t="s">
        <v>1178</v>
      </c>
      <c r="V710" s="1" t="s">
        <v>3</v>
      </c>
      <c r="W710" s="1" t="s">
        <v>3</v>
      </c>
      <c r="X710" s="1" t="s">
        <v>3</v>
      </c>
      <c r="Y710" s="1" t="s">
        <v>3</v>
      </c>
      <c r="Z710" s="5">
        <v>0</v>
      </c>
      <c r="AA710" s="52">
        <v>2.4934426230000001E-2</v>
      </c>
      <c r="AB710" s="52">
        <v>3.606557377E-3</v>
      </c>
      <c r="AC710" s="52">
        <v>3.8688524590000002E-3</v>
      </c>
      <c r="AD710" s="52" t="s">
        <v>10620</v>
      </c>
      <c r="AE710" s="52">
        <v>1</v>
      </c>
    </row>
    <row r="711" spans="1:31" hidden="1">
      <c r="A711" s="2">
        <v>710</v>
      </c>
      <c r="B711" s="1" t="s">
        <v>1614</v>
      </c>
      <c r="C711" s="18">
        <v>188151387</v>
      </c>
      <c r="D711" s="18">
        <v>188151471</v>
      </c>
      <c r="E711" s="24" t="s">
        <v>1609</v>
      </c>
      <c r="F711" s="24" t="s">
        <v>1</v>
      </c>
      <c r="G711" s="1">
        <v>9</v>
      </c>
      <c r="H711" s="1">
        <v>155</v>
      </c>
      <c r="I711" s="5">
        <v>9.5938699999999901</v>
      </c>
      <c r="J711" s="5">
        <v>20.309809999999999</v>
      </c>
      <c r="K711" s="5">
        <v>15.575139999999999</v>
      </c>
      <c r="L711" s="1" t="s">
        <v>3</v>
      </c>
      <c r="M711" s="1" t="s">
        <v>3</v>
      </c>
      <c r="N711" s="5" t="s">
        <v>3</v>
      </c>
      <c r="O711" s="1" t="s">
        <v>3</v>
      </c>
      <c r="P711" s="1" t="s">
        <v>6</v>
      </c>
      <c r="Q711" s="1">
        <v>84</v>
      </c>
      <c r="R711" s="1" t="s">
        <v>246</v>
      </c>
      <c r="S711" s="24" t="s">
        <v>3</v>
      </c>
      <c r="T711" s="1" t="s">
        <v>1040</v>
      </c>
      <c r="U711" s="3" t="s">
        <v>1051</v>
      </c>
      <c r="V711" s="1" t="s">
        <v>3</v>
      </c>
      <c r="W711" s="1" t="s">
        <v>3</v>
      </c>
      <c r="X711" s="1" t="s">
        <v>3</v>
      </c>
      <c r="Y711" s="1" t="s">
        <v>3</v>
      </c>
      <c r="Z711" s="5">
        <v>0</v>
      </c>
      <c r="AA711" s="52">
        <v>3.7261904760000002E-3</v>
      </c>
      <c r="AB711" s="52">
        <v>1.130952381E-3</v>
      </c>
      <c r="AC711" s="52">
        <v>1.130952381E-3</v>
      </c>
      <c r="AD711" s="52" t="s">
        <v>10620</v>
      </c>
      <c r="AE711" s="52">
        <v>1</v>
      </c>
    </row>
    <row r="712" spans="1:31" hidden="1">
      <c r="A712" s="2">
        <v>711</v>
      </c>
      <c r="B712" s="1" t="s">
        <v>1614</v>
      </c>
      <c r="C712" s="18">
        <v>196263372</v>
      </c>
      <c r="D712" s="18">
        <v>196263546</v>
      </c>
      <c r="E712" s="24" t="s">
        <v>1610</v>
      </c>
      <c r="F712" s="24" t="s">
        <v>1</v>
      </c>
      <c r="G712" s="1">
        <v>6</v>
      </c>
      <c r="H712" s="1">
        <v>94</v>
      </c>
      <c r="I712" s="5">
        <v>6.7707100000000002</v>
      </c>
      <c r="J712" s="5">
        <v>14.007009999999999</v>
      </c>
      <c r="K712" s="5">
        <v>9.4757099999999994</v>
      </c>
      <c r="L712" s="1" t="s">
        <v>3</v>
      </c>
      <c r="M712" s="1" t="s">
        <v>3</v>
      </c>
      <c r="N712" s="5" t="s">
        <v>3</v>
      </c>
      <c r="O712" s="1" t="s">
        <v>1638</v>
      </c>
      <c r="P712" s="1" t="s">
        <v>6</v>
      </c>
      <c r="Q712" s="1">
        <v>174</v>
      </c>
      <c r="R712" s="1" t="s">
        <v>247</v>
      </c>
      <c r="S712" s="24" t="s">
        <v>3</v>
      </c>
      <c r="T712" s="1" t="s">
        <v>1039</v>
      </c>
      <c r="U712" s="3" t="s">
        <v>1179</v>
      </c>
      <c r="V712" s="1" t="s">
        <v>3</v>
      </c>
      <c r="W712" s="1" t="s">
        <v>3</v>
      </c>
      <c r="X712" s="1" t="s">
        <v>3</v>
      </c>
      <c r="Y712" s="1" t="s">
        <v>3</v>
      </c>
      <c r="Z712" s="5">
        <v>-50.5</v>
      </c>
      <c r="AA712" s="52">
        <v>0</v>
      </c>
      <c r="AB712" s="52">
        <v>0</v>
      </c>
      <c r="AC712" s="52">
        <v>0</v>
      </c>
      <c r="AD712" s="52" t="s">
        <v>10620</v>
      </c>
      <c r="AE712" s="52">
        <v>0.74399999999999999</v>
      </c>
    </row>
    <row r="713" spans="1:31" hidden="1">
      <c r="A713" s="2">
        <v>712</v>
      </c>
      <c r="B713" s="1" t="s">
        <v>1614</v>
      </c>
      <c r="C713" s="18">
        <v>197668150</v>
      </c>
      <c r="D713" s="18">
        <v>197668279</v>
      </c>
      <c r="E713" s="24" t="s">
        <v>1609</v>
      </c>
      <c r="F713" s="24" t="s">
        <v>2</v>
      </c>
      <c r="G713" s="1">
        <v>5</v>
      </c>
      <c r="H713" s="1">
        <v>93</v>
      </c>
      <c r="I713" s="5">
        <v>5.9102300000000003</v>
      </c>
      <c r="J713" s="5">
        <v>13.7738</v>
      </c>
      <c r="K713" s="5">
        <v>9.3092000000000006</v>
      </c>
      <c r="L713" s="1" t="s">
        <v>3</v>
      </c>
      <c r="M713" s="1" t="s">
        <v>3</v>
      </c>
      <c r="N713" s="5" t="s">
        <v>3</v>
      </c>
      <c r="O713" s="1" t="s">
        <v>3</v>
      </c>
      <c r="P713" s="1" t="s">
        <v>6</v>
      </c>
      <c r="Q713" s="1">
        <v>129</v>
      </c>
      <c r="R713" s="1" t="s">
        <v>734</v>
      </c>
      <c r="S713" s="24" t="s">
        <v>3</v>
      </c>
      <c r="T713" s="1" t="s">
        <v>1040</v>
      </c>
      <c r="U713" s="3" t="s">
        <v>1056</v>
      </c>
      <c r="V713" s="1" t="s">
        <v>3</v>
      </c>
      <c r="W713" s="1" t="s">
        <v>3</v>
      </c>
      <c r="X713" s="1" t="s">
        <v>3</v>
      </c>
      <c r="Y713" s="1" t="s">
        <v>3</v>
      </c>
      <c r="Z713" s="5">
        <v>0</v>
      </c>
      <c r="AA713" s="52">
        <v>0.1036899225</v>
      </c>
      <c r="AB713" s="52">
        <v>0.102875969</v>
      </c>
      <c r="AC713" s="52">
        <v>0.1077984496</v>
      </c>
      <c r="AD713" s="52" t="s">
        <v>10620</v>
      </c>
      <c r="AE713" s="52">
        <v>1</v>
      </c>
    </row>
    <row r="714" spans="1:31">
      <c r="A714" s="2">
        <v>713</v>
      </c>
      <c r="B714" s="1" t="s">
        <v>1630</v>
      </c>
      <c r="C714" s="18">
        <v>6643939</v>
      </c>
      <c r="D714" s="18">
        <v>6644150</v>
      </c>
      <c r="E714" s="24" t="s">
        <v>1609</v>
      </c>
      <c r="F714" s="24" t="s">
        <v>1</v>
      </c>
      <c r="G714" s="1">
        <v>5</v>
      </c>
      <c r="H714" s="1">
        <v>80</v>
      </c>
      <c r="I714" s="5">
        <v>5.8513799999999998</v>
      </c>
      <c r="J714" s="5">
        <v>12.43788</v>
      </c>
      <c r="K714" s="5">
        <v>8.0189899999999898</v>
      </c>
      <c r="L714" s="1" t="s">
        <v>3</v>
      </c>
      <c r="M714" s="1" t="s">
        <v>3</v>
      </c>
      <c r="N714" s="5" t="s">
        <v>13248</v>
      </c>
      <c r="O714" s="1" t="s">
        <v>1636</v>
      </c>
      <c r="P714" s="1" t="s">
        <v>6</v>
      </c>
      <c r="Q714" s="1">
        <v>211</v>
      </c>
      <c r="R714" s="1" t="s">
        <v>248</v>
      </c>
      <c r="S714" s="24" t="s">
        <v>3</v>
      </c>
      <c r="T714" s="1" t="s">
        <v>4</v>
      </c>
      <c r="U714" s="1" t="s">
        <v>1720</v>
      </c>
      <c r="V714" s="1" t="s">
        <v>1081</v>
      </c>
      <c r="W714" s="1" t="s">
        <v>3</v>
      </c>
      <c r="X714" s="1" t="s">
        <v>3</v>
      </c>
      <c r="Y714" s="1" t="s">
        <v>3</v>
      </c>
      <c r="Z714" s="5">
        <v>-40</v>
      </c>
      <c r="AA714" s="52">
        <v>0.30481042650000001</v>
      </c>
      <c r="AB714" s="52">
        <v>0.30605213269999998</v>
      </c>
      <c r="AC714" s="52">
        <v>0.3204976303</v>
      </c>
      <c r="AD714" s="52" t="s">
        <v>10620</v>
      </c>
      <c r="AE714" s="52">
        <v>0.995</v>
      </c>
    </row>
    <row r="715" spans="1:31" hidden="1">
      <c r="A715" s="2">
        <v>714</v>
      </c>
      <c r="B715" s="1" t="s">
        <v>1630</v>
      </c>
      <c r="C715" s="18">
        <v>16257887</v>
      </c>
      <c r="D715" s="18">
        <v>16258155</v>
      </c>
      <c r="E715" s="24" t="s">
        <v>1610</v>
      </c>
      <c r="F715" s="24" t="s">
        <v>2</v>
      </c>
      <c r="G715" s="1">
        <v>14</v>
      </c>
      <c r="H715" s="1">
        <v>334</v>
      </c>
      <c r="I715" s="5">
        <v>14.741110000000001</v>
      </c>
      <c r="J715" s="5">
        <v>38.454909999999998</v>
      </c>
      <c r="K715" s="5">
        <v>33.415550000000003</v>
      </c>
      <c r="L715" s="1" t="s">
        <v>3</v>
      </c>
      <c r="M715" s="1" t="s">
        <v>3</v>
      </c>
      <c r="N715" s="5" t="s">
        <v>3</v>
      </c>
      <c r="O715" s="1" t="s">
        <v>1638</v>
      </c>
      <c r="P715" s="1" t="s">
        <v>6</v>
      </c>
      <c r="Q715" s="1">
        <v>268</v>
      </c>
      <c r="R715" s="1" t="s">
        <v>735</v>
      </c>
      <c r="S715" s="24" t="s">
        <v>3</v>
      </c>
      <c r="T715" s="1" t="s">
        <v>1039</v>
      </c>
      <c r="U715" s="3" t="s">
        <v>1372</v>
      </c>
      <c r="V715" s="1" t="s">
        <v>3</v>
      </c>
      <c r="W715" s="1" t="s">
        <v>1039</v>
      </c>
      <c r="X715" s="1" t="s">
        <v>1571</v>
      </c>
      <c r="Y715" s="1" t="s">
        <v>3</v>
      </c>
      <c r="Z715" s="5">
        <v>-84</v>
      </c>
      <c r="AA715" s="52">
        <v>0</v>
      </c>
      <c r="AB715" s="52">
        <v>0</v>
      </c>
      <c r="AC715" s="52">
        <v>0</v>
      </c>
      <c r="AD715" s="52" t="s">
        <v>10620</v>
      </c>
      <c r="AE715" s="52">
        <v>5.8999999999999997E-2</v>
      </c>
    </row>
    <row r="716" spans="1:31" hidden="1">
      <c r="A716" s="2">
        <v>715</v>
      </c>
      <c r="B716" s="1" t="s">
        <v>1630</v>
      </c>
      <c r="C716" s="18">
        <v>21583645</v>
      </c>
      <c r="D716" s="18">
        <v>21583713</v>
      </c>
      <c r="E716" s="24" t="s">
        <v>1609</v>
      </c>
      <c r="F716" s="24" t="s">
        <v>2</v>
      </c>
      <c r="G716" s="1">
        <v>39</v>
      </c>
      <c r="H716" s="1">
        <v>684</v>
      </c>
      <c r="I716" s="5">
        <v>32.625689999999999</v>
      </c>
      <c r="J716" s="5">
        <v>73.840950000000007</v>
      </c>
      <c r="K716" s="5">
        <v>68.474990000000005</v>
      </c>
      <c r="L716" s="1" t="s">
        <v>3</v>
      </c>
      <c r="M716" s="1" t="s">
        <v>3</v>
      </c>
      <c r="N716" s="5" t="s">
        <v>3</v>
      </c>
      <c r="O716" s="1" t="s">
        <v>3</v>
      </c>
      <c r="P716" s="1" t="s">
        <v>6</v>
      </c>
      <c r="Q716" s="1">
        <v>68</v>
      </c>
      <c r="R716" s="1" t="s">
        <v>736</v>
      </c>
      <c r="S716" s="24" t="s">
        <v>3</v>
      </c>
      <c r="T716" s="1" t="s">
        <v>1040</v>
      </c>
      <c r="U716" s="3" t="s">
        <v>1274</v>
      </c>
      <c r="V716" s="1" t="s">
        <v>3</v>
      </c>
      <c r="W716" s="1" t="s">
        <v>3</v>
      </c>
      <c r="X716" s="1" t="s">
        <v>3</v>
      </c>
      <c r="Y716" s="1" t="s">
        <v>3</v>
      </c>
      <c r="Z716" s="5">
        <v>0</v>
      </c>
      <c r="AA716" s="52">
        <v>1.019117647E-2</v>
      </c>
      <c r="AB716" s="52">
        <v>1.455882353E-3</v>
      </c>
      <c r="AC716" s="52">
        <v>1.661764706E-3</v>
      </c>
      <c r="AD716" s="52" t="s">
        <v>10620</v>
      </c>
      <c r="AE716" s="52">
        <v>1</v>
      </c>
    </row>
    <row r="717" spans="1:31" hidden="1">
      <c r="A717" s="2">
        <v>716</v>
      </c>
      <c r="B717" s="1" t="s">
        <v>1630</v>
      </c>
      <c r="C717" s="18">
        <v>26211163</v>
      </c>
      <c r="D717" s="18">
        <v>26211297</v>
      </c>
      <c r="E717" s="24" t="s">
        <v>1609</v>
      </c>
      <c r="F717" s="24" t="s">
        <v>1</v>
      </c>
      <c r="G717" s="1">
        <v>8</v>
      </c>
      <c r="H717" s="1">
        <v>78</v>
      </c>
      <c r="I717" s="5">
        <v>7.5868699999999896</v>
      </c>
      <c r="J717" s="5">
        <v>12.20143</v>
      </c>
      <c r="K717" s="5">
        <v>7.8038800000000004</v>
      </c>
      <c r="L717" s="1" t="s">
        <v>3</v>
      </c>
      <c r="M717" s="1" t="s">
        <v>3</v>
      </c>
      <c r="N717" s="5" t="s">
        <v>3</v>
      </c>
      <c r="O717" s="1" t="s">
        <v>3</v>
      </c>
      <c r="P717" s="1" t="s">
        <v>6</v>
      </c>
      <c r="Q717" s="1">
        <v>134</v>
      </c>
      <c r="R717" s="1" t="s">
        <v>249</v>
      </c>
      <c r="S717" s="24" t="s">
        <v>3</v>
      </c>
      <c r="T717" s="1" t="s">
        <v>1040</v>
      </c>
      <c r="U717" s="3" t="s">
        <v>1180</v>
      </c>
      <c r="V717" s="1" t="s">
        <v>3</v>
      </c>
      <c r="W717" s="1" t="s">
        <v>3</v>
      </c>
      <c r="X717" s="1" t="s">
        <v>3</v>
      </c>
      <c r="Y717" s="1" t="s">
        <v>3</v>
      </c>
      <c r="Z717" s="5">
        <v>0</v>
      </c>
      <c r="AA717" s="52">
        <v>4.118656716E-2</v>
      </c>
      <c r="AB717" s="52">
        <v>1.28358209E-3</v>
      </c>
      <c r="AC717" s="52">
        <v>1.4626865670000001E-3</v>
      </c>
      <c r="AD717" s="52" t="s">
        <v>10620</v>
      </c>
      <c r="AE717" s="52">
        <v>1</v>
      </c>
    </row>
    <row r="718" spans="1:31" hidden="1">
      <c r="A718" s="2">
        <v>717</v>
      </c>
      <c r="B718" s="1" t="s">
        <v>1630</v>
      </c>
      <c r="C718" s="18">
        <v>40568972</v>
      </c>
      <c r="D718" s="18">
        <v>40569132</v>
      </c>
      <c r="E718" s="24" t="s">
        <v>1609</v>
      </c>
      <c r="F718" s="24" t="s">
        <v>2</v>
      </c>
      <c r="G718" s="1">
        <v>21</v>
      </c>
      <c r="H718" s="1">
        <v>493</v>
      </c>
      <c r="I718" s="5">
        <v>21.356379999999898</v>
      </c>
      <c r="J718" s="5">
        <v>54.523080000000007</v>
      </c>
      <c r="K718" s="5">
        <v>49.309609999999999</v>
      </c>
      <c r="L718" s="1" t="s">
        <v>3</v>
      </c>
      <c r="M718" s="1" t="s">
        <v>3</v>
      </c>
      <c r="N718" s="5" t="s">
        <v>3</v>
      </c>
      <c r="O718" s="1" t="s">
        <v>3</v>
      </c>
      <c r="P718" s="1" t="s">
        <v>6</v>
      </c>
      <c r="Q718" s="1">
        <v>160</v>
      </c>
      <c r="R718" s="1" t="s">
        <v>737</v>
      </c>
      <c r="S718" s="24" t="s">
        <v>3</v>
      </c>
      <c r="T718" s="1" t="s">
        <v>1040</v>
      </c>
      <c r="U718" s="3" t="s">
        <v>1258</v>
      </c>
      <c r="V718" s="1" t="s">
        <v>3</v>
      </c>
      <c r="W718" s="1" t="s">
        <v>3</v>
      </c>
      <c r="X718" s="1" t="s">
        <v>3</v>
      </c>
      <c r="Y718" s="1" t="s">
        <v>3</v>
      </c>
      <c r="Z718" s="5">
        <v>-28.5</v>
      </c>
      <c r="AA718" s="52">
        <v>0.28979375000000002</v>
      </c>
      <c r="AB718" s="52">
        <v>7.1987499999999996E-2</v>
      </c>
      <c r="AC718" s="52">
        <v>7.0387500000000006E-2</v>
      </c>
      <c r="AD718" s="52" t="s">
        <v>10620</v>
      </c>
      <c r="AE718" s="52">
        <v>0.66100000000000003</v>
      </c>
    </row>
    <row r="719" spans="1:31">
      <c r="A719" s="2">
        <v>718</v>
      </c>
      <c r="B719" s="1" t="s">
        <v>1630</v>
      </c>
      <c r="C719" s="18">
        <v>74270002</v>
      </c>
      <c r="D719" s="18">
        <v>74270118</v>
      </c>
      <c r="E719" s="24" t="s">
        <v>1609</v>
      </c>
      <c r="F719" s="24" t="s">
        <v>1</v>
      </c>
      <c r="G719" s="1">
        <v>8</v>
      </c>
      <c r="H719" s="1">
        <v>174</v>
      </c>
      <c r="I719" s="5">
        <v>8.8749399999999898</v>
      </c>
      <c r="J719" s="5">
        <v>22.224820000000001</v>
      </c>
      <c r="K719" s="5">
        <v>17.4343</v>
      </c>
      <c r="L719" s="1" t="s">
        <v>3</v>
      </c>
      <c r="M719" s="1" t="s">
        <v>3</v>
      </c>
      <c r="N719" s="5" t="s">
        <v>3</v>
      </c>
      <c r="O719" s="1" t="s">
        <v>1636</v>
      </c>
      <c r="P719" s="1" t="s">
        <v>6</v>
      </c>
      <c r="Q719" s="1">
        <v>116</v>
      </c>
      <c r="R719" s="1" t="s">
        <v>250</v>
      </c>
      <c r="S719" s="24" t="s">
        <v>3</v>
      </c>
      <c r="T719" s="1" t="s">
        <v>4</v>
      </c>
      <c r="U719" s="1" t="s">
        <v>1721</v>
      </c>
      <c r="V719" s="1" t="s">
        <v>1181</v>
      </c>
      <c r="W719" s="1" t="s">
        <v>3</v>
      </c>
      <c r="X719" s="1" t="s">
        <v>3</v>
      </c>
      <c r="Y719" s="1" t="s">
        <v>3</v>
      </c>
      <c r="Z719" s="5">
        <v>-22.7</v>
      </c>
      <c r="AA719" s="52">
        <v>0.77356896549999998</v>
      </c>
      <c r="AB719" s="52">
        <v>0.80707758620000003</v>
      </c>
      <c r="AC719" s="52">
        <v>0.77455172409999995</v>
      </c>
      <c r="AD719" s="52" t="s">
        <v>10837</v>
      </c>
      <c r="AE719" s="52">
        <v>0.188</v>
      </c>
    </row>
    <row r="720" spans="1:31">
      <c r="A720" s="2">
        <v>719</v>
      </c>
      <c r="B720" s="1" t="s">
        <v>1630</v>
      </c>
      <c r="C720" s="18">
        <v>74272345</v>
      </c>
      <c r="D720" s="18">
        <v>74272478</v>
      </c>
      <c r="E720" s="24" t="s">
        <v>1609</v>
      </c>
      <c r="F720" s="24" t="s">
        <v>1</v>
      </c>
      <c r="G720" s="1">
        <v>9</v>
      </c>
      <c r="H720" s="1">
        <v>202</v>
      </c>
      <c r="I720" s="5">
        <v>9.8610500000000005</v>
      </c>
      <c r="J720" s="5">
        <v>25.075939999999999</v>
      </c>
      <c r="K720" s="5">
        <v>20.22034</v>
      </c>
      <c r="L720" s="1" t="s">
        <v>3</v>
      </c>
      <c r="M720" s="1" t="s">
        <v>3</v>
      </c>
      <c r="N720" s="5" t="s">
        <v>3</v>
      </c>
      <c r="O720" s="1" t="s">
        <v>1636</v>
      </c>
      <c r="P720" s="1" t="s">
        <v>6</v>
      </c>
      <c r="Q720" s="1">
        <v>133</v>
      </c>
      <c r="R720" s="1" t="s">
        <v>251</v>
      </c>
      <c r="S720" s="24" t="s">
        <v>3</v>
      </c>
      <c r="T720" s="1" t="s">
        <v>4</v>
      </c>
      <c r="U720" s="1" t="s">
        <v>1721</v>
      </c>
      <c r="V720" s="1" t="s">
        <v>1182</v>
      </c>
      <c r="W720" s="1" t="s">
        <v>3</v>
      </c>
      <c r="X720" s="1" t="s">
        <v>3</v>
      </c>
      <c r="Y720" s="1" t="s">
        <v>3</v>
      </c>
      <c r="Z720" s="5">
        <v>-25.2</v>
      </c>
      <c r="AA720" s="52">
        <v>0.59209774439999996</v>
      </c>
      <c r="AB720" s="52">
        <v>0.55712030079999997</v>
      </c>
      <c r="AC720" s="52">
        <v>0.61511278199999997</v>
      </c>
      <c r="AD720" s="52" t="s">
        <v>10838</v>
      </c>
      <c r="AE720" s="52">
        <v>0.48099999999999998</v>
      </c>
    </row>
    <row r="721" spans="1:31">
      <c r="A721" s="2">
        <v>720</v>
      </c>
      <c r="B721" s="1" t="s">
        <v>1630</v>
      </c>
      <c r="C721" s="18">
        <v>74274318</v>
      </c>
      <c r="D721" s="18">
        <v>74274522</v>
      </c>
      <c r="E721" s="24" t="s">
        <v>1609</v>
      </c>
      <c r="F721" s="24" t="s">
        <v>1</v>
      </c>
      <c r="G721" s="1">
        <v>49</v>
      </c>
      <c r="H721" s="1">
        <v>1512</v>
      </c>
      <c r="I721" s="5">
        <v>49.305239999999998</v>
      </c>
      <c r="J721" s="5">
        <v>157.04212999999999</v>
      </c>
      <c r="K721" s="5">
        <v>151.25349</v>
      </c>
      <c r="L721" s="1" t="s">
        <v>3</v>
      </c>
      <c r="M721" s="1" t="s">
        <v>3</v>
      </c>
      <c r="N721" s="5" t="s">
        <v>3</v>
      </c>
      <c r="O721" s="1" t="s">
        <v>1636</v>
      </c>
      <c r="P721" s="1" t="s">
        <v>6</v>
      </c>
      <c r="Q721" s="1">
        <v>204</v>
      </c>
      <c r="R721" s="1" t="s">
        <v>252</v>
      </c>
      <c r="S721" s="24" t="s">
        <v>3</v>
      </c>
      <c r="T721" s="1" t="s">
        <v>4</v>
      </c>
      <c r="U721" s="1" t="s">
        <v>1721</v>
      </c>
      <c r="V721" s="1" t="s">
        <v>1055</v>
      </c>
      <c r="W721" s="1" t="s">
        <v>3</v>
      </c>
      <c r="X721" s="1" t="s">
        <v>3</v>
      </c>
      <c r="Y721" s="1" t="s">
        <v>3</v>
      </c>
      <c r="Z721" s="5">
        <v>-42.3</v>
      </c>
      <c r="AA721" s="52">
        <v>0.2834411765</v>
      </c>
      <c r="AB721" s="52">
        <v>0.27073529410000002</v>
      </c>
      <c r="AC721" s="52">
        <v>0.3217647059</v>
      </c>
      <c r="AD721" s="52" t="s">
        <v>10839</v>
      </c>
      <c r="AE721" s="52">
        <v>0.41199999999999998</v>
      </c>
    </row>
    <row r="722" spans="1:31">
      <c r="A722" s="2">
        <v>721</v>
      </c>
      <c r="B722" s="1" t="s">
        <v>1630</v>
      </c>
      <c r="C722" s="18">
        <v>74276029</v>
      </c>
      <c r="D722" s="18">
        <v>74276120</v>
      </c>
      <c r="E722" s="24" t="s">
        <v>1609</v>
      </c>
      <c r="F722" s="24" t="s">
        <v>1</v>
      </c>
      <c r="G722" s="1">
        <v>12</v>
      </c>
      <c r="H722" s="1">
        <v>288</v>
      </c>
      <c r="I722" s="5">
        <v>12.81936</v>
      </c>
      <c r="J722" s="5">
        <v>33.863759999999999</v>
      </c>
      <c r="K722" s="5">
        <v>28.845359999999999</v>
      </c>
      <c r="L722" s="1" t="s">
        <v>3</v>
      </c>
      <c r="M722" s="1" t="s">
        <v>3</v>
      </c>
      <c r="N722" s="5" t="s">
        <v>3</v>
      </c>
      <c r="O722" s="1" t="s">
        <v>1636</v>
      </c>
      <c r="P722" s="1" t="s">
        <v>6</v>
      </c>
      <c r="Q722" s="1">
        <v>91</v>
      </c>
      <c r="R722" s="1" t="s">
        <v>253</v>
      </c>
      <c r="S722" s="24" t="s">
        <v>3</v>
      </c>
      <c r="T722" s="1" t="s">
        <v>4</v>
      </c>
      <c r="U722" s="1" t="s">
        <v>1721</v>
      </c>
      <c r="V722" s="1" t="s">
        <v>1055</v>
      </c>
      <c r="W722" s="1" t="s">
        <v>3</v>
      </c>
      <c r="X722" s="1" t="s">
        <v>3</v>
      </c>
      <c r="Y722" s="1" t="s">
        <v>3</v>
      </c>
      <c r="Z722" s="5">
        <v>-24.5</v>
      </c>
      <c r="AA722" s="52">
        <v>0.2255164835</v>
      </c>
      <c r="AB722" s="52">
        <v>0.29964835159999997</v>
      </c>
      <c r="AC722" s="52">
        <v>0.3319230769</v>
      </c>
      <c r="AD722" s="52" t="s">
        <v>10840</v>
      </c>
      <c r="AE722" s="52">
        <v>4.8000000000000001E-2</v>
      </c>
    </row>
    <row r="723" spans="1:31">
      <c r="A723" s="2">
        <v>722</v>
      </c>
      <c r="B723" s="1" t="s">
        <v>1630</v>
      </c>
      <c r="C723" s="18">
        <v>74277723</v>
      </c>
      <c r="D723" s="18">
        <v>74277843</v>
      </c>
      <c r="E723" s="24" t="s">
        <v>1609</v>
      </c>
      <c r="F723" s="24" t="s">
        <v>1</v>
      </c>
      <c r="G723" s="1">
        <v>12</v>
      </c>
      <c r="H723" s="1">
        <v>239</v>
      </c>
      <c r="I723" s="5">
        <v>12.574170000000001</v>
      </c>
      <c r="J723" s="5">
        <v>28.921109999999999</v>
      </c>
      <c r="K723" s="5">
        <v>23.98828</v>
      </c>
      <c r="L723" s="1" t="s">
        <v>3</v>
      </c>
      <c r="M723" s="1" t="s">
        <v>3</v>
      </c>
      <c r="N723" s="5" t="s">
        <v>3</v>
      </c>
      <c r="O723" s="1" t="s">
        <v>1636</v>
      </c>
      <c r="P723" s="1" t="s">
        <v>6</v>
      </c>
      <c r="Q723" s="1">
        <v>120</v>
      </c>
      <c r="R723" s="1" t="s">
        <v>254</v>
      </c>
      <c r="S723" s="24" t="s">
        <v>3</v>
      </c>
      <c r="T723" s="1" t="s">
        <v>4</v>
      </c>
      <c r="U723" s="1" t="s">
        <v>1721</v>
      </c>
      <c r="V723" s="1" t="s">
        <v>1183</v>
      </c>
      <c r="W723" s="1" t="s">
        <v>3</v>
      </c>
      <c r="X723" s="1" t="s">
        <v>3</v>
      </c>
      <c r="Y723" s="1" t="s">
        <v>3</v>
      </c>
      <c r="Z723" s="5">
        <v>-25.9</v>
      </c>
      <c r="AA723" s="52">
        <v>0.59156666670000002</v>
      </c>
      <c r="AB723" s="52">
        <v>0.53524166669999995</v>
      </c>
      <c r="AC723" s="52">
        <v>0.5816333333</v>
      </c>
      <c r="AD723" s="52" t="s">
        <v>10841</v>
      </c>
      <c r="AE723" s="52">
        <v>0.81399999999999995</v>
      </c>
    </row>
    <row r="724" spans="1:31">
      <c r="A724" s="2">
        <v>723</v>
      </c>
      <c r="B724" s="1" t="s">
        <v>1630</v>
      </c>
      <c r="C724" s="18">
        <v>74279135</v>
      </c>
      <c r="D724" s="18">
        <v>74279348</v>
      </c>
      <c r="E724" s="24" t="s">
        <v>1609</v>
      </c>
      <c r="F724" s="24" t="s">
        <v>1</v>
      </c>
      <c r="G724" s="1">
        <v>51</v>
      </c>
      <c r="H724" s="1">
        <v>1450</v>
      </c>
      <c r="I724" s="5">
        <v>50.711959999999998</v>
      </c>
      <c r="J724" s="5">
        <v>150.86696000000001</v>
      </c>
      <c r="K724" s="5">
        <v>145.09491</v>
      </c>
      <c r="L724" s="1" t="s">
        <v>3</v>
      </c>
      <c r="M724" s="1" t="s">
        <v>3</v>
      </c>
      <c r="N724" s="5" t="s">
        <v>3</v>
      </c>
      <c r="O724" s="1" t="s">
        <v>1636</v>
      </c>
      <c r="P724" s="1" t="s">
        <v>6</v>
      </c>
      <c r="Q724" s="1">
        <v>213</v>
      </c>
      <c r="R724" s="1" t="s">
        <v>255</v>
      </c>
      <c r="S724" s="24" t="s">
        <v>3</v>
      </c>
      <c r="T724" s="1" t="s">
        <v>4</v>
      </c>
      <c r="U724" s="1" t="s">
        <v>1721</v>
      </c>
      <c r="V724" s="1" t="s">
        <v>1061</v>
      </c>
      <c r="W724" s="1" t="s">
        <v>3</v>
      </c>
      <c r="X724" s="1" t="s">
        <v>3</v>
      </c>
      <c r="Y724" s="1" t="s">
        <v>3</v>
      </c>
      <c r="Z724" s="5">
        <v>-43.6</v>
      </c>
      <c r="AA724" s="52">
        <v>0.35350704230000002</v>
      </c>
      <c r="AB724" s="52">
        <v>0.36980751169999998</v>
      </c>
      <c r="AC724" s="52">
        <v>0.42780281689999999</v>
      </c>
      <c r="AD724" s="52" t="s">
        <v>10842</v>
      </c>
      <c r="AE724" s="52">
        <v>0.96299999999999997</v>
      </c>
    </row>
    <row r="725" spans="1:31">
      <c r="A725" s="2">
        <v>724</v>
      </c>
      <c r="B725" s="1" t="s">
        <v>1630</v>
      </c>
      <c r="C725" s="18">
        <v>74280760</v>
      </c>
      <c r="D725" s="18">
        <v>74280886</v>
      </c>
      <c r="E725" s="24" t="s">
        <v>1609</v>
      </c>
      <c r="F725" s="24" t="s">
        <v>1</v>
      </c>
      <c r="G725" s="1">
        <v>26</v>
      </c>
      <c r="H725" s="1">
        <v>704</v>
      </c>
      <c r="I725" s="5">
        <v>26.550429999999999</v>
      </c>
      <c r="J725" s="5">
        <v>75.868470000000002</v>
      </c>
      <c r="K725" s="5">
        <v>70.441050000000004</v>
      </c>
      <c r="L725" s="1" t="s">
        <v>3</v>
      </c>
      <c r="M725" s="1" t="s">
        <v>3</v>
      </c>
      <c r="N725" s="5" t="s">
        <v>3</v>
      </c>
      <c r="O725" s="1" t="s">
        <v>1636</v>
      </c>
      <c r="P725" s="1" t="s">
        <v>6</v>
      </c>
      <c r="Q725" s="1">
        <v>126</v>
      </c>
      <c r="R725" s="1" t="s">
        <v>256</v>
      </c>
      <c r="S725" s="24" t="s">
        <v>3</v>
      </c>
      <c r="T725" s="1" t="s">
        <v>4</v>
      </c>
      <c r="U725" s="1" t="s">
        <v>1721</v>
      </c>
      <c r="V725" s="1" t="s">
        <v>1092</v>
      </c>
      <c r="W725" s="1" t="s">
        <v>3</v>
      </c>
      <c r="X725" s="1" t="s">
        <v>3</v>
      </c>
      <c r="Y725" s="1" t="s">
        <v>3</v>
      </c>
      <c r="Z725" s="5">
        <v>-21.7</v>
      </c>
      <c r="AA725" s="52">
        <v>0.19309523810000001</v>
      </c>
      <c r="AB725" s="52">
        <v>0.50452380949999998</v>
      </c>
      <c r="AC725" s="52">
        <v>0.52386507940000004</v>
      </c>
      <c r="AD725" s="52" t="s">
        <v>10843</v>
      </c>
      <c r="AE725" s="52">
        <v>0.999</v>
      </c>
    </row>
    <row r="726" spans="1:31">
      <c r="A726" s="2">
        <v>725</v>
      </c>
      <c r="B726" s="1" t="s">
        <v>1630</v>
      </c>
      <c r="C726" s="18">
        <v>74281973</v>
      </c>
      <c r="D726" s="18">
        <v>74282065</v>
      </c>
      <c r="E726" s="24" t="s">
        <v>1609</v>
      </c>
      <c r="F726" s="24" t="s">
        <v>1</v>
      </c>
      <c r="G726" s="1">
        <v>10</v>
      </c>
      <c r="H726" s="1">
        <v>221</v>
      </c>
      <c r="I726" s="5">
        <v>10.816839999999999</v>
      </c>
      <c r="J726" s="5">
        <v>27.091909999999999</v>
      </c>
      <c r="K726" s="5">
        <v>22.195709999999998</v>
      </c>
      <c r="L726" s="1" t="s">
        <v>3</v>
      </c>
      <c r="M726" s="1" t="s">
        <v>3</v>
      </c>
      <c r="N726" s="5" t="s">
        <v>3</v>
      </c>
      <c r="O726" s="1" t="s">
        <v>1636</v>
      </c>
      <c r="P726" s="1" t="s">
        <v>6</v>
      </c>
      <c r="Q726" s="1">
        <v>92</v>
      </c>
      <c r="R726" s="1" t="s">
        <v>257</v>
      </c>
      <c r="S726" s="24" t="s">
        <v>3</v>
      </c>
      <c r="T726" s="1" t="s">
        <v>4</v>
      </c>
      <c r="U726" s="1" t="s">
        <v>1721</v>
      </c>
      <c r="V726" s="1" t="s">
        <v>1184</v>
      </c>
      <c r="W726" s="1" t="s">
        <v>3</v>
      </c>
      <c r="X726" s="1" t="s">
        <v>3</v>
      </c>
      <c r="Y726" s="1" t="s">
        <v>3</v>
      </c>
      <c r="Z726" s="5">
        <v>-20.9</v>
      </c>
      <c r="AA726" s="52">
        <v>0.14227173909999999</v>
      </c>
      <c r="AB726" s="52">
        <v>0.20004347829999999</v>
      </c>
      <c r="AC726" s="52">
        <v>0.24360869569999999</v>
      </c>
      <c r="AD726" s="52" t="s">
        <v>10844</v>
      </c>
      <c r="AE726" s="52">
        <v>3.3000000000000002E-2</v>
      </c>
    </row>
    <row r="727" spans="1:31">
      <c r="A727" s="2">
        <v>726</v>
      </c>
      <c r="B727" s="1" t="s">
        <v>1630</v>
      </c>
      <c r="C727" s="18">
        <v>74283254</v>
      </c>
      <c r="D727" s="18">
        <v>74283382</v>
      </c>
      <c r="E727" s="24" t="s">
        <v>1609</v>
      </c>
      <c r="F727" s="24" t="s">
        <v>1</v>
      </c>
      <c r="G727" s="1">
        <v>7</v>
      </c>
      <c r="H727" s="1">
        <v>145</v>
      </c>
      <c r="I727" s="5">
        <v>7.8818899999999896</v>
      </c>
      <c r="J727" s="5">
        <v>19.205950000000001</v>
      </c>
      <c r="K727" s="5">
        <v>14.509839999999899</v>
      </c>
      <c r="L727" s="1" t="s">
        <v>3</v>
      </c>
      <c r="M727" s="1" t="s">
        <v>3</v>
      </c>
      <c r="N727" s="5" t="s">
        <v>3</v>
      </c>
      <c r="O727" s="1" t="s">
        <v>1636</v>
      </c>
      <c r="P727" s="1" t="s">
        <v>6</v>
      </c>
      <c r="Q727" s="1">
        <v>128</v>
      </c>
      <c r="R727" s="1" t="s">
        <v>258</v>
      </c>
      <c r="S727" s="24" t="s">
        <v>3</v>
      </c>
      <c r="T727" s="1" t="s">
        <v>4</v>
      </c>
      <c r="U727" s="1" t="s">
        <v>1721</v>
      </c>
      <c r="V727" s="1" t="s">
        <v>1185</v>
      </c>
      <c r="W727" s="1" t="s">
        <v>3</v>
      </c>
      <c r="X727" s="1" t="s">
        <v>3</v>
      </c>
      <c r="Y727" s="1" t="s">
        <v>3</v>
      </c>
      <c r="Z727" s="5">
        <v>-21.4</v>
      </c>
      <c r="AA727" s="52">
        <v>0.340296875</v>
      </c>
      <c r="AB727" s="52">
        <v>0.39760156250000001</v>
      </c>
      <c r="AC727" s="52">
        <v>0.48785937499999998</v>
      </c>
      <c r="AD727" s="52" t="s">
        <v>10845</v>
      </c>
      <c r="AE727" s="52">
        <v>0.57899999999999996</v>
      </c>
    </row>
    <row r="728" spans="1:31">
      <c r="A728" s="2">
        <v>727</v>
      </c>
      <c r="B728" s="1" t="s">
        <v>1630</v>
      </c>
      <c r="C728" s="18">
        <v>74283808</v>
      </c>
      <c r="D728" s="18">
        <v>74284026</v>
      </c>
      <c r="E728" s="24" t="s">
        <v>1609</v>
      </c>
      <c r="F728" s="24" t="s">
        <v>1</v>
      </c>
      <c r="G728" s="1">
        <v>49</v>
      </c>
      <c r="H728" s="1">
        <v>1385</v>
      </c>
      <c r="I728" s="5">
        <v>48.761499999999998</v>
      </c>
      <c r="J728" s="5">
        <v>144.25301999999999</v>
      </c>
      <c r="K728" s="5">
        <v>138.51338000000001</v>
      </c>
      <c r="L728" s="1" t="s">
        <v>3</v>
      </c>
      <c r="M728" s="1" t="s">
        <v>3</v>
      </c>
      <c r="N728" s="5" t="s">
        <v>3</v>
      </c>
      <c r="O728" s="1" t="s">
        <v>1636</v>
      </c>
      <c r="P728" s="1" t="s">
        <v>6</v>
      </c>
      <c r="Q728" s="1">
        <v>218</v>
      </c>
      <c r="R728" s="1" t="s">
        <v>259</v>
      </c>
      <c r="S728" s="24" t="s">
        <v>3</v>
      </c>
      <c r="T728" s="1" t="s">
        <v>4</v>
      </c>
      <c r="U728" s="1" t="s">
        <v>1721</v>
      </c>
      <c r="V728" s="1" t="s">
        <v>1186</v>
      </c>
      <c r="W728" s="1" t="s">
        <v>3</v>
      </c>
      <c r="X728" s="1" t="s">
        <v>3</v>
      </c>
      <c r="Y728" s="1" t="s">
        <v>3</v>
      </c>
      <c r="Z728" s="5">
        <v>-51.7</v>
      </c>
      <c r="AA728" s="52">
        <v>0.23361467890000001</v>
      </c>
      <c r="AB728" s="52">
        <v>0.48395412840000002</v>
      </c>
      <c r="AC728" s="52">
        <v>0.50692660550000002</v>
      </c>
      <c r="AD728" s="52" t="s">
        <v>10846</v>
      </c>
      <c r="AE728" s="52">
        <v>0.106</v>
      </c>
    </row>
    <row r="729" spans="1:31">
      <c r="A729" s="2">
        <v>728</v>
      </c>
      <c r="B729" s="1" t="s">
        <v>1630</v>
      </c>
      <c r="C729" s="18">
        <v>74285223</v>
      </c>
      <c r="D729" s="18">
        <v>74285355</v>
      </c>
      <c r="E729" s="24" t="s">
        <v>1609</v>
      </c>
      <c r="F729" s="24" t="s">
        <v>1</v>
      </c>
      <c r="G729" s="1">
        <v>10</v>
      </c>
      <c r="H729" s="1">
        <v>202</v>
      </c>
      <c r="I729" s="5">
        <v>10.72753</v>
      </c>
      <c r="J729" s="5">
        <v>25.158280000000001</v>
      </c>
      <c r="K729" s="5">
        <v>20.293559999999999</v>
      </c>
      <c r="L729" s="1" t="s">
        <v>3</v>
      </c>
      <c r="M729" s="1" t="s">
        <v>3</v>
      </c>
      <c r="N729" s="5" t="s">
        <v>3</v>
      </c>
      <c r="O729" s="1" t="s">
        <v>1636</v>
      </c>
      <c r="P729" s="1" t="s">
        <v>6</v>
      </c>
      <c r="Q729" s="1">
        <v>132</v>
      </c>
      <c r="R729" s="1" t="s">
        <v>260</v>
      </c>
      <c r="S729" s="24" t="s">
        <v>3</v>
      </c>
      <c r="T729" s="1" t="s">
        <v>4</v>
      </c>
      <c r="U729" s="1" t="s">
        <v>1721</v>
      </c>
      <c r="V729" s="1" t="s">
        <v>1055</v>
      </c>
      <c r="W729" s="1" t="s">
        <v>3</v>
      </c>
      <c r="X729" s="1" t="s">
        <v>3</v>
      </c>
      <c r="Y729" s="1" t="s">
        <v>3</v>
      </c>
      <c r="Z729" s="5">
        <v>-34.200000000000003</v>
      </c>
      <c r="AA729" s="52">
        <v>0.23051515149999999</v>
      </c>
      <c r="AB729" s="52">
        <v>0.41488636359999997</v>
      </c>
      <c r="AC729" s="52">
        <v>0.42527272729999999</v>
      </c>
      <c r="AD729" s="52" t="s">
        <v>10847</v>
      </c>
      <c r="AE729" s="52">
        <v>0.191</v>
      </c>
    </row>
    <row r="730" spans="1:31" hidden="1">
      <c r="A730" s="2">
        <v>729</v>
      </c>
      <c r="B730" s="1" t="s">
        <v>1630</v>
      </c>
      <c r="C730" s="18">
        <v>74719500</v>
      </c>
      <c r="D730" s="18">
        <v>74719623</v>
      </c>
      <c r="E730" s="24" t="s">
        <v>1609</v>
      </c>
      <c r="F730" s="24" t="s">
        <v>1</v>
      </c>
      <c r="G730" s="1">
        <v>11</v>
      </c>
      <c r="H730" s="1">
        <v>214</v>
      </c>
      <c r="I730" s="5">
        <v>11.60693</v>
      </c>
      <c r="J730" s="5">
        <v>26.336839999999999</v>
      </c>
      <c r="K730" s="5">
        <v>21.455379999999899</v>
      </c>
      <c r="L730" s="1" t="s">
        <v>3</v>
      </c>
      <c r="M730" s="1" t="s">
        <v>3</v>
      </c>
      <c r="N730" s="5" t="s">
        <v>3</v>
      </c>
      <c r="O730" s="1" t="s">
        <v>1636</v>
      </c>
      <c r="P730" s="1" t="s">
        <v>6</v>
      </c>
      <c r="Q730" s="1">
        <v>123</v>
      </c>
      <c r="R730" s="1" t="s">
        <v>261</v>
      </c>
      <c r="S730" s="24" t="s">
        <v>3</v>
      </c>
      <c r="T730" s="1" t="s">
        <v>1039</v>
      </c>
      <c r="U730" s="3" t="s">
        <v>1187</v>
      </c>
      <c r="V730" s="1" t="s">
        <v>3</v>
      </c>
      <c r="W730" s="1" t="s">
        <v>3</v>
      </c>
      <c r="X730" s="1" t="s">
        <v>3</v>
      </c>
      <c r="Y730" s="1" t="s">
        <v>3</v>
      </c>
      <c r="Z730" s="5">
        <v>-37.1</v>
      </c>
      <c r="AA730" s="52">
        <v>0.38227642280000002</v>
      </c>
      <c r="AB730" s="52">
        <v>0.12882113819999999</v>
      </c>
      <c r="AC730" s="52">
        <v>0.13686991870000001</v>
      </c>
      <c r="AD730" s="52" t="s">
        <v>10848</v>
      </c>
      <c r="AE730" s="52">
        <v>0.36799999999999999</v>
      </c>
    </row>
    <row r="731" spans="1:31" hidden="1">
      <c r="A731" s="2">
        <v>730</v>
      </c>
      <c r="B731" s="1" t="s">
        <v>1630</v>
      </c>
      <c r="C731" s="18">
        <v>74846558</v>
      </c>
      <c r="D731" s="18">
        <v>74847258</v>
      </c>
      <c r="E731" s="24" t="s">
        <v>1609</v>
      </c>
      <c r="F731" s="24" t="s">
        <v>2</v>
      </c>
      <c r="G731" s="1">
        <v>61</v>
      </c>
      <c r="H731" s="1">
        <v>1958</v>
      </c>
      <c r="I731" s="5">
        <v>61.179740000000002</v>
      </c>
      <c r="J731" s="5">
        <v>201.60831999999999</v>
      </c>
      <c r="K731" s="5">
        <v>195.80443</v>
      </c>
      <c r="L731" s="1" t="s">
        <v>3</v>
      </c>
      <c r="M731" s="1" t="s">
        <v>3</v>
      </c>
      <c r="N731" s="5" t="s">
        <v>3</v>
      </c>
      <c r="O731" s="1" t="s">
        <v>1636</v>
      </c>
      <c r="P731" s="1" t="s">
        <v>6</v>
      </c>
      <c r="Q731" s="1">
        <v>700</v>
      </c>
      <c r="R731" s="1" t="s">
        <v>738</v>
      </c>
      <c r="S731" s="24" t="s">
        <v>3</v>
      </c>
      <c r="T731" s="1" t="s">
        <v>1039</v>
      </c>
      <c r="U731" s="3" t="s">
        <v>1373</v>
      </c>
      <c r="V731" s="1" t="s">
        <v>3</v>
      </c>
      <c r="W731" s="1" t="s">
        <v>3</v>
      </c>
      <c r="X731" s="1" t="s">
        <v>3</v>
      </c>
      <c r="Y731" s="1" t="s">
        <v>3</v>
      </c>
      <c r="Z731" s="5">
        <v>-157.6</v>
      </c>
      <c r="AA731" s="52">
        <v>0.29082571429999998</v>
      </c>
      <c r="AB731" s="52">
        <v>4.4675714290000001E-2</v>
      </c>
      <c r="AC731" s="52">
        <v>6.3731428569999998E-2</v>
      </c>
      <c r="AD731" s="52" t="s">
        <v>10849</v>
      </c>
      <c r="AE731" s="52">
        <v>0.65700000000000003</v>
      </c>
    </row>
    <row r="732" spans="1:31" hidden="1">
      <c r="A732" s="2">
        <v>731</v>
      </c>
      <c r="B732" s="1" t="s">
        <v>1630</v>
      </c>
      <c r="C732" s="18">
        <v>74847411</v>
      </c>
      <c r="D732" s="18">
        <v>74847744</v>
      </c>
      <c r="E732" s="24" t="s">
        <v>1609</v>
      </c>
      <c r="F732" s="24" t="s">
        <v>2</v>
      </c>
      <c r="G732" s="1">
        <v>23</v>
      </c>
      <c r="H732" s="1">
        <v>580</v>
      </c>
      <c r="I732" s="5">
        <v>23.469519999999999</v>
      </c>
      <c r="J732" s="5">
        <v>63.302250000000001</v>
      </c>
      <c r="K732" s="5">
        <v>58.003340000000001</v>
      </c>
      <c r="L732" s="1" t="s">
        <v>3</v>
      </c>
      <c r="M732" s="1" t="s">
        <v>3</v>
      </c>
      <c r="N732" s="5" t="s">
        <v>3</v>
      </c>
      <c r="O732" s="1" t="s">
        <v>1640</v>
      </c>
      <c r="P732" s="1" t="s">
        <v>6</v>
      </c>
      <c r="Q732" s="1">
        <v>333</v>
      </c>
      <c r="R732" s="1" t="s">
        <v>739</v>
      </c>
      <c r="S732" s="24" t="s">
        <v>3</v>
      </c>
      <c r="T732" s="1" t="s">
        <v>1039</v>
      </c>
      <c r="U732" s="3" t="s">
        <v>1373</v>
      </c>
      <c r="V732" s="1" t="s">
        <v>3</v>
      </c>
      <c r="W732" s="1" t="s">
        <v>3</v>
      </c>
      <c r="X732" s="1" t="s">
        <v>3</v>
      </c>
      <c r="Y732" s="1" t="s">
        <v>3</v>
      </c>
      <c r="Z732" s="5">
        <v>-146</v>
      </c>
      <c r="AA732" s="52">
        <v>4.1267267269999998E-2</v>
      </c>
      <c r="AB732" s="52">
        <v>2.7153153150000001E-2</v>
      </c>
      <c r="AC732" s="52">
        <v>3.9555555559999997E-2</v>
      </c>
      <c r="AD732" s="52" t="s">
        <v>10849</v>
      </c>
      <c r="AE732" s="52">
        <v>0.245</v>
      </c>
    </row>
    <row r="733" spans="1:31" hidden="1">
      <c r="A733" s="2">
        <v>732</v>
      </c>
      <c r="B733" s="1" t="s">
        <v>1630</v>
      </c>
      <c r="C733" s="18">
        <v>74852155</v>
      </c>
      <c r="D733" s="18">
        <v>74853362</v>
      </c>
      <c r="E733" s="24" t="s">
        <v>1609</v>
      </c>
      <c r="F733" s="24" t="s">
        <v>2</v>
      </c>
      <c r="G733" s="1">
        <v>50</v>
      </c>
      <c r="H733" s="1">
        <v>1559</v>
      </c>
      <c r="I733" s="5">
        <v>50.325270000000003</v>
      </c>
      <c r="J733" s="5">
        <v>161.70184</v>
      </c>
      <c r="K733" s="5">
        <v>155.98192</v>
      </c>
      <c r="L733" s="1" t="s">
        <v>3</v>
      </c>
      <c r="M733" s="1" t="s">
        <v>3</v>
      </c>
      <c r="N733" s="5" t="s">
        <v>3</v>
      </c>
      <c r="O733" s="1" t="s">
        <v>1636</v>
      </c>
      <c r="P733" s="1" t="s">
        <v>6</v>
      </c>
      <c r="Q733" s="1">
        <v>1207</v>
      </c>
      <c r="R733" s="1" t="s">
        <v>740</v>
      </c>
      <c r="S733" s="24" t="s">
        <v>3</v>
      </c>
      <c r="T733" s="1" t="s">
        <v>1039</v>
      </c>
      <c r="U733" s="3" t="s">
        <v>1374</v>
      </c>
      <c r="V733" s="1" t="s">
        <v>3</v>
      </c>
      <c r="W733" s="1" t="s">
        <v>3</v>
      </c>
      <c r="X733" s="1" t="s">
        <v>3</v>
      </c>
      <c r="Y733" s="1" t="s">
        <v>3</v>
      </c>
      <c r="Z733" s="5">
        <v>-250</v>
      </c>
      <c r="AA733" s="52">
        <v>0.17897017400000001</v>
      </c>
      <c r="AB733" s="52">
        <v>3.9929577459999997E-2</v>
      </c>
      <c r="AC733" s="52">
        <v>5.0639602319999998E-2</v>
      </c>
      <c r="AD733" s="52" t="s">
        <v>10850</v>
      </c>
      <c r="AE733" s="52">
        <v>0.161</v>
      </c>
    </row>
    <row r="734" spans="1:31" hidden="1">
      <c r="A734" s="2">
        <v>733</v>
      </c>
      <c r="B734" s="1" t="s">
        <v>1630</v>
      </c>
      <c r="C734" s="18">
        <v>74853681</v>
      </c>
      <c r="D734" s="18">
        <v>74853911</v>
      </c>
      <c r="E734" s="24" t="s">
        <v>1609</v>
      </c>
      <c r="F734" s="24" t="s">
        <v>2</v>
      </c>
      <c r="G734" s="1">
        <v>74</v>
      </c>
      <c r="H734" s="1">
        <v>2430</v>
      </c>
      <c r="I734" s="5">
        <v>73.981639999999999</v>
      </c>
      <c r="J734" s="5">
        <v>248.99209999999999</v>
      </c>
      <c r="K734" s="5">
        <v>243.06632999999999</v>
      </c>
      <c r="L734" s="1" t="s">
        <v>3</v>
      </c>
      <c r="M734" s="1" t="s">
        <v>3</v>
      </c>
      <c r="N734" s="5" t="s">
        <v>3</v>
      </c>
      <c r="O734" s="1" t="s">
        <v>1636</v>
      </c>
      <c r="P734" s="1" t="s">
        <v>6</v>
      </c>
      <c r="Q734" s="1">
        <v>230</v>
      </c>
      <c r="R734" s="1" t="s">
        <v>741</v>
      </c>
      <c r="S734" s="24" t="s">
        <v>3</v>
      </c>
      <c r="T734" s="1" t="s">
        <v>1039</v>
      </c>
      <c r="U734" s="3" t="s">
        <v>1374</v>
      </c>
      <c r="V734" s="1" t="s">
        <v>3</v>
      </c>
      <c r="W734" s="1" t="s">
        <v>3</v>
      </c>
      <c r="X734" s="1" t="s">
        <v>3</v>
      </c>
      <c r="Y734" s="1" t="s">
        <v>3</v>
      </c>
      <c r="Z734" s="5">
        <v>-54.4</v>
      </c>
      <c r="AA734" s="52">
        <v>4.9717391299999997E-2</v>
      </c>
      <c r="AB734" s="52">
        <v>7.2173913039999996E-2</v>
      </c>
      <c r="AC734" s="52">
        <v>7.8460869569999994E-2</v>
      </c>
      <c r="AD734" s="52" t="s">
        <v>10850</v>
      </c>
      <c r="AE734" s="52">
        <v>0.35599999999999998</v>
      </c>
    </row>
    <row r="735" spans="1:31">
      <c r="A735" s="2">
        <v>734</v>
      </c>
      <c r="B735" s="1" t="s">
        <v>1630</v>
      </c>
      <c r="C735" s="18">
        <v>77996763</v>
      </c>
      <c r="D735" s="18">
        <v>77996856</v>
      </c>
      <c r="E735" s="24" t="s">
        <v>1609</v>
      </c>
      <c r="F735" s="24" t="s">
        <v>2</v>
      </c>
      <c r="G735" s="1">
        <v>7</v>
      </c>
      <c r="H735" s="1">
        <v>145</v>
      </c>
      <c r="I735" s="5">
        <v>7.8812399999999903</v>
      </c>
      <c r="J735" s="5">
        <v>19.18677000000001</v>
      </c>
      <c r="K735" s="5">
        <v>14.518829999999999</v>
      </c>
      <c r="L735" s="1" t="s">
        <v>3</v>
      </c>
      <c r="M735" s="1" t="s">
        <v>3</v>
      </c>
      <c r="N735" s="5" t="s">
        <v>3</v>
      </c>
      <c r="O735" s="1" t="s">
        <v>1636</v>
      </c>
      <c r="P735" s="1" t="s">
        <v>6</v>
      </c>
      <c r="Q735" s="1">
        <v>93</v>
      </c>
      <c r="R735" s="1" t="s">
        <v>742</v>
      </c>
      <c r="S735" s="24" t="s">
        <v>3</v>
      </c>
      <c r="T735" s="1" t="s">
        <v>4</v>
      </c>
      <c r="U735" s="1" t="s">
        <v>1846</v>
      </c>
      <c r="V735" s="1" t="s">
        <v>1183</v>
      </c>
      <c r="W735" s="1" t="s">
        <v>3</v>
      </c>
      <c r="X735" s="1" t="s">
        <v>3</v>
      </c>
      <c r="Y735" s="1" t="s">
        <v>3</v>
      </c>
      <c r="Z735" s="5">
        <v>-22.5</v>
      </c>
      <c r="AA735" s="52">
        <v>7.6666666670000003E-3</v>
      </c>
      <c r="AB735" s="52">
        <v>0.23595698919999999</v>
      </c>
      <c r="AC735" s="52">
        <v>0.24803225810000001</v>
      </c>
      <c r="AD735" s="52" t="s">
        <v>10620</v>
      </c>
      <c r="AE735" s="52">
        <v>0.91400000000000003</v>
      </c>
    </row>
    <row r="736" spans="1:31" hidden="1">
      <c r="A736" s="2">
        <v>735</v>
      </c>
      <c r="B736" s="1" t="s">
        <v>1630</v>
      </c>
      <c r="C736" s="18">
        <v>79740202</v>
      </c>
      <c r="D736" s="18">
        <v>79740301</v>
      </c>
      <c r="E736" s="24" t="s">
        <v>1609</v>
      </c>
      <c r="F736" s="24" t="s">
        <v>1</v>
      </c>
      <c r="G736" s="1">
        <v>33</v>
      </c>
      <c r="H736" s="1">
        <v>958</v>
      </c>
      <c r="I736" s="5">
        <v>33.527569999999997</v>
      </c>
      <c r="J736" s="5">
        <v>101.41218000000001</v>
      </c>
      <c r="K736" s="5">
        <v>95.846789999999999</v>
      </c>
      <c r="L736" s="1" t="s">
        <v>3</v>
      </c>
      <c r="M736" s="1" t="s">
        <v>3</v>
      </c>
      <c r="N736" s="5" t="s">
        <v>3</v>
      </c>
      <c r="O736" s="1" t="s">
        <v>3</v>
      </c>
      <c r="P736" s="1" t="s">
        <v>6</v>
      </c>
      <c r="Q736" s="1">
        <v>99</v>
      </c>
      <c r="R736" s="1" t="s">
        <v>262</v>
      </c>
      <c r="S736" s="24" t="s">
        <v>3</v>
      </c>
      <c r="T736" s="1" t="s">
        <v>1040</v>
      </c>
      <c r="U736" s="3" t="s">
        <v>1188</v>
      </c>
      <c r="V736" s="1" t="s">
        <v>3</v>
      </c>
      <c r="W736" s="1" t="s">
        <v>3</v>
      </c>
      <c r="X736" s="1" t="s">
        <v>3</v>
      </c>
      <c r="Y736" s="1" t="s">
        <v>3</v>
      </c>
      <c r="Z736" s="5">
        <v>-16.399999999999999</v>
      </c>
      <c r="AA736" s="52">
        <v>0.39370707069999999</v>
      </c>
      <c r="AB736" s="52">
        <v>0.39467676769999999</v>
      </c>
      <c r="AC736" s="52">
        <v>0.42831313129999998</v>
      </c>
      <c r="AD736" s="52" t="s">
        <v>10620</v>
      </c>
      <c r="AE736" s="52">
        <v>0.17799999999999999</v>
      </c>
    </row>
    <row r="737" spans="1:31">
      <c r="A737" s="2">
        <v>736</v>
      </c>
      <c r="B737" s="1" t="s">
        <v>1630</v>
      </c>
      <c r="C737" s="18">
        <v>83294907</v>
      </c>
      <c r="D737" s="18">
        <v>83295104</v>
      </c>
      <c r="E737" s="24" t="s">
        <v>1609</v>
      </c>
      <c r="F737" s="24" t="s">
        <v>2</v>
      </c>
      <c r="G737" s="1">
        <v>8</v>
      </c>
      <c r="H737" s="1">
        <v>176</v>
      </c>
      <c r="I737" s="5">
        <v>8.8809299999999993</v>
      </c>
      <c r="J737" s="5">
        <v>22.41891</v>
      </c>
      <c r="K737" s="5">
        <v>17.647379999999998</v>
      </c>
      <c r="L737" s="1" t="s">
        <v>3</v>
      </c>
      <c r="M737" s="1" t="s">
        <v>3</v>
      </c>
      <c r="N737" s="5" t="s">
        <v>3</v>
      </c>
      <c r="O737" s="1" t="s">
        <v>1636</v>
      </c>
      <c r="P737" s="1" t="s">
        <v>6</v>
      </c>
      <c r="Q737" s="1">
        <v>197</v>
      </c>
      <c r="R737" s="1" t="s">
        <v>743</v>
      </c>
      <c r="S737" s="24" t="s">
        <v>3</v>
      </c>
      <c r="T737" s="1" t="s">
        <v>4</v>
      </c>
      <c r="U737" s="1" t="s">
        <v>1847</v>
      </c>
      <c r="V737" s="1" t="s">
        <v>1221</v>
      </c>
      <c r="W737" s="1" t="s">
        <v>3</v>
      </c>
      <c r="X737" s="1" t="s">
        <v>3</v>
      </c>
      <c r="Y737" s="1" t="s">
        <v>3</v>
      </c>
      <c r="Z737" s="5">
        <v>-86.5</v>
      </c>
      <c r="AA737" s="52">
        <v>0.9229492386</v>
      </c>
      <c r="AB737" s="52">
        <v>0.93852284259999996</v>
      </c>
      <c r="AC737" s="52">
        <v>0.93347208120000003</v>
      </c>
      <c r="AD737" s="52" t="s">
        <v>10620</v>
      </c>
      <c r="AE737" s="52">
        <v>0.29499999999999998</v>
      </c>
    </row>
    <row r="738" spans="1:31">
      <c r="A738" s="2">
        <v>737</v>
      </c>
      <c r="B738" s="1" t="s">
        <v>1630</v>
      </c>
      <c r="C738" s="18">
        <v>86528530</v>
      </c>
      <c r="D738" s="18">
        <v>86528594</v>
      </c>
      <c r="E738" s="24" t="s">
        <v>1609</v>
      </c>
      <c r="F738" s="24" t="s">
        <v>1</v>
      </c>
      <c r="G738" s="1">
        <v>31</v>
      </c>
      <c r="H738" s="1">
        <v>643</v>
      </c>
      <c r="I738" s="5">
        <v>29.50224</v>
      </c>
      <c r="J738" s="5">
        <v>69.769559999999998</v>
      </c>
      <c r="K738" s="5">
        <v>64.38476</v>
      </c>
      <c r="L738" s="1" t="s">
        <v>3</v>
      </c>
      <c r="M738" s="1" t="s">
        <v>3</v>
      </c>
      <c r="N738" s="5" t="s">
        <v>3</v>
      </c>
      <c r="O738" s="1" t="s">
        <v>1637</v>
      </c>
      <c r="P738" s="1" t="s">
        <v>6</v>
      </c>
      <c r="Q738" s="1">
        <v>64</v>
      </c>
      <c r="R738" s="1" t="s">
        <v>265</v>
      </c>
      <c r="S738" s="24" t="s">
        <v>3</v>
      </c>
      <c r="T738" s="1" t="s">
        <v>4</v>
      </c>
      <c r="U738" s="1" t="s">
        <v>1722</v>
      </c>
      <c r="V738" s="1" t="s">
        <v>1189</v>
      </c>
      <c r="W738" s="1" t="s">
        <v>3</v>
      </c>
      <c r="X738" s="1" t="s">
        <v>3</v>
      </c>
      <c r="Y738" s="1" t="s">
        <v>3</v>
      </c>
      <c r="Z738" s="5">
        <v>0</v>
      </c>
      <c r="AA738" s="52">
        <v>1.59375E-2</v>
      </c>
      <c r="AB738" s="52">
        <v>3.2343749999999998E-3</v>
      </c>
      <c r="AC738" s="52">
        <v>3.5781250000000001E-3</v>
      </c>
      <c r="AD738" s="52" t="s">
        <v>10620</v>
      </c>
      <c r="AE738" s="52">
        <v>1</v>
      </c>
    </row>
    <row r="739" spans="1:31" hidden="1">
      <c r="A739" s="2">
        <v>738</v>
      </c>
      <c r="B739" s="1" t="s">
        <v>1630</v>
      </c>
      <c r="C739" s="18">
        <v>86721654</v>
      </c>
      <c r="D739" s="18">
        <v>86721754</v>
      </c>
      <c r="E739" s="24" t="s">
        <v>1609</v>
      </c>
      <c r="F739" s="24" t="s">
        <v>1</v>
      </c>
      <c r="G739" s="1">
        <v>10</v>
      </c>
      <c r="H739" s="1">
        <v>189</v>
      </c>
      <c r="I739" s="5">
        <v>10.63968</v>
      </c>
      <c r="J739" s="5">
        <v>23.787320000000001</v>
      </c>
      <c r="K739" s="5">
        <v>18.967929999999999</v>
      </c>
      <c r="L739" s="1" t="s">
        <v>3</v>
      </c>
      <c r="M739" s="1" t="s">
        <v>3</v>
      </c>
      <c r="N739" s="5" t="s">
        <v>3</v>
      </c>
      <c r="O739" s="1" t="s">
        <v>3</v>
      </c>
      <c r="P739" s="1" t="s">
        <v>6</v>
      </c>
      <c r="Q739" s="1">
        <v>100</v>
      </c>
      <c r="R739" s="1" t="s">
        <v>266</v>
      </c>
      <c r="S739" s="24" t="s">
        <v>3</v>
      </c>
      <c r="T739" s="1" t="s">
        <v>1040</v>
      </c>
      <c r="U739" s="3" t="s">
        <v>1051</v>
      </c>
      <c r="V739" s="1" t="s">
        <v>3</v>
      </c>
      <c r="W739" s="1" t="s">
        <v>3</v>
      </c>
      <c r="X739" s="1" t="s">
        <v>3</v>
      </c>
      <c r="Y739" s="1" t="s">
        <v>3</v>
      </c>
      <c r="Z739" s="5">
        <v>0</v>
      </c>
      <c r="AA739" s="52">
        <v>6.0810000000000003E-2</v>
      </c>
      <c r="AB739" s="52">
        <v>1.14E-3</v>
      </c>
      <c r="AC739" s="52">
        <v>1.2800000000000001E-3</v>
      </c>
      <c r="AD739" s="52" t="s">
        <v>10620</v>
      </c>
      <c r="AE739" s="52">
        <v>1</v>
      </c>
    </row>
    <row r="740" spans="1:31" hidden="1">
      <c r="A740" s="2">
        <v>739</v>
      </c>
      <c r="B740" s="1" t="s">
        <v>1630</v>
      </c>
      <c r="C740" s="18">
        <v>90758183</v>
      </c>
      <c r="D740" s="18">
        <v>90758326</v>
      </c>
      <c r="E740" s="24" t="s">
        <v>1609</v>
      </c>
      <c r="F740" s="24" t="s">
        <v>2</v>
      </c>
      <c r="G740" s="1">
        <v>9</v>
      </c>
      <c r="H740" s="1">
        <v>196</v>
      </c>
      <c r="I740" s="5">
        <v>9.8411799999999996</v>
      </c>
      <c r="J740" s="5">
        <v>24.487539999999999</v>
      </c>
      <c r="K740" s="5">
        <v>19.682389999999899</v>
      </c>
      <c r="L740" s="1" t="s">
        <v>3</v>
      </c>
      <c r="M740" s="1" t="s">
        <v>3</v>
      </c>
      <c r="N740" s="5" t="s">
        <v>3</v>
      </c>
      <c r="O740" s="1" t="s">
        <v>3</v>
      </c>
      <c r="P740" s="1" t="s">
        <v>6</v>
      </c>
      <c r="Q740" s="1">
        <v>143</v>
      </c>
      <c r="R740" s="1" t="s">
        <v>744</v>
      </c>
      <c r="S740" s="24" t="s">
        <v>3</v>
      </c>
      <c r="T740" s="1" t="s">
        <v>1040</v>
      </c>
      <c r="U740" s="3" t="s">
        <v>1293</v>
      </c>
      <c r="V740" s="1" t="s">
        <v>3</v>
      </c>
      <c r="W740" s="1" t="s">
        <v>3</v>
      </c>
      <c r="X740" s="1" t="s">
        <v>3</v>
      </c>
      <c r="Y740" s="1" t="s">
        <v>3</v>
      </c>
      <c r="Z740" s="5">
        <v>-63.5</v>
      </c>
      <c r="AA740" s="52">
        <v>0.1943916084</v>
      </c>
      <c r="AB740" s="52">
        <v>5.3370629369999999E-2</v>
      </c>
      <c r="AC740" s="52">
        <v>5.778321678E-2</v>
      </c>
      <c r="AD740" s="52" t="s">
        <v>10620</v>
      </c>
      <c r="AE740" s="52">
        <v>0.48699999999999999</v>
      </c>
    </row>
    <row r="741" spans="1:31" hidden="1">
      <c r="A741" s="2">
        <v>740</v>
      </c>
      <c r="B741" s="1" t="s">
        <v>1630</v>
      </c>
      <c r="C741" s="18">
        <v>91759630</v>
      </c>
      <c r="D741" s="18">
        <v>91760267</v>
      </c>
      <c r="E741" s="24" t="s">
        <v>1609</v>
      </c>
      <c r="F741" s="24" t="s">
        <v>2</v>
      </c>
      <c r="G741" s="1">
        <v>183</v>
      </c>
      <c r="H741" s="1">
        <v>6571</v>
      </c>
      <c r="I741" s="5">
        <v>180.90868999999901</v>
      </c>
      <c r="J741" s="5">
        <v>663.54150000000004</v>
      </c>
      <c r="K741" s="5">
        <v>657.18993999999998</v>
      </c>
      <c r="L741" s="1" t="s">
        <v>3</v>
      </c>
      <c r="M741" s="1" t="s">
        <v>3</v>
      </c>
      <c r="N741" s="5" t="s">
        <v>3</v>
      </c>
      <c r="O741" s="1" t="s">
        <v>1638</v>
      </c>
      <c r="P741" s="1" t="s">
        <v>6</v>
      </c>
      <c r="Q741" s="1">
        <v>637</v>
      </c>
      <c r="R741" s="1" t="s">
        <v>745</v>
      </c>
      <c r="S741" s="24" t="s">
        <v>3</v>
      </c>
      <c r="T741" s="1" t="s">
        <v>1039</v>
      </c>
      <c r="U741" s="3" t="s">
        <v>1648</v>
      </c>
      <c r="V741" s="1" t="s">
        <v>3</v>
      </c>
      <c r="W741" s="1" t="s">
        <v>1039</v>
      </c>
      <c r="X741" s="1" t="s">
        <v>1572</v>
      </c>
      <c r="Y741" s="1" t="s">
        <v>3</v>
      </c>
      <c r="Z741" s="5">
        <v>-159.4</v>
      </c>
      <c r="AA741" s="52">
        <v>0.66615541599999994</v>
      </c>
      <c r="AB741" s="52">
        <v>0.70919623229999995</v>
      </c>
      <c r="AC741" s="52">
        <v>0.74044583990000001</v>
      </c>
      <c r="AD741" s="52" t="s">
        <v>10851</v>
      </c>
      <c r="AE741" s="52">
        <v>0.71099999999999997</v>
      </c>
    </row>
    <row r="742" spans="1:31" hidden="1">
      <c r="A742" s="2">
        <v>741</v>
      </c>
      <c r="B742" s="1" t="s">
        <v>1630</v>
      </c>
      <c r="C742" s="18">
        <v>91759635</v>
      </c>
      <c r="D742" s="18">
        <v>91760250</v>
      </c>
      <c r="E742" s="24" t="s">
        <v>1609</v>
      </c>
      <c r="F742" s="24" t="s">
        <v>1</v>
      </c>
      <c r="G742" s="1">
        <v>12</v>
      </c>
      <c r="H742" s="1">
        <v>265</v>
      </c>
      <c r="I742" s="5">
        <v>12.72664</v>
      </c>
      <c r="J742" s="5">
        <v>31.486719999999998</v>
      </c>
      <c r="K742" s="5">
        <v>26.512119999999999</v>
      </c>
      <c r="L742" s="1" t="s">
        <v>3</v>
      </c>
      <c r="M742" s="1" t="s">
        <v>3</v>
      </c>
      <c r="N742" s="5" t="s">
        <v>3</v>
      </c>
      <c r="O742" s="1" t="s">
        <v>3</v>
      </c>
      <c r="P742" s="1" t="s">
        <v>6</v>
      </c>
      <c r="Q742" s="1">
        <v>615</v>
      </c>
      <c r="R742" s="1" t="s">
        <v>267</v>
      </c>
      <c r="S742" s="24" t="s">
        <v>3</v>
      </c>
      <c r="T742" s="1" t="s">
        <v>1040</v>
      </c>
      <c r="U742" s="3" t="s">
        <v>1190</v>
      </c>
      <c r="V742" s="1" t="s">
        <v>3</v>
      </c>
      <c r="W742" s="1" t="s">
        <v>3</v>
      </c>
      <c r="X742" s="1" t="s">
        <v>3</v>
      </c>
      <c r="Y742" s="1" t="s">
        <v>3</v>
      </c>
      <c r="Z742" s="5">
        <v>-161.69999999999999</v>
      </c>
      <c r="AA742" s="52">
        <v>0.67939349589999998</v>
      </c>
      <c r="AB742" s="52">
        <v>0.73448130079999996</v>
      </c>
      <c r="AC742" s="52">
        <v>0.76680000000000004</v>
      </c>
      <c r="AD742" s="52" t="s">
        <v>10620</v>
      </c>
      <c r="AE742" s="52">
        <v>0.25600000000000001</v>
      </c>
    </row>
    <row r="743" spans="1:31" hidden="1">
      <c r="A743" s="2">
        <v>742</v>
      </c>
      <c r="B743" s="1" t="s">
        <v>1630</v>
      </c>
      <c r="C743" s="18">
        <v>105440044</v>
      </c>
      <c r="D743" s="18">
        <v>105440386</v>
      </c>
      <c r="E743" s="24" t="s">
        <v>1609</v>
      </c>
      <c r="F743" s="24" t="s">
        <v>2</v>
      </c>
      <c r="G743" s="1">
        <v>7</v>
      </c>
      <c r="H743" s="1">
        <v>131</v>
      </c>
      <c r="I743" s="5">
        <v>7.8231699999999904</v>
      </c>
      <c r="J743" s="5">
        <v>17.780950000000001</v>
      </c>
      <c r="K743" s="5">
        <v>13.14509</v>
      </c>
      <c r="L743" s="1" t="s">
        <v>3</v>
      </c>
      <c r="M743" s="1" t="s">
        <v>3</v>
      </c>
      <c r="N743" s="5" t="s">
        <v>3</v>
      </c>
      <c r="O743" s="1" t="s">
        <v>3</v>
      </c>
      <c r="P743" s="1" t="s">
        <v>6</v>
      </c>
      <c r="Q743" s="1">
        <v>342</v>
      </c>
      <c r="R743" s="1" t="s">
        <v>746</v>
      </c>
      <c r="S743" s="24" t="s">
        <v>3</v>
      </c>
      <c r="T743" s="1" t="s">
        <v>1040</v>
      </c>
      <c r="U743" s="3" t="s">
        <v>1375</v>
      </c>
      <c r="V743" s="1" t="s">
        <v>3</v>
      </c>
      <c r="W743" s="1" t="s">
        <v>3</v>
      </c>
      <c r="X743" s="1" t="s">
        <v>3</v>
      </c>
      <c r="Y743" s="1" t="s">
        <v>3</v>
      </c>
      <c r="Z743" s="5">
        <v>-82.4</v>
      </c>
      <c r="AA743" s="52">
        <v>0.20224853800000001</v>
      </c>
      <c r="AB743" s="52">
        <v>0.2018216374</v>
      </c>
      <c r="AC743" s="52">
        <v>0.24509356730000001</v>
      </c>
      <c r="AD743" s="52" t="s">
        <v>10620</v>
      </c>
      <c r="AE743" s="52">
        <v>0.23599999999999999</v>
      </c>
    </row>
    <row r="744" spans="1:31" hidden="1">
      <c r="A744" s="2">
        <v>743</v>
      </c>
      <c r="B744" s="1" t="s">
        <v>1630</v>
      </c>
      <c r="C744" s="18">
        <v>109101921</v>
      </c>
      <c r="D744" s="18">
        <v>109102068</v>
      </c>
      <c r="E744" s="24" t="s">
        <v>1609</v>
      </c>
      <c r="F744" s="24" t="s">
        <v>1</v>
      </c>
      <c r="G744" s="1">
        <v>22</v>
      </c>
      <c r="H744" s="1">
        <v>487</v>
      </c>
      <c r="I744" s="5">
        <v>22.065909999999999</v>
      </c>
      <c r="J744" s="5">
        <v>54.016800000000003</v>
      </c>
      <c r="K744" s="5">
        <v>48.748109999999997</v>
      </c>
      <c r="L744" s="1" t="s">
        <v>3</v>
      </c>
      <c r="M744" s="1" t="s">
        <v>3</v>
      </c>
      <c r="N744" s="5" t="s">
        <v>3</v>
      </c>
      <c r="O744" s="1" t="s">
        <v>3</v>
      </c>
      <c r="P744" s="1" t="s">
        <v>6</v>
      </c>
      <c r="Q744" s="1">
        <v>147</v>
      </c>
      <c r="R744" s="1" t="s">
        <v>268</v>
      </c>
      <c r="S744" s="24" t="s">
        <v>3</v>
      </c>
      <c r="T744" s="1" t="s">
        <v>1040</v>
      </c>
      <c r="U744" s="3" t="s">
        <v>1051</v>
      </c>
      <c r="V744" s="1" t="s">
        <v>3</v>
      </c>
      <c r="W744" s="1" t="s">
        <v>3</v>
      </c>
      <c r="X744" s="1" t="s">
        <v>3</v>
      </c>
      <c r="Y744" s="1" t="s">
        <v>3</v>
      </c>
      <c r="Z744" s="5">
        <v>0</v>
      </c>
      <c r="AA744" s="52">
        <v>4.3551020410000002E-2</v>
      </c>
      <c r="AB744" s="52">
        <v>4.3476190480000003E-2</v>
      </c>
      <c r="AC744" s="52">
        <v>5.0292517010000003E-2</v>
      </c>
      <c r="AD744" s="52" t="s">
        <v>10620</v>
      </c>
      <c r="AE744" s="52">
        <v>1</v>
      </c>
    </row>
    <row r="745" spans="1:31">
      <c r="A745" s="2">
        <v>744</v>
      </c>
      <c r="B745" s="1" t="s">
        <v>1630</v>
      </c>
      <c r="C745" s="18">
        <v>109546293</v>
      </c>
      <c r="D745" s="18">
        <v>109546411</v>
      </c>
      <c r="E745" s="24" t="s">
        <v>1609</v>
      </c>
      <c r="F745" s="24" t="s">
        <v>1</v>
      </c>
      <c r="G745" s="1">
        <v>10</v>
      </c>
      <c r="H745" s="1">
        <v>230</v>
      </c>
      <c r="I745" s="5">
        <v>10.847149999999999</v>
      </c>
      <c r="J745" s="5">
        <v>27.968440000000001</v>
      </c>
      <c r="K745" s="5">
        <v>23.044339999999998</v>
      </c>
      <c r="L745" s="1" t="s">
        <v>3</v>
      </c>
      <c r="M745" s="1" t="s">
        <v>3</v>
      </c>
      <c r="N745" s="5" t="s">
        <v>3</v>
      </c>
      <c r="O745" s="1" t="s">
        <v>1636</v>
      </c>
      <c r="P745" s="1" t="s">
        <v>6</v>
      </c>
      <c r="Q745" s="1">
        <v>118</v>
      </c>
      <c r="R745" s="1" t="s">
        <v>269</v>
      </c>
      <c r="S745" s="24" t="s">
        <v>3</v>
      </c>
      <c r="T745" s="1" t="s">
        <v>4</v>
      </c>
      <c r="U745" s="1" t="s">
        <v>1723</v>
      </c>
      <c r="V745" s="1" t="s">
        <v>1041</v>
      </c>
      <c r="W745" s="1" t="s">
        <v>3</v>
      </c>
      <c r="X745" s="1" t="s">
        <v>3</v>
      </c>
      <c r="Y745" s="1" t="s">
        <v>3</v>
      </c>
      <c r="Z745" s="5">
        <v>-15</v>
      </c>
      <c r="AA745" s="52">
        <v>0.75172881359999999</v>
      </c>
      <c r="AB745" s="52">
        <v>0.67539830509999998</v>
      </c>
      <c r="AC745" s="52">
        <v>0.78534745760000002</v>
      </c>
      <c r="AD745" s="52" t="s">
        <v>10852</v>
      </c>
      <c r="AE745" s="52">
        <v>0.47199999999999998</v>
      </c>
    </row>
    <row r="746" spans="1:31">
      <c r="A746" s="2">
        <v>745</v>
      </c>
      <c r="B746" s="1" t="s">
        <v>1630</v>
      </c>
      <c r="C746" s="18">
        <v>140222882</v>
      </c>
      <c r="D746" s="18">
        <v>140222997</v>
      </c>
      <c r="E746" s="24" t="s">
        <v>1609</v>
      </c>
      <c r="F746" s="24" t="s">
        <v>1</v>
      </c>
      <c r="G746" s="1">
        <v>344</v>
      </c>
      <c r="H746" s="1">
        <v>9262</v>
      </c>
      <c r="I746" s="5">
        <v>275.12172999999899</v>
      </c>
      <c r="J746" s="5">
        <v>932.83196999999996</v>
      </c>
      <c r="K746" s="5">
        <v>926.23803999999996</v>
      </c>
      <c r="L746" s="1" t="s">
        <v>3</v>
      </c>
      <c r="M746" s="1" t="s">
        <v>3</v>
      </c>
      <c r="N746" s="5" t="s">
        <v>3</v>
      </c>
      <c r="O746" s="1" t="s">
        <v>1636</v>
      </c>
      <c r="P746" s="1" t="s">
        <v>6</v>
      </c>
      <c r="Q746" s="1">
        <v>115</v>
      </c>
      <c r="R746" s="1" t="s">
        <v>270</v>
      </c>
      <c r="S746" s="24" t="s">
        <v>3</v>
      </c>
      <c r="T746" s="1" t="s">
        <v>4</v>
      </c>
      <c r="U746" s="1" t="s">
        <v>1724</v>
      </c>
      <c r="V746" s="1" t="s">
        <v>1191</v>
      </c>
      <c r="W746" s="1" t="s">
        <v>1039</v>
      </c>
      <c r="X746" s="1" t="s">
        <v>1513</v>
      </c>
      <c r="Y746" s="1" t="s">
        <v>3</v>
      </c>
      <c r="Z746" s="5">
        <v>-44.8</v>
      </c>
      <c r="AA746" s="52">
        <v>0.9509217391</v>
      </c>
      <c r="AB746" s="52">
        <v>0.95859130429999995</v>
      </c>
      <c r="AC746" s="52">
        <v>0.97096521739999997</v>
      </c>
      <c r="AD746" s="52" t="s">
        <v>10620</v>
      </c>
      <c r="AE746" s="52">
        <v>0.372</v>
      </c>
    </row>
    <row r="747" spans="1:31" hidden="1">
      <c r="A747" s="2">
        <v>746</v>
      </c>
      <c r="B747" s="1" t="s">
        <v>1630</v>
      </c>
      <c r="C747" s="18">
        <v>140331613</v>
      </c>
      <c r="D747" s="18">
        <v>140331755</v>
      </c>
      <c r="E747" s="24" t="s">
        <v>1609</v>
      </c>
      <c r="F747" s="24" t="s">
        <v>1</v>
      </c>
      <c r="G747" s="1">
        <v>9</v>
      </c>
      <c r="H747" s="1">
        <v>202</v>
      </c>
      <c r="I747" s="5">
        <v>9.8610500000000005</v>
      </c>
      <c r="J747" s="5">
        <v>25.075939999999999</v>
      </c>
      <c r="K747" s="5">
        <v>20.22034</v>
      </c>
      <c r="L747" s="1" t="s">
        <v>3</v>
      </c>
      <c r="M747" s="1" t="s">
        <v>3</v>
      </c>
      <c r="N747" s="5" t="s">
        <v>3</v>
      </c>
      <c r="O747" s="1" t="s">
        <v>3</v>
      </c>
      <c r="P747" s="1" t="s">
        <v>6</v>
      </c>
      <c r="Q747" s="1">
        <v>142</v>
      </c>
      <c r="R747" s="1" t="s">
        <v>271</v>
      </c>
      <c r="S747" s="24" t="s">
        <v>3</v>
      </c>
      <c r="T747" s="1" t="s">
        <v>1040</v>
      </c>
      <c r="U747" s="3" t="s">
        <v>1051</v>
      </c>
      <c r="V747" s="1" t="s">
        <v>3</v>
      </c>
      <c r="W747" s="1" t="s">
        <v>3</v>
      </c>
      <c r="X747" s="1" t="s">
        <v>3</v>
      </c>
      <c r="Y747" s="1" t="s">
        <v>3</v>
      </c>
      <c r="Z747" s="5">
        <v>0</v>
      </c>
      <c r="AA747" s="52">
        <v>6.2183098589999996E-3</v>
      </c>
      <c r="AB747" s="52">
        <v>5.3943661969999999E-3</v>
      </c>
      <c r="AC747" s="52">
        <v>6.1338028169999996E-3</v>
      </c>
      <c r="AD747" s="52" t="s">
        <v>10620</v>
      </c>
      <c r="AE747" s="52">
        <v>1</v>
      </c>
    </row>
    <row r="748" spans="1:31" hidden="1">
      <c r="A748" s="2">
        <v>747</v>
      </c>
      <c r="B748" s="1" t="s">
        <v>1630</v>
      </c>
      <c r="C748" s="18">
        <v>140618781</v>
      </c>
      <c r="D748" s="18">
        <v>140619170</v>
      </c>
      <c r="E748" s="24" t="s">
        <v>1609</v>
      </c>
      <c r="F748" s="24" t="s">
        <v>2</v>
      </c>
      <c r="G748" s="1">
        <v>8</v>
      </c>
      <c r="H748" s="1">
        <v>172</v>
      </c>
      <c r="I748" s="5">
        <v>8.8664000000000005</v>
      </c>
      <c r="J748" s="5">
        <v>21.96302</v>
      </c>
      <c r="K748" s="5">
        <v>17.211770000000001</v>
      </c>
      <c r="L748" s="1" t="s">
        <v>3</v>
      </c>
      <c r="M748" s="1" t="s">
        <v>3</v>
      </c>
      <c r="N748" s="5" t="s">
        <v>3</v>
      </c>
      <c r="O748" s="1" t="s">
        <v>3</v>
      </c>
      <c r="P748" s="1" t="s">
        <v>6</v>
      </c>
      <c r="Q748" s="1">
        <v>389</v>
      </c>
      <c r="R748" s="1" t="s">
        <v>747</v>
      </c>
      <c r="S748" s="24" t="s">
        <v>3</v>
      </c>
      <c r="T748" s="1" t="s">
        <v>1040</v>
      </c>
      <c r="U748" s="3" t="s">
        <v>1190</v>
      </c>
      <c r="V748" s="1" t="s">
        <v>3</v>
      </c>
      <c r="W748" s="1" t="s">
        <v>3</v>
      </c>
      <c r="X748" s="1" t="s">
        <v>3</v>
      </c>
      <c r="Y748" s="1" t="s">
        <v>3</v>
      </c>
      <c r="Z748" s="5">
        <v>-70.3</v>
      </c>
      <c r="AA748" s="52">
        <v>0.87347043700000004</v>
      </c>
      <c r="AB748" s="52">
        <v>0.87855012850000003</v>
      </c>
      <c r="AC748" s="52">
        <v>0.69575064269999998</v>
      </c>
      <c r="AD748" s="52" t="s">
        <v>10620</v>
      </c>
      <c r="AE748" s="52">
        <v>0.84899999999999998</v>
      </c>
    </row>
    <row r="749" spans="1:31" hidden="1">
      <c r="A749" s="2">
        <v>748</v>
      </c>
      <c r="B749" s="1" t="s">
        <v>1630</v>
      </c>
      <c r="C749" s="18">
        <v>140619564</v>
      </c>
      <c r="D749" s="18">
        <v>140619787</v>
      </c>
      <c r="E749" s="24" t="s">
        <v>1609</v>
      </c>
      <c r="F749" s="24" t="s">
        <v>2</v>
      </c>
      <c r="G749" s="1">
        <v>10</v>
      </c>
      <c r="H749" s="1">
        <v>184</v>
      </c>
      <c r="I749" s="5">
        <v>10.60066</v>
      </c>
      <c r="J749" s="5">
        <v>23.28004</v>
      </c>
      <c r="K749" s="5">
        <v>18.49325</v>
      </c>
      <c r="L749" s="1" t="s">
        <v>3</v>
      </c>
      <c r="M749" s="1" t="s">
        <v>3</v>
      </c>
      <c r="N749" s="5" t="s">
        <v>3</v>
      </c>
      <c r="O749" s="1" t="s">
        <v>1638</v>
      </c>
      <c r="P749" s="1" t="s">
        <v>6</v>
      </c>
      <c r="Q749" s="1">
        <v>223</v>
      </c>
      <c r="R749" s="1" t="s">
        <v>748</v>
      </c>
      <c r="S749" s="24" t="s">
        <v>3</v>
      </c>
      <c r="T749" s="1" t="s">
        <v>1039</v>
      </c>
      <c r="U749" s="3" t="s">
        <v>1376</v>
      </c>
      <c r="V749" s="1" t="s">
        <v>3</v>
      </c>
      <c r="W749" s="1" t="s">
        <v>4</v>
      </c>
      <c r="X749" s="1" t="s">
        <v>1938</v>
      </c>
      <c r="Y749" s="1" t="s">
        <v>1569</v>
      </c>
      <c r="Z749" s="5">
        <v>-74</v>
      </c>
      <c r="AA749" s="52">
        <v>0.88452914800000004</v>
      </c>
      <c r="AB749" s="52">
        <v>0.87008968610000004</v>
      </c>
      <c r="AC749" s="52">
        <v>0.96377130040000003</v>
      </c>
      <c r="AD749" s="52" t="s">
        <v>10620</v>
      </c>
      <c r="AE749" s="52">
        <v>0.41199999999999998</v>
      </c>
    </row>
    <row r="750" spans="1:31">
      <c r="A750" s="2">
        <v>749</v>
      </c>
      <c r="B750" s="1" t="s">
        <v>1630</v>
      </c>
      <c r="C750" s="18">
        <v>144271065</v>
      </c>
      <c r="D750" s="18">
        <v>144271228</v>
      </c>
      <c r="E750" s="24" t="s">
        <v>1609</v>
      </c>
      <c r="F750" s="24" t="s">
        <v>2</v>
      </c>
      <c r="G750" s="1">
        <v>8</v>
      </c>
      <c r="H750" s="1">
        <v>152</v>
      </c>
      <c r="I750" s="5">
        <v>8.7791399999999999</v>
      </c>
      <c r="J750" s="5">
        <v>19.96368</v>
      </c>
      <c r="K750" s="5">
        <v>15.26375</v>
      </c>
      <c r="L750" s="1" t="s">
        <v>3</v>
      </c>
      <c r="M750" s="1" t="s">
        <v>3</v>
      </c>
      <c r="N750" s="5" t="s">
        <v>3</v>
      </c>
      <c r="O750" s="4" t="s">
        <v>1638</v>
      </c>
      <c r="P750" s="1" t="s">
        <v>6</v>
      </c>
      <c r="Q750" s="1">
        <v>163</v>
      </c>
      <c r="R750" s="1" t="s">
        <v>749</v>
      </c>
      <c r="S750" s="24" t="s">
        <v>3</v>
      </c>
      <c r="T750" s="1" t="s">
        <v>4</v>
      </c>
      <c r="U750" s="1" t="s">
        <v>1848</v>
      </c>
      <c r="V750" s="1" t="s">
        <v>1041</v>
      </c>
      <c r="W750" s="1" t="s">
        <v>1039</v>
      </c>
      <c r="X750" s="1" t="s">
        <v>1573</v>
      </c>
      <c r="Y750" s="1" t="s">
        <v>3</v>
      </c>
      <c r="Z750" s="5">
        <v>-70.400000000000006</v>
      </c>
      <c r="AA750" s="52">
        <v>0.35874846630000001</v>
      </c>
      <c r="AB750" s="52">
        <v>0.35169938649999999</v>
      </c>
      <c r="AC750" s="52">
        <v>0.99786503069999999</v>
      </c>
      <c r="AD750" s="52" t="s">
        <v>10620</v>
      </c>
      <c r="AE750" s="52">
        <v>0.02</v>
      </c>
    </row>
    <row r="751" spans="1:31">
      <c r="A751" s="2">
        <v>750</v>
      </c>
      <c r="B751" s="1" t="s">
        <v>1630</v>
      </c>
      <c r="C751" s="18">
        <v>144464774</v>
      </c>
      <c r="D751" s="18">
        <v>144465088</v>
      </c>
      <c r="E751" s="24" t="s">
        <v>1609</v>
      </c>
      <c r="F751" s="24" t="s">
        <v>1</v>
      </c>
      <c r="G751" s="1">
        <v>5</v>
      </c>
      <c r="H751" s="1">
        <v>80</v>
      </c>
      <c r="I751" s="5">
        <v>5.8513799999999998</v>
      </c>
      <c r="J751" s="5">
        <v>12.43788</v>
      </c>
      <c r="K751" s="5">
        <v>8.0189899999999898</v>
      </c>
      <c r="L751" s="1" t="s">
        <v>3</v>
      </c>
      <c r="M751" s="1" t="s">
        <v>3</v>
      </c>
      <c r="N751" s="5" t="s">
        <v>3</v>
      </c>
      <c r="O751" s="1" t="s">
        <v>1636</v>
      </c>
      <c r="P751" s="1" t="s">
        <v>6</v>
      </c>
      <c r="Q751" s="1">
        <v>314</v>
      </c>
      <c r="R751" s="1" t="s">
        <v>272</v>
      </c>
      <c r="S751" s="24" t="s">
        <v>3</v>
      </c>
      <c r="T751" s="1" t="s">
        <v>4</v>
      </c>
      <c r="U751" s="1" t="s">
        <v>1725</v>
      </c>
      <c r="V751" s="1" t="s">
        <v>1156</v>
      </c>
      <c r="W751" s="1" t="s">
        <v>3</v>
      </c>
      <c r="X751" s="1" t="s">
        <v>3</v>
      </c>
      <c r="Y751" s="1" t="s">
        <v>3</v>
      </c>
      <c r="Z751" s="5">
        <v>-61.3</v>
      </c>
      <c r="AA751" s="52">
        <v>0.49555414009999998</v>
      </c>
      <c r="AB751" s="52">
        <v>0.40375159240000003</v>
      </c>
      <c r="AC751" s="52">
        <v>0.4161433121</v>
      </c>
      <c r="AD751" s="52" t="s">
        <v>10620</v>
      </c>
      <c r="AE751" s="52">
        <v>0.55400000000000005</v>
      </c>
    </row>
    <row r="752" spans="1:31">
      <c r="A752" s="2">
        <v>751</v>
      </c>
      <c r="B752" s="1" t="s">
        <v>1630</v>
      </c>
      <c r="C752" s="18">
        <v>152020779</v>
      </c>
      <c r="D752" s="18">
        <v>152020859</v>
      </c>
      <c r="E752" s="24" t="s">
        <v>1609</v>
      </c>
      <c r="F752" s="24" t="s">
        <v>1</v>
      </c>
      <c r="G752" s="1">
        <v>8</v>
      </c>
      <c r="H752" s="1">
        <v>174</v>
      </c>
      <c r="I752" s="5">
        <v>8.8749399999999898</v>
      </c>
      <c r="J752" s="5">
        <v>22.224820000000001</v>
      </c>
      <c r="K752" s="5">
        <v>17.4343</v>
      </c>
      <c r="L752" s="1" t="s">
        <v>3</v>
      </c>
      <c r="M752" s="1" t="s">
        <v>3</v>
      </c>
      <c r="N752" s="5" t="s">
        <v>3</v>
      </c>
      <c r="O752" s="1" t="s">
        <v>1636</v>
      </c>
      <c r="P752" s="1" t="s">
        <v>6</v>
      </c>
      <c r="Q752" s="1">
        <v>80</v>
      </c>
      <c r="R752" s="1" t="s">
        <v>273</v>
      </c>
      <c r="S752" s="24" t="s">
        <v>3</v>
      </c>
      <c r="T752" s="1" t="s">
        <v>4</v>
      </c>
      <c r="U752" s="1" t="s">
        <v>1726</v>
      </c>
      <c r="V752" s="1" t="s">
        <v>1061</v>
      </c>
      <c r="W752" s="1" t="s">
        <v>3</v>
      </c>
      <c r="X752" s="1" t="s">
        <v>3</v>
      </c>
      <c r="Y752" s="1" t="s">
        <v>3</v>
      </c>
      <c r="Z752" s="5">
        <v>-29.4</v>
      </c>
      <c r="AA752" s="52">
        <v>0.73035000000000005</v>
      </c>
      <c r="AB752" s="52">
        <v>0.85945000000000005</v>
      </c>
      <c r="AC752" s="52">
        <v>0.89803750000000004</v>
      </c>
      <c r="AD752" s="52" t="s">
        <v>10853</v>
      </c>
      <c r="AE752" s="52">
        <v>3.0000000000000001E-3</v>
      </c>
    </row>
    <row r="753" spans="1:31">
      <c r="A753" s="2">
        <v>752</v>
      </c>
      <c r="B753" s="1" t="s">
        <v>1630</v>
      </c>
      <c r="C753" s="18">
        <v>152022129</v>
      </c>
      <c r="D753" s="18">
        <v>152022300</v>
      </c>
      <c r="E753" s="24" t="s">
        <v>1609</v>
      </c>
      <c r="F753" s="24" t="s">
        <v>1</v>
      </c>
      <c r="G753" s="1">
        <v>9</v>
      </c>
      <c r="H753" s="1">
        <v>177</v>
      </c>
      <c r="I753" s="5">
        <v>9.7523</v>
      </c>
      <c r="J753" s="5">
        <v>22.521619999999999</v>
      </c>
      <c r="K753" s="5">
        <v>17.719809999999999</v>
      </c>
      <c r="L753" s="1" t="s">
        <v>3</v>
      </c>
      <c r="M753" s="1" t="s">
        <v>3</v>
      </c>
      <c r="N753" s="5" t="s">
        <v>3</v>
      </c>
      <c r="O753" s="1" t="s">
        <v>1636</v>
      </c>
      <c r="P753" s="1" t="s">
        <v>6</v>
      </c>
      <c r="Q753" s="1">
        <v>171</v>
      </c>
      <c r="R753" s="1" t="s">
        <v>274</v>
      </c>
      <c r="S753" s="24" t="s">
        <v>3</v>
      </c>
      <c r="T753" s="1" t="s">
        <v>4</v>
      </c>
      <c r="U753" s="1" t="s">
        <v>1726</v>
      </c>
      <c r="V753" s="1" t="s">
        <v>1156</v>
      </c>
      <c r="W753" s="1" t="s">
        <v>3</v>
      </c>
      <c r="X753" s="1" t="s">
        <v>3</v>
      </c>
      <c r="Y753" s="1" t="s">
        <v>3</v>
      </c>
      <c r="Z753" s="5">
        <v>-36.799999999999997</v>
      </c>
      <c r="AA753" s="52">
        <v>0.98517543860000001</v>
      </c>
      <c r="AB753" s="52">
        <v>0.99122807020000003</v>
      </c>
      <c r="AC753" s="52">
        <v>0.98325146200000002</v>
      </c>
      <c r="AD753" s="52" t="s">
        <v>10854</v>
      </c>
      <c r="AE753" s="52">
        <v>0.77100000000000002</v>
      </c>
    </row>
    <row r="754" spans="1:31">
      <c r="A754" s="2">
        <v>753</v>
      </c>
      <c r="B754" s="1" t="s">
        <v>1630</v>
      </c>
      <c r="C754" s="18">
        <v>152024113</v>
      </c>
      <c r="D754" s="18">
        <v>152024210</v>
      </c>
      <c r="E754" s="24" t="s">
        <v>1609</v>
      </c>
      <c r="F754" s="24" t="s">
        <v>1</v>
      </c>
      <c r="G754" s="1">
        <v>10</v>
      </c>
      <c r="H754" s="1">
        <v>189</v>
      </c>
      <c r="I754" s="5">
        <v>10.63968</v>
      </c>
      <c r="J754" s="5">
        <v>23.787320000000001</v>
      </c>
      <c r="K754" s="5">
        <v>18.967929999999999</v>
      </c>
      <c r="L754" s="1" t="s">
        <v>3</v>
      </c>
      <c r="M754" s="1" t="s">
        <v>3</v>
      </c>
      <c r="N754" s="5" t="s">
        <v>3</v>
      </c>
      <c r="O754" s="1" t="s">
        <v>1636</v>
      </c>
      <c r="P754" s="1" t="s">
        <v>6</v>
      </c>
      <c r="Q754" s="1">
        <v>97</v>
      </c>
      <c r="R754" s="1" t="s">
        <v>275</v>
      </c>
      <c r="S754" s="24" t="s">
        <v>3</v>
      </c>
      <c r="T754" s="1" t="s">
        <v>4</v>
      </c>
      <c r="U754" s="1" t="s">
        <v>1726</v>
      </c>
      <c r="V754" s="1" t="s">
        <v>1068</v>
      </c>
      <c r="W754" s="1" t="s">
        <v>1039</v>
      </c>
      <c r="X754" s="1" t="s">
        <v>1514</v>
      </c>
      <c r="Y754" s="1" t="s">
        <v>3</v>
      </c>
      <c r="Z754" s="5">
        <v>-17.600000000000001</v>
      </c>
      <c r="AA754" s="52">
        <v>0.99616494850000004</v>
      </c>
      <c r="AB754" s="52">
        <v>0.99815463920000003</v>
      </c>
      <c r="AC754" s="52">
        <v>0.99139175260000001</v>
      </c>
      <c r="AD754" s="52" t="s">
        <v>10855</v>
      </c>
      <c r="AE754" s="52">
        <v>0.53</v>
      </c>
    </row>
    <row r="755" spans="1:31">
      <c r="A755" s="2">
        <v>754</v>
      </c>
      <c r="B755" s="1" t="s">
        <v>1630</v>
      </c>
      <c r="C755" s="18">
        <v>155507533</v>
      </c>
      <c r="D755" s="18">
        <v>155507709</v>
      </c>
      <c r="E755" s="24" t="s">
        <v>1609</v>
      </c>
      <c r="F755" s="24" t="s">
        <v>2</v>
      </c>
      <c r="G755" s="1">
        <v>5</v>
      </c>
      <c r="H755" s="1">
        <v>83</v>
      </c>
      <c r="I755" s="5">
        <v>5.8673799999999998</v>
      </c>
      <c r="J755" s="5">
        <v>12.740780000000001</v>
      </c>
      <c r="K755" s="5">
        <v>8.31951999999999</v>
      </c>
      <c r="L755" s="1" t="s">
        <v>3</v>
      </c>
      <c r="M755" s="1" t="s">
        <v>3</v>
      </c>
      <c r="N755" s="5" t="s">
        <v>3</v>
      </c>
      <c r="O755" s="1" t="s">
        <v>1636</v>
      </c>
      <c r="P755" s="1" t="s">
        <v>6</v>
      </c>
      <c r="Q755" s="1">
        <v>176</v>
      </c>
      <c r="R755" s="1" t="s">
        <v>750</v>
      </c>
      <c r="S755" s="24" t="s">
        <v>3</v>
      </c>
      <c r="T755" s="1" t="s">
        <v>4</v>
      </c>
      <c r="U755" s="1" t="s">
        <v>1849</v>
      </c>
      <c r="V755" s="1" t="s">
        <v>1317</v>
      </c>
      <c r="W755" s="1" t="s">
        <v>3</v>
      </c>
      <c r="X755" s="1" t="s">
        <v>3</v>
      </c>
      <c r="Y755" s="1" t="s">
        <v>3</v>
      </c>
      <c r="Z755" s="5">
        <v>-54.7</v>
      </c>
      <c r="AA755" s="52">
        <v>6.7051136359999999E-2</v>
      </c>
      <c r="AB755" s="52">
        <v>5.1698863640000002E-2</v>
      </c>
      <c r="AC755" s="52">
        <v>0.1179147727</v>
      </c>
      <c r="AD755" s="52" t="s">
        <v>10620</v>
      </c>
      <c r="AE755" s="52">
        <v>0.42599999999999999</v>
      </c>
    </row>
    <row r="756" spans="1:31" hidden="1">
      <c r="A756" s="2">
        <v>755</v>
      </c>
      <c r="B756" s="1" t="s">
        <v>1630</v>
      </c>
      <c r="C756" s="18">
        <v>156379949</v>
      </c>
      <c r="D756" s="18">
        <v>156380020</v>
      </c>
      <c r="E756" s="24" t="s">
        <v>1610</v>
      </c>
      <c r="F756" s="24" t="s">
        <v>2</v>
      </c>
      <c r="G756" s="1">
        <v>20</v>
      </c>
      <c r="H756" s="1">
        <v>537</v>
      </c>
      <c r="I756" s="5">
        <v>20.722169999999998</v>
      </c>
      <c r="J756" s="5">
        <v>59.03969</v>
      </c>
      <c r="K756" s="5">
        <v>53.78004</v>
      </c>
      <c r="L756" s="1" t="s">
        <v>3</v>
      </c>
      <c r="M756" s="1" t="s">
        <v>3</v>
      </c>
      <c r="N756" s="5" t="s">
        <v>3</v>
      </c>
      <c r="O756" s="1" t="s">
        <v>5</v>
      </c>
      <c r="P756" s="1" t="s">
        <v>7</v>
      </c>
      <c r="Q756" s="1">
        <v>71</v>
      </c>
      <c r="R756" s="1" t="s">
        <v>751</v>
      </c>
      <c r="S756" s="24" t="s">
        <v>3</v>
      </c>
      <c r="T756" s="1" t="s">
        <v>1477</v>
      </c>
      <c r="U756" s="3" t="s">
        <v>3</v>
      </c>
      <c r="V756" s="1" t="s">
        <v>3</v>
      </c>
      <c r="W756" s="1" t="s">
        <v>1477</v>
      </c>
      <c r="X756" s="1" t="s">
        <v>3</v>
      </c>
      <c r="Y756" s="1" t="s">
        <v>3</v>
      </c>
      <c r="Z756" s="5">
        <v>-13.4</v>
      </c>
      <c r="AA756" s="52">
        <v>0</v>
      </c>
      <c r="AB756" s="52">
        <v>0</v>
      </c>
      <c r="AC756" s="52">
        <v>0</v>
      </c>
      <c r="AD756" s="52" t="s">
        <v>10620</v>
      </c>
      <c r="AE756" s="52">
        <v>0.05</v>
      </c>
    </row>
    <row r="757" spans="1:31" hidden="1">
      <c r="A757" s="2">
        <v>756</v>
      </c>
      <c r="B757" s="1" t="s">
        <v>1630</v>
      </c>
      <c r="C757" s="18">
        <v>157881446</v>
      </c>
      <c r="D757" s="18">
        <v>157881519</v>
      </c>
      <c r="E757" s="24" t="s">
        <v>1609</v>
      </c>
      <c r="F757" s="24" t="s">
        <v>2</v>
      </c>
      <c r="G757" s="1">
        <v>8</v>
      </c>
      <c r="H757" s="1">
        <v>176</v>
      </c>
      <c r="I757" s="5">
        <v>8.8809299999999993</v>
      </c>
      <c r="J757" s="5">
        <v>22.41891</v>
      </c>
      <c r="K757" s="5">
        <v>17.647379999999998</v>
      </c>
      <c r="L757" s="1" t="s">
        <v>3</v>
      </c>
      <c r="M757" s="1" t="s">
        <v>3</v>
      </c>
      <c r="N757" s="5" t="s">
        <v>3</v>
      </c>
      <c r="O757" s="1" t="s">
        <v>1637</v>
      </c>
      <c r="P757" s="1" t="s">
        <v>6</v>
      </c>
      <c r="Q757" s="1">
        <v>73</v>
      </c>
      <c r="R757" s="1" t="s">
        <v>752</v>
      </c>
      <c r="S757" s="24" t="s">
        <v>3</v>
      </c>
      <c r="T757" s="1" t="s">
        <v>1039</v>
      </c>
      <c r="U757" s="3" t="s">
        <v>1377</v>
      </c>
      <c r="V757" s="1" t="s">
        <v>3</v>
      </c>
      <c r="W757" s="1" t="s">
        <v>3</v>
      </c>
      <c r="X757" s="1" t="s">
        <v>3</v>
      </c>
      <c r="Y757" s="1" t="s">
        <v>3</v>
      </c>
      <c r="Z757" s="5">
        <v>-8.1999999999999993</v>
      </c>
      <c r="AA757" s="52">
        <v>7.0602739730000003E-2</v>
      </c>
      <c r="AB757" s="52">
        <v>3.9726027400000002E-4</v>
      </c>
      <c r="AC757" s="52">
        <v>3.835616438E-4</v>
      </c>
      <c r="AD757" s="52" t="s">
        <v>10620</v>
      </c>
      <c r="AE757" s="52">
        <v>0.33800000000000002</v>
      </c>
    </row>
    <row r="758" spans="1:31" hidden="1">
      <c r="A758" s="2">
        <v>757</v>
      </c>
      <c r="B758" s="1" t="s">
        <v>1630</v>
      </c>
      <c r="C758" s="18">
        <v>165864417</v>
      </c>
      <c r="D758" s="18">
        <v>165864737</v>
      </c>
      <c r="E758" s="24" t="s">
        <v>1610</v>
      </c>
      <c r="F758" s="24" t="s">
        <v>1</v>
      </c>
      <c r="G758" s="1">
        <v>11</v>
      </c>
      <c r="H758" s="1">
        <v>194</v>
      </c>
      <c r="I758" s="5">
        <v>11.419889999999899</v>
      </c>
      <c r="J758" s="5">
        <v>24.230530000000002</v>
      </c>
      <c r="K758" s="5">
        <v>19.40418</v>
      </c>
      <c r="L758" s="1" t="s">
        <v>3</v>
      </c>
      <c r="M758" s="1" t="s">
        <v>3</v>
      </c>
      <c r="N758" s="5" t="s">
        <v>3</v>
      </c>
      <c r="O758" s="1" t="s">
        <v>1638</v>
      </c>
      <c r="P758" s="1" t="s">
        <v>6</v>
      </c>
      <c r="Q758" s="1">
        <v>320</v>
      </c>
      <c r="R758" s="1" t="s">
        <v>276</v>
      </c>
      <c r="S758" s="24" t="s">
        <v>3</v>
      </c>
      <c r="T758" s="1" t="s">
        <v>1039</v>
      </c>
      <c r="U758" s="3" t="s">
        <v>1192</v>
      </c>
      <c r="V758" s="1" t="s">
        <v>3</v>
      </c>
      <c r="W758" s="1" t="s">
        <v>3</v>
      </c>
      <c r="X758" s="1" t="s">
        <v>3</v>
      </c>
      <c r="Y758" s="1" t="s">
        <v>3</v>
      </c>
      <c r="Z758" s="5">
        <v>-90.3</v>
      </c>
      <c r="AA758" s="52">
        <v>0</v>
      </c>
      <c r="AB758" s="52">
        <v>0</v>
      </c>
      <c r="AC758" s="52">
        <v>0</v>
      </c>
      <c r="AD758" s="52" t="s">
        <v>10620</v>
      </c>
      <c r="AE758" s="52">
        <v>0.25</v>
      </c>
    </row>
    <row r="759" spans="1:31" hidden="1">
      <c r="A759" s="2">
        <v>758</v>
      </c>
      <c r="B759" s="1" t="s">
        <v>1630</v>
      </c>
      <c r="C759" s="18">
        <v>185743959</v>
      </c>
      <c r="D759" s="18">
        <v>185744092</v>
      </c>
      <c r="E759" s="24" t="s">
        <v>1609</v>
      </c>
      <c r="F759" s="24" t="s">
        <v>2</v>
      </c>
      <c r="G759" s="1">
        <v>21</v>
      </c>
      <c r="H759" s="1">
        <v>520</v>
      </c>
      <c r="I759" s="5">
        <v>21.513729999999999</v>
      </c>
      <c r="J759" s="5">
        <v>57.268599999999999</v>
      </c>
      <c r="K759" s="5">
        <v>52.030659999999997</v>
      </c>
      <c r="L759" s="1" t="s">
        <v>3</v>
      </c>
      <c r="M759" s="1" t="s">
        <v>3</v>
      </c>
      <c r="N759" s="5" t="s">
        <v>3</v>
      </c>
      <c r="O759" s="1" t="s">
        <v>1637</v>
      </c>
      <c r="P759" s="1" t="s">
        <v>6</v>
      </c>
      <c r="Q759" s="1">
        <v>133</v>
      </c>
      <c r="R759" s="1" t="s">
        <v>753</v>
      </c>
      <c r="S759" s="24" t="s">
        <v>3</v>
      </c>
      <c r="T759" s="1" t="s">
        <v>1039</v>
      </c>
      <c r="U759" s="3" t="s">
        <v>1378</v>
      </c>
      <c r="V759" s="1" t="s">
        <v>3</v>
      </c>
      <c r="W759" s="1" t="s">
        <v>3</v>
      </c>
      <c r="X759" s="1" t="s">
        <v>3</v>
      </c>
      <c r="Y759" s="1" t="s">
        <v>3</v>
      </c>
      <c r="Z759" s="5">
        <v>-30.4</v>
      </c>
      <c r="AA759" s="52">
        <v>0.22606015039999999</v>
      </c>
      <c r="AB759" s="52">
        <v>9.2857142860000002E-3</v>
      </c>
      <c r="AC759" s="52">
        <v>1.193984962E-2</v>
      </c>
      <c r="AD759" s="52" t="s">
        <v>10620</v>
      </c>
      <c r="AE759" s="52">
        <v>9.2999999999999999E-2</v>
      </c>
    </row>
    <row r="760" spans="1:31" hidden="1">
      <c r="A760" s="2">
        <v>759</v>
      </c>
      <c r="B760" s="1" t="s">
        <v>1617</v>
      </c>
      <c r="C760" s="18">
        <v>3276258</v>
      </c>
      <c r="D760" s="18">
        <v>3276417</v>
      </c>
      <c r="E760" s="24" t="s">
        <v>1609</v>
      </c>
      <c r="F760" s="24" t="s">
        <v>2</v>
      </c>
      <c r="G760" s="1">
        <v>7</v>
      </c>
      <c r="H760" s="1">
        <v>41</v>
      </c>
      <c r="I760" s="5">
        <v>5.6561699999999897</v>
      </c>
      <c r="J760" s="5">
        <v>7.8258899999999976</v>
      </c>
      <c r="K760" s="5">
        <v>4.1679399999999998</v>
      </c>
      <c r="L760" s="1" t="s">
        <v>3</v>
      </c>
      <c r="M760" s="1" t="s">
        <v>3</v>
      </c>
      <c r="N760" s="5" t="s">
        <v>3</v>
      </c>
      <c r="O760" s="1" t="s">
        <v>5</v>
      </c>
      <c r="P760" s="1" t="s">
        <v>6</v>
      </c>
      <c r="Q760" s="1">
        <v>159</v>
      </c>
      <c r="R760" s="1" t="s">
        <v>754</v>
      </c>
      <c r="S760" s="24" t="s">
        <v>3</v>
      </c>
      <c r="T760" s="1" t="s">
        <v>1040</v>
      </c>
      <c r="U760" s="3" t="s">
        <v>1105</v>
      </c>
      <c r="V760" s="1" t="s">
        <v>3</v>
      </c>
      <c r="W760" s="1" t="s">
        <v>3</v>
      </c>
      <c r="X760" s="1" t="s">
        <v>3</v>
      </c>
      <c r="Y760" s="1" t="s">
        <v>3</v>
      </c>
      <c r="Z760" s="5">
        <v>0</v>
      </c>
      <c r="AA760" s="52">
        <v>0.26595597479999999</v>
      </c>
      <c r="AB760" s="52">
        <v>6.2452830190000003E-3</v>
      </c>
      <c r="AC760" s="52">
        <v>7.383647799E-3</v>
      </c>
      <c r="AD760" s="52" t="s">
        <v>10620</v>
      </c>
      <c r="AE760" s="52">
        <v>1</v>
      </c>
    </row>
    <row r="761" spans="1:31" hidden="1">
      <c r="A761" s="2">
        <v>760</v>
      </c>
      <c r="B761" s="1" t="s">
        <v>1617</v>
      </c>
      <c r="C761" s="18">
        <v>9353144</v>
      </c>
      <c r="D761" s="18">
        <v>9353242</v>
      </c>
      <c r="E761" s="24" t="s">
        <v>1609</v>
      </c>
      <c r="F761" s="24" t="s">
        <v>2</v>
      </c>
      <c r="G761" s="1">
        <v>6</v>
      </c>
      <c r="H761" s="1">
        <v>101</v>
      </c>
      <c r="I761" s="5">
        <v>6.8124500000000001</v>
      </c>
      <c r="J761" s="5">
        <v>14.634230000000001</v>
      </c>
      <c r="K761" s="5">
        <v>10.10711</v>
      </c>
      <c r="L761" s="1" t="s">
        <v>3</v>
      </c>
      <c r="M761" s="1" t="s">
        <v>3</v>
      </c>
      <c r="N761" s="5" t="s">
        <v>3</v>
      </c>
      <c r="O761" s="1" t="s">
        <v>3</v>
      </c>
      <c r="P761" s="1" t="s">
        <v>6</v>
      </c>
      <c r="Q761" s="1">
        <v>98</v>
      </c>
      <c r="R761" s="1" t="s">
        <v>755</v>
      </c>
      <c r="S761" s="24" t="s">
        <v>3</v>
      </c>
      <c r="T761" s="1" t="s">
        <v>1040</v>
      </c>
      <c r="U761" s="3" t="s">
        <v>1043</v>
      </c>
      <c r="V761" s="1" t="s">
        <v>3</v>
      </c>
      <c r="W761" s="1" t="s">
        <v>3</v>
      </c>
      <c r="X761" s="1" t="s">
        <v>3</v>
      </c>
      <c r="Y761" s="1" t="s">
        <v>3</v>
      </c>
      <c r="Z761" s="5">
        <v>0</v>
      </c>
      <c r="AA761" s="52">
        <v>8.1204301079999999E-2</v>
      </c>
      <c r="AB761" s="52">
        <v>3.1473118279999997E-2</v>
      </c>
      <c r="AC761" s="52">
        <v>3.2225806449999998E-2</v>
      </c>
      <c r="AD761" s="52" t="s">
        <v>10620</v>
      </c>
      <c r="AE761" s="52">
        <v>1</v>
      </c>
    </row>
    <row r="762" spans="1:31" hidden="1">
      <c r="A762" s="2">
        <v>761</v>
      </c>
      <c r="B762" s="1" t="s">
        <v>1617</v>
      </c>
      <c r="C762" s="18">
        <v>17249702</v>
      </c>
      <c r="D762" s="18">
        <v>17249764</v>
      </c>
      <c r="E762" s="24" t="s">
        <v>1609</v>
      </c>
      <c r="F762" s="24" t="s">
        <v>1</v>
      </c>
      <c r="G762" s="1">
        <v>45</v>
      </c>
      <c r="H762" s="1">
        <v>1371</v>
      </c>
      <c r="I762" s="5">
        <v>45.360819999999997</v>
      </c>
      <c r="J762" s="5">
        <v>142.89537000000001</v>
      </c>
      <c r="K762" s="5">
        <v>137.16005999999999</v>
      </c>
      <c r="L762" s="1" t="s">
        <v>3</v>
      </c>
      <c r="M762" s="1" t="s">
        <v>3</v>
      </c>
      <c r="N762" s="5" t="s">
        <v>3</v>
      </c>
      <c r="O762" s="1" t="s">
        <v>1637</v>
      </c>
      <c r="P762" s="1" t="s">
        <v>6</v>
      </c>
      <c r="Q762" s="1">
        <v>62</v>
      </c>
      <c r="R762" s="1" t="s">
        <v>277</v>
      </c>
      <c r="S762" s="24" t="s">
        <v>3</v>
      </c>
      <c r="T762" s="1" t="s">
        <v>1039</v>
      </c>
      <c r="U762" s="3" t="s">
        <v>1193</v>
      </c>
      <c r="V762" s="1" t="s">
        <v>3</v>
      </c>
      <c r="W762" s="1" t="s">
        <v>3</v>
      </c>
      <c r="X762" s="1" t="s">
        <v>3</v>
      </c>
      <c r="Y762" s="1" t="s">
        <v>3</v>
      </c>
      <c r="Z762" s="5">
        <v>-3.6</v>
      </c>
      <c r="AA762" s="52">
        <v>0.12543548390000001</v>
      </c>
      <c r="AB762" s="52">
        <v>8.2741935480000004E-3</v>
      </c>
      <c r="AC762" s="52">
        <v>9.758064516E-3</v>
      </c>
      <c r="AD762" s="52" t="s">
        <v>10620</v>
      </c>
      <c r="AE762" s="52">
        <v>0.66</v>
      </c>
    </row>
    <row r="763" spans="1:31" hidden="1">
      <c r="A763" s="2">
        <v>762</v>
      </c>
      <c r="B763" s="1" t="s">
        <v>1617</v>
      </c>
      <c r="C763" s="18">
        <v>17353849</v>
      </c>
      <c r="D763" s="18">
        <v>17354237</v>
      </c>
      <c r="E763" s="24" t="s">
        <v>1609</v>
      </c>
      <c r="F763" s="24" t="s">
        <v>2</v>
      </c>
      <c r="G763" s="1">
        <v>6</v>
      </c>
      <c r="H763" s="1">
        <v>121</v>
      </c>
      <c r="I763" s="5">
        <v>6.9073899999999897</v>
      </c>
      <c r="J763" s="5">
        <v>16.816120000000002</v>
      </c>
      <c r="K763" s="5">
        <v>12.198369999999899</v>
      </c>
      <c r="L763" s="1" t="s">
        <v>3</v>
      </c>
      <c r="M763" s="1" t="s">
        <v>3</v>
      </c>
      <c r="N763" s="5" t="s">
        <v>3</v>
      </c>
      <c r="O763" s="1" t="s">
        <v>1638</v>
      </c>
      <c r="P763" s="1" t="s">
        <v>6</v>
      </c>
      <c r="Q763" s="1">
        <v>388</v>
      </c>
      <c r="R763" s="1" t="s">
        <v>756</v>
      </c>
      <c r="S763" s="24" t="s">
        <v>3</v>
      </c>
      <c r="T763" s="1" t="s">
        <v>1039</v>
      </c>
      <c r="U763" s="3" t="s">
        <v>1379</v>
      </c>
      <c r="V763" s="1" t="s">
        <v>3</v>
      </c>
      <c r="W763" s="1" t="s">
        <v>1039</v>
      </c>
      <c r="X763" s="1" t="s">
        <v>1574</v>
      </c>
      <c r="Y763" s="1" t="s">
        <v>3</v>
      </c>
      <c r="Z763" s="5">
        <v>-107.3</v>
      </c>
      <c r="AA763" s="52">
        <v>0.69078608249999995</v>
      </c>
      <c r="AB763" s="52">
        <v>0.76575515459999999</v>
      </c>
      <c r="AC763" s="52">
        <v>0.87472938140000001</v>
      </c>
      <c r="AD763" s="52" t="s">
        <v>10620</v>
      </c>
      <c r="AE763" s="52">
        <v>5.0999999999999997E-2</v>
      </c>
    </row>
    <row r="764" spans="1:31" hidden="1">
      <c r="A764" s="2">
        <v>763</v>
      </c>
      <c r="B764" s="1" t="s">
        <v>1617</v>
      </c>
      <c r="C764" s="18">
        <v>33162261</v>
      </c>
      <c r="D764" s="18">
        <v>33162928</v>
      </c>
      <c r="E764" s="24" t="s">
        <v>1609</v>
      </c>
      <c r="F764" s="24" t="s">
        <v>1</v>
      </c>
      <c r="G764" s="1">
        <v>15</v>
      </c>
      <c r="H764" s="1">
        <v>359</v>
      </c>
      <c r="I764" s="5">
        <v>15.70965</v>
      </c>
      <c r="J764" s="5">
        <v>41.060180000000003</v>
      </c>
      <c r="K764" s="5">
        <v>35.934840000000001</v>
      </c>
      <c r="L764" s="1" t="s">
        <v>3</v>
      </c>
      <c r="M764" s="1" t="s">
        <v>3</v>
      </c>
      <c r="N764" s="5" t="s">
        <v>13249</v>
      </c>
      <c r="O764" s="1" t="s">
        <v>1638</v>
      </c>
      <c r="P764" s="1" t="s">
        <v>6</v>
      </c>
      <c r="Q764" s="1">
        <v>667</v>
      </c>
      <c r="R764" s="1" t="s">
        <v>278</v>
      </c>
      <c r="S764" s="24" t="s">
        <v>3</v>
      </c>
      <c r="T764" s="1" t="s">
        <v>1039</v>
      </c>
      <c r="U764" s="3" t="s">
        <v>1194</v>
      </c>
      <c r="V764" s="1" t="s">
        <v>3</v>
      </c>
      <c r="W764" s="1" t="s">
        <v>1039</v>
      </c>
      <c r="X764" s="1" t="s">
        <v>1515</v>
      </c>
      <c r="Y764" s="1" t="s">
        <v>3</v>
      </c>
      <c r="Z764" s="5">
        <v>-202.5</v>
      </c>
      <c r="AA764" s="52">
        <v>0.27800149930000001</v>
      </c>
      <c r="AB764" s="52">
        <v>0.74502998499999995</v>
      </c>
      <c r="AC764" s="52">
        <v>0.97077511240000003</v>
      </c>
      <c r="AD764" s="52" t="s">
        <v>10620</v>
      </c>
      <c r="AE764" s="52">
        <v>0.35399999999999998</v>
      </c>
    </row>
    <row r="765" spans="1:31">
      <c r="A765" s="2">
        <v>764</v>
      </c>
      <c r="B765" s="1" t="s">
        <v>1617</v>
      </c>
      <c r="C765" s="18">
        <v>40832559</v>
      </c>
      <c r="D765" s="18">
        <v>40832673</v>
      </c>
      <c r="E765" s="24" t="s">
        <v>1609</v>
      </c>
      <c r="F765" s="24" t="s">
        <v>2</v>
      </c>
      <c r="G765" s="1">
        <v>9</v>
      </c>
      <c r="H765" s="1">
        <v>204</v>
      </c>
      <c r="I765" s="5">
        <v>9.8676999999999992</v>
      </c>
      <c r="J765" s="5">
        <v>25.291620000000002</v>
      </c>
      <c r="K765" s="5">
        <v>20.46144</v>
      </c>
      <c r="L765" s="1" t="s">
        <v>3</v>
      </c>
      <c r="M765" s="1" t="s">
        <v>3</v>
      </c>
      <c r="N765" s="5" t="s">
        <v>13177</v>
      </c>
      <c r="O765" s="1" t="s">
        <v>1636</v>
      </c>
      <c r="P765" s="1" t="s">
        <v>6</v>
      </c>
      <c r="Q765" s="1">
        <v>114</v>
      </c>
      <c r="R765" s="1" t="s">
        <v>757</v>
      </c>
      <c r="S765" s="24" t="s">
        <v>3</v>
      </c>
      <c r="T765" s="1" t="s">
        <v>4</v>
      </c>
      <c r="U765" s="1" t="s">
        <v>1850</v>
      </c>
      <c r="V765" s="1" t="s">
        <v>1147</v>
      </c>
      <c r="W765" s="1" t="s">
        <v>3</v>
      </c>
      <c r="X765" s="1" t="s">
        <v>3</v>
      </c>
      <c r="Y765" s="1" t="s">
        <v>3</v>
      </c>
      <c r="Z765" s="5">
        <v>-19.399999999999999</v>
      </c>
      <c r="AA765" s="52">
        <v>0.75972807019999999</v>
      </c>
      <c r="AB765" s="52">
        <v>0.74886842109999996</v>
      </c>
      <c r="AC765" s="52">
        <v>0.76997368420000001</v>
      </c>
      <c r="AD765" s="52" t="s">
        <v>10856</v>
      </c>
      <c r="AE765" s="52">
        <v>0.33100000000000002</v>
      </c>
    </row>
    <row r="766" spans="1:31">
      <c r="A766" s="2">
        <v>765</v>
      </c>
      <c r="B766" s="1" t="s">
        <v>1617</v>
      </c>
      <c r="C766" s="18">
        <v>40834306</v>
      </c>
      <c r="D766" s="18">
        <v>40834691</v>
      </c>
      <c r="E766" s="24" t="s">
        <v>1609</v>
      </c>
      <c r="F766" s="24" t="s">
        <v>2</v>
      </c>
      <c r="G766" s="1">
        <v>20</v>
      </c>
      <c r="H766" s="1">
        <v>464</v>
      </c>
      <c r="I766" s="5">
        <v>20.385639999999999</v>
      </c>
      <c r="J766" s="5">
        <v>51.659739999999999</v>
      </c>
      <c r="K766" s="5">
        <v>46.477200000000003</v>
      </c>
      <c r="L766" s="1" t="s">
        <v>3</v>
      </c>
      <c r="M766" s="1" t="s">
        <v>3</v>
      </c>
      <c r="N766" s="5" t="s">
        <v>3</v>
      </c>
      <c r="O766" s="1" t="s">
        <v>1636</v>
      </c>
      <c r="P766" s="1" t="s">
        <v>6</v>
      </c>
      <c r="Q766" s="1">
        <v>385</v>
      </c>
      <c r="R766" s="1" t="s">
        <v>758</v>
      </c>
      <c r="S766" s="24" t="s">
        <v>3</v>
      </c>
      <c r="T766" s="1" t="s">
        <v>4</v>
      </c>
      <c r="U766" s="1" t="s">
        <v>1850</v>
      </c>
      <c r="V766" s="1" t="s">
        <v>1048</v>
      </c>
      <c r="W766" s="1" t="s">
        <v>3</v>
      </c>
      <c r="X766" s="1" t="s">
        <v>3</v>
      </c>
      <c r="Y766" s="1" t="s">
        <v>3</v>
      </c>
      <c r="Z766" s="5">
        <v>-104.3</v>
      </c>
      <c r="AA766" s="52">
        <v>0.53884155840000003</v>
      </c>
      <c r="AB766" s="52">
        <v>0.47579740259999997</v>
      </c>
      <c r="AC766" s="52">
        <v>0.47875324679999998</v>
      </c>
      <c r="AD766" s="52" t="s">
        <v>10857</v>
      </c>
      <c r="AE766" s="52">
        <v>0.55400000000000005</v>
      </c>
    </row>
    <row r="767" spans="1:31">
      <c r="A767" s="2">
        <v>766</v>
      </c>
      <c r="B767" s="1" t="s">
        <v>1617</v>
      </c>
      <c r="C767" s="18">
        <v>43495556</v>
      </c>
      <c r="D767" s="18">
        <v>43495679</v>
      </c>
      <c r="E767" s="24" t="s">
        <v>1609</v>
      </c>
      <c r="F767" s="24" t="s">
        <v>2</v>
      </c>
      <c r="G767" s="1">
        <v>12</v>
      </c>
      <c r="H767" s="1">
        <v>261</v>
      </c>
      <c r="I767" s="5">
        <v>12.70452</v>
      </c>
      <c r="J767" s="5">
        <v>31.038160000000001</v>
      </c>
      <c r="K767" s="5">
        <v>26.112179999999999</v>
      </c>
      <c r="L767" s="1" t="s">
        <v>3</v>
      </c>
      <c r="M767" s="1" t="s">
        <v>3</v>
      </c>
      <c r="N767" s="5" t="s">
        <v>3</v>
      </c>
      <c r="O767" s="4" t="s">
        <v>1637</v>
      </c>
      <c r="P767" s="1" t="s">
        <v>6</v>
      </c>
      <c r="Q767" s="1">
        <v>123</v>
      </c>
      <c r="R767" s="1" t="s">
        <v>759</v>
      </c>
      <c r="S767" s="24" t="s">
        <v>3</v>
      </c>
      <c r="T767" s="1" t="s">
        <v>4</v>
      </c>
      <c r="U767" s="1" t="s">
        <v>1851</v>
      </c>
      <c r="V767" s="1" t="s">
        <v>1071</v>
      </c>
      <c r="W767" s="1" t="s">
        <v>1039</v>
      </c>
      <c r="X767" s="1" t="s">
        <v>1575</v>
      </c>
      <c r="Y767" s="1" t="s">
        <v>3</v>
      </c>
      <c r="Z767" s="5">
        <v>-31.2</v>
      </c>
      <c r="AA767" s="52">
        <v>0.1093170732</v>
      </c>
      <c r="AB767" s="52">
        <v>0.1085609756</v>
      </c>
      <c r="AC767" s="52">
        <v>0.99418699190000004</v>
      </c>
      <c r="AD767" s="52" t="s">
        <v>10620</v>
      </c>
      <c r="AE767" s="52">
        <v>0.47699999999999998</v>
      </c>
    </row>
    <row r="768" spans="1:31" hidden="1">
      <c r="A768" s="2">
        <v>767</v>
      </c>
      <c r="B768" s="1" t="s">
        <v>1617</v>
      </c>
      <c r="C768" s="18">
        <v>55240484</v>
      </c>
      <c r="D768" s="18">
        <v>55240677</v>
      </c>
      <c r="E768" s="24" t="s">
        <v>1609</v>
      </c>
      <c r="F768" s="24" t="s">
        <v>1</v>
      </c>
      <c r="G768" s="1">
        <v>6</v>
      </c>
      <c r="H768" s="1">
        <v>103</v>
      </c>
      <c r="I768" s="5">
        <v>6.8266099999999996</v>
      </c>
      <c r="J768" s="5">
        <v>14.878360000000001</v>
      </c>
      <c r="K768" s="5">
        <v>10.327809999999999</v>
      </c>
      <c r="L768" s="1" t="s">
        <v>3</v>
      </c>
      <c r="M768" s="1" t="s">
        <v>3</v>
      </c>
      <c r="N768" s="5" t="s">
        <v>3</v>
      </c>
      <c r="O768" s="1" t="s">
        <v>1638</v>
      </c>
      <c r="P768" s="1" t="s">
        <v>6</v>
      </c>
      <c r="Q768" s="1">
        <v>193</v>
      </c>
      <c r="R768" s="1" t="s">
        <v>279</v>
      </c>
      <c r="S768" s="24" t="s">
        <v>3</v>
      </c>
      <c r="T768" s="1" t="s">
        <v>1039</v>
      </c>
      <c r="U768" s="3" t="s">
        <v>1195</v>
      </c>
      <c r="V768" s="1" t="s">
        <v>3</v>
      </c>
      <c r="W768" s="1" t="s">
        <v>1039</v>
      </c>
      <c r="X768" s="1" t="s">
        <v>1516</v>
      </c>
      <c r="Y768" s="1" t="s">
        <v>3</v>
      </c>
      <c r="Z768" s="5">
        <v>-51.3</v>
      </c>
      <c r="AA768" s="52">
        <v>0.47958549220000002</v>
      </c>
      <c r="AB768" s="52">
        <v>0.40302590669999999</v>
      </c>
      <c r="AC768" s="52">
        <v>0.48135233160000002</v>
      </c>
      <c r="AD768" s="52" t="s">
        <v>10858</v>
      </c>
      <c r="AE768" s="52">
        <v>0.34200000000000003</v>
      </c>
    </row>
    <row r="769" spans="1:31" hidden="1">
      <c r="A769" s="2">
        <v>768</v>
      </c>
      <c r="B769" s="1" t="s">
        <v>1617</v>
      </c>
      <c r="C769" s="18">
        <v>55800517</v>
      </c>
      <c r="D769" s="18">
        <v>55800942</v>
      </c>
      <c r="E769" s="24" t="s">
        <v>1609</v>
      </c>
      <c r="F769" s="24" t="s">
        <v>2</v>
      </c>
      <c r="G769" s="1">
        <v>17</v>
      </c>
      <c r="H769" s="1">
        <v>380</v>
      </c>
      <c r="I769" s="5">
        <v>17.473400000000002</v>
      </c>
      <c r="J769" s="5">
        <v>43.194940000000003</v>
      </c>
      <c r="K769" s="5">
        <v>38.094559999999902</v>
      </c>
      <c r="L769" s="1" t="s">
        <v>3</v>
      </c>
      <c r="M769" s="1" t="s">
        <v>3</v>
      </c>
      <c r="N769" s="5" t="s">
        <v>3</v>
      </c>
      <c r="O769" s="1" t="s">
        <v>1638</v>
      </c>
      <c r="P769" s="1" t="s">
        <v>6</v>
      </c>
      <c r="Q769" s="1">
        <v>425</v>
      </c>
      <c r="R769" s="1" t="s">
        <v>760</v>
      </c>
      <c r="S769" s="24" t="s">
        <v>3</v>
      </c>
      <c r="T769" s="1" t="s">
        <v>1039</v>
      </c>
      <c r="U769" s="3" t="s">
        <v>1380</v>
      </c>
      <c r="V769" s="1" t="s">
        <v>3</v>
      </c>
      <c r="W769" s="1" t="s">
        <v>3</v>
      </c>
      <c r="X769" s="1" t="s">
        <v>3</v>
      </c>
      <c r="Y769" s="1" t="s">
        <v>3</v>
      </c>
      <c r="Z769" s="5">
        <v>-109.1</v>
      </c>
      <c r="AA769" s="52">
        <v>0.74169411760000004</v>
      </c>
      <c r="AB769" s="52">
        <v>0.70668705880000005</v>
      </c>
      <c r="AC769" s="52">
        <v>0.90935058820000003</v>
      </c>
      <c r="AD769" s="52" t="s">
        <v>10620</v>
      </c>
      <c r="AE769" s="52">
        <v>0.27800000000000002</v>
      </c>
    </row>
    <row r="770" spans="1:31">
      <c r="A770" s="2">
        <v>769</v>
      </c>
      <c r="B770" s="1" t="s">
        <v>1617</v>
      </c>
      <c r="C770" s="18">
        <v>61602046</v>
      </c>
      <c r="D770" s="18">
        <v>61602286</v>
      </c>
      <c r="E770" s="24" t="s">
        <v>1609</v>
      </c>
      <c r="F770" s="24" t="s">
        <v>1</v>
      </c>
      <c r="G770" s="1">
        <v>15</v>
      </c>
      <c r="H770" s="1">
        <v>365</v>
      </c>
      <c r="I770" s="5">
        <v>15.73359</v>
      </c>
      <c r="J770" s="5">
        <v>41.667920000000002</v>
      </c>
      <c r="K770" s="5">
        <v>36.53463</v>
      </c>
      <c r="L770" s="1" t="s">
        <v>3</v>
      </c>
      <c r="M770" s="1" t="s">
        <v>3</v>
      </c>
      <c r="N770" s="5" t="s">
        <v>3</v>
      </c>
      <c r="O770" s="1" t="s">
        <v>1636</v>
      </c>
      <c r="P770" s="1" t="s">
        <v>6</v>
      </c>
      <c r="Q770" s="1">
        <v>240</v>
      </c>
      <c r="R770" s="1" t="s">
        <v>280</v>
      </c>
      <c r="S770" s="24" t="s">
        <v>3</v>
      </c>
      <c r="T770" s="1" t="s">
        <v>4</v>
      </c>
      <c r="U770" s="1" t="s">
        <v>1727</v>
      </c>
      <c r="V770" s="1" t="s">
        <v>1120</v>
      </c>
      <c r="W770" s="1" t="s">
        <v>3</v>
      </c>
      <c r="X770" s="1" t="s">
        <v>3</v>
      </c>
      <c r="Y770" s="1" t="s">
        <v>3</v>
      </c>
      <c r="Z770" s="5">
        <v>-78.2</v>
      </c>
      <c r="AA770" s="52">
        <v>0.58656666670000002</v>
      </c>
      <c r="AB770" s="52">
        <v>0.63746250000000004</v>
      </c>
      <c r="AC770" s="52">
        <v>0.52978749999999997</v>
      </c>
      <c r="AD770" s="52" t="s">
        <v>10620</v>
      </c>
      <c r="AE770" s="52">
        <v>0.67800000000000005</v>
      </c>
    </row>
    <row r="771" spans="1:31" hidden="1">
      <c r="A771" s="2">
        <v>770</v>
      </c>
      <c r="B771" s="1" t="s">
        <v>1617</v>
      </c>
      <c r="C771" s="18">
        <v>75469721</v>
      </c>
      <c r="D771" s="18">
        <v>75469929</v>
      </c>
      <c r="E771" s="24" t="s">
        <v>1609</v>
      </c>
      <c r="F771" s="24" t="s">
        <v>2</v>
      </c>
      <c r="G771" s="1">
        <v>5</v>
      </c>
      <c r="H771" s="1">
        <v>88</v>
      </c>
      <c r="I771" s="5">
        <v>5.8936999999999999</v>
      </c>
      <c r="J771" s="5">
        <v>13.327059999999999</v>
      </c>
      <c r="K771" s="5">
        <v>8.8871199999999995</v>
      </c>
      <c r="L771" s="1" t="s">
        <v>3</v>
      </c>
      <c r="M771" s="1" t="s">
        <v>3</v>
      </c>
      <c r="N771" s="5" t="s">
        <v>3</v>
      </c>
      <c r="O771" s="1" t="s">
        <v>1638</v>
      </c>
      <c r="P771" s="1" t="s">
        <v>6</v>
      </c>
      <c r="Q771" s="1">
        <v>208</v>
      </c>
      <c r="R771" s="1" t="s">
        <v>761</v>
      </c>
      <c r="S771" s="24" t="s">
        <v>3</v>
      </c>
      <c r="T771" s="1" t="s">
        <v>1039</v>
      </c>
      <c r="U771" s="3" t="s">
        <v>1381</v>
      </c>
      <c r="V771" s="1" t="s">
        <v>3</v>
      </c>
      <c r="W771" s="1" t="s">
        <v>1039</v>
      </c>
      <c r="X771" s="1" t="s">
        <v>1576</v>
      </c>
      <c r="Y771" s="1" t="s">
        <v>3</v>
      </c>
      <c r="Z771" s="5">
        <v>-36.1</v>
      </c>
      <c r="AA771" s="52">
        <v>0.72110096150000003</v>
      </c>
      <c r="AB771" s="52">
        <v>0.96518749999999998</v>
      </c>
      <c r="AC771" s="52">
        <v>0.99628846150000006</v>
      </c>
      <c r="AD771" s="52" t="s">
        <v>10620</v>
      </c>
      <c r="AE771" s="52">
        <v>0.73699999999999999</v>
      </c>
    </row>
    <row r="772" spans="1:31" hidden="1">
      <c r="A772" s="2">
        <v>771</v>
      </c>
      <c r="B772" s="1" t="s">
        <v>1617</v>
      </c>
      <c r="C772" s="18">
        <v>76878202</v>
      </c>
      <c r="D772" s="18">
        <v>76878369</v>
      </c>
      <c r="E772" s="24" t="s">
        <v>1609</v>
      </c>
      <c r="F772" s="24" t="s">
        <v>1</v>
      </c>
      <c r="G772" s="1">
        <v>5</v>
      </c>
      <c r="H772" s="1">
        <v>88</v>
      </c>
      <c r="I772" s="5">
        <v>5.8940099999999997</v>
      </c>
      <c r="J772" s="5">
        <v>13.33492</v>
      </c>
      <c r="K772" s="5">
        <v>8.8811199999999992</v>
      </c>
      <c r="L772" s="1" t="s">
        <v>3</v>
      </c>
      <c r="M772" s="1" t="s">
        <v>3</v>
      </c>
      <c r="N772" s="5" t="s">
        <v>3</v>
      </c>
      <c r="O772" s="1" t="s">
        <v>1638</v>
      </c>
      <c r="P772" s="1" t="s">
        <v>6</v>
      </c>
      <c r="Q772" s="1">
        <v>167</v>
      </c>
      <c r="R772" s="1" t="s">
        <v>281</v>
      </c>
      <c r="S772" s="24" t="s">
        <v>3</v>
      </c>
      <c r="T772" s="1" t="s">
        <v>1039</v>
      </c>
      <c r="U772" s="3" t="s">
        <v>1196</v>
      </c>
      <c r="V772" s="1" t="s">
        <v>3</v>
      </c>
      <c r="W772" s="1" t="s">
        <v>1039</v>
      </c>
      <c r="X772" s="1" t="s">
        <v>1517</v>
      </c>
      <c r="Y772" s="1" t="s">
        <v>3</v>
      </c>
      <c r="Z772" s="5">
        <v>-36.6</v>
      </c>
      <c r="AA772" s="52">
        <v>0.79100598799999999</v>
      </c>
      <c r="AB772" s="52">
        <v>0.91411377250000003</v>
      </c>
      <c r="AC772" s="52">
        <v>0.95949101800000003</v>
      </c>
      <c r="AD772" s="52" t="s">
        <v>10620</v>
      </c>
      <c r="AE772" s="52">
        <v>2.1999999999999999E-2</v>
      </c>
    </row>
    <row r="773" spans="1:31" hidden="1">
      <c r="A773" s="2">
        <v>772</v>
      </c>
      <c r="B773" s="1" t="s">
        <v>1617</v>
      </c>
      <c r="C773" s="18">
        <v>77080626</v>
      </c>
      <c r="D773" s="18">
        <v>77080970</v>
      </c>
      <c r="E773" s="24" t="s">
        <v>1610</v>
      </c>
      <c r="F773" s="24" t="s">
        <v>1</v>
      </c>
      <c r="G773" s="1">
        <v>19</v>
      </c>
      <c r="H773" s="1">
        <v>473</v>
      </c>
      <c r="I773" s="5">
        <v>19.617819999999998</v>
      </c>
      <c r="J773" s="5">
        <v>52.601919999999993</v>
      </c>
      <c r="K773" s="5">
        <v>47.35116</v>
      </c>
      <c r="L773" s="1" t="s">
        <v>3</v>
      </c>
      <c r="M773" s="1" t="s">
        <v>3</v>
      </c>
      <c r="N773" s="5" t="s">
        <v>3</v>
      </c>
      <c r="O773" s="1" t="s">
        <v>1638</v>
      </c>
      <c r="P773" s="1" t="s">
        <v>6</v>
      </c>
      <c r="Q773" s="1">
        <v>344</v>
      </c>
      <c r="R773" s="1" t="s">
        <v>282</v>
      </c>
      <c r="S773" s="24" t="s">
        <v>3</v>
      </c>
      <c r="T773" s="1" t="s">
        <v>1039</v>
      </c>
      <c r="U773" s="3" t="s">
        <v>1197</v>
      </c>
      <c r="V773" s="1" t="s">
        <v>3</v>
      </c>
      <c r="W773" s="1" t="s">
        <v>1039</v>
      </c>
      <c r="X773" s="1" t="s">
        <v>1518</v>
      </c>
      <c r="Y773" s="1" t="s">
        <v>3</v>
      </c>
      <c r="Z773" s="5">
        <v>-116</v>
      </c>
      <c r="AA773" s="52">
        <v>0</v>
      </c>
      <c r="AB773" s="52">
        <v>0</v>
      </c>
      <c r="AC773" s="52">
        <v>0</v>
      </c>
      <c r="AD773" s="52" t="s">
        <v>10620</v>
      </c>
      <c r="AE773" s="52">
        <v>0.85499999999999998</v>
      </c>
    </row>
    <row r="774" spans="1:31" hidden="1">
      <c r="A774" s="2">
        <v>773</v>
      </c>
      <c r="B774" s="1" t="s">
        <v>1617</v>
      </c>
      <c r="C774" s="18">
        <v>77081460</v>
      </c>
      <c r="D774" s="18">
        <v>77081614</v>
      </c>
      <c r="E774" s="24" t="s">
        <v>1610</v>
      </c>
      <c r="F774" s="24" t="s">
        <v>1</v>
      </c>
      <c r="G774" s="1">
        <v>19</v>
      </c>
      <c r="H774" s="1">
        <v>457</v>
      </c>
      <c r="I774" s="5">
        <v>19.541229999999999</v>
      </c>
      <c r="J774" s="5">
        <v>50.982909999999997</v>
      </c>
      <c r="K774" s="5">
        <v>45.745779999999897</v>
      </c>
      <c r="L774" s="1" t="s">
        <v>3</v>
      </c>
      <c r="M774" s="1" t="s">
        <v>3</v>
      </c>
      <c r="N774" s="5" t="s">
        <v>3</v>
      </c>
      <c r="O774" s="1" t="s">
        <v>1638</v>
      </c>
      <c r="P774" s="1" t="s">
        <v>6</v>
      </c>
      <c r="Q774" s="1">
        <v>154</v>
      </c>
      <c r="R774" s="1" t="s">
        <v>283</v>
      </c>
      <c r="S774" s="24" t="s">
        <v>3</v>
      </c>
      <c r="T774" s="1" t="s">
        <v>4</v>
      </c>
      <c r="U774" s="1" t="s">
        <v>1945</v>
      </c>
      <c r="V774" s="1" t="s">
        <v>1198</v>
      </c>
      <c r="W774" s="1" t="s">
        <v>1039</v>
      </c>
      <c r="X774" s="1" t="s">
        <v>1518</v>
      </c>
      <c r="Y774" s="1" t="s">
        <v>3</v>
      </c>
      <c r="Z774" s="5">
        <v>-48.1</v>
      </c>
      <c r="AA774" s="52">
        <v>0</v>
      </c>
      <c r="AB774" s="52">
        <v>0</v>
      </c>
      <c r="AC774" s="52">
        <v>0</v>
      </c>
      <c r="AD774" s="52" t="s">
        <v>10620</v>
      </c>
      <c r="AE774" s="52">
        <v>0.17499999999999999</v>
      </c>
    </row>
    <row r="775" spans="1:31">
      <c r="A775" s="2">
        <v>774</v>
      </c>
      <c r="B775" s="1" t="s">
        <v>1617</v>
      </c>
      <c r="C775" s="18">
        <v>81571884</v>
      </c>
      <c r="D775" s="18">
        <v>81572281</v>
      </c>
      <c r="E775" s="24" t="s">
        <v>1609</v>
      </c>
      <c r="F775" s="24" t="s">
        <v>2</v>
      </c>
      <c r="G775" s="1">
        <v>21</v>
      </c>
      <c r="H775" s="1">
        <v>520</v>
      </c>
      <c r="I775" s="5">
        <v>21.513729999999999</v>
      </c>
      <c r="J775" s="5">
        <v>57.268599999999999</v>
      </c>
      <c r="K775" s="5">
        <v>52.030659999999997</v>
      </c>
      <c r="L775" s="1" t="s">
        <v>3</v>
      </c>
      <c r="M775" s="1" t="s">
        <v>3</v>
      </c>
      <c r="N775" s="5" t="s">
        <v>13250</v>
      </c>
      <c r="O775" s="1" t="s">
        <v>1636</v>
      </c>
      <c r="P775" s="1" t="s">
        <v>6</v>
      </c>
      <c r="Q775" s="1">
        <v>397</v>
      </c>
      <c r="R775" s="1" t="s">
        <v>762</v>
      </c>
      <c r="S775" s="24" t="s">
        <v>3</v>
      </c>
      <c r="T775" s="1" t="s">
        <v>4</v>
      </c>
      <c r="U775" s="1" t="s">
        <v>1852</v>
      </c>
      <c r="V775" s="1" t="s">
        <v>1090</v>
      </c>
      <c r="W775" s="1" t="s">
        <v>1039</v>
      </c>
      <c r="X775" s="1" t="s">
        <v>1577</v>
      </c>
      <c r="Y775" s="1" t="s">
        <v>3</v>
      </c>
      <c r="Z775" s="5">
        <v>-105.1</v>
      </c>
      <c r="AA775" s="52">
        <v>0.62336020150000004</v>
      </c>
      <c r="AB775" s="52">
        <v>0.60428967249999999</v>
      </c>
      <c r="AC775" s="52">
        <v>0.58759193949999999</v>
      </c>
      <c r="AD775" s="52" t="s">
        <v>10859</v>
      </c>
      <c r="AE775" s="52">
        <v>1.6E-2</v>
      </c>
    </row>
    <row r="776" spans="1:31">
      <c r="A776" s="2">
        <v>775</v>
      </c>
      <c r="B776" s="1" t="s">
        <v>1617</v>
      </c>
      <c r="C776" s="18">
        <v>81573511</v>
      </c>
      <c r="D776" s="18">
        <v>81573665</v>
      </c>
      <c r="E776" s="24" t="s">
        <v>1609</v>
      </c>
      <c r="F776" s="24" t="s">
        <v>2</v>
      </c>
      <c r="G776" s="1">
        <v>9</v>
      </c>
      <c r="H776" s="1">
        <v>182</v>
      </c>
      <c r="I776" s="5">
        <v>9.7789699999999993</v>
      </c>
      <c r="J776" s="5">
        <v>23.027069999999998</v>
      </c>
      <c r="K776" s="5">
        <v>18.24342</v>
      </c>
      <c r="L776" s="1" t="s">
        <v>3</v>
      </c>
      <c r="M776" s="1" t="s">
        <v>3</v>
      </c>
      <c r="N776" s="5" t="s">
        <v>3</v>
      </c>
      <c r="O776" s="1" t="s">
        <v>1636</v>
      </c>
      <c r="P776" s="1" t="s">
        <v>6</v>
      </c>
      <c r="Q776" s="1">
        <v>154</v>
      </c>
      <c r="R776" s="1" t="s">
        <v>763</v>
      </c>
      <c r="S776" s="24" t="s">
        <v>3</v>
      </c>
      <c r="T776" s="1" t="s">
        <v>4</v>
      </c>
      <c r="U776" s="1" t="s">
        <v>1852</v>
      </c>
      <c r="V776" s="1" t="s">
        <v>1382</v>
      </c>
      <c r="W776" s="1" t="s">
        <v>3</v>
      </c>
      <c r="X776" s="1" t="s">
        <v>3</v>
      </c>
      <c r="Y776" s="1" t="s">
        <v>3</v>
      </c>
      <c r="Z776" s="5">
        <v>-40</v>
      </c>
      <c r="AA776" s="52">
        <v>0.64009090909999999</v>
      </c>
      <c r="AB776" s="52">
        <v>0.86816233769999995</v>
      </c>
      <c r="AC776" s="52">
        <v>0.94550649350000004</v>
      </c>
      <c r="AD776" s="52" t="s">
        <v>10860</v>
      </c>
      <c r="AE776" s="52">
        <v>0.29799999999999999</v>
      </c>
    </row>
    <row r="777" spans="1:31" hidden="1">
      <c r="A777" s="2">
        <v>776</v>
      </c>
      <c r="B777" s="1" t="s">
        <v>1617</v>
      </c>
      <c r="C777" s="18">
        <v>90606765</v>
      </c>
      <c r="D777" s="18">
        <v>90606844</v>
      </c>
      <c r="E777" s="24" t="s">
        <v>1609</v>
      </c>
      <c r="F777" s="24" t="s">
        <v>2</v>
      </c>
      <c r="G777" s="1">
        <v>82</v>
      </c>
      <c r="H777" s="1">
        <v>2368</v>
      </c>
      <c r="I777" s="5">
        <v>79.986800000000002</v>
      </c>
      <c r="J777" s="5">
        <v>242.80343999999999</v>
      </c>
      <c r="K777" s="5">
        <v>236.89223999999999</v>
      </c>
      <c r="L777" s="1" t="s">
        <v>3</v>
      </c>
      <c r="M777" s="1" t="s">
        <v>3</v>
      </c>
      <c r="N777" s="5" t="s">
        <v>3</v>
      </c>
      <c r="O777" s="1" t="s">
        <v>3</v>
      </c>
      <c r="P777" s="1" t="s">
        <v>6</v>
      </c>
      <c r="Q777" s="1">
        <v>79</v>
      </c>
      <c r="R777" s="1" t="s">
        <v>764</v>
      </c>
      <c r="S777" s="24" t="s">
        <v>3</v>
      </c>
      <c r="T777" s="1" t="s">
        <v>1040</v>
      </c>
      <c r="U777" s="3" t="s">
        <v>1312</v>
      </c>
      <c r="V777" s="1" t="s">
        <v>3</v>
      </c>
      <c r="W777" s="1" t="s">
        <v>3</v>
      </c>
      <c r="X777" s="1" t="s">
        <v>3</v>
      </c>
      <c r="Y777" s="1" t="s">
        <v>3</v>
      </c>
      <c r="Z777" s="5">
        <v>0</v>
      </c>
      <c r="AA777" s="52">
        <v>4.5949367090000002E-3</v>
      </c>
      <c r="AB777" s="52">
        <v>8.7341772149999997E-4</v>
      </c>
      <c r="AC777" s="52">
        <v>1E-3</v>
      </c>
      <c r="AD777" s="52" t="s">
        <v>10620</v>
      </c>
      <c r="AE777" s="52">
        <v>1</v>
      </c>
    </row>
    <row r="778" spans="1:31" hidden="1">
      <c r="A778" s="2">
        <v>777</v>
      </c>
      <c r="B778" s="1" t="s">
        <v>1617</v>
      </c>
      <c r="C778" s="18">
        <v>108120895</v>
      </c>
      <c r="D778" s="18">
        <v>108120992</v>
      </c>
      <c r="E778" s="24" t="s">
        <v>1610</v>
      </c>
      <c r="F778" s="24" t="s">
        <v>1</v>
      </c>
      <c r="G778" s="1">
        <v>7</v>
      </c>
      <c r="H778" s="1">
        <v>124</v>
      </c>
      <c r="I778" s="5">
        <v>7.7823099999999998</v>
      </c>
      <c r="J778" s="5">
        <v>17.04243</v>
      </c>
      <c r="K778" s="5">
        <v>12.408469999999999</v>
      </c>
      <c r="L778" s="1" t="s">
        <v>3</v>
      </c>
      <c r="M778" s="1" t="s">
        <v>3</v>
      </c>
      <c r="N778" s="5" t="s">
        <v>3</v>
      </c>
      <c r="O778" s="1" t="s">
        <v>1638</v>
      </c>
      <c r="P778" s="1" t="s">
        <v>6</v>
      </c>
      <c r="Q778" s="1">
        <v>97</v>
      </c>
      <c r="R778" s="1" t="s">
        <v>284</v>
      </c>
      <c r="S778" s="24" t="s">
        <v>3</v>
      </c>
      <c r="T778" s="1" t="s">
        <v>1039</v>
      </c>
      <c r="U778" s="3" t="s">
        <v>1199</v>
      </c>
      <c r="V778" s="1" t="s">
        <v>3</v>
      </c>
      <c r="W778" s="1" t="s">
        <v>3</v>
      </c>
      <c r="X778" s="1" t="s">
        <v>3</v>
      </c>
      <c r="Y778" s="1" t="s">
        <v>3</v>
      </c>
      <c r="Z778" s="5">
        <v>-27.2</v>
      </c>
      <c r="AA778" s="52">
        <v>0</v>
      </c>
      <c r="AB778" s="52">
        <v>0</v>
      </c>
      <c r="AC778" s="52">
        <v>0</v>
      </c>
      <c r="AD778" s="52" t="s">
        <v>10620</v>
      </c>
      <c r="AE778" s="52">
        <v>0.215</v>
      </c>
    </row>
    <row r="779" spans="1:31" hidden="1">
      <c r="A779" s="2">
        <v>778</v>
      </c>
      <c r="B779" s="1" t="s">
        <v>1617</v>
      </c>
      <c r="C779" s="18">
        <v>110528489</v>
      </c>
      <c r="D779" s="18">
        <v>110528629</v>
      </c>
      <c r="E779" s="24" t="s">
        <v>1609</v>
      </c>
      <c r="F779" s="24" t="s">
        <v>2</v>
      </c>
      <c r="G779" s="1">
        <v>12</v>
      </c>
      <c r="H779" s="1">
        <v>288</v>
      </c>
      <c r="I779" s="5">
        <v>12.81748</v>
      </c>
      <c r="J779" s="5">
        <v>33.804490000000001</v>
      </c>
      <c r="K779" s="5">
        <v>28.831140000000001</v>
      </c>
      <c r="L779" s="1" t="s">
        <v>3</v>
      </c>
      <c r="M779" s="1" t="s">
        <v>3</v>
      </c>
      <c r="N779" s="5" t="s">
        <v>3</v>
      </c>
      <c r="O779" s="1" t="s">
        <v>1638</v>
      </c>
      <c r="P779" s="1" t="s">
        <v>6</v>
      </c>
      <c r="Q779" s="1">
        <v>140</v>
      </c>
      <c r="R779" s="1" t="s">
        <v>765</v>
      </c>
      <c r="S779" s="24" t="s">
        <v>3</v>
      </c>
      <c r="T779" s="1" t="s">
        <v>1039</v>
      </c>
      <c r="U779" s="3" t="s">
        <v>1383</v>
      </c>
      <c r="V779" s="1" t="s">
        <v>3</v>
      </c>
      <c r="W779" s="1" t="s">
        <v>3</v>
      </c>
      <c r="X779" s="1" t="s">
        <v>3</v>
      </c>
      <c r="Y779" s="1" t="s">
        <v>3</v>
      </c>
      <c r="Z779" s="5">
        <v>-31.5</v>
      </c>
      <c r="AA779" s="52">
        <v>0.45770714289999997</v>
      </c>
      <c r="AB779" s="52">
        <v>0.76062857139999995</v>
      </c>
      <c r="AC779" s="52">
        <v>0.99985714290000005</v>
      </c>
      <c r="AD779" s="52" t="s">
        <v>10620</v>
      </c>
      <c r="AE779" s="52">
        <v>0.184</v>
      </c>
    </row>
    <row r="780" spans="1:31" hidden="1">
      <c r="A780" s="2">
        <v>779</v>
      </c>
      <c r="B780" s="1" t="s">
        <v>1617</v>
      </c>
      <c r="C780" s="18">
        <v>115387554</v>
      </c>
      <c r="D780" s="18">
        <v>115388018</v>
      </c>
      <c r="E780" s="24" t="s">
        <v>1609</v>
      </c>
      <c r="F780" s="24" t="s">
        <v>2</v>
      </c>
      <c r="G780" s="1">
        <v>30</v>
      </c>
      <c r="H780" s="1">
        <v>849</v>
      </c>
      <c r="I780" s="5">
        <v>30.539809999999999</v>
      </c>
      <c r="J780" s="5">
        <v>90.40119</v>
      </c>
      <c r="K780" s="5">
        <v>84.930309999999906</v>
      </c>
      <c r="L780" s="1" t="s">
        <v>3</v>
      </c>
      <c r="M780" s="1" t="s">
        <v>3</v>
      </c>
      <c r="N780" s="5" t="s">
        <v>13251</v>
      </c>
      <c r="O780" s="1" t="s">
        <v>1638</v>
      </c>
      <c r="P780" s="1" t="s">
        <v>6</v>
      </c>
      <c r="Q780" s="1">
        <v>464</v>
      </c>
      <c r="R780" s="1" t="s">
        <v>766</v>
      </c>
      <c r="S780" s="24" t="s">
        <v>3</v>
      </c>
      <c r="T780" s="1" t="s">
        <v>1039</v>
      </c>
      <c r="U780" s="3" t="s">
        <v>1384</v>
      </c>
      <c r="V780" s="1" t="s">
        <v>3</v>
      </c>
      <c r="W780" s="1" t="s">
        <v>1039</v>
      </c>
      <c r="X780" s="1" t="s">
        <v>1578</v>
      </c>
      <c r="Y780" s="1" t="s">
        <v>3</v>
      </c>
      <c r="Z780" s="5">
        <v>-120.3</v>
      </c>
      <c r="AA780" s="52">
        <v>0.86078017240000004</v>
      </c>
      <c r="AB780" s="52">
        <v>0.72491810339999996</v>
      </c>
      <c r="AC780" s="52">
        <v>0.84388793100000004</v>
      </c>
      <c r="AD780" s="52" t="s">
        <v>10861</v>
      </c>
      <c r="AE780" s="52">
        <v>7.8E-2</v>
      </c>
    </row>
    <row r="781" spans="1:31" hidden="1">
      <c r="A781" s="2">
        <v>780</v>
      </c>
      <c r="B781" s="1" t="s">
        <v>1617</v>
      </c>
      <c r="C781" s="18">
        <v>115898220</v>
      </c>
      <c r="D781" s="18">
        <v>115898297</v>
      </c>
      <c r="E781" s="24" t="s">
        <v>1609</v>
      </c>
      <c r="F781" s="24" t="s">
        <v>1</v>
      </c>
      <c r="G781" s="1">
        <v>14</v>
      </c>
      <c r="H781" s="1">
        <v>277</v>
      </c>
      <c r="I781" s="5">
        <v>14.39081</v>
      </c>
      <c r="J781" s="5">
        <v>32.733750000000001</v>
      </c>
      <c r="K781" s="5">
        <v>27.745529999999999</v>
      </c>
      <c r="L781" s="1" t="s">
        <v>3</v>
      </c>
      <c r="M781" s="1" t="s">
        <v>3</v>
      </c>
      <c r="N781" s="5" t="s">
        <v>3</v>
      </c>
      <c r="O781" s="1" t="s">
        <v>1638</v>
      </c>
      <c r="P781" s="1" t="s">
        <v>6</v>
      </c>
      <c r="Q781" s="1">
        <v>77</v>
      </c>
      <c r="R781" s="1" t="s">
        <v>285</v>
      </c>
      <c r="S781" s="24" t="s">
        <v>3</v>
      </c>
      <c r="T781" s="1" t="s">
        <v>1039</v>
      </c>
      <c r="U781" s="3" t="s">
        <v>1200</v>
      </c>
      <c r="V781" s="1" t="s">
        <v>3</v>
      </c>
      <c r="W781" s="1" t="s">
        <v>1039</v>
      </c>
      <c r="X781" s="1" t="s">
        <v>1519</v>
      </c>
      <c r="Y781" s="1" t="s">
        <v>3</v>
      </c>
      <c r="Z781" s="5">
        <v>-19.3</v>
      </c>
      <c r="AA781" s="52">
        <v>0.61981818180000003</v>
      </c>
      <c r="AB781" s="52">
        <v>0.33616883120000002</v>
      </c>
      <c r="AC781" s="52">
        <v>0.65358441560000002</v>
      </c>
      <c r="AD781" s="52" t="s">
        <v>10620</v>
      </c>
      <c r="AE781" s="52">
        <v>4.9000000000000002E-2</v>
      </c>
    </row>
    <row r="782" spans="1:31" hidden="1">
      <c r="A782" s="2">
        <v>781</v>
      </c>
      <c r="B782" s="1" t="s">
        <v>1617</v>
      </c>
      <c r="C782" s="18">
        <v>118309463</v>
      </c>
      <c r="D782" s="18">
        <v>118309857</v>
      </c>
      <c r="E782" s="24" t="s">
        <v>1609</v>
      </c>
      <c r="F782" s="24" t="s">
        <v>1</v>
      </c>
      <c r="G782" s="1">
        <v>11</v>
      </c>
      <c r="H782" s="1">
        <v>214</v>
      </c>
      <c r="I782" s="5">
        <v>11.60693</v>
      </c>
      <c r="J782" s="5">
        <v>26.336839999999999</v>
      </c>
      <c r="K782" s="5">
        <v>21.455379999999899</v>
      </c>
      <c r="L782" s="1" t="s">
        <v>3</v>
      </c>
      <c r="M782" s="1" t="s">
        <v>3</v>
      </c>
      <c r="N782" s="5" t="s">
        <v>3</v>
      </c>
      <c r="O782" s="1" t="s">
        <v>1638</v>
      </c>
      <c r="P782" s="1" t="s">
        <v>6</v>
      </c>
      <c r="Q782" s="1">
        <v>394</v>
      </c>
      <c r="R782" s="1" t="s">
        <v>286</v>
      </c>
      <c r="S782" s="24" t="s">
        <v>3</v>
      </c>
      <c r="T782" s="1" t="s">
        <v>1039</v>
      </c>
      <c r="U782" s="3" t="s">
        <v>1201</v>
      </c>
      <c r="V782" s="1" t="s">
        <v>3</v>
      </c>
      <c r="W782" s="1" t="s">
        <v>1039</v>
      </c>
      <c r="X782" s="1" t="s">
        <v>1520</v>
      </c>
      <c r="Y782" s="1" t="s">
        <v>3</v>
      </c>
      <c r="Z782" s="5">
        <v>-75.2</v>
      </c>
      <c r="AA782" s="52">
        <v>0.74589340100000001</v>
      </c>
      <c r="AB782" s="52">
        <v>0.73248223349999997</v>
      </c>
      <c r="AC782" s="52">
        <v>0.86007106600000005</v>
      </c>
      <c r="AD782" s="52" t="s">
        <v>10620</v>
      </c>
      <c r="AE782" s="52">
        <v>0.28499999999999998</v>
      </c>
    </row>
    <row r="783" spans="1:31">
      <c r="A783" s="2">
        <v>782</v>
      </c>
      <c r="B783" s="1" t="s">
        <v>1617</v>
      </c>
      <c r="C783" s="18">
        <v>122881179</v>
      </c>
      <c r="D783" s="18">
        <v>122881526</v>
      </c>
      <c r="E783" s="24" t="s">
        <v>1609</v>
      </c>
      <c r="F783" s="24" t="s">
        <v>1</v>
      </c>
      <c r="G783" s="1">
        <v>6</v>
      </c>
      <c r="H783" s="1">
        <v>120</v>
      </c>
      <c r="I783" s="5">
        <v>6.90273</v>
      </c>
      <c r="J783" s="5">
        <v>16.665209999999998</v>
      </c>
      <c r="K783" s="5">
        <v>12.03261</v>
      </c>
      <c r="L783" s="1" t="s">
        <v>3</v>
      </c>
      <c r="M783" s="1" t="s">
        <v>3</v>
      </c>
      <c r="N783" s="5" t="s">
        <v>3</v>
      </c>
      <c r="O783" s="1" t="s">
        <v>1636</v>
      </c>
      <c r="P783" s="1" t="s">
        <v>6</v>
      </c>
      <c r="Q783" s="1">
        <v>347</v>
      </c>
      <c r="R783" s="1" t="s">
        <v>287</v>
      </c>
      <c r="S783" s="24" t="s">
        <v>3</v>
      </c>
      <c r="T783" s="1" t="s">
        <v>4</v>
      </c>
      <c r="U783" s="1" t="s">
        <v>1728</v>
      </c>
      <c r="V783" s="1" t="s">
        <v>1147</v>
      </c>
      <c r="W783" s="1" t="s">
        <v>3</v>
      </c>
      <c r="X783" s="1" t="s">
        <v>3</v>
      </c>
      <c r="Y783" s="1" t="s">
        <v>3</v>
      </c>
      <c r="Z783" s="5">
        <v>-78.599999999999994</v>
      </c>
      <c r="AA783" s="52">
        <v>0.98079538899999996</v>
      </c>
      <c r="AB783" s="52">
        <v>0.90921902020000001</v>
      </c>
      <c r="AC783" s="52">
        <v>0.91410374640000003</v>
      </c>
      <c r="AD783" s="52" t="s">
        <v>10862</v>
      </c>
      <c r="AE783" s="52">
        <v>0.22600000000000001</v>
      </c>
    </row>
    <row r="784" spans="1:31" hidden="1">
      <c r="A784" s="2">
        <v>783</v>
      </c>
      <c r="B784" s="1" t="s">
        <v>1617</v>
      </c>
      <c r="C784" s="18">
        <v>132575679</v>
      </c>
      <c r="D784" s="18">
        <v>132575954</v>
      </c>
      <c r="E784" s="24" t="s">
        <v>1609</v>
      </c>
      <c r="F784" s="24" t="s">
        <v>1</v>
      </c>
      <c r="G784" s="1">
        <v>5</v>
      </c>
      <c r="H784" s="1">
        <v>78</v>
      </c>
      <c r="I784" s="5">
        <v>5.8395700000000001</v>
      </c>
      <c r="J784" s="5">
        <v>12.23409</v>
      </c>
      <c r="K784" s="5">
        <v>7.8363199999999997</v>
      </c>
      <c r="L784" s="1" t="s">
        <v>3</v>
      </c>
      <c r="M784" s="1" t="s">
        <v>3</v>
      </c>
      <c r="N784" s="5" t="s">
        <v>3</v>
      </c>
      <c r="O784" s="1" t="s">
        <v>3</v>
      </c>
      <c r="P784" s="1" t="s">
        <v>6</v>
      </c>
      <c r="Q784" s="1">
        <v>275</v>
      </c>
      <c r="R784" s="1" t="s">
        <v>288</v>
      </c>
      <c r="S784" s="24" t="s">
        <v>3</v>
      </c>
      <c r="T784" s="1" t="s">
        <v>1040</v>
      </c>
      <c r="U784" s="3" t="s">
        <v>1202</v>
      </c>
      <c r="V784" s="1" t="s">
        <v>3</v>
      </c>
      <c r="W784" s="1" t="s">
        <v>3</v>
      </c>
      <c r="X784" s="1" t="s">
        <v>3</v>
      </c>
      <c r="Y784" s="1" t="s">
        <v>3</v>
      </c>
      <c r="Z784" s="5">
        <v>-72.900000000000006</v>
      </c>
      <c r="AA784" s="52">
        <v>6.8312727269999998E-2</v>
      </c>
      <c r="AB784" s="52">
        <v>6.8152727270000005E-2</v>
      </c>
      <c r="AC784" s="52">
        <v>7.0480000000000001E-2</v>
      </c>
      <c r="AD784" s="52" t="s">
        <v>10620</v>
      </c>
      <c r="AE784" s="52">
        <v>0.23300000000000001</v>
      </c>
    </row>
    <row r="785" spans="1:31">
      <c r="A785" s="2">
        <v>784</v>
      </c>
      <c r="B785" s="1" t="s">
        <v>1617</v>
      </c>
      <c r="C785" s="18">
        <v>137089452</v>
      </c>
      <c r="D785" s="18">
        <v>137090057</v>
      </c>
      <c r="E785" s="24" t="s">
        <v>1609</v>
      </c>
      <c r="F785" s="24" t="s">
        <v>2</v>
      </c>
      <c r="G785" s="1">
        <v>8</v>
      </c>
      <c r="H785" s="1">
        <v>176</v>
      </c>
      <c r="I785" s="5">
        <v>8.8809299999999993</v>
      </c>
      <c r="J785" s="5">
        <v>22.41891</v>
      </c>
      <c r="K785" s="5">
        <v>17.647379999999998</v>
      </c>
      <c r="L785" s="1" t="s">
        <v>3</v>
      </c>
      <c r="M785" s="1" t="s">
        <v>3</v>
      </c>
      <c r="N785" s="5" t="s">
        <v>13252</v>
      </c>
      <c r="O785" s="1" t="s">
        <v>1636</v>
      </c>
      <c r="P785" s="1" t="s">
        <v>6</v>
      </c>
      <c r="Q785" s="1">
        <v>605</v>
      </c>
      <c r="R785" s="1" t="s">
        <v>767</v>
      </c>
      <c r="S785" s="24" t="s">
        <v>3</v>
      </c>
      <c r="T785" s="1" t="s">
        <v>4</v>
      </c>
      <c r="U785" s="1" t="s">
        <v>1853</v>
      </c>
      <c r="V785" s="1" t="s">
        <v>1269</v>
      </c>
      <c r="W785" s="1" t="s">
        <v>3</v>
      </c>
      <c r="X785" s="1" t="s">
        <v>3</v>
      </c>
      <c r="Y785" s="1" t="s">
        <v>3</v>
      </c>
      <c r="Z785" s="5">
        <v>-258.7</v>
      </c>
      <c r="AA785" s="52">
        <v>0.92942809920000002</v>
      </c>
      <c r="AB785" s="52">
        <v>0.92321322309999998</v>
      </c>
      <c r="AC785" s="52">
        <v>0.8764760331</v>
      </c>
      <c r="AD785" s="52" t="s">
        <v>10863</v>
      </c>
      <c r="AE785" s="52">
        <v>0.96699999999999997</v>
      </c>
    </row>
    <row r="786" spans="1:31">
      <c r="A786" s="2">
        <v>785</v>
      </c>
      <c r="B786" s="1" t="s">
        <v>1617</v>
      </c>
      <c r="C786" s="18">
        <v>138941025</v>
      </c>
      <c r="D786" s="18">
        <v>138941384</v>
      </c>
      <c r="E786" s="24" t="s">
        <v>1609</v>
      </c>
      <c r="F786" s="24" t="s">
        <v>1</v>
      </c>
      <c r="G786" s="1">
        <v>5</v>
      </c>
      <c r="H786" s="1">
        <v>88</v>
      </c>
      <c r="I786" s="5">
        <v>5.8940099999999997</v>
      </c>
      <c r="J786" s="5">
        <v>13.33492</v>
      </c>
      <c r="K786" s="5">
        <v>8.8811199999999992</v>
      </c>
      <c r="L786" s="1" t="s">
        <v>3</v>
      </c>
      <c r="M786" s="1" t="s">
        <v>3</v>
      </c>
      <c r="N786" s="5" t="s">
        <v>3</v>
      </c>
      <c r="O786" s="1" t="s">
        <v>1636</v>
      </c>
      <c r="P786" s="1" t="s">
        <v>6</v>
      </c>
      <c r="Q786" s="1">
        <v>359</v>
      </c>
      <c r="R786" s="1" t="s">
        <v>289</v>
      </c>
      <c r="S786" s="24" t="s">
        <v>3</v>
      </c>
      <c r="T786" s="1" t="s">
        <v>4</v>
      </c>
      <c r="U786" s="1" t="s">
        <v>1729</v>
      </c>
      <c r="V786" s="1" t="s">
        <v>1203</v>
      </c>
      <c r="W786" s="1" t="s">
        <v>3</v>
      </c>
      <c r="X786" s="1" t="s">
        <v>3</v>
      </c>
      <c r="Y786" s="1" t="s">
        <v>3</v>
      </c>
      <c r="Z786" s="5">
        <v>-179.5</v>
      </c>
      <c r="AA786" s="52">
        <v>0.52169080779999999</v>
      </c>
      <c r="AB786" s="52">
        <v>0.75569637879999996</v>
      </c>
      <c r="AC786" s="52">
        <v>0.77322005569999996</v>
      </c>
      <c r="AD786" s="52" t="s">
        <v>10620</v>
      </c>
      <c r="AE786" s="52">
        <v>0.7</v>
      </c>
    </row>
    <row r="787" spans="1:31" hidden="1">
      <c r="A787" s="2">
        <v>786</v>
      </c>
      <c r="B787" s="1" t="s">
        <v>1617</v>
      </c>
      <c r="C787" s="18">
        <v>149473847</v>
      </c>
      <c r="D787" s="18">
        <v>149474033</v>
      </c>
      <c r="E787" s="24" t="s">
        <v>1609</v>
      </c>
      <c r="F787" s="24" t="s">
        <v>1</v>
      </c>
      <c r="G787" s="1">
        <v>7</v>
      </c>
      <c r="H787" s="1">
        <v>147</v>
      </c>
      <c r="I787" s="5">
        <v>7.8888399999999903</v>
      </c>
      <c r="J787" s="5">
        <v>19.419450000000001</v>
      </c>
      <c r="K787" s="5">
        <v>14.70162</v>
      </c>
      <c r="L787" s="1" t="s">
        <v>3</v>
      </c>
      <c r="M787" s="1" t="s">
        <v>3</v>
      </c>
      <c r="N787" s="5" t="s">
        <v>3</v>
      </c>
      <c r="O787" s="1" t="s">
        <v>1638</v>
      </c>
      <c r="P787" s="1" t="s">
        <v>6</v>
      </c>
      <c r="Q787" s="1">
        <v>186</v>
      </c>
      <c r="R787" s="1" t="s">
        <v>290</v>
      </c>
      <c r="S787" s="24" t="s">
        <v>3</v>
      </c>
      <c r="T787" s="1" t="s">
        <v>1039</v>
      </c>
      <c r="U787" s="3" t="s">
        <v>1204</v>
      </c>
      <c r="V787" s="1" t="s">
        <v>3</v>
      </c>
      <c r="W787" s="1" t="s">
        <v>1039</v>
      </c>
      <c r="X787" s="1" t="s">
        <v>1521</v>
      </c>
      <c r="Y787" s="1" t="s">
        <v>3</v>
      </c>
      <c r="Z787" s="5">
        <v>-41.2</v>
      </c>
      <c r="AA787" s="52">
        <v>0.9578763441</v>
      </c>
      <c r="AB787" s="52">
        <v>0.94237634410000004</v>
      </c>
      <c r="AC787" s="52">
        <v>0.93951612900000003</v>
      </c>
      <c r="AD787" s="52" t="s">
        <v>10620</v>
      </c>
      <c r="AE787" s="52">
        <v>6.8000000000000005E-2</v>
      </c>
    </row>
    <row r="788" spans="1:31" hidden="1">
      <c r="A788" s="2">
        <v>787</v>
      </c>
      <c r="B788" s="1" t="s">
        <v>1617</v>
      </c>
      <c r="C788" s="18">
        <v>149474137</v>
      </c>
      <c r="D788" s="18">
        <v>149474496</v>
      </c>
      <c r="E788" s="24" t="s">
        <v>1609</v>
      </c>
      <c r="F788" s="24" t="s">
        <v>1</v>
      </c>
      <c r="G788" s="1">
        <v>7</v>
      </c>
      <c r="H788" s="1">
        <v>147</v>
      </c>
      <c r="I788" s="5">
        <v>7.8888399999999903</v>
      </c>
      <c r="J788" s="5">
        <v>19.419450000000001</v>
      </c>
      <c r="K788" s="5">
        <v>14.70162</v>
      </c>
      <c r="L788" s="1" t="s">
        <v>3</v>
      </c>
      <c r="M788" s="1" t="s">
        <v>3</v>
      </c>
      <c r="N788" s="5" t="s">
        <v>3</v>
      </c>
      <c r="O788" s="1" t="s">
        <v>1638</v>
      </c>
      <c r="P788" s="1" t="s">
        <v>6</v>
      </c>
      <c r="Q788" s="1">
        <v>359</v>
      </c>
      <c r="R788" s="1" t="s">
        <v>291</v>
      </c>
      <c r="S788" s="24" t="s">
        <v>3</v>
      </c>
      <c r="T788" s="1" t="s">
        <v>1039</v>
      </c>
      <c r="U788" s="3" t="s">
        <v>1204</v>
      </c>
      <c r="V788" s="1" t="s">
        <v>3</v>
      </c>
      <c r="W788" s="1" t="s">
        <v>1039</v>
      </c>
      <c r="X788" s="1" t="s">
        <v>1521</v>
      </c>
      <c r="Y788" s="1" t="s">
        <v>3</v>
      </c>
      <c r="Z788" s="5">
        <v>-87.2</v>
      </c>
      <c r="AA788" s="52">
        <v>0.87826462400000005</v>
      </c>
      <c r="AB788" s="52">
        <v>0.91156824510000001</v>
      </c>
      <c r="AC788" s="52">
        <v>0.97857938720000004</v>
      </c>
      <c r="AD788" s="52" t="s">
        <v>10620</v>
      </c>
      <c r="AE788" s="52">
        <v>0.51200000000000001</v>
      </c>
    </row>
    <row r="789" spans="1:31">
      <c r="A789" s="2">
        <v>788</v>
      </c>
      <c r="B789" s="1" t="s">
        <v>1617</v>
      </c>
      <c r="C789" s="18">
        <v>149781300</v>
      </c>
      <c r="D789" s="18">
        <v>149781795</v>
      </c>
      <c r="E789" s="24" t="s">
        <v>1609</v>
      </c>
      <c r="F789" s="24" t="s">
        <v>2</v>
      </c>
      <c r="G789" s="1">
        <v>7</v>
      </c>
      <c r="H789" s="1">
        <v>136</v>
      </c>
      <c r="I789" s="5">
        <v>7.8476499999999998</v>
      </c>
      <c r="J789" s="5">
        <v>18.30818</v>
      </c>
      <c r="K789" s="5">
        <v>13.666650000000001</v>
      </c>
      <c r="L789" s="1" t="s">
        <v>3</v>
      </c>
      <c r="M789" s="1" t="s">
        <v>3</v>
      </c>
      <c r="N789" s="5" t="s">
        <v>3</v>
      </c>
      <c r="O789" s="1" t="s">
        <v>1636</v>
      </c>
      <c r="P789" s="1" t="s">
        <v>6</v>
      </c>
      <c r="Q789" s="1">
        <v>495</v>
      </c>
      <c r="R789" s="1" t="s">
        <v>768</v>
      </c>
      <c r="S789" s="24" t="s">
        <v>3</v>
      </c>
      <c r="T789" s="1" t="s">
        <v>4</v>
      </c>
      <c r="U789" s="1" t="s">
        <v>1854</v>
      </c>
      <c r="V789" s="1" t="s">
        <v>1072</v>
      </c>
      <c r="W789" s="1" t="s">
        <v>3</v>
      </c>
      <c r="X789" s="1" t="s">
        <v>3</v>
      </c>
      <c r="Y789" s="1" t="s">
        <v>3</v>
      </c>
      <c r="Z789" s="5">
        <v>-142.9</v>
      </c>
      <c r="AA789" s="52">
        <v>0.1508565657</v>
      </c>
      <c r="AB789" s="52">
        <v>2.817777778E-2</v>
      </c>
      <c r="AC789" s="52">
        <v>4.9365656569999999E-2</v>
      </c>
      <c r="AD789" s="52" t="s">
        <v>10864</v>
      </c>
      <c r="AE789" s="52">
        <v>5.0000000000000001E-3</v>
      </c>
    </row>
    <row r="790" spans="1:31">
      <c r="A790" s="2">
        <v>789</v>
      </c>
      <c r="B790" s="1" t="s">
        <v>1617</v>
      </c>
      <c r="C790" s="18">
        <v>149786770</v>
      </c>
      <c r="D790" s="18">
        <v>149786867</v>
      </c>
      <c r="E790" s="24" t="s">
        <v>1609</v>
      </c>
      <c r="F790" s="24" t="s">
        <v>2</v>
      </c>
      <c r="G790" s="1">
        <v>9</v>
      </c>
      <c r="H790" s="1">
        <v>182</v>
      </c>
      <c r="I790" s="5">
        <v>9.7789699999999993</v>
      </c>
      <c r="J790" s="5">
        <v>23.027069999999998</v>
      </c>
      <c r="K790" s="5">
        <v>18.24342</v>
      </c>
      <c r="L790" s="1" t="s">
        <v>3</v>
      </c>
      <c r="M790" s="1" t="s">
        <v>3</v>
      </c>
      <c r="N790" s="5" t="s">
        <v>3</v>
      </c>
      <c r="O790" s="1" t="s">
        <v>1636</v>
      </c>
      <c r="P790" s="1" t="s">
        <v>6</v>
      </c>
      <c r="Q790" s="1">
        <v>97</v>
      </c>
      <c r="R790" s="1" t="s">
        <v>769</v>
      </c>
      <c r="S790" s="24" t="s">
        <v>3</v>
      </c>
      <c r="T790" s="1" t="s">
        <v>4</v>
      </c>
      <c r="U790" s="1" t="s">
        <v>1854</v>
      </c>
      <c r="V790" s="1" t="s">
        <v>1041</v>
      </c>
      <c r="W790" s="1" t="s">
        <v>3</v>
      </c>
      <c r="X790" s="1" t="s">
        <v>3</v>
      </c>
      <c r="Y790" s="1" t="s">
        <v>3</v>
      </c>
      <c r="Z790" s="5">
        <v>-28.4</v>
      </c>
      <c r="AA790" s="52">
        <v>0.85917525770000003</v>
      </c>
      <c r="AB790" s="52">
        <v>0.97147422679999995</v>
      </c>
      <c r="AC790" s="52">
        <v>0.96363917529999998</v>
      </c>
      <c r="AD790" s="52" t="s">
        <v>10620</v>
      </c>
      <c r="AE790" s="52">
        <v>0.14399999999999999</v>
      </c>
    </row>
    <row r="791" spans="1:31">
      <c r="A791" s="2">
        <v>790</v>
      </c>
      <c r="B791" s="1" t="s">
        <v>1617</v>
      </c>
      <c r="C791" s="18">
        <v>149823793</v>
      </c>
      <c r="D791" s="18">
        <v>149823917</v>
      </c>
      <c r="E791" s="24" t="s">
        <v>1609</v>
      </c>
      <c r="F791" s="24" t="s">
        <v>2</v>
      </c>
      <c r="G791" s="1">
        <v>21</v>
      </c>
      <c r="H791" s="1">
        <v>493</v>
      </c>
      <c r="I791" s="5">
        <v>21.356379999999898</v>
      </c>
      <c r="J791" s="5">
        <v>54.523080000000007</v>
      </c>
      <c r="K791" s="5">
        <v>49.309609999999999</v>
      </c>
      <c r="L791" s="1" t="s">
        <v>3</v>
      </c>
      <c r="M791" s="1" t="s">
        <v>3</v>
      </c>
      <c r="N791" s="5" t="s">
        <v>3</v>
      </c>
      <c r="O791" s="1" t="s">
        <v>1636</v>
      </c>
      <c r="P791" s="1" t="s">
        <v>6</v>
      </c>
      <c r="Q791" s="1">
        <v>124</v>
      </c>
      <c r="R791" s="1" t="s">
        <v>771</v>
      </c>
      <c r="S791" s="24" t="s">
        <v>3</v>
      </c>
      <c r="T791" s="1" t="s">
        <v>4</v>
      </c>
      <c r="U791" s="1" t="s">
        <v>1855</v>
      </c>
      <c r="V791" s="1" t="s">
        <v>1103</v>
      </c>
      <c r="W791" s="1" t="s">
        <v>3</v>
      </c>
      <c r="X791" s="1" t="s">
        <v>3</v>
      </c>
      <c r="Y791" s="1" t="s">
        <v>3</v>
      </c>
      <c r="Z791" s="5">
        <v>-26.2</v>
      </c>
      <c r="AA791" s="52">
        <v>0.79014516130000001</v>
      </c>
      <c r="AB791" s="52">
        <v>0.77528225809999995</v>
      </c>
      <c r="AC791" s="52">
        <v>0.73098387099999995</v>
      </c>
      <c r="AD791" s="52" t="s">
        <v>10865</v>
      </c>
      <c r="AE791" s="52">
        <v>0.624</v>
      </c>
    </row>
    <row r="792" spans="1:31">
      <c r="A792" s="2">
        <v>791</v>
      </c>
      <c r="B792" s="1" t="s">
        <v>1617</v>
      </c>
      <c r="C792" s="18">
        <v>149827159</v>
      </c>
      <c r="D792" s="18">
        <v>149827346</v>
      </c>
      <c r="E792" s="24" t="s">
        <v>1609</v>
      </c>
      <c r="F792" s="24" t="s">
        <v>2</v>
      </c>
      <c r="G792" s="1">
        <v>47</v>
      </c>
      <c r="H792" s="1">
        <v>1284</v>
      </c>
      <c r="I792" s="5">
        <v>46.595739999999999</v>
      </c>
      <c r="J792" s="5">
        <v>134.10991999999999</v>
      </c>
      <c r="K792" s="5">
        <v>128.46843000000001</v>
      </c>
      <c r="L792" s="1" t="s">
        <v>3</v>
      </c>
      <c r="M792" s="1" t="s">
        <v>3</v>
      </c>
      <c r="N792" s="5" t="s">
        <v>3</v>
      </c>
      <c r="O792" s="1" t="s">
        <v>1636</v>
      </c>
      <c r="P792" s="1" t="s">
        <v>6</v>
      </c>
      <c r="Q792" s="1">
        <v>187</v>
      </c>
      <c r="R792" s="1" t="s">
        <v>772</v>
      </c>
      <c r="S792" s="24" t="s">
        <v>3</v>
      </c>
      <c r="T792" s="1" t="s">
        <v>4</v>
      </c>
      <c r="U792" s="1" t="s">
        <v>1855</v>
      </c>
      <c r="V792" s="1" t="s">
        <v>1156</v>
      </c>
      <c r="W792" s="1" t="s">
        <v>3</v>
      </c>
      <c r="X792" s="1" t="s">
        <v>3</v>
      </c>
      <c r="Y792" s="1" t="s">
        <v>3</v>
      </c>
      <c r="Z792" s="5">
        <v>-49.2</v>
      </c>
      <c r="AA792" s="52">
        <v>0.77468983960000004</v>
      </c>
      <c r="AB792" s="52">
        <v>0.74068983960000001</v>
      </c>
      <c r="AC792" s="52">
        <v>0.75492513370000003</v>
      </c>
      <c r="AD792" s="52" t="s">
        <v>10866</v>
      </c>
      <c r="AE792" s="52">
        <v>0.191</v>
      </c>
    </row>
    <row r="793" spans="1:31" hidden="1">
      <c r="A793" s="2">
        <v>792</v>
      </c>
      <c r="B793" s="1" t="s">
        <v>1617</v>
      </c>
      <c r="C793" s="18">
        <v>156644185</v>
      </c>
      <c r="D793" s="18">
        <v>156644264</v>
      </c>
      <c r="E793" s="24" t="s">
        <v>1609</v>
      </c>
      <c r="F793" s="24" t="s">
        <v>1</v>
      </c>
      <c r="G793" s="1">
        <v>51</v>
      </c>
      <c r="H793" s="1">
        <v>1433</v>
      </c>
      <c r="I793" s="5">
        <v>50.609580000000001</v>
      </c>
      <c r="J793" s="5">
        <v>149.09496999999999</v>
      </c>
      <c r="K793" s="5">
        <v>143.33458999999999</v>
      </c>
      <c r="L793" s="1" t="s">
        <v>3</v>
      </c>
      <c r="M793" s="1" t="s">
        <v>3</v>
      </c>
      <c r="N793" s="5" t="s">
        <v>3</v>
      </c>
      <c r="O793" s="1" t="s">
        <v>3</v>
      </c>
      <c r="P793" s="1" t="s">
        <v>6</v>
      </c>
      <c r="Q793" s="1">
        <v>79</v>
      </c>
      <c r="R793" s="1" t="s">
        <v>292</v>
      </c>
      <c r="S793" s="24" t="s">
        <v>3</v>
      </c>
      <c r="T793" s="1" t="s">
        <v>1040</v>
      </c>
      <c r="U793" s="3" t="s">
        <v>1051</v>
      </c>
      <c r="V793" s="1" t="s">
        <v>3</v>
      </c>
      <c r="W793" s="1" t="s">
        <v>3</v>
      </c>
      <c r="X793" s="1" t="s">
        <v>3</v>
      </c>
      <c r="Y793" s="1" t="s">
        <v>3</v>
      </c>
      <c r="Z793" s="5">
        <v>0</v>
      </c>
      <c r="AA793" s="52">
        <v>6.8493670889999997E-2</v>
      </c>
      <c r="AB793" s="52">
        <v>1.215189873E-3</v>
      </c>
      <c r="AC793" s="52">
        <v>1.4303797469999999E-3</v>
      </c>
      <c r="AD793" s="52" t="s">
        <v>10620</v>
      </c>
      <c r="AE793" s="52">
        <v>1</v>
      </c>
    </row>
    <row r="794" spans="1:31" hidden="1">
      <c r="A794" s="2">
        <v>793</v>
      </c>
      <c r="B794" s="1" t="s">
        <v>1617</v>
      </c>
      <c r="C794" s="18">
        <v>165809440</v>
      </c>
      <c r="D794" s="18">
        <v>165809630</v>
      </c>
      <c r="E794" s="24" t="s">
        <v>1609</v>
      </c>
      <c r="F794" s="24" t="s">
        <v>1</v>
      </c>
      <c r="G794" s="1">
        <v>6</v>
      </c>
      <c r="H794" s="1">
        <v>115</v>
      </c>
      <c r="I794" s="5">
        <v>6.8864799999999997</v>
      </c>
      <c r="J794" s="5">
        <v>16.189260000000001</v>
      </c>
      <c r="K794" s="5">
        <v>11.59558</v>
      </c>
      <c r="L794" s="1" t="s">
        <v>3</v>
      </c>
      <c r="M794" s="1" t="s">
        <v>3</v>
      </c>
      <c r="N794" s="5" t="s">
        <v>13184</v>
      </c>
      <c r="O794" s="1" t="s">
        <v>1638</v>
      </c>
      <c r="P794" s="1" t="s">
        <v>6</v>
      </c>
      <c r="Q794" s="1">
        <v>190</v>
      </c>
      <c r="R794" s="1" t="s">
        <v>293</v>
      </c>
      <c r="S794" s="24" t="s">
        <v>3</v>
      </c>
      <c r="T794" s="1" t="s">
        <v>1039</v>
      </c>
      <c r="U794" s="3" t="s">
        <v>1205</v>
      </c>
      <c r="V794" s="1" t="s">
        <v>3</v>
      </c>
      <c r="W794" s="1" t="s">
        <v>3</v>
      </c>
      <c r="X794" s="1" t="s">
        <v>3</v>
      </c>
      <c r="Y794" s="1" t="s">
        <v>3</v>
      </c>
      <c r="Z794" s="5">
        <v>-63.9</v>
      </c>
      <c r="AA794" s="52">
        <v>0</v>
      </c>
      <c r="AB794" s="52">
        <v>0.92301052630000002</v>
      </c>
      <c r="AC794" s="52">
        <v>0.94076315789999998</v>
      </c>
      <c r="AD794" s="52" t="s">
        <v>10620</v>
      </c>
      <c r="AE794" s="52">
        <v>6.9000000000000006E-2</v>
      </c>
    </row>
    <row r="795" spans="1:31" hidden="1">
      <c r="A795" s="2">
        <v>794</v>
      </c>
      <c r="B795" s="1" t="s">
        <v>1617</v>
      </c>
      <c r="C795" s="18">
        <v>168043390</v>
      </c>
      <c r="D795" s="18">
        <v>168043737</v>
      </c>
      <c r="E795" s="24" t="s">
        <v>1609</v>
      </c>
      <c r="F795" s="24" t="s">
        <v>1</v>
      </c>
      <c r="G795" s="1">
        <v>11</v>
      </c>
      <c r="H795" s="1">
        <v>245</v>
      </c>
      <c r="I795" s="5">
        <v>11.78224</v>
      </c>
      <c r="J795" s="5">
        <v>29.486750000000001</v>
      </c>
      <c r="K795" s="5">
        <v>24.548449999999999</v>
      </c>
      <c r="L795" s="1" t="s">
        <v>3</v>
      </c>
      <c r="M795" s="1" t="s">
        <v>3</v>
      </c>
      <c r="N795" s="5" t="s">
        <v>3</v>
      </c>
      <c r="O795" s="1" t="s">
        <v>1638</v>
      </c>
      <c r="P795" s="1" t="s">
        <v>6</v>
      </c>
      <c r="Q795" s="1">
        <v>347</v>
      </c>
      <c r="R795" s="1" t="s">
        <v>294</v>
      </c>
      <c r="S795" s="24" t="s">
        <v>3</v>
      </c>
      <c r="T795" s="1" t="s">
        <v>1039</v>
      </c>
      <c r="U795" s="3" t="s">
        <v>1206</v>
      </c>
      <c r="V795" s="1" t="s">
        <v>3</v>
      </c>
      <c r="W795" s="1" t="s">
        <v>3</v>
      </c>
      <c r="X795" s="1" t="s">
        <v>3</v>
      </c>
      <c r="Y795" s="1" t="s">
        <v>3</v>
      </c>
      <c r="Z795" s="5">
        <v>-127.9</v>
      </c>
      <c r="AA795" s="52">
        <v>0.84463400580000003</v>
      </c>
      <c r="AB795" s="52">
        <v>0.93135734869999998</v>
      </c>
      <c r="AC795" s="52">
        <v>0.99974351589999999</v>
      </c>
      <c r="AD795" s="52" t="s">
        <v>10620</v>
      </c>
      <c r="AE795" s="52">
        <v>3.0000000000000001E-3</v>
      </c>
    </row>
    <row r="796" spans="1:31" hidden="1">
      <c r="A796" s="2">
        <v>795</v>
      </c>
      <c r="B796" s="1" t="s">
        <v>1617</v>
      </c>
      <c r="C796" s="18">
        <v>168043835</v>
      </c>
      <c r="D796" s="18">
        <v>168044039</v>
      </c>
      <c r="E796" s="24" t="s">
        <v>1609</v>
      </c>
      <c r="F796" s="24" t="s">
        <v>1</v>
      </c>
      <c r="G796" s="1">
        <v>15</v>
      </c>
      <c r="H796" s="1">
        <v>359</v>
      </c>
      <c r="I796" s="5">
        <v>15.70965</v>
      </c>
      <c r="J796" s="5">
        <v>41.060180000000003</v>
      </c>
      <c r="K796" s="5">
        <v>35.934840000000001</v>
      </c>
      <c r="L796" s="1" t="s">
        <v>3</v>
      </c>
      <c r="M796" s="1" t="s">
        <v>3</v>
      </c>
      <c r="N796" s="5" t="s">
        <v>3</v>
      </c>
      <c r="O796" s="1" t="s">
        <v>1638</v>
      </c>
      <c r="P796" s="1" t="s">
        <v>6</v>
      </c>
      <c r="Q796" s="1">
        <v>204</v>
      </c>
      <c r="R796" s="1" t="s">
        <v>295</v>
      </c>
      <c r="S796" s="24" t="s">
        <v>3</v>
      </c>
      <c r="T796" s="1" t="s">
        <v>1039</v>
      </c>
      <c r="U796" s="3" t="s">
        <v>1206</v>
      </c>
      <c r="V796" s="1" t="s">
        <v>3</v>
      </c>
      <c r="W796" s="1" t="s">
        <v>3</v>
      </c>
      <c r="X796" s="1" t="s">
        <v>3</v>
      </c>
      <c r="Y796" s="1" t="s">
        <v>3</v>
      </c>
      <c r="Z796" s="5">
        <v>-73.099999999999994</v>
      </c>
      <c r="AA796" s="52">
        <v>0.73317647060000002</v>
      </c>
      <c r="AB796" s="52">
        <v>0.7649117647</v>
      </c>
      <c r="AC796" s="52">
        <v>0.8828284314</v>
      </c>
      <c r="AD796" s="52" t="s">
        <v>10620</v>
      </c>
      <c r="AE796" s="52">
        <v>4.0000000000000001E-3</v>
      </c>
    </row>
    <row r="797" spans="1:31">
      <c r="A797" s="2">
        <v>796</v>
      </c>
      <c r="B797" s="1" t="s">
        <v>1617</v>
      </c>
      <c r="C797" s="18">
        <v>173315355</v>
      </c>
      <c r="D797" s="18">
        <v>173315489</v>
      </c>
      <c r="E797" s="24" t="s">
        <v>1609</v>
      </c>
      <c r="F797" s="24" t="s">
        <v>1</v>
      </c>
      <c r="G797" s="1">
        <v>16</v>
      </c>
      <c r="H797" s="1">
        <v>396</v>
      </c>
      <c r="I797" s="5">
        <v>16.724319999999999</v>
      </c>
      <c r="J797" s="5">
        <v>44.867780000000003</v>
      </c>
      <c r="K797" s="5">
        <v>39.691859999999998</v>
      </c>
      <c r="L797" s="1" t="s">
        <v>3</v>
      </c>
      <c r="M797" s="1" t="s">
        <v>3</v>
      </c>
      <c r="N797" s="5" t="s">
        <v>3</v>
      </c>
      <c r="O797" s="1" t="s">
        <v>1636</v>
      </c>
      <c r="P797" s="1" t="s">
        <v>6</v>
      </c>
      <c r="Q797" s="1">
        <v>134</v>
      </c>
      <c r="R797" s="1" t="s">
        <v>296</v>
      </c>
      <c r="S797" s="24" t="s">
        <v>3</v>
      </c>
      <c r="T797" s="1" t="s">
        <v>4</v>
      </c>
      <c r="U797" s="1" t="s">
        <v>1730</v>
      </c>
      <c r="V797" s="1" t="s">
        <v>1041</v>
      </c>
      <c r="W797" s="1" t="s">
        <v>3</v>
      </c>
      <c r="X797" s="1" t="s">
        <v>3</v>
      </c>
      <c r="Y797" s="1" t="s">
        <v>3</v>
      </c>
      <c r="Z797" s="5">
        <v>-48.6</v>
      </c>
      <c r="AA797" s="52">
        <v>0.92047014930000004</v>
      </c>
      <c r="AB797" s="52">
        <v>0.77706716419999999</v>
      </c>
      <c r="AC797" s="52">
        <v>0.79497014929999998</v>
      </c>
      <c r="AD797" s="52" t="s">
        <v>10620</v>
      </c>
      <c r="AE797" s="52">
        <v>3.0000000000000001E-3</v>
      </c>
    </row>
    <row r="798" spans="1:31" hidden="1">
      <c r="A798" s="2">
        <v>797</v>
      </c>
      <c r="B798" s="1" t="s">
        <v>1617</v>
      </c>
      <c r="C798" s="18">
        <v>177482726</v>
      </c>
      <c r="D798" s="18">
        <v>177483187</v>
      </c>
      <c r="E798" s="24" t="s">
        <v>1609</v>
      </c>
      <c r="F798" s="24" t="s">
        <v>1</v>
      </c>
      <c r="G798" s="1">
        <v>16</v>
      </c>
      <c r="H798" s="1">
        <v>303</v>
      </c>
      <c r="I798" s="5">
        <v>16.048870000000001</v>
      </c>
      <c r="J798" s="5">
        <v>35.437870000000011</v>
      </c>
      <c r="K798" s="5">
        <v>30.39817</v>
      </c>
      <c r="L798" s="1" t="s">
        <v>3</v>
      </c>
      <c r="M798" s="1" t="s">
        <v>3</v>
      </c>
      <c r="N798" s="5" t="s">
        <v>3</v>
      </c>
      <c r="O798" s="1" t="s">
        <v>1638</v>
      </c>
      <c r="P798" s="1" t="s">
        <v>6</v>
      </c>
      <c r="Q798" s="1">
        <v>461</v>
      </c>
      <c r="R798" s="1" t="s">
        <v>297</v>
      </c>
      <c r="S798" s="24" t="s">
        <v>3</v>
      </c>
      <c r="T798" s="1" t="s">
        <v>1039</v>
      </c>
      <c r="U798" s="3" t="s">
        <v>1207</v>
      </c>
      <c r="V798" s="1" t="s">
        <v>3</v>
      </c>
      <c r="W798" s="1" t="s">
        <v>3</v>
      </c>
      <c r="X798" s="1" t="s">
        <v>3</v>
      </c>
      <c r="Y798" s="1" t="s">
        <v>3</v>
      </c>
      <c r="Z798" s="5">
        <v>-149.4</v>
      </c>
      <c r="AA798" s="52">
        <v>0.42463340560000001</v>
      </c>
      <c r="AB798" s="52">
        <v>0.64898698480000006</v>
      </c>
      <c r="AC798" s="52">
        <v>0.99371366589999999</v>
      </c>
      <c r="AD798" s="52" t="s">
        <v>10620</v>
      </c>
      <c r="AE798" s="52">
        <v>0.14199999999999999</v>
      </c>
    </row>
    <row r="799" spans="1:31">
      <c r="A799" s="2">
        <v>798</v>
      </c>
      <c r="B799" s="1" t="s">
        <v>1617</v>
      </c>
      <c r="C799" s="18">
        <v>179151692</v>
      </c>
      <c r="D799" s="18">
        <v>179151781</v>
      </c>
      <c r="E799" s="24" t="s">
        <v>1609</v>
      </c>
      <c r="F799" s="24" t="s">
        <v>1</v>
      </c>
      <c r="G799" s="1">
        <v>41</v>
      </c>
      <c r="H799" s="1">
        <v>1125</v>
      </c>
      <c r="I799" s="5">
        <v>40.95966</v>
      </c>
      <c r="J799" s="5">
        <v>118.15613</v>
      </c>
      <c r="K799" s="5">
        <v>112.52934999999999</v>
      </c>
      <c r="L799" s="1" t="s">
        <v>3</v>
      </c>
      <c r="M799" s="1" t="s">
        <v>3</v>
      </c>
      <c r="N799" s="5" t="s">
        <v>3</v>
      </c>
      <c r="O799" s="1" t="s">
        <v>1636</v>
      </c>
      <c r="P799" s="1" t="s">
        <v>6</v>
      </c>
      <c r="Q799" s="1">
        <v>89</v>
      </c>
      <c r="R799" s="1" t="s">
        <v>298</v>
      </c>
      <c r="S799" s="24" t="s">
        <v>3</v>
      </c>
      <c r="T799" s="1" t="s">
        <v>4</v>
      </c>
      <c r="U799" s="1" t="s">
        <v>1731</v>
      </c>
      <c r="V799" s="1" t="s">
        <v>1208</v>
      </c>
      <c r="W799" s="1" t="s">
        <v>3</v>
      </c>
      <c r="X799" s="1" t="s">
        <v>3</v>
      </c>
      <c r="Y799" s="1" t="s">
        <v>3</v>
      </c>
      <c r="Z799" s="5">
        <v>-6.8</v>
      </c>
      <c r="AA799" s="52">
        <v>0.82741573030000004</v>
      </c>
      <c r="AB799" s="52">
        <v>0.94374157299999994</v>
      </c>
      <c r="AC799" s="52">
        <v>0.89679775279999996</v>
      </c>
      <c r="AD799" s="52" t="s">
        <v>10620</v>
      </c>
      <c r="AE799" s="52">
        <v>7.9000000000000001E-2</v>
      </c>
    </row>
    <row r="800" spans="1:31" hidden="1">
      <c r="A800" s="2">
        <v>799</v>
      </c>
      <c r="B800" s="1" t="s">
        <v>1617</v>
      </c>
      <c r="C800" s="18">
        <v>179213247</v>
      </c>
      <c r="D800" s="18">
        <v>179213358</v>
      </c>
      <c r="E800" s="24" t="s">
        <v>1609</v>
      </c>
      <c r="F800" s="24" t="s">
        <v>1</v>
      </c>
      <c r="G800" s="1">
        <v>35</v>
      </c>
      <c r="H800" s="1">
        <v>889</v>
      </c>
      <c r="I800" s="5">
        <v>34.820779999999999</v>
      </c>
      <c r="J800" s="5">
        <v>94.513619999999989</v>
      </c>
      <c r="K800" s="5">
        <v>88.990380000000002</v>
      </c>
      <c r="L800" s="1" t="s">
        <v>3</v>
      </c>
      <c r="M800" s="1" t="s">
        <v>3</v>
      </c>
      <c r="N800" s="5" t="s">
        <v>3</v>
      </c>
      <c r="O800" s="1" t="s">
        <v>5</v>
      </c>
      <c r="P800" s="1" t="s">
        <v>6</v>
      </c>
      <c r="Q800" s="1">
        <v>111</v>
      </c>
      <c r="R800" s="1" t="s">
        <v>299</v>
      </c>
      <c r="S800" s="24" t="s">
        <v>3</v>
      </c>
      <c r="T800" s="1" t="s">
        <v>1040</v>
      </c>
      <c r="U800" s="3" t="s">
        <v>1051</v>
      </c>
      <c r="V800" s="1" t="s">
        <v>3</v>
      </c>
      <c r="W800" s="1" t="s">
        <v>3</v>
      </c>
      <c r="X800" s="1" t="s">
        <v>3</v>
      </c>
      <c r="Y800" s="1" t="s">
        <v>3</v>
      </c>
      <c r="Z800" s="5">
        <v>0</v>
      </c>
      <c r="AA800" s="52">
        <v>5.974545455E-2</v>
      </c>
      <c r="AB800" s="52">
        <v>4.5100000000000001E-2</v>
      </c>
      <c r="AC800" s="52">
        <v>4.7727272729999999E-2</v>
      </c>
      <c r="AD800" s="52" t="s">
        <v>10620</v>
      </c>
      <c r="AE800" s="52">
        <v>1</v>
      </c>
    </row>
    <row r="801" spans="1:31" hidden="1">
      <c r="A801" s="2">
        <v>800</v>
      </c>
      <c r="B801" s="1" t="s">
        <v>1617</v>
      </c>
      <c r="C801" s="18">
        <v>180048007</v>
      </c>
      <c r="D801" s="18">
        <v>180048105</v>
      </c>
      <c r="E801" s="24" t="s">
        <v>1609</v>
      </c>
      <c r="F801" s="24" t="s">
        <v>2</v>
      </c>
      <c r="G801" s="1">
        <v>9</v>
      </c>
      <c r="H801" s="1">
        <v>170</v>
      </c>
      <c r="I801" s="5">
        <v>9.7074499999999997</v>
      </c>
      <c r="J801" s="5">
        <v>21.780660000000001</v>
      </c>
      <c r="K801" s="5">
        <v>17.039939999999898</v>
      </c>
      <c r="L801" s="1" t="s">
        <v>3</v>
      </c>
      <c r="M801" s="1" t="s">
        <v>3</v>
      </c>
      <c r="N801" s="5" t="s">
        <v>3</v>
      </c>
      <c r="O801" s="1" t="s">
        <v>1637</v>
      </c>
      <c r="P801" s="1" t="s">
        <v>6</v>
      </c>
      <c r="Q801" s="1">
        <v>98</v>
      </c>
      <c r="R801" s="1" t="s">
        <v>773</v>
      </c>
      <c r="S801" s="24" t="s">
        <v>1609</v>
      </c>
      <c r="T801" s="1" t="s">
        <v>1039</v>
      </c>
      <c r="U801" s="3" t="s">
        <v>1386</v>
      </c>
      <c r="V801" s="1" t="s">
        <v>3</v>
      </c>
      <c r="W801" s="1" t="s">
        <v>3</v>
      </c>
      <c r="X801" s="1" t="s">
        <v>3</v>
      </c>
      <c r="Y801" s="1" t="s">
        <v>3</v>
      </c>
      <c r="Z801" s="5">
        <v>-46.3</v>
      </c>
      <c r="AA801" s="52">
        <v>0.28825510199999999</v>
      </c>
      <c r="AB801" s="52">
        <v>7.0959183669999995E-2</v>
      </c>
      <c r="AC801" s="52">
        <v>7.6704081630000004E-2</v>
      </c>
      <c r="AD801" s="52" t="s">
        <v>10867</v>
      </c>
      <c r="AE801" s="52">
        <v>6.2E-2</v>
      </c>
    </row>
    <row r="802" spans="1:31" hidden="1">
      <c r="A802" s="2">
        <v>801</v>
      </c>
      <c r="B802" s="1" t="s">
        <v>1617</v>
      </c>
      <c r="C802" s="18">
        <v>180262075</v>
      </c>
      <c r="D802" s="18">
        <v>180262150</v>
      </c>
      <c r="E802" s="24" t="s">
        <v>1609</v>
      </c>
      <c r="F802" s="24" t="s">
        <v>1</v>
      </c>
      <c r="G802" s="1">
        <v>7</v>
      </c>
      <c r="H802" s="1">
        <v>136</v>
      </c>
      <c r="I802" s="5">
        <v>7.8471299999999999</v>
      </c>
      <c r="J802" s="5">
        <v>18.296140000000001</v>
      </c>
      <c r="K802" s="5">
        <v>13.632989999999999</v>
      </c>
      <c r="L802" s="1" t="s">
        <v>3</v>
      </c>
      <c r="M802" s="1" t="s">
        <v>3</v>
      </c>
      <c r="N802" s="5" t="s">
        <v>3</v>
      </c>
      <c r="O802" s="1" t="s">
        <v>3</v>
      </c>
      <c r="P802" s="1" t="s">
        <v>6</v>
      </c>
      <c r="Q802" s="1">
        <v>75</v>
      </c>
      <c r="R802" s="1" t="s">
        <v>300</v>
      </c>
      <c r="S802" s="24" t="s">
        <v>3</v>
      </c>
      <c r="T802" s="1" t="s">
        <v>1040</v>
      </c>
      <c r="U802" s="3" t="s">
        <v>1209</v>
      </c>
      <c r="V802" s="1" t="s">
        <v>3</v>
      </c>
      <c r="W802" s="1" t="s">
        <v>3</v>
      </c>
      <c r="X802" s="1" t="s">
        <v>3</v>
      </c>
      <c r="Y802" s="1" t="s">
        <v>3</v>
      </c>
      <c r="Z802" s="5">
        <v>-15.9</v>
      </c>
      <c r="AA802" s="52">
        <v>2.0306666670000001E-2</v>
      </c>
      <c r="AB802" s="52">
        <v>2.0199999999999999E-2</v>
      </c>
      <c r="AC802" s="52">
        <v>2.377333333E-2</v>
      </c>
      <c r="AD802" s="52" t="s">
        <v>10620</v>
      </c>
      <c r="AE802" s="52">
        <v>0.158</v>
      </c>
    </row>
    <row r="803" spans="1:31" hidden="1">
      <c r="A803" s="2">
        <v>802</v>
      </c>
      <c r="B803" s="1" t="s">
        <v>1626</v>
      </c>
      <c r="C803" s="18">
        <v>3091169</v>
      </c>
      <c r="D803" s="18">
        <v>3091277</v>
      </c>
      <c r="E803" s="24" t="s">
        <v>1609</v>
      </c>
      <c r="F803" s="24" t="s">
        <v>1</v>
      </c>
      <c r="G803" s="1">
        <v>5</v>
      </c>
      <c r="H803" s="1">
        <v>94</v>
      </c>
      <c r="I803" s="5">
        <v>5.9166299999999996</v>
      </c>
      <c r="J803" s="5">
        <v>13.96894</v>
      </c>
      <c r="K803" s="5">
        <v>9.4461700000000004</v>
      </c>
      <c r="L803" s="1" t="s">
        <v>3</v>
      </c>
      <c r="M803" s="1" t="s">
        <v>3</v>
      </c>
      <c r="N803" s="5" t="s">
        <v>3</v>
      </c>
      <c r="O803" s="1" t="s">
        <v>1637</v>
      </c>
      <c r="P803" s="1" t="s">
        <v>6</v>
      </c>
      <c r="Q803" s="1">
        <v>108</v>
      </c>
      <c r="R803" s="1" t="s">
        <v>301</v>
      </c>
      <c r="S803" s="24" t="s">
        <v>3</v>
      </c>
      <c r="T803" s="1" t="s">
        <v>1039</v>
      </c>
      <c r="U803" s="3" t="s">
        <v>1210</v>
      </c>
      <c r="V803" s="1" t="s">
        <v>3</v>
      </c>
      <c r="W803" s="1" t="s">
        <v>3</v>
      </c>
      <c r="X803" s="1" t="s">
        <v>3</v>
      </c>
      <c r="Y803" s="1" t="s">
        <v>3</v>
      </c>
      <c r="Z803" s="5">
        <v>-26.8</v>
      </c>
      <c r="AA803" s="52">
        <v>8.0000000000000002E-3</v>
      </c>
      <c r="AB803" s="52">
        <v>8.0000000000000002E-3</v>
      </c>
      <c r="AC803" s="52">
        <v>5.9259259260000001E-3</v>
      </c>
      <c r="AD803" s="52" t="s">
        <v>10620</v>
      </c>
      <c r="AE803" s="52">
        <v>0.67700000000000005</v>
      </c>
    </row>
    <row r="804" spans="1:31" hidden="1">
      <c r="A804" s="2">
        <v>803</v>
      </c>
      <c r="B804" s="1" t="s">
        <v>1626</v>
      </c>
      <c r="C804" s="18">
        <v>5788739</v>
      </c>
      <c r="D804" s="18">
        <v>5788842</v>
      </c>
      <c r="E804" s="24" t="s">
        <v>1609</v>
      </c>
      <c r="F804" s="24" t="s">
        <v>2</v>
      </c>
      <c r="G804" s="1">
        <v>11</v>
      </c>
      <c r="H804" s="1">
        <v>252</v>
      </c>
      <c r="I804" s="5">
        <v>11.808859999999999</v>
      </c>
      <c r="J804" s="5">
        <v>30.177199999999999</v>
      </c>
      <c r="K804" s="5">
        <v>25.26707</v>
      </c>
      <c r="L804" s="1" t="s">
        <v>3</v>
      </c>
      <c r="M804" s="1" t="s">
        <v>3</v>
      </c>
      <c r="N804" s="5" t="s">
        <v>3</v>
      </c>
      <c r="O804" s="1" t="s">
        <v>1638</v>
      </c>
      <c r="P804" s="1" t="s">
        <v>6</v>
      </c>
      <c r="Q804" s="1">
        <v>103</v>
      </c>
      <c r="R804" s="1" t="s">
        <v>774</v>
      </c>
      <c r="S804" s="24" t="s">
        <v>3</v>
      </c>
      <c r="T804" s="1" t="s">
        <v>1039</v>
      </c>
      <c r="U804" s="3" t="s">
        <v>1387</v>
      </c>
      <c r="V804" s="1" t="s">
        <v>3</v>
      </c>
      <c r="W804" s="1" t="s">
        <v>3</v>
      </c>
      <c r="X804" s="1" t="s">
        <v>3</v>
      </c>
      <c r="Y804" s="1" t="s">
        <v>3</v>
      </c>
      <c r="Z804" s="5">
        <v>-24.7</v>
      </c>
      <c r="AA804" s="52">
        <v>0.48913592230000003</v>
      </c>
      <c r="AB804" s="52">
        <v>0.42198058249999998</v>
      </c>
      <c r="AC804" s="52">
        <v>0.99890291259999997</v>
      </c>
      <c r="AD804" s="52" t="s">
        <v>10620</v>
      </c>
      <c r="AE804" s="52">
        <v>0.39900000000000002</v>
      </c>
    </row>
    <row r="805" spans="1:31" hidden="1">
      <c r="A805" s="2">
        <v>804</v>
      </c>
      <c r="B805" s="1" t="s">
        <v>1626</v>
      </c>
      <c r="C805" s="18">
        <v>7339208</v>
      </c>
      <c r="D805" s="18">
        <v>7339340</v>
      </c>
      <c r="E805" s="24" t="s">
        <v>1609</v>
      </c>
      <c r="F805" s="24" t="s">
        <v>2</v>
      </c>
      <c r="G805" s="1">
        <v>10</v>
      </c>
      <c r="H805" s="1">
        <v>208</v>
      </c>
      <c r="I805" s="5">
        <v>10.75686</v>
      </c>
      <c r="J805" s="5">
        <v>25.714379999999998</v>
      </c>
      <c r="K805" s="5">
        <v>20.874960000000002</v>
      </c>
      <c r="L805" s="1" t="s">
        <v>3</v>
      </c>
      <c r="M805" s="1" t="s">
        <v>3</v>
      </c>
      <c r="N805" s="5" t="s">
        <v>13180</v>
      </c>
      <c r="O805" s="1" t="s">
        <v>1638</v>
      </c>
      <c r="P805" s="1" t="s">
        <v>6</v>
      </c>
      <c r="Q805" s="1">
        <v>132</v>
      </c>
      <c r="R805" s="1" t="s">
        <v>775</v>
      </c>
      <c r="S805" s="24" t="s">
        <v>3</v>
      </c>
      <c r="T805" s="1" t="s">
        <v>1039</v>
      </c>
      <c r="U805" s="1" t="s">
        <v>1856</v>
      </c>
      <c r="V805" s="1" t="s">
        <v>3</v>
      </c>
      <c r="W805" s="1" t="s">
        <v>3</v>
      </c>
      <c r="X805" s="1" t="s">
        <v>3</v>
      </c>
      <c r="Y805" s="1" t="s">
        <v>3</v>
      </c>
      <c r="Z805" s="5">
        <v>-45.8</v>
      </c>
      <c r="AA805" s="52">
        <v>0.10456060609999999</v>
      </c>
      <c r="AB805" s="52">
        <v>0.1169772727</v>
      </c>
      <c r="AC805" s="52">
        <v>0.99946969699999999</v>
      </c>
      <c r="AD805" s="52" t="s">
        <v>10620</v>
      </c>
      <c r="AE805" s="52">
        <v>3.1E-2</v>
      </c>
    </row>
    <row r="806" spans="1:31">
      <c r="A806" s="2">
        <v>805</v>
      </c>
      <c r="B806" s="1" t="s">
        <v>1626</v>
      </c>
      <c r="C806" s="18">
        <v>7339489</v>
      </c>
      <c r="D806" s="18">
        <v>7339651</v>
      </c>
      <c r="E806" s="24" t="s">
        <v>1609</v>
      </c>
      <c r="F806" s="24" t="s">
        <v>2</v>
      </c>
      <c r="G806" s="1">
        <v>13</v>
      </c>
      <c r="H806" s="1">
        <v>290</v>
      </c>
      <c r="I806" s="5">
        <v>13.69056</v>
      </c>
      <c r="J806" s="5">
        <v>33.991309999999999</v>
      </c>
      <c r="K806" s="5">
        <v>29.011879999999898</v>
      </c>
      <c r="L806" s="1" t="s">
        <v>3</v>
      </c>
      <c r="M806" s="1" t="s">
        <v>3</v>
      </c>
      <c r="N806" s="5" t="s">
        <v>3</v>
      </c>
      <c r="O806" s="4" t="s">
        <v>1637</v>
      </c>
      <c r="P806" s="1" t="s">
        <v>6</v>
      </c>
      <c r="Q806" s="1">
        <v>162</v>
      </c>
      <c r="R806" s="1" t="s">
        <v>776</v>
      </c>
      <c r="S806" s="24" t="s">
        <v>3</v>
      </c>
      <c r="T806" s="1" t="s">
        <v>4</v>
      </c>
      <c r="U806" s="1" t="s">
        <v>1856</v>
      </c>
      <c r="V806" s="1" t="s">
        <v>1059</v>
      </c>
      <c r="W806" s="1" t="s">
        <v>3</v>
      </c>
      <c r="X806" s="1" t="s">
        <v>3</v>
      </c>
      <c r="Y806" s="1" t="s">
        <v>3</v>
      </c>
      <c r="Z806" s="5">
        <v>-54.1</v>
      </c>
      <c r="AA806" s="52">
        <v>0.56020370370000006</v>
      </c>
      <c r="AB806" s="52">
        <v>0.57482098770000001</v>
      </c>
      <c r="AC806" s="52">
        <v>0.9986790123</v>
      </c>
      <c r="AD806" s="52" t="s">
        <v>10620</v>
      </c>
      <c r="AE806" s="52">
        <v>0.186</v>
      </c>
    </row>
    <row r="807" spans="1:31" hidden="1">
      <c r="A807" s="2">
        <v>806</v>
      </c>
      <c r="B807" s="1" t="s">
        <v>1626</v>
      </c>
      <c r="C807" s="18">
        <v>12514305</v>
      </c>
      <c r="D807" s="18">
        <v>12514611</v>
      </c>
      <c r="E807" s="24" t="s">
        <v>1609</v>
      </c>
      <c r="F807" s="24" t="s">
        <v>1</v>
      </c>
      <c r="G807" s="1">
        <v>12</v>
      </c>
      <c r="H807" s="1">
        <v>255</v>
      </c>
      <c r="I807" s="5">
        <v>12.677989999999999</v>
      </c>
      <c r="J807" s="5">
        <v>30.541899999999998</v>
      </c>
      <c r="K807" s="5">
        <v>25.582729999999898</v>
      </c>
      <c r="L807" s="1" t="s">
        <v>3</v>
      </c>
      <c r="M807" s="1" t="s">
        <v>3</v>
      </c>
      <c r="N807" s="5" t="s">
        <v>3</v>
      </c>
      <c r="O807" s="1" t="s">
        <v>1638</v>
      </c>
      <c r="P807" s="1" t="s">
        <v>6</v>
      </c>
      <c r="Q807" s="1">
        <v>306</v>
      </c>
      <c r="R807" s="1" t="s">
        <v>302</v>
      </c>
      <c r="S807" s="24" t="s">
        <v>3</v>
      </c>
      <c r="T807" s="1" t="s">
        <v>1039</v>
      </c>
      <c r="U807" s="3" t="s">
        <v>1211</v>
      </c>
      <c r="V807" s="1" t="s">
        <v>3</v>
      </c>
      <c r="W807" s="1" t="s">
        <v>3</v>
      </c>
      <c r="X807" s="1" t="s">
        <v>3</v>
      </c>
      <c r="Y807" s="1" t="s">
        <v>3</v>
      </c>
      <c r="Z807" s="5">
        <v>-105.2</v>
      </c>
      <c r="AA807" s="52">
        <v>0.26830065359999999</v>
      </c>
      <c r="AB807" s="52">
        <v>0.5086372549</v>
      </c>
      <c r="AC807" s="52">
        <v>0.94699019610000001</v>
      </c>
      <c r="AD807" s="52" t="s">
        <v>10620</v>
      </c>
      <c r="AE807" s="52">
        <v>0.19800000000000001</v>
      </c>
    </row>
    <row r="808" spans="1:31" hidden="1">
      <c r="A808" s="2">
        <v>807</v>
      </c>
      <c r="B808" s="1" t="s">
        <v>1626</v>
      </c>
      <c r="C808" s="18">
        <v>16266891</v>
      </c>
      <c r="D808" s="18">
        <v>16267021</v>
      </c>
      <c r="E808" s="24" t="s">
        <v>1609</v>
      </c>
      <c r="F808" s="24" t="s">
        <v>1</v>
      </c>
      <c r="G808" s="1">
        <v>10</v>
      </c>
      <c r="H808" s="1">
        <v>212</v>
      </c>
      <c r="I808" s="5">
        <v>10.77713</v>
      </c>
      <c r="J808" s="5">
        <v>26.138359999999999</v>
      </c>
      <c r="K808" s="5">
        <v>21.263189999999899</v>
      </c>
      <c r="L808" s="1" t="s">
        <v>3</v>
      </c>
      <c r="M808" s="1" t="s">
        <v>3</v>
      </c>
      <c r="N808" s="5" t="s">
        <v>3</v>
      </c>
      <c r="O808" s="1" t="s">
        <v>3</v>
      </c>
      <c r="P808" s="1" t="s">
        <v>6</v>
      </c>
      <c r="Q808" s="1">
        <v>130</v>
      </c>
      <c r="R808" s="1" t="s">
        <v>303</v>
      </c>
      <c r="S808" s="24" t="s">
        <v>3</v>
      </c>
      <c r="T808" s="1" t="s">
        <v>1040</v>
      </c>
      <c r="U808" s="3" t="s">
        <v>1212</v>
      </c>
      <c r="V808" s="1" t="s">
        <v>3</v>
      </c>
      <c r="W808" s="1" t="s">
        <v>3</v>
      </c>
      <c r="X808" s="1" t="s">
        <v>3</v>
      </c>
      <c r="Y808" s="1" t="s">
        <v>3</v>
      </c>
      <c r="Z808" s="5">
        <v>-61.6</v>
      </c>
      <c r="AA808" s="52">
        <v>0.1103875</v>
      </c>
      <c r="AB808" s="52">
        <v>0.109875</v>
      </c>
      <c r="AC808" s="52">
        <v>0.1133</v>
      </c>
      <c r="AD808" s="52" t="s">
        <v>10620</v>
      </c>
      <c r="AE808" s="52">
        <v>0</v>
      </c>
    </row>
    <row r="809" spans="1:31" hidden="1">
      <c r="A809" s="2">
        <v>808</v>
      </c>
      <c r="B809" s="1" t="s">
        <v>1626</v>
      </c>
      <c r="C809" s="18">
        <v>21235739</v>
      </c>
      <c r="D809" s="18">
        <v>21235808</v>
      </c>
      <c r="E809" s="24" t="s">
        <v>1609</v>
      </c>
      <c r="F809" s="24" t="s">
        <v>1</v>
      </c>
      <c r="G809" s="1">
        <v>7</v>
      </c>
      <c r="H809" s="1">
        <v>127</v>
      </c>
      <c r="I809" s="5">
        <v>7.8018399999999897</v>
      </c>
      <c r="J809" s="5">
        <v>17.37678</v>
      </c>
      <c r="K809" s="5">
        <v>12.727930000000001</v>
      </c>
      <c r="L809" s="1" t="s">
        <v>3</v>
      </c>
      <c r="M809" s="1" t="s">
        <v>3</v>
      </c>
      <c r="N809" s="5" t="s">
        <v>3</v>
      </c>
      <c r="O809" s="1" t="s">
        <v>5</v>
      </c>
      <c r="P809" s="1" t="s">
        <v>6</v>
      </c>
      <c r="Q809" s="1">
        <v>69</v>
      </c>
      <c r="R809" s="1" t="s">
        <v>304</v>
      </c>
      <c r="S809" s="24" t="s">
        <v>3</v>
      </c>
      <c r="T809" s="1" t="s">
        <v>1040</v>
      </c>
      <c r="U809" s="3" t="s">
        <v>1043</v>
      </c>
      <c r="V809" s="1" t="s">
        <v>3</v>
      </c>
      <c r="W809" s="1" t="s">
        <v>3</v>
      </c>
      <c r="X809" s="1" t="s">
        <v>3</v>
      </c>
      <c r="Y809" s="1" t="s">
        <v>3</v>
      </c>
      <c r="Z809" s="5">
        <v>0</v>
      </c>
      <c r="AA809" s="52">
        <v>0.18263768120000001</v>
      </c>
      <c r="AB809" s="52">
        <v>1.0101449280000001E-2</v>
      </c>
      <c r="AC809" s="52">
        <v>1.1942028990000001E-2</v>
      </c>
      <c r="AD809" s="52" t="s">
        <v>10620</v>
      </c>
      <c r="AE809" s="52">
        <v>1</v>
      </c>
    </row>
    <row r="810" spans="1:31" hidden="1">
      <c r="A810" s="2">
        <v>809</v>
      </c>
      <c r="B810" s="1" t="s">
        <v>1626</v>
      </c>
      <c r="C810" s="18">
        <v>26021956</v>
      </c>
      <c r="D810" s="18">
        <v>26022276</v>
      </c>
      <c r="E810" s="24" t="s">
        <v>1609</v>
      </c>
      <c r="F810" s="24" t="s">
        <v>1</v>
      </c>
      <c r="G810" s="1">
        <v>7</v>
      </c>
      <c r="H810" s="1">
        <v>141</v>
      </c>
      <c r="I810" s="5">
        <v>7.8667899999999902</v>
      </c>
      <c r="J810" s="5">
        <v>18.782250000000001</v>
      </c>
      <c r="K810" s="5">
        <v>14.100239999999999</v>
      </c>
      <c r="L810" s="1" t="s">
        <v>3</v>
      </c>
      <c r="M810" s="1" t="s">
        <v>3</v>
      </c>
      <c r="N810" s="5" t="s">
        <v>3</v>
      </c>
      <c r="O810" s="1" t="s">
        <v>1636</v>
      </c>
      <c r="P810" s="1" t="s">
        <v>6</v>
      </c>
      <c r="Q810" s="1">
        <v>320</v>
      </c>
      <c r="R810" s="1" t="s">
        <v>305</v>
      </c>
      <c r="S810" s="24" t="s">
        <v>3</v>
      </c>
      <c r="T810" s="1" t="s">
        <v>1039</v>
      </c>
      <c r="U810" s="3" t="s">
        <v>1213</v>
      </c>
      <c r="V810" s="1" t="s">
        <v>3</v>
      </c>
      <c r="W810" s="1" t="s">
        <v>3</v>
      </c>
      <c r="X810" s="1" t="s">
        <v>3</v>
      </c>
      <c r="Y810" s="1" t="s">
        <v>3</v>
      </c>
      <c r="Z810" s="5">
        <v>-124</v>
      </c>
      <c r="AA810" s="52">
        <v>0.49290624999999999</v>
      </c>
      <c r="AB810" s="52">
        <v>0.85323125</v>
      </c>
      <c r="AC810" s="52">
        <v>0.87839374999999997</v>
      </c>
      <c r="AD810" s="52" t="s">
        <v>10620</v>
      </c>
      <c r="AE810" s="52">
        <v>0.222</v>
      </c>
    </row>
    <row r="811" spans="1:31" hidden="1">
      <c r="A811" s="2">
        <v>810</v>
      </c>
      <c r="B811" s="1" t="s">
        <v>1626</v>
      </c>
      <c r="C811" s="18">
        <v>26027125</v>
      </c>
      <c r="D811" s="18">
        <v>26027514</v>
      </c>
      <c r="E811" s="24" t="s">
        <v>1609</v>
      </c>
      <c r="F811" s="24" t="s">
        <v>2</v>
      </c>
      <c r="G811" s="1">
        <v>31</v>
      </c>
      <c r="H811" s="1">
        <v>898</v>
      </c>
      <c r="I811" s="5">
        <v>31.576640000000001</v>
      </c>
      <c r="J811" s="5">
        <v>95.350830000000002</v>
      </c>
      <c r="K811" s="5">
        <v>89.849680000000006</v>
      </c>
      <c r="L811" s="1" t="s">
        <v>3</v>
      </c>
      <c r="M811" s="1" t="s">
        <v>3</v>
      </c>
      <c r="N811" s="5" t="s">
        <v>3</v>
      </c>
      <c r="O811" s="1" t="s">
        <v>1636</v>
      </c>
      <c r="P811" s="1" t="s">
        <v>6</v>
      </c>
      <c r="Q811" s="1">
        <v>389</v>
      </c>
      <c r="R811" s="1" t="s">
        <v>777</v>
      </c>
      <c r="S811" s="24" t="s">
        <v>3</v>
      </c>
      <c r="T811" s="1" t="s">
        <v>1039</v>
      </c>
      <c r="U811" s="3" t="s">
        <v>1388</v>
      </c>
      <c r="V811" s="1" t="s">
        <v>3</v>
      </c>
      <c r="W811" s="1" t="s">
        <v>3</v>
      </c>
      <c r="X811" s="1" t="s">
        <v>3</v>
      </c>
      <c r="Y811" s="1" t="s">
        <v>3</v>
      </c>
      <c r="Z811" s="5">
        <v>-138.4</v>
      </c>
      <c r="AA811" s="52">
        <v>6.4390745499999999E-2</v>
      </c>
      <c r="AB811" s="52">
        <v>0.63770179950000005</v>
      </c>
      <c r="AC811" s="52">
        <v>0.77455269920000003</v>
      </c>
      <c r="AD811" s="52" t="s">
        <v>10868</v>
      </c>
      <c r="AE811" s="52">
        <v>0.52300000000000002</v>
      </c>
    </row>
    <row r="812" spans="1:31" hidden="1">
      <c r="A812" s="2">
        <v>811</v>
      </c>
      <c r="B812" s="1" t="s">
        <v>1626</v>
      </c>
      <c r="C812" s="18">
        <v>26031822</v>
      </c>
      <c r="D812" s="18">
        <v>26032092</v>
      </c>
      <c r="E812" s="24" t="s">
        <v>1609</v>
      </c>
      <c r="F812" s="24" t="s">
        <v>2</v>
      </c>
      <c r="G812" s="1">
        <v>8</v>
      </c>
      <c r="H812" s="1">
        <v>156</v>
      </c>
      <c r="I812" s="5">
        <v>8.8010699999999993</v>
      </c>
      <c r="J812" s="5">
        <v>20.381139999999998</v>
      </c>
      <c r="K812" s="5">
        <v>15.66586</v>
      </c>
      <c r="L812" s="1" t="s">
        <v>3</v>
      </c>
      <c r="M812" s="1" t="s">
        <v>3</v>
      </c>
      <c r="N812" s="5" t="s">
        <v>13253</v>
      </c>
      <c r="O812" s="1" t="s">
        <v>1636</v>
      </c>
      <c r="P812" s="1" t="s">
        <v>6</v>
      </c>
      <c r="Q812" s="1">
        <v>270</v>
      </c>
      <c r="R812" s="1" t="s">
        <v>778</v>
      </c>
      <c r="S812" s="24" t="s">
        <v>3</v>
      </c>
      <c r="T812" s="1" t="s">
        <v>1039</v>
      </c>
      <c r="U812" s="3" t="s">
        <v>1389</v>
      </c>
      <c r="V812" s="1" t="s">
        <v>3</v>
      </c>
      <c r="W812" s="1" t="s">
        <v>3</v>
      </c>
      <c r="X812" s="1" t="s">
        <v>3</v>
      </c>
      <c r="Y812" s="1" t="s">
        <v>3</v>
      </c>
      <c r="Z812" s="5">
        <v>-88.9</v>
      </c>
      <c r="AA812" s="52">
        <v>0.2670814815</v>
      </c>
      <c r="AB812" s="52">
        <v>0.84728148150000004</v>
      </c>
      <c r="AC812" s="52">
        <v>0.86894074070000005</v>
      </c>
      <c r="AD812" s="52" t="s">
        <v>10869</v>
      </c>
      <c r="AE812" s="52">
        <v>2.1000000000000001E-2</v>
      </c>
    </row>
    <row r="813" spans="1:31" hidden="1">
      <c r="A813" s="2">
        <v>812</v>
      </c>
      <c r="B813" s="1" t="s">
        <v>1626</v>
      </c>
      <c r="C813" s="18">
        <v>26055967</v>
      </c>
      <c r="D813" s="18">
        <v>26056698</v>
      </c>
      <c r="E813" s="24" t="s">
        <v>1609</v>
      </c>
      <c r="F813" s="24" t="s">
        <v>2</v>
      </c>
      <c r="G813" s="1">
        <v>16</v>
      </c>
      <c r="H813" s="1">
        <v>412</v>
      </c>
      <c r="I813" s="5">
        <v>16.775089999999999</v>
      </c>
      <c r="J813" s="5">
        <v>46.391730000000003</v>
      </c>
      <c r="K813" s="5">
        <v>41.255220000000001</v>
      </c>
      <c r="L813" s="1" t="s">
        <v>3</v>
      </c>
      <c r="M813" s="1" t="s">
        <v>3</v>
      </c>
      <c r="N813" s="5" t="s">
        <v>13254</v>
      </c>
      <c r="O813" s="1" t="s">
        <v>1636</v>
      </c>
      <c r="P813" s="1" t="s">
        <v>6</v>
      </c>
      <c r="Q813" s="1">
        <v>731</v>
      </c>
      <c r="R813" s="1" t="s">
        <v>779</v>
      </c>
      <c r="S813" s="24" t="s">
        <v>3</v>
      </c>
      <c r="T813" s="1" t="s">
        <v>1039</v>
      </c>
      <c r="U813" s="3" t="s">
        <v>1390</v>
      </c>
      <c r="V813" s="1" t="s">
        <v>3</v>
      </c>
      <c r="W813" s="1" t="s">
        <v>3</v>
      </c>
      <c r="X813" s="1" t="s">
        <v>3</v>
      </c>
      <c r="Y813" s="1" t="s">
        <v>3</v>
      </c>
      <c r="Z813" s="5">
        <v>-263.60000000000002</v>
      </c>
      <c r="AA813" s="52">
        <v>0.27119288650000001</v>
      </c>
      <c r="AB813" s="52">
        <v>0.70391381669999997</v>
      </c>
      <c r="AC813" s="52">
        <v>0.77766347469999997</v>
      </c>
      <c r="AD813" s="52" t="s">
        <v>10870</v>
      </c>
      <c r="AE813" s="52">
        <v>3.0000000000000001E-3</v>
      </c>
    </row>
    <row r="814" spans="1:31">
      <c r="A814" s="2">
        <v>813</v>
      </c>
      <c r="B814" s="1" t="s">
        <v>1626</v>
      </c>
      <c r="C814" s="18">
        <v>26104417</v>
      </c>
      <c r="D814" s="18">
        <v>26104563</v>
      </c>
      <c r="E814" s="24" t="s">
        <v>1609</v>
      </c>
      <c r="F814" s="24" t="s">
        <v>1</v>
      </c>
      <c r="G814" s="1">
        <v>8</v>
      </c>
      <c r="H814" s="1">
        <v>174</v>
      </c>
      <c r="I814" s="5">
        <v>8.8749399999999898</v>
      </c>
      <c r="J814" s="5">
        <v>22.224820000000001</v>
      </c>
      <c r="K814" s="5">
        <v>17.4343</v>
      </c>
      <c r="L814" s="1" t="s">
        <v>3</v>
      </c>
      <c r="M814" s="1" t="s">
        <v>3</v>
      </c>
      <c r="N814" s="5" t="s">
        <v>13255</v>
      </c>
      <c r="O814" s="1" t="s">
        <v>1636</v>
      </c>
      <c r="P814" s="1" t="s">
        <v>6</v>
      </c>
      <c r="Q814" s="1">
        <v>146</v>
      </c>
      <c r="R814" s="1" t="s">
        <v>306</v>
      </c>
      <c r="S814" s="24" t="s">
        <v>3</v>
      </c>
      <c r="T814" s="1" t="s">
        <v>4</v>
      </c>
      <c r="U814" s="3" t="s">
        <v>1926</v>
      </c>
      <c r="V814" s="1" t="s">
        <v>1103</v>
      </c>
      <c r="W814" s="1" t="s">
        <v>3</v>
      </c>
      <c r="X814" s="1" t="s">
        <v>3</v>
      </c>
      <c r="Y814" s="1" t="s">
        <v>3</v>
      </c>
      <c r="Z814" s="5">
        <v>-35.64</v>
      </c>
      <c r="AA814" s="52">
        <v>8.8493150679999993E-2</v>
      </c>
      <c r="AB814" s="52">
        <v>0.6000684932</v>
      </c>
      <c r="AC814" s="52">
        <v>0.60722602739999998</v>
      </c>
      <c r="AD814" s="52" t="s">
        <v>10871</v>
      </c>
      <c r="AE814" s="52">
        <v>5.8000000000000003E-2</v>
      </c>
    </row>
    <row r="815" spans="1:31" hidden="1">
      <c r="A815" s="2">
        <v>814</v>
      </c>
      <c r="B815" s="1" t="s">
        <v>1626</v>
      </c>
      <c r="C815" s="18">
        <v>26123696</v>
      </c>
      <c r="D815" s="18">
        <v>26123909</v>
      </c>
      <c r="E815" s="24" t="s">
        <v>1609</v>
      </c>
      <c r="F815" s="24" t="s">
        <v>2</v>
      </c>
      <c r="G815" s="1">
        <v>17</v>
      </c>
      <c r="H815" s="1">
        <v>414</v>
      </c>
      <c r="I815" s="5">
        <v>17.656389999999998</v>
      </c>
      <c r="J815" s="5">
        <v>46.609390000000012</v>
      </c>
      <c r="K815" s="5">
        <v>41.472349999999999</v>
      </c>
      <c r="L815" s="1" t="s">
        <v>3</v>
      </c>
      <c r="M815" s="1" t="s">
        <v>3</v>
      </c>
      <c r="N815" s="5" t="s">
        <v>13256</v>
      </c>
      <c r="O815" s="1" t="s">
        <v>1636</v>
      </c>
      <c r="P815" s="1" t="s">
        <v>6</v>
      </c>
      <c r="Q815" s="1">
        <v>213</v>
      </c>
      <c r="R815" s="1" t="s">
        <v>780</v>
      </c>
      <c r="S815" s="24" t="s">
        <v>3</v>
      </c>
      <c r="T815" s="1" t="s">
        <v>1039</v>
      </c>
      <c r="U815" s="3" t="s">
        <v>1391</v>
      </c>
      <c r="V815" s="1" t="s">
        <v>3</v>
      </c>
      <c r="W815" s="1" t="s">
        <v>3</v>
      </c>
      <c r="X815" s="1" t="s">
        <v>3</v>
      </c>
      <c r="Y815" s="1" t="s">
        <v>3</v>
      </c>
      <c r="Z815" s="5">
        <v>-64.5</v>
      </c>
      <c r="AA815" s="52">
        <v>0.72586854460000005</v>
      </c>
      <c r="AB815" s="52">
        <v>0.85154460089999995</v>
      </c>
      <c r="AC815" s="52">
        <v>0.82929577460000004</v>
      </c>
      <c r="AD815" s="52" t="s">
        <v>10872</v>
      </c>
      <c r="AE815" s="52">
        <v>0.23599999999999999</v>
      </c>
    </row>
    <row r="816" spans="1:31">
      <c r="A816" s="2">
        <v>815</v>
      </c>
      <c r="B816" s="1" t="s">
        <v>1626</v>
      </c>
      <c r="C816" s="18">
        <v>26123982</v>
      </c>
      <c r="D816" s="18">
        <v>26124155</v>
      </c>
      <c r="E816" s="24" t="s">
        <v>1609</v>
      </c>
      <c r="F816" s="24" t="s">
        <v>2</v>
      </c>
      <c r="G816" s="1">
        <v>11</v>
      </c>
      <c r="H816" s="1">
        <v>220</v>
      </c>
      <c r="I816" s="5">
        <v>11.64894</v>
      </c>
      <c r="J816" s="5">
        <v>26.94322</v>
      </c>
      <c r="K816" s="5">
        <v>22.088650000000001</v>
      </c>
      <c r="L816" s="1" t="s">
        <v>3</v>
      </c>
      <c r="M816" s="1" t="s">
        <v>3</v>
      </c>
      <c r="N816" s="5" t="s">
        <v>13257</v>
      </c>
      <c r="O816" s="1" t="s">
        <v>1636</v>
      </c>
      <c r="P816" s="1" t="s">
        <v>6</v>
      </c>
      <c r="Q816" s="1">
        <v>173</v>
      </c>
      <c r="R816" s="1" t="s">
        <v>781</v>
      </c>
      <c r="S816" s="24" t="s">
        <v>3</v>
      </c>
      <c r="T816" s="1" t="s">
        <v>4</v>
      </c>
      <c r="U816" s="1" t="s">
        <v>1391</v>
      </c>
      <c r="V816" s="1" t="s">
        <v>1057</v>
      </c>
      <c r="W816" s="1" t="s">
        <v>3</v>
      </c>
      <c r="X816" s="1" t="s">
        <v>3</v>
      </c>
      <c r="Y816" s="1" t="s">
        <v>3</v>
      </c>
      <c r="Z816" s="5">
        <v>-41.6</v>
      </c>
      <c r="AA816" s="52">
        <v>0.51227167630000003</v>
      </c>
      <c r="AB816" s="52">
        <v>0.79175144509999995</v>
      </c>
      <c r="AC816" s="52">
        <v>0.83252601159999995</v>
      </c>
      <c r="AD816" s="52" t="s">
        <v>10872</v>
      </c>
      <c r="AE816" s="52">
        <v>0.89</v>
      </c>
    </row>
    <row r="817" spans="1:31">
      <c r="A817" s="2">
        <v>816</v>
      </c>
      <c r="B817" s="1" t="s">
        <v>1626</v>
      </c>
      <c r="C817" s="18">
        <v>26124605</v>
      </c>
      <c r="D817" s="18">
        <v>26124914</v>
      </c>
      <c r="E817" s="24" t="s">
        <v>1609</v>
      </c>
      <c r="F817" s="24" t="s">
        <v>1</v>
      </c>
      <c r="G817" s="1">
        <v>14</v>
      </c>
      <c r="H817" s="1">
        <v>336</v>
      </c>
      <c r="I817" s="5">
        <v>14.75024</v>
      </c>
      <c r="J817" s="5">
        <v>38.692500000000003</v>
      </c>
      <c r="K817" s="5">
        <v>33.603099999999998</v>
      </c>
      <c r="L817" s="1" t="s">
        <v>3</v>
      </c>
      <c r="M817" s="1" t="s">
        <v>3</v>
      </c>
      <c r="N817" s="5" t="s">
        <v>13258</v>
      </c>
      <c r="O817" s="1" t="s">
        <v>1636</v>
      </c>
      <c r="P817" s="1" t="s">
        <v>6</v>
      </c>
      <c r="Q817" s="1">
        <v>309</v>
      </c>
      <c r="R817" s="1" t="s">
        <v>307</v>
      </c>
      <c r="S817" s="24" t="s">
        <v>3</v>
      </c>
      <c r="T817" s="1" t="s">
        <v>4</v>
      </c>
      <c r="U817" s="1" t="s">
        <v>1732</v>
      </c>
      <c r="V817" s="1" t="s">
        <v>1079</v>
      </c>
      <c r="W817" s="1" t="s">
        <v>3</v>
      </c>
      <c r="X817" s="1" t="s">
        <v>3</v>
      </c>
      <c r="Y817" s="1" t="s">
        <v>3</v>
      </c>
      <c r="Z817" s="5">
        <v>-102.4</v>
      </c>
      <c r="AA817" s="52">
        <v>0.70611003240000003</v>
      </c>
      <c r="AB817" s="52">
        <v>0.87018122980000001</v>
      </c>
      <c r="AC817" s="52">
        <v>0.87417475730000005</v>
      </c>
      <c r="AD817" s="52" t="s">
        <v>10873</v>
      </c>
      <c r="AE817" s="52">
        <v>0.56000000000000005</v>
      </c>
    </row>
    <row r="818" spans="1:31" hidden="1">
      <c r="A818" s="2">
        <v>817</v>
      </c>
      <c r="B818" s="1" t="s">
        <v>1626</v>
      </c>
      <c r="C818" s="18">
        <v>26156998</v>
      </c>
      <c r="D818" s="18">
        <v>26157341</v>
      </c>
      <c r="E818" s="24" t="s">
        <v>1609</v>
      </c>
      <c r="F818" s="24" t="s">
        <v>1</v>
      </c>
      <c r="G818" s="1">
        <v>13</v>
      </c>
      <c r="H818" s="1">
        <v>306</v>
      </c>
      <c r="I818" s="5">
        <v>13.76689</v>
      </c>
      <c r="J818" s="5">
        <v>35.745109999999997</v>
      </c>
      <c r="K818" s="5">
        <v>30.697590000000002</v>
      </c>
      <c r="L818" s="1" t="s">
        <v>3</v>
      </c>
      <c r="M818" s="1" t="s">
        <v>3</v>
      </c>
      <c r="N818" s="5" t="s">
        <v>13259</v>
      </c>
      <c r="O818" s="1" t="s">
        <v>1636</v>
      </c>
      <c r="P818" s="1" t="s">
        <v>6</v>
      </c>
      <c r="Q818" s="1">
        <v>343</v>
      </c>
      <c r="R818" s="1" t="s">
        <v>308</v>
      </c>
      <c r="S818" s="24" t="s">
        <v>3</v>
      </c>
      <c r="T818" s="1" t="s">
        <v>1039</v>
      </c>
      <c r="U818" s="3" t="s">
        <v>1214</v>
      </c>
      <c r="V818" s="1" t="s">
        <v>3</v>
      </c>
      <c r="W818" s="1" t="s">
        <v>3</v>
      </c>
      <c r="X818" s="1" t="s">
        <v>3</v>
      </c>
      <c r="Y818" s="1" t="s">
        <v>3</v>
      </c>
      <c r="Z818" s="5">
        <v>-110.1</v>
      </c>
      <c r="AA818" s="52">
        <v>0.85977842569999996</v>
      </c>
      <c r="AB818" s="52">
        <v>0.76184256559999997</v>
      </c>
      <c r="AC818" s="52">
        <v>0.80786297380000005</v>
      </c>
      <c r="AD818" s="52" t="s">
        <v>10874</v>
      </c>
      <c r="AE818" s="52">
        <v>0</v>
      </c>
    </row>
    <row r="819" spans="1:31">
      <c r="A819" s="2">
        <v>818</v>
      </c>
      <c r="B819" s="1" t="s">
        <v>1626</v>
      </c>
      <c r="C819" s="18">
        <v>26158396</v>
      </c>
      <c r="D819" s="18">
        <v>26158833</v>
      </c>
      <c r="E819" s="24" t="s">
        <v>1609</v>
      </c>
      <c r="F819" s="24" t="s">
        <v>1</v>
      </c>
      <c r="G819" s="1">
        <v>10</v>
      </c>
      <c r="H819" s="1">
        <v>230</v>
      </c>
      <c r="I819" s="5">
        <v>10.847149999999999</v>
      </c>
      <c r="J819" s="5">
        <v>27.968440000000001</v>
      </c>
      <c r="K819" s="5">
        <v>23.044339999999998</v>
      </c>
      <c r="L819" s="1" t="s">
        <v>3</v>
      </c>
      <c r="M819" s="1" t="s">
        <v>3</v>
      </c>
      <c r="N819" s="5" t="s">
        <v>13260</v>
      </c>
      <c r="O819" s="1" t="s">
        <v>1636</v>
      </c>
      <c r="P819" s="1" t="s">
        <v>6</v>
      </c>
      <c r="Q819" s="1">
        <v>437</v>
      </c>
      <c r="R819" s="1" t="s">
        <v>309</v>
      </c>
      <c r="S819" s="24" t="s">
        <v>3</v>
      </c>
      <c r="T819" s="1" t="s">
        <v>4</v>
      </c>
      <c r="U819" s="1" t="s">
        <v>1733</v>
      </c>
      <c r="V819" s="1" t="s">
        <v>1048</v>
      </c>
      <c r="W819" s="1" t="s">
        <v>3</v>
      </c>
      <c r="X819" s="1" t="s">
        <v>3</v>
      </c>
      <c r="Y819" s="1" t="s">
        <v>3</v>
      </c>
      <c r="Z819" s="5">
        <v>-142.69999999999999</v>
      </c>
      <c r="AA819" s="52">
        <v>0.63258810070000004</v>
      </c>
      <c r="AB819" s="52">
        <v>0.86383295189999998</v>
      </c>
      <c r="AC819" s="52">
        <v>0.8941487414</v>
      </c>
      <c r="AD819" s="52" t="s">
        <v>10875</v>
      </c>
      <c r="AE819" s="52">
        <v>0.315</v>
      </c>
    </row>
    <row r="820" spans="1:31" hidden="1">
      <c r="A820" s="2">
        <v>819</v>
      </c>
      <c r="B820" s="1" t="s">
        <v>1626</v>
      </c>
      <c r="C820" s="18">
        <v>26188939</v>
      </c>
      <c r="D820" s="18">
        <v>26189488</v>
      </c>
      <c r="E820" s="24" t="s">
        <v>1609</v>
      </c>
      <c r="F820" s="24" t="s">
        <v>2</v>
      </c>
      <c r="G820" s="1">
        <v>17</v>
      </c>
      <c r="H820" s="1">
        <v>434</v>
      </c>
      <c r="I820" s="5">
        <v>17.732789999999898</v>
      </c>
      <c r="J820" s="5">
        <v>48.607280000000003</v>
      </c>
      <c r="K820" s="5">
        <v>43.456679999999999</v>
      </c>
      <c r="L820" s="1" t="s">
        <v>3</v>
      </c>
      <c r="M820" s="1" t="s">
        <v>3</v>
      </c>
      <c r="N820" s="5" t="s">
        <v>13261</v>
      </c>
      <c r="O820" s="1" t="s">
        <v>1636</v>
      </c>
      <c r="P820" s="1" t="s">
        <v>6</v>
      </c>
      <c r="Q820" s="1">
        <v>549</v>
      </c>
      <c r="R820" s="1" t="s">
        <v>782</v>
      </c>
      <c r="S820" s="24" t="s">
        <v>3</v>
      </c>
      <c r="T820" s="1" t="s">
        <v>1039</v>
      </c>
      <c r="U820" s="3" t="s">
        <v>1392</v>
      </c>
      <c r="V820" s="1" t="s">
        <v>3</v>
      </c>
      <c r="W820" s="1" t="s">
        <v>3</v>
      </c>
      <c r="X820" s="1" t="s">
        <v>3</v>
      </c>
      <c r="Y820" s="1" t="s">
        <v>3</v>
      </c>
      <c r="Z820" s="5">
        <v>-205.7</v>
      </c>
      <c r="AA820" s="52">
        <v>0.13510382509999999</v>
      </c>
      <c r="AB820" s="52">
        <v>0.51039526410000002</v>
      </c>
      <c r="AC820" s="52">
        <v>0.61757559200000001</v>
      </c>
      <c r="AD820" s="52" t="s">
        <v>10876</v>
      </c>
      <c r="AE820" s="52">
        <v>4.0000000000000001E-3</v>
      </c>
    </row>
    <row r="821" spans="1:31" hidden="1">
      <c r="A821" s="2">
        <v>820</v>
      </c>
      <c r="B821" s="1" t="s">
        <v>1626</v>
      </c>
      <c r="C821" s="18">
        <v>26197013</v>
      </c>
      <c r="D821" s="18">
        <v>26197442</v>
      </c>
      <c r="E821" s="24" t="s">
        <v>1609</v>
      </c>
      <c r="F821" s="24" t="s">
        <v>2</v>
      </c>
      <c r="G821" s="1">
        <v>9</v>
      </c>
      <c r="H821" s="1">
        <v>182</v>
      </c>
      <c r="I821" s="5">
        <v>9.7789699999999993</v>
      </c>
      <c r="J821" s="5">
        <v>23.027069999999998</v>
      </c>
      <c r="K821" s="5">
        <v>18.24342</v>
      </c>
      <c r="L821" s="1" t="s">
        <v>3</v>
      </c>
      <c r="M821" s="1" t="s">
        <v>3</v>
      </c>
      <c r="N821" s="5" t="s">
        <v>13262</v>
      </c>
      <c r="O821" s="1" t="s">
        <v>1636</v>
      </c>
      <c r="P821" s="1" t="s">
        <v>6</v>
      </c>
      <c r="Q821" s="1">
        <v>429</v>
      </c>
      <c r="R821" s="1" t="s">
        <v>783</v>
      </c>
      <c r="S821" s="24" t="s">
        <v>3</v>
      </c>
      <c r="T821" s="1" t="s">
        <v>1039</v>
      </c>
      <c r="U821" s="3" t="s">
        <v>1393</v>
      </c>
      <c r="V821" s="1" t="s">
        <v>3</v>
      </c>
      <c r="W821" s="1" t="s">
        <v>3</v>
      </c>
      <c r="X821" s="1" t="s">
        <v>3</v>
      </c>
      <c r="Y821" s="1" t="s">
        <v>3</v>
      </c>
      <c r="Z821" s="5">
        <v>-171</v>
      </c>
      <c r="AA821" s="52">
        <v>0.46901165500000003</v>
      </c>
      <c r="AB821" s="52">
        <v>0.81626573430000005</v>
      </c>
      <c r="AC821" s="52">
        <v>0.90822843819999999</v>
      </c>
      <c r="AD821" s="52" t="s">
        <v>10877</v>
      </c>
      <c r="AE821" s="52">
        <v>4.7E-2</v>
      </c>
    </row>
    <row r="822" spans="1:31" hidden="1">
      <c r="A822" s="2">
        <v>821</v>
      </c>
      <c r="B822" s="1" t="s">
        <v>1626</v>
      </c>
      <c r="C822" s="18">
        <v>26199013</v>
      </c>
      <c r="D822" s="18">
        <v>26199454</v>
      </c>
      <c r="E822" s="24" t="s">
        <v>1609</v>
      </c>
      <c r="F822" s="24" t="s">
        <v>2</v>
      </c>
      <c r="G822" s="1">
        <v>8</v>
      </c>
      <c r="H822" s="1">
        <v>172</v>
      </c>
      <c r="I822" s="5">
        <v>8.8664000000000005</v>
      </c>
      <c r="J822" s="5">
        <v>21.96302</v>
      </c>
      <c r="K822" s="5">
        <v>17.211770000000001</v>
      </c>
      <c r="L822" s="1" t="s">
        <v>3</v>
      </c>
      <c r="M822" s="1" t="s">
        <v>3</v>
      </c>
      <c r="N822" s="5" t="s">
        <v>13263</v>
      </c>
      <c r="O822" s="1" t="s">
        <v>1636</v>
      </c>
      <c r="P822" s="1" t="s">
        <v>6</v>
      </c>
      <c r="Q822" s="1">
        <v>441</v>
      </c>
      <c r="R822" s="1" t="s">
        <v>784</v>
      </c>
      <c r="S822" s="24" t="s">
        <v>3</v>
      </c>
      <c r="T822" s="1" t="s">
        <v>1039</v>
      </c>
      <c r="U822" s="3" t="s">
        <v>1394</v>
      </c>
      <c r="V822" s="1" t="s">
        <v>3</v>
      </c>
      <c r="W822" s="1" t="s">
        <v>3</v>
      </c>
      <c r="X822" s="1" t="s">
        <v>3</v>
      </c>
      <c r="Y822" s="1" t="s">
        <v>3</v>
      </c>
      <c r="Z822" s="5">
        <v>-164.3</v>
      </c>
      <c r="AA822" s="52">
        <v>0.2248571429</v>
      </c>
      <c r="AB822" s="52">
        <v>0.66330385489999999</v>
      </c>
      <c r="AC822" s="52">
        <v>0.84893424039999998</v>
      </c>
      <c r="AD822" s="52" t="s">
        <v>10878</v>
      </c>
      <c r="AE822" s="52">
        <v>5.3999999999999999E-2</v>
      </c>
    </row>
    <row r="823" spans="1:31" hidden="1">
      <c r="A823" s="2">
        <v>822</v>
      </c>
      <c r="B823" s="1" t="s">
        <v>1626</v>
      </c>
      <c r="C823" s="18">
        <v>26199810</v>
      </c>
      <c r="D823" s="18">
        <v>26200213</v>
      </c>
      <c r="E823" s="24" t="s">
        <v>1609</v>
      </c>
      <c r="F823" s="24" t="s">
        <v>1</v>
      </c>
      <c r="G823" s="1">
        <v>9</v>
      </c>
      <c r="H823" s="1">
        <v>194</v>
      </c>
      <c r="I823" s="5">
        <v>9.8334899999999994</v>
      </c>
      <c r="J823" s="5">
        <v>24.27919</v>
      </c>
      <c r="K823" s="5">
        <v>19.444790000000001</v>
      </c>
      <c r="L823" s="1" t="s">
        <v>3</v>
      </c>
      <c r="M823" s="1" t="s">
        <v>3</v>
      </c>
      <c r="N823" s="5" t="s">
        <v>13163</v>
      </c>
      <c r="O823" s="1" t="s">
        <v>1636</v>
      </c>
      <c r="P823" s="1" t="s">
        <v>6</v>
      </c>
      <c r="Q823" s="1">
        <v>403</v>
      </c>
      <c r="R823" s="1" t="s">
        <v>310</v>
      </c>
      <c r="S823" s="24" t="s">
        <v>3</v>
      </c>
      <c r="T823" s="1" t="s">
        <v>1039</v>
      </c>
      <c r="U823" s="3" t="s">
        <v>1215</v>
      </c>
      <c r="V823" s="1" t="s">
        <v>3</v>
      </c>
      <c r="W823" s="1" t="s">
        <v>3</v>
      </c>
      <c r="X823" s="1" t="s">
        <v>3</v>
      </c>
      <c r="Y823" s="1" t="s">
        <v>3</v>
      </c>
      <c r="Z823" s="5">
        <v>-124.1</v>
      </c>
      <c r="AA823" s="52">
        <v>0.37823821340000002</v>
      </c>
      <c r="AB823" s="52">
        <v>0.86913895779999994</v>
      </c>
      <c r="AC823" s="52">
        <v>0.90889330020000003</v>
      </c>
      <c r="AD823" s="52" t="s">
        <v>10879</v>
      </c>
      <c r="AE823" s="52">
        <v>0.249</v>
      </c>
    </row>
    <row r="824" spans="1:31" hidden="1">
      <c r="A824" s="2">
        <v>823</v>
      </c>
      <c r="B824" s="1" t="s">
        <v>1626</v>
      </c>
      <c r="C824" s="18">
        <v>26204729</v>
      </c>
      <c r="D824" s="18">
        <v>26205247</v>
      </c>
      <c r="E824" s="24" t="s">
        <v>1609</v>
      </c>
      <c r="F824" s="24" t="s">
        <v>1</v>
      </c>
      <c r="G824" s="1">
        <v>18</v>
      </c>
      <c r="H824" s="1">
        <v>422</v>
      </c>
      <c r="I824" s="5">
        <v>18.52937</v>
      </c>
      <c r="J824" s="5">
        <v>47.404049999999998</v>
      </c>
      <c r="K824" s="5">
        <v>42.20167</v>
      </c>
      <c r="L824" s="1" t="s">
        <v>3</v>
      </c>
      <c r="M824" s="1" t="s">
        <v>3</v>
      </c>
      <c r="N824" s="5" t="s">
        <v>13264</v>
      </c>
      <c r="O824" s="1" t="s">
        <v>1636</v>
      </c>
      <c r="P824" s="1" t="s">
        <v>6</v>
      </c>
      <c r="Q824" s="1">
        <v>518</v>
      </c>
      <c r="R824" s="1" t="s">
        <v>311</v>
      </c>
      <c r="S824" s="24" t="s">
        <v>3</v>
      </c>
      <c r="T824" s="1" t="s">
        <v>1039</v>
      </c>
      <c r="U824" s="3" t="s">
        <v>1216</v>
      </c>
      <c r="V824" s="1" t="s">
        <v>3</v>
      </c>
      <c r="W824" s="1" t="s">
        <v>3</v>
      </c>
      <c r="X824" s="1" t="s">
        <v>3</v>
      </c>
      <c r="Y824" s="1" t="s">
        <v>3</v>
      </c>
      <c r="Z824" s="5">
        <v>-164.2</v>
      </c>
      <c r="AA824" s="52">
        <v>5.885907336E-2</v>
      </c>
      <c r="AB824" s="52">
        <v>0.3562857143</v>
      </c>
      <c r="AC824" s="52">
        <v>0.66001351350000004</v>
      </c>
      <c r="AD824" s="52" t="s">
        <v>10880</v>
      </c>
      <c r="AE824" s="52">
        <v>0.96699999999999997</v>
      </c>
    </row>
    <row r="825" spans="1:31" hidden="1">
      <c r="A825" s="2">
        <v>824</v>
      </c>
      <c r="B825" s="1" t="s">
        <v>1626</v>
      </c>
      <c r="C825" s="18">
        <v>26217166</v>
      </c>
      <c r="D825" s="18">
        <v>26217664</v>
      </c>
      <c r="E825" s="24" t="s">
        <v>1609</v>
      </c>
      <c r="F825" s="24" t="s">
        <v>1</v>
      </c>
      <c r="G825" s="1">
        <v>18</v>
      </c>
      <c r="H825" s="1">
        <v>398</v>
      </c>
      <c r="I825" s="5">
        <v>18.37763</v>
      </c>
      <c r="J825" s="5">
        <v>45.033700000000003</v>
      </c>
      <c r="K825" s="5">
        <v>39.855330000000002</v>
      </c>
      <c r="L825" s="1" t="s">
        <v>3</v>
      </c>
      <c r="M825" s="1" t="s">
        <v>3</v>
      </c>
      <c r="N825" s="5" t="s">
        <v>3</v>
      </c>
      <c r="O825" s="1" t="s">
        <v>1636</v>
      </c>
      <c r="P825" s="1" t="s">
        <v>6</v>
      </c>
      <c r="Q825" s="1">
        <v>498</v>
      </c>
      <c r="R825" s="1" t="s">
        <v>312</v>
      </c>
      <c r="S825" s="24" t="s">
        <v>3</v>
      </c>
      <c r="T825" s="1" t="s">
        <v>1039</v>
      </c>
      <c r="U825" s="3" t="s">
        <v>1217</v>
      </c>
      <c r="V825" s="1" t="s">
        <v>3</v>
      </c>
      <c r="W825" s="1" t="s">
        <v>3</v>
      </c>
      <c r="X825" s="1" t="s">
        <v>3</v>
      </c>
      <c r="Y825" s="1" t="s">
        <v>3</v>
      </c>
      <c r="Z825" s="5">
        <v>-169.9</v>
      </c>
      <c r="AA825" s="52">
        <v>0.31969277109999999</v>
      </c>
      <c r="AB825" s="52">
        <v>0.71226104420000003</v>
      </c>
      <c r="AC825" s="52">
        <v>0.78914457829999995</v>
      </c>
      <c r="AD825" s="52" t="s">
        <v>10881</v>
      </c>
      <c r="AE825" s="52">
        <v>0.222</v>
      </c>
    </row>
    <row r="826" spans="1:31" hidden="1">
      <c r="A826" s="2">
        <v>825</v>
      </c>
      <c r="B826" s="1" t="s">
        <v>1626</v>
      </c>
      <c r="C826" s="18">
        <v>26240817</v>
      </c>
      <c r="D826" s="18">
        <v>26241024</v>
      </c>
      <c r="E826" s="24" t="s">
        <v>1609</v>
      </c>
      <c r="F826" s="24" t="s">
        <v>1</v>
      </c>
      <c r="G826" s="1">
        <v>15</v>
      </c>
      <c r="H826" s="1">
        <v>357</v>
      </c>
      <c r="I826" s="5">
        <v>15.70195</v>
      </c>
      <c r="J826" s="5">
        <v>40.875070000000001</v>
      </c>
      <c r="K826" s="5">
        <v>35.752040000000001</v>
      </c>
      <c r="L826" s="1" t="s">
        <v>3</v>
      </c>
      <c r="M826" s="1" t="s">
        <v>3</v>
      </c>
      <c r="N826" s="5" t="s">
        <v>3</v>
      </c>
      <c r="O826" s="1" t="s">
        <v>1636</v>
      </c>
      <c r="P826" s="1" t="s">
        <v>6</v>
      </c>
      <c r="Q826" s="1">
        <v>207</v>
      </c>
      <c r="R826" s="1" t="s">
        <v>313</v>
      </c>
      <c r="S826" s="24" t="s">
        <v>3</v>
      </c>
      <c r="T826" s="1" t="s">
        <v>1039</v>
      </c>
      <c r="U826" s="3" t="s">
        <v>1218</v>
      </c>
      <c r="V826" s="1" t="s">
        <v>3</v>
      </c>
      <c r="W826" s="1" t="s">
        <v>3</v>
      </c>
      <c r="X826" s="1" t="s">
        <v>3</v>
      </c>
      <c r="Y826" s="1" t="s">
        <v>3</v>
      </c>
      <c r="Z826" s="5">
        <v>-69.599999999999994</v>
      </c>
      <c r="AA826" s="52">
        <v>0.17044444440000001</v>
      </c>
      <c r="AB826" s="52">
        <v>0.74484541059999998</v>
      </c>
      <c r="AC826" s="52">
        <v>0.78655072459999997</v>
      </c>
      <c r="AD826" s="52" t="s">
        <v>10882</v>
      </c>
      <c r="AE826" s="52">
        <v>0.106</v>
      </c>
    </row>
    <row r="827" spans="1:31" hidden="1">
      <c r="A827" s="2">
        <v>826</v>
      </c>
      <c r="B827" s="1" t="s">
        <v>1626</v>
      </c>
      <c r="C827" s="18">
        <v>26250370</v>
      </c>
      <c r="D827" s="18">
        <v>26250863</v>
      </c>
      <c r="E827" s="24" t="s">
        <v>1609</v>
      </c>
      <c r="F827" s="24" t="s">
        <v>2</v>
      </c>
      <c r="G827" s="1">
        <v>6</v>
      </c>
      <c r="H827" s="1">
        <v>118</v>
      </c>
      <c r="I827" s="5">
        <v>6.8960899999999903</v>
      </c>
      <c r="J827" s="5">
        <v>16.461659999999998</v>
      </c>
      <c r="K827" s="5">
        <v>11.87839</v>
      </c>
      <c r="L827" s="1" t="s">
        <v>3</v>
      </c>
      <c r="M827" s="1" t="s">
        <v>3</v>
      </c>
      <c r="N827" s="5" t="s">
        <v>3</v>
      </c>
      <c r="O827" s="1" t="s">
        <v>1636</v>
      </c>
      <c r="P827" s="1" t="s">
        <v>6</v>
      </c>
      <c r="Q827" s="1">
        <v>493</v>
      </c>
      <c r="R827" s="1" t="s">
        <v>785</v>
      </c>
      <c r="S827" s="24" t="s">
        <v>3</v>
      </c>
      <c r="T827" s="1" t="s">
        <v>1039</v>
      </c>
      <c r="U827" s="3" t="s">
        <v>1395</v>
      </c>
      <c r="V827" s="1" t="s">
        <v>3</v>
      </c>
      <c r="W827" s="1" t="s">
        <v>3</v>
      </c>
      <c r="X827" s="1" t="s">
        <v>3</v>
      </c>
      <c r="Y827" s="1" t="s">
        <v>3</v>
      </c>
      <c r="Z827" s="5">
        <v>-185.3</v>
      </c>
      <c r="AA827" s="52">
        <v>0.38354361050000002</v>
      </c>
      <c r="AB827" s="52">
        <v>0.83796146039999997</v>
      </c>
      <c r="AC827" s="52">
        <v>0.86039959430000001</v>
      </c>
      <c r="AD827" s="52" t="s">
        <v>10620</v>
      </c>
      <c r="AE827" s="52">
        <v>1.0999999999999999E-2</v>
      </c>
    </row>
    <row r="828" spans="1:31">
      <c r="A828" s="2">
        <v>827</v>
      </c>
      <c r="B828" s="1" t="s">
        <v>1626</v>
      </c>
      <c r="C828" s="18">
        <v>26285355</v>
      </c>
      <c r="D828" s="18">
        <v>26285504</v>
      </c>
      <c r="E828" s="24" t="s">
        <v>1609</v>
      </c>
      <c r="F828" s="24" t="s">
        <v>2</v>
      </c>
      <c r="G828" s="1">
        <v>7</v>
      </c>
      <c r="H828" s="1">
        <v>145</v>
      </c>
      <c r="I828" s="5">
        <v>7.8812399999999903</v>
      </c>
      <c r="J828" s="5">
        <v>19.18677000000001</v>
      </c>
      <c r="K828" s="5">
        <v>14.518829999999999</v>
      </c>
      <c r="L828" s="1" t="s">
        <v>3</v>
      </c>
      <c r="M828" s="1" t="s">
        <v>3</v>
      </c>
      <c r="N828" s="5" t="s">
        <v>13265</v>
      </c>
      <c r="O828" s="1" t="s">
        <v>1636</v>
      </c>
      <c r="P828" s="1" t="s">
        <v>6</v>
      </c>
      <c r="Q828" s="1">
        <v>149</v>
      </c>
      <c r="R828" s="1" t="s">
        <v>786</v>
      </c>
      <c r="S828" s="24" t="s">
        <v>3</v>
      </c>
      <c r="T828" s="1" t="s">
        <v>4</v>
      </c>
      <c r="U828" s="1" t="s">
        <v>1857</v>
      </c>
      <c r="V828" s="1" t="s">
        <v>1041</v>
      </c>
      <c r="W828" s="1" t="s">
        <v>3</v>
      </c>
      <c r="X828" s="1" t="s">
        <v>3</v>
      </c>
      <c r="Y828" s="1" t="s">
        <v>3</v>
      </c>
      <c r="Z828" s="5">
        <v>-45.6</v>
      </c>
      <c r="AA828" s="52">
        <v>8.7610738260000001E-2</v>
      </c>
      <c r="AB828" s="52">
        <v>0.70575167790000004</v>
      </c>
      <c r="AC828" s="52">
        <v>0.72020134229999999</v>
      </c>
      <c r="AD828" s="52" t="s">
        <v>10883</v>
      </c>
      <c r="AE828" s="52">
        <v>0.182</v>
      </c>
    </row>
    <row r="829" spans="1:31">
      <c r="A829" s="2">
        <v>828</v>
      </c>
      <c r="B829" s="1" t="s">
        <v>1626</v>
      </c>
      <c r="C829" s="18">
        <v>27100096</v>
      </c>
      <c r="D829" s="18">
        <v>27100281</v>
      </c>
      <c r="E829" s="24" t="s">
        <v>1609</v>
      </c>
      <c r="F829" s="24" t="s">
        <v>2</v>
      </c>
      <c r="G829" s="1">
        <v>7</v>
      </c>
      <c r="H829" s="1">
        <v>148</v>
      </c>
      <c r="I829" s="5">
        <v>7.8941600000000003</v>
      </c>
      <c r="J829" s="5">
        <v>19.591950000000001</v>
      </c>
      <c r="K829" s="5">
        <v>14.89334</v>
      </c>
      <c r="L829" s="1" t="s">
        <v>3</v>
      </c>
      <c r="M829" s="1" t="s">
        <v>3</v>
      </c>
      <c r="N829" s="5" t="s">
        <v>13266</v>
      </c>
      <c r="O829" s="1" t="s">
        <v>1636</v>
      </c>
      <c r="P829" s="1" t="s">
        <v>6</v>
      </c>
      <c r="Q829" s="1">
        <v>185</v>
      </c>
      <c r="R829" s="1" t="s">
        <v>787</v>
      </c>
      <c r="S829" s="24" t="s">
        <v>3</v>
      </c>
      <c r="T829" s="1" t="s">
        <v>4</v>
      </c>
      <c r="U829" s="1" t="s">
        <v>1858</v>
      </c>
      <c r="V829" s="1" t="s">
        <v>1330</v>
      </c>
      <c r="W829" s="1" t="s">
        <v>3</v>
      </c>
      <c r="X829" s="1" t="s">
        <v>3</v>
      </c>
      <c r="Y829" s="1" t="s">
        <v>3</v>
      </c>
      <c r="Z829" s="5">
        <v>-57.3</v>
      </c>
      <c r="AA829" s="52">
        <v>0.46725945949999997</v>
      </c>
      <c r="AB829" s="52">
        <v>0.79184864860000004</v>
      </c>
      <c r="AC829" s="52">
        <v>0.83419459460000001</v>
      </c>
      <c r="AD829" s="52" t="s">
        <v>10884</v>
      </c>
      <c r="AE829" s="52">
        <v>0.23699999999999999</v>
      </c>
    </row>
    <row r="830" spans="1:31">
      <c r="A830" s="2">
        <v>829</v>
      </c>
      <c r="B830" s="1" t="s">
        <v>1626</v>
      </c>
      <c r="C830" s="18">
        <v>27101064</v>
      </c>
      <c r="D830" s="18">
        <v>27101311</v>
      </c>
      <c r="E830" s="24" t="s">
        <v>1609</v>
      </c>
      <c r="F830" s="24" t="s">
        <v>1</v>
      </c>
      <c r="G830" s="1">
        <v>7</v>
      </c>
      <c r="H830" s="1">
        <v>147</v>
      </c>
      <c r="I830" s="5">
        <v>7.8888399999999903</v>
      </c>
      <c r="J830" s="5">
        <v>19.419450000000001</v>
      </c>
      <c r="K830" s="5">
        <v>14.70162</v>
      </c>
      <c r="L830" s="1" t="s">
        <v>3</v>
      </c>
      <c r="M830" s="1" t="s">
        <v>3</v>
      </c>
      <c r="N830" s="5" t="s">
        <v>13267</v>
      </c>
      <c r="O830" s="1" t="s">
        <v>1636</v>
      </c>
      <c r="P830" s="1" t="s">
        <v>6</v>
      </c>
      <c r="Q830" s="1">
        <v>247</v>
      </c>
      <c r="R830" s="1" t="s">
        <v>314</v>
      </c>
      <c r="S830" s="24" t="s">
        <v>3</v>
      </c>
      <c r="T830" s="1" t="s">
        <v>4</v>
      </c>
      <c r="U830" s="1" t="s">
        <v>1734</v>
      </c>
      <c r="V830" s="1" t="s">
        <v>1109</v>
      </c>
      <c r="W830" s="1" t="s">
        <v>3</v>
      </c>
      <c r="X830" s="1" t="s">
        <v>3</v>
      </c>
      <c r="Y830" s="1" t="s">
        <v>3</v>
      </c>
      <c r="Z830" s="5">
        <v>-64.7</v>
      </c>
      <c r="AA830" s="52">
        <v>0.60397165990000001</v>
      </c>
      <c r="AB830" s="52">
        <v>0.78797975710000001</v>
      </c>
      <c r="AC830" s="52">
        <v>0.80504048579999998</v>
      </c>
      <c r="AD830" s="52" t="s">
        <v>10885</v>
      </c>
      <c r="AE830" s="52">
        <v>0.42799999999999999</v>
      </c>
    </row>
    <row r="831" spans="1:31" hidden="1">
      <c r="A831" s="2">
        <v>830</v>
      </c>
      <c r="B831" s="1" t="s">
        <v>1626</v>
      </c>
      <c r="C831" s="18">
        <v>27114141</v>
      </c>
      <c r="D831" s="18">
        <v>27114576</v>
      </c>
      <c r="E831" s="24" t="s">
        <v>1609</v>
      </c>
      <c r="F831" s="24" t="s">
        <v>2</v>
      </c>
      <c r="G831" s="1">
        <v>20</v>
      </c>
      <c r="H831" s="1">
        <v>535</v>
      </c>
      <c r="I831" s="5">
        <v>20.714860000000002</v>
      </c>
      <c r="J831" s="5">
        <v>58.799690000000012</v>
      </c>
      <c r="K831" s="5">
        <v>53.547640000000001</v>
      </c>
      <c r="L831" s="1" t="s">
        <v>3</v>
      </c>
      <c r="M831" s="1" t="s">
        <v>3</v>
      </c>
      <c r="N831" s="5" t="s">
        <v>13268</v>
      </c>
      <c r="O831" s="1" t="s">
        <v>1636</v>
      </c>
      <c r="P831" s="1" t="s">
        <v>6</v>
      </c>
      <c r="Q831" s="1">
        <v>435</v>
      </c>
      <c r="R831" s="1" t="s">
        <v>788</v>
      </c>
      <c r="S831" s="24" t="s">
        <v>3</v>
      </c>
      <c r="T831" s="1" t="s">
        <v>1039</v>
      </c>
      <c r="U831" s="3" t="s">
        <v>1396</v>
      </c>
      <c r="V831" s="1" t="s">
        <v>3</v>
      </c>
      <c r="W831" s="1" t="s">
        <v>3</v>
      </c>
      <c r="X831" s="1" t="s">
        <v>3</v>
      </c>
      <c r="Y831" s="1" t="s">
        <v>3</v>
      </c>
      <c r="Z831" s="5">
        <v>-143.1</v>
      </c>
      <c r="AA831" s="52">
        <v>0.67607586210000004</v>
      </c>
      <c r="AB831" s="52">
        <v>0.86759540229999998</v>
      </c>
      <c r="AC831" s="52">
        <v>0.90947586209999998</v>
      </c>
      <c r="AD831" s="52" t="s">
        <v>10886</v>
      </c>
      <c r="AE831" s="52">
        <v>0.40699999999999997</v>
      </c>
    </row>
    <row r="832" spans="1:31" hidden="1">
      <c r="A832" s="2">
        <v>831</v>
      </c>
      <c r="B832" s="1" t="s">
        <v>1626</v>
      </c>
      <c r="C832" s="18">
        <v>27777828</v>
      </c>
      <c r="D832" s="18">
        <v>27778311</v>
      </c>
      <c r="E832" s="24" t="s">
        <v>1609</v>
      </c>
      <c r="F832" s="24" t="s">
        <v>1</v>
      </c>
      <c r="G832" s="1">
        <v>8</v>
      </c>
      <c r="H832" s="1">
        <v>167</v>
      </c>
      <c r="I832" s="5">
        <v>8.8501399999999997</v>
      </c>
      <c r="J832" s="5">
        <v>21.507840000000002</v>
      </c>
      <c r="K832" s="5">
        <v>16.742049999999999</v>
      </c>
      <c r="L832" s="1" t="s">
        <v>3</v>
      </c>
      <c r="M832" s="1" t="s">
        <v>3</v>
      </c>
      <c r="N832" s="5" t="s">
        <v>13165</v>
      </c>
      <c r="O832" s="1" t="s">
        <v>1636</v>
      </c>
      <c r="P832" s="1" t="s">
        <v>6</v>
      </c>
      <c r="Q832" s="1">
        <v>483</v>
      </c>
      <c r="R832" s="1" t="s">
        <v>315</v>
      </c>
      <c r="S832" s="24" t="s">
        <v>3</v>
      </c>
      <c r="T832" s="1" t="s">
        <v>1039</v>
      </c>
      <c r="U832" s="3" t="s">
        <v>1219</v>
      </c>
      <c r="V832" s="1" t="s">
        <v>3</v>
      </c>
      <c r="W832" s="1" t="s">
        <v>3</v>
      </c>
      <c r="X832" s="1" t="s">
        <v>3</v>
      </c>
      <c r="Y832" s="1" t="s">
        <v>3</v>
      </c>
      <c r="Z832" s="5">
        <v>-192.7</v>
      </c>
      <c r="AA832" s="52">
        <v>0.3374202899</v>
      </c>
      <c r="AB832" s="52">
        <v>0.81228571429999996</v>
      </c>
      <c r="AC832" s="52">
        <v>0.87326708070000003</v>
      </c>
      <c r="AD832" s="52" t="s">
        <v>10887</v>
      </c>
      <c r="AE832" s="52">
        <v>9.0999999999999998E-2</v>
      </c>
    </row>
    <row r="833" spans="1:31" hidden="1">
      <c r="A833" s="2">
        <v>832</v>
      </c>
      <c r="B833" s="1" t="s">
        <v>1626</v>
      </c>
      <c r="C833" s="18">
        <v>27782039</v>
      </c>
      <c r="D833" s="18">
        <v>27782513</v>
      </c>
      <c r="E833" s="24" t="s">
        <v>1609</v>
      </c>
      <c r="F833" s="24" t="s">
        <v>2</v>
      </c>
      <c r="G833" s="1">
        <v>7</v>
      </c>
      <c r="H833" s="1">
        <v>114</v>
      </c>
      <c r="I833" s="5">
        <v>7.7095699999999896</v>
      </c>
      <c r="J833" s="5">
        <v>16.011980000000001</v>
      </c>
      <c r="K833" s="5">
        <v>11.449619999999999</v>
      </c>
      <c r="L833" s="1" t="s">
        <v>3</v>
      </c>
      <c r="M833" s="1" t="s">
        <v>3</v>
      </c>
      <c r="N833" s="5" t="s">
        <v>13269</v>
      </c>
      <c r="O833" s="1" t="s">
        <v>1636</v>
      </c>
      <c r="P833" s="1" t="s">
        <v>6</v>
      </c>
      <c r="Q833" s="1">
        <v>474</v>
      </c>
      <c r="R833" s="1" t="s">
        <v>789</v>
      </c>
      <c r="S833" s="24" t="s">
        <v>3</v>
      </c>
      <c r="T833" s="1" t="s">
        <v>1039</v>
      </c>
      <c r="U833" s="3" t="s">
        <v>1397</v>
      </c>
      <c r="V833" s="1" t="s">
        <v>3</v>
      </c>
      <c r="W833" s="1" t="s">
        <v>1478</v>
      </c>
      <c r="X833" s="1" t="s">
        <v>1501</v>
      </c>
      <c r="Y833" s="1" t="s">
        <v>3</v>
      </c>
      <c r="Z833" s="5">
        <v>-181.9</v>
      </c>
      <c r="AA833" s="52">
        <v>0.56591350210000002</v>
      </c>
      <c r="AB833" s="52">
        <v>0.79048523209999999</v>
      </c>
      <c r="AC833" s="52">
        <v>0.82699999999999996</v>
      </c>
      <c r="AD833" s="52" t="s">
        <v>10888</v>
      </c>
      <c r="AE833" s="52">
        <v>5.0000000000000001E-3</v>
      </c>
    </row>
    <row r="834" spans="1:31" hidden="1">
      <c r="A834" s="2">
        <v>833</v>
      </c>
      <c r="B834" s="1" t="s">
        <v>1626</v>
      </c>
      <c r="C834" s="18">
        <v>27792016</v>
      </c>
      <c r="D834" s="18">
        <v>27792255</v>
      </c>
      <c r="E834" s="24" t="s">
        <v>1609</v>
      </c>
      <c r="F834" s="24" t="s">
        <v>1</v>
      </c>
      <c r="G834" s="1">
        <v>11</v>
      </c>
      <c r="H834" s="1">
        <v>229</v>
      </c>
      <c r="I834" s="5">
        <v>11.70276</v>
      </c>
      <c r="J834" s="5">
        <v>27.832709999999999</v>
      </c>
      <c r="K834" s="5">
        <v>22.920030000000001</v>
      </c>
      <c r="L834" s="1" t="s">
        <v>3</v>
      </c>
      <c r="M834" s="1" t="s">
        <v>3</v>
      </c>
      <c r="N834" s="5" t="s">
        <v>3</v>
      </c>
      <c r="O834" s="1" t="s">
        <v>1636</v>
      </c>
      <c r="P834" s="1" t="s">
        <v>6</v>
      </c>
      <c r="Q834" s="1">
        <v>239</v>
      </c>
      <c r="R834" s="1" t="s">
        <v>316</v>
      </c>
      <c r="S834" s="24" t="s">
        <v>3</v>
      </c>
      <c r="T834" s="1" t="s">
        <v>1039</v>
      </c>
      <c r="U834" s="3" t="s">
        <v>1220</v>
      </c>
      <c r="V834" s="1" t="s">
        <v>3</v>
      </c>
      <c r="W834" s="1" t="s">
        <v>3</v>
      </c>
      <c r="X834" s="1" t="s">
        <v>3</v>
      </c>
      <c r="Y834" s="1" t="s">
        <v>3</v>
      </c>
      <c r="Z834" s="5">
        <v>-98.9</v>
      </c>
      <c r="AA834" s="52">
        <v>0.4192133891</v>
      </c>
      <c r="AB834" s="52">
        <v>0.85878242680000005</v>
      </c>
      <c r="AC834" s="52">
        <v>0.89187029289999997</v>
      </c>
      <c r="AD834" s="52" t="s">
        <v>10889</v>
      </c>
      <c r="AE834" s="52">
        <v>7.1999999999999995E-2</v>
      </c>
    </row>
    <row r="835" spans="1:31" hidden="1">
      <c r="A835" s="2">
        <v>834</v>
      </c>
      <c r="B835" s="1" t="s">
        <v>1626</v>
      </c>
      <c r="C835" s="18">
        <v>27798953</v>
      </c>
      <c r="D835" s="18">
        <v>27799338</v>
      </c>
      <c r="E835" s="24" t="s">
        <v>1609</v>
      </c>
      <c r="F835" s="24" t="s">
        <v>2</v>
      </c>
      <c r="G835" s="1">
        <v>13</v>
      </c>
      <c r="H835" s="1">
        <v>277</v>
      </c>
      <c r="I835" s="5">
        <v>13.61861</v>
      </c>
      <c r="J835" s="5">
        <v>32.6905</v>
      </c>
      <c r="K835" s="5">
        <v>27.73302</v>
      </c>
      <c r="L835" s="1" t="s">
        <v>3</v>
      </c>
      <c r="M835" s="1" t="s">
        <v>3</v>
      </c>
      <c r="N835" s="5" t="s">
        <v>3</v>
      </c>
      <c r="O835" s="1" t="s">
        <v>1636</v>
      </c>
      <c r="P835" s="1" t="s">
        <v>6</v>
      </c>
      <c r="Q835" s="1">
        <v>385</v>
      </c>
      <c r="R835" s="1" t="s">
        <v>790</v>
      </c>
      <c r="S835" s="24" t="s">
        <v>3</v>
      </c>
      <c r="T835" s="1" t="s">
        <v>1039</v>
      </c>
      <c r="U835" s="3" t="s">
        <v>1398</v>
      </c>
      <c r="V835" s="1" t="s">
        <v>3</v>
      </c>
      <c r="W835" s="1" t="s">
        <v>1478</v>
      </c>
      <c r="X835" s="1" t="s">
        <v>1579</v>
      </c>
      <c r="Y835" s="1" t="s">
        <v>3</v>
      </c>
      <c r="Z835" s="5">
        <v>-164</v>
      </c>
      <c r="AA835" s="52">
        <v>0.56480259740000005</v>
      </c>
      <c r="AB835" s="52">
        <v>0.71584935059999999</v>
      </c>
      <c r="AC835" s="52">
        <v>0.82358701300000003</v>
      </c>
      <c r="AD835" s="52" t="s">
        <v>10890</v>
      </c>
      <c r="AE835" s="52">
        <v>2.1000000000000001E-2</v>
      </c>
    </row>
    <row r="836" spans="1:31" hidden="1">
      <c r="A836" s="2">
        <v>835</v>
      </c>
      <c r="B836" s="1" t="s">
        <v>1626</v>
      </c>
      <c r="C836" s="18">
        <v>27834571</v>
      </c>
      <c r="D836" s="18">
        <v>27834925</v>
      </c>
      <c r="E836" s="24" t="s">
        <v>1609</v>
      </c>
      <c r="F836" s="24" t="s">
        <v>2</v>
      </c>
      <c r="G836" s="1">
        <v>5</v>
      </c>
      <c r="H836" s="1">
        <v>83</v>
      </c>
      <c r="I836" s="5">
        <v>5.8673799999999998</v>
      </c>
      <c r="J836" s="5">
        <v>12.740780000000001</v>
      </c>
      <c r="K836" s="5">
        <v>8.31951999999999</v>
      </c>
      <c r="L836" s="1" t="s">
        <v>3</v>
      </c>
      <c r="M836" s="1" t="s">
        <v>3</v>
      </c>
      <c r="N836" s="5" t="s">
        <v>3</v>
      </c>
      <c r="O836" s="1" t="s">
        <v>1636</v>
      </c>
      <c r="P836" s="1" t="s">
        <v>6</v>
      </c>
      <c r="Q836" s="1">
        <v>354</v>
      </c>
      <c r="R836" s="1" t="s">
        <v>791</v>
      </c>
      <c r="S836" s="24" t="s">
        <v>3</v>
      </c>
      <c r="T836" s="1" t="s">
        <v>1039</v>
      </c>
      <c r="U836" s="3" t="s">
        <v>1399</v>
      </c>
      <c r="V836" s="1" t="s">
        <v>3</v>
      </c>
      <c r="W836" s="1" t="s">
        <v>3</v>
      </c>
      <c r="X836" s="1" t="s">
        <v>3</v>
      </c>
      <c r="Y836" s="1" t="s">
        <v>3</v>
      </c>
      <c r="Z836" s="5">
        <v>-127</v>
      </c>
      <c r="AA836" s="52">
        <v>0.44972316379999999</v>
      </c>
      <c r="AB836" s="52">
        <v>0.4502627119</v>
      </c>
      <c r="AC836" s="52">
        <v>0.70442655369999996</v>
      </c>
      <c r="AD836" s="52" t="s">
        <v>10620</v>
      </c>
      <c r="AE836" s="52">
        <v>0</v>
      </c>
    </row>
    <row r="837" spans="1:31" hidden="1">
      <c r="A837" s="2">
        <v>836</v>
      </c>
      <c r="B837" s="1" t="s">
        <v>1626</v>
      </c>
      <c r="C837" s="18">
        <v>27839677</v>
      </c>
      <c r="D837" s="18">
        <v>27840083</v>
      </c>
      <c r="E837" s="24" t="s">
        <v>1609</v>
      </c>
      <c r="F837" s="24" t="s">
        <v>2</v>
      </c>
      <c r="G837" s="1">
        <v>9</v>
      </c>
      <c r="H837" s="1">
        <v>182</v>
      </c>
      <c r="I837" s="5">
        <v>9.7789699999999993</v>
      </c>
      <c r="J837" s="5">
        <v>23.027069999999998</v>
      </c>
      <c r="K837" s="5">
        <v>18.24342</v>
      </c>
      <c r="L837" s="1" t="s">
        <v>3</v>
      </c>
      <c r="M837" s="1" t="s">
        <v>3</v>
      </c>
      <c r="N837" s="5" t="s">
        <v>3</v>
      </c>
      <c r="O837" s="1" t="s">
        <v>1636</v>
      </c>
      <c r="P837" s="1" t="s">
        <v>6</v>
      </c>
      <c r="Q837" s="1">
        <v>406</v>
      </c>
      <c r="R837" s="1" t="s">
        <v>792</v>
      </c>
      <c r="S837" s="24" t="s">
        <v>3</v>
      </c>
      <c r="T837" s="1" t="s">
        <v>1039</v>
      </c>
      <c r="U837" s="3" t="s">
        <v>1400</v>
      </c>
      <c r="V837" s="1" t="s">
        <v>3</v>
      </c>
      <c r="W837" s="1" t="s">
        <v>3</v>
      </c>
      <c r="X837" s="1" t="s">
        <v>3</v>
      </c>
      <c r="Y837" s="1" t="s">
        <v>3</v>
      </c>
      <c r="Z837" s="5">
        <v>-155.19999999999999</v>
      </c>
      <c r="AA837" s="52">
        <v>0.46572660100000002</v>
      </c>
      <c r="AB837" s="52">
        <v>0.91935467979999996</v>
      </c>
      <c r="AC837" s="52">
        <v>0.95190640390000003</v>
      </c>
      <c r="AD837" s="52" t="s">
        <v>10891</v>
      </c>
      <c r="AE837" s="52">
        <v>0.153</v>
      </c>
    </row>
    <row r="838" spans="1:31" hidden="1">
      <c r="A838" s="2">
        <v>837</v>
      </c>
      <c r="B838" s="1" t="s">
        <v>1626</v>
      </c>
      <c r="C838" s="18">
        <v>27840926</v>
      </c>
      <c r="D838" s="18">
        <v>27841312</v>
      </c>
      <c r="E838" s="24" t="s">
        <v>1609</v>
      </c>
      <c r="F838" s="24" t="s">
        <v>2</v>
      </c>
      <c r="G838" s="1">
        <v>16</v>
      </c>
      <c r="H838" s="1">
        <v>394</v>
      </c>
      <c r="I838" s="5">
        <v>16.714389999999899</v>
      </c>
      <c r="J838" s="5">
        <v>44.602460000000001</v>
      </c>
      <c r="K838" s="5">
        <v>39.490870000000001</v>
      </c>
      <c r="L838" s="1" t="s">
        <v>3</v>
      </c>
      <c r="M838" s="1" t="s">
        <v>3</v>
      </c>
      <c r="N838" s="5" t="s">
        <v>3</v>
      </c>
      <c r="O838" s="1" t="s">
        <v>1636</v>
      </c>
      <c r="P838" s="1" t="s">
        <v>6</v>
      </c>
      <c r="Q838" s="1">
        <v>386</v>
      </c>
      <c r="R838" s="1" t="s">
        <v>793</v>
      </c>
      <c r="S838" s="24" t="s">
        <v>3</v>
      </c>
      <c r="T838" s="1" t="s">
        <v>1039</v>
      </c>
      <c r="U838" s="3" t="s">
        <v>1401</v>
      </c>
      <c r="V838" s="1" t="s">
        <v>3</v>
      </c>
      <c r="W838" s="1" t="s">
        <v>3</v>
      </c>
      <c r="X838" s="1" t="s">
        <v>3</v>
      </c>
      <c r="Y838" s="1" t="s">
        <v>3</v>
      </c>
      <c r="Z838" s="5">
        <v>-142.19999999999999</v>
      </c>
      <c r="AA838" s="52">
        <v>0.15360103629999999</v>
      </c>
      <c r="AB838" s="52">
        <v>0.66815803110000005</v>
      </c>
      <c r="AC838" s="52">
        <v>0.81768393780000004</v>
      </c>
      <c r="AD838" s="52" t="s">
        <v>10892</v>
      </c>
      <c r="AE838" s="52">
        <v>7.6999999999999999E-2</v>
      </c>
    </row>
    <row r="839" spans="1:31">
      <c r="A839" s="2">
        <v>838</v>
      </c>
      <c r="B839" s="1" t="s">
        <v>1626</v>
      </c>
      <c r="C839" s="18">
        <v>30460565</v>
      </c>
      <c r="D839" s="18">
        <v>30460772</v>
      </c>
      <c r="E839" s="24" t="s">
        <v>1609</v>
      </c>
      <c r="F839" s="24" t="s">
        <v>1</v>
      </c>
      <c r="G839" s="1">
        <v>8</v>
      </c>
      <c r="H839" s="1">
        <v>120</v>
      </c>
      <c r="I839" s="5">
        <v>8.4964600000000008</v>
      </c>
      <c r="J839" s="5">
        <v>16.627780000000001</v>
      </c>
      <c r="K839" s="5">
        <v>12.01858</v>
      </c>
      <c r="L839" s="1" t="s">
        <v>3</v>
      </c>
      <c r="M839" s="1" t="s">
        <v>3</v>
      </c>
      <c r="N839" s="5" t="s">
        <v>3</v>
      </c>
      <c r="O839" s="1" t="s">
        <v>1636</v>
      </c>
      <c r="P839" s="1" t="s">
        <v>6</v>
      </c>
      <c r="Q839" s="1">
        <v>207</v>
      </c>
      <c r="R839" s="1" t="s">
        <v>317</v>
      </c>
      <c r="S839" s="24" t="s">
        <v>3</v>
      </c>
      <c r="T839" s="1" t="s">
        <v>4</v>
      </c>
      <c r="U839" s="1" t="s">
        <v>1735</v>
      </c>
      <c r="V839" s="1" t="s">
        <v>1095</v>
      </c>
      <c r="W839" s="1" t="s">
        <v>3</v>
      </c>
      <c r="X839" s="1" t="s">
        <v>3</v>
      </c>
      <c r="Y839" s="1" t="s">
        <v>3</v>
      </c>
      <c r="Z839" s="5">
        <v>-56.4</v>
      </c>
      <c r="AA839" s="52">
        <v>9.7004830920000007E-3</v>
      </c>
      <c r="AB839" s="52">
        <v>3.2328502420000002E-2</v>
      </c>
      <c r="AC839" s="52">
        <v>3.6115942030000001E-2</v>
      </c>
      <c r="AD839" s="52" t="s">
        <v>10893</v>
      </c>
      <c r="AE839" s="52">
        <v>0.04</v>
      </c>
    </row>
    <row r="840" spans="1:31">
      <c r="A840" s="2">
        <v>839</v>
      </c>
      <c r="B840" s="1" t="s">
        <v>1626</v>
      </c>
      <c r="C840" s="18">
        <v>30461526</v>
      </c>
      <c r="D840" s="18">
        <v>30461673</v>
      </c>
      <c r="E840" s="24" t="s">
        <v>1609</v>
      </c>
      <c r="F840" s="24" t="s">
        <v>1</v>
      </c>
      <c r="G840" s="1">
        <v>5</v>
      </c>
      <c r="H840" s="1">
        <v>90</v>
      </c>
      <c r="I840" s="5">
        <v>5.9001000000000001</v>
      </c>
      <c r="J840" s="5">
        <v>13.49128</v>
      </c>
      <c r="K840" s="5">
        <v>9.0144500000000001</v>
      </c>
      <c r="L840" s="1" t="s">
        <v>3</v>
      </c>
      <c r="M840" s="1" t="s">
        <v>3</v>
      </c>
      <c r="N840" s="5" t="s">
        <v>3</v>
      </c>
      <c r="O840" s="1" t="s">
        <v>1636</v>
      </c>
      <c r="P840" s="1" t="s">
        <v>6</v>
      </c>
      <c r="Q840" s="1">
        <v>147</v>
      </c>
      <c r="R840" s="1" t="s">
        <v>318</v>
      </c>
      <c r="S840" s="24" t="s">
        <v>3</v>
      </c>
      <c r="T840" s="1" t="s">
        <v>4</v>
      </c>
      <c r="U840" s="1" t="s">
        <v>1735</v>
      </c>
      <c r="V840" s="1" t="s">
        <v>1221</v>
      </c>
      <c r="W840" s="1" t="s">
        <v>3</v>
      </c>
      <c r="X840" s="1" t="s">
        <v>3</v>
      </c>
      <c r="Y840" s="1" t="s">
        <v>3</v>
      </c>
      <c r="Z840" s="5">
        <v>-45.6</v>
      </c>
      <c r="AA840" s="52">
        <v>0.58302721089999998</v>
      </c>
      <c r="AB840" s="52">
        <v>0.57713605440000004</v>
      </c>
      <c r="AC840" s="52">
        <v>0.61612925169999999</v>
      </c>
      <c r="AD840" s="52" t="s">
        <v>10620</v>
      </c>
      <c r="AE840" s="52">
        <v>0.46300000000000002</v>
      </c>
    </row>
    <row r="841" spans="1:31" hidden="1">
      <c r="A841" s="2">
        <v>840</v>
      </c>
      <c r="B841" s="1" t="s">
        <v>1626</v>
      </c>
      <c r="C841" s="18">
        <v>31248084</v>
      </c>
      <c r="D841" s="18">
        <v>31248327</v>
      </c>
      <c r="E841" s="24" t="s">
        <v>1610</v>
      </c>
      <c r="F841" s="24" t="s">
        <v>1</v>
      </c>
      <c r="G841" s="1">
        <v>12</v>
      </c>
      <c r="H841" s="1">
        <v>275</v>
      </c>
      <c r="I841" s="5">
        <v>12.77036</v>
      </c>
      <c r="J841" s="5">
        <v>32.488480000000003</v>
      </c>
      <c r="K841" s="5">
        <v>27.502939999999999</v>
      </c>
      <c r="L841" s="1" t="s">
        <v>3</v>
      </c>
      <c r="M841" s="1" t="s">
        <v>3</v>
      </c>
      <c r="N841" s="5" t="s">
        <v>3</v>
      </c>
      <c r="O841" s="1" t="s">
        <v>1638</v>
      </c>
      <c r="P841" s="1" t="s">
        <v>6</v>
      </c>
      <c r="Q841" s="1">
        <v>243</v>
      </c>
      <c r="R841" s="1" t="s">
        <v>319</v>
      </c>
      <c r="S841" s="24" t="s">
        <v>3</v>
      </c>
      <c r="T841" s="1" t="s">
        <v>1039</v>
      </c>
      <c r="U841" s="3" t="s">
        <v>1222</v>
      </c>
      <c r="V841" s="1" t="s">
        <v>3</v>
      </c>
      <c r="W841" s="1" t="s">
        <v>1039</v>
      </c>
      <c r="X841" s="1" t="s">
        <v>1522</v>
      </c>
      <c r="Y841" s="1" t="s">
        <v>3</v>
      </c>
      <c r="Z841" s="5">
        <v>-88.7</v>
      </c>
      <c r="AA841" s="52">
        <v>0</v>
      </c>
      <c r="AB841" s="52">
        <v>0</v>
      </c>
      <c r="AC841" s="52">
        <v>0</v>
      </c>
      <c r="AD841" s="52" t="s">
        <v>10620</v>
      </c>
      <c r="AE841" s="52">
        <v>0.13100000000000001</v>
      </c>
    </row>
    <row r="842" spans="1:31" hidden="1">
      <c r="A842" s="2">
        <v>841</v>
      </c>
      <c r="B842" s="1" t="s">
        <v>1626</v>
      </c>
      <c r="C842" s="18">
        <v>31548538</v>
      </c>
      <c r="D842" s="18">
        <v>31548697</v>
      </c>
      <c r="E842" s="24" t="s">
        <v>1609</v>
      </c>
      <c r="F842" s="24" t="s">
        <v>2</v>
      </c>
      <c r="G842" s="1">
        <v>5</v>
      </c>
      <c r="H842" s="1">
        <v>70</v>
      </c>
      <c r="I842" s="5">
        <v>5.7821800000000003</v>
      </c>
      <c r="J842" s="5">
        <v>11.415290000000001</v>
      </c>
      <c r="K842" s="5">
        <v>7.0666099999999998</v>
      </c>
      <c r="L842" s="1" t="s">
        <v>3</v>
      </c>
      <c r="M842" s="1" t="s">
        <v>3</v>
      </c>
      <c r="N842" s="5" t="s">
        <v>3</v>
      </c>
      <c r="O842" s="1" t="s">
        <v>1636</v>
      </c>
      <c r="P842" s="1" t="s">
        <v>6</v>
      </c>
      <c r="Q842" s="1">
        <v>159</v>
      </c>
      <c r="R842" s="1" t="s">
        <v>794</v>
      </c>
      <c r="S842" s="24" t="s">
        <v>3</v>
      </c>
      <c r="T842" s="1" t="s">
        <v>1039</v>
      </c>
      <c r="U842" s="3" t="s">
        <v>1402</v>
      </c>
      <c r="V842" s="1" t="s">
        <v>3</v>
      </c>
      <c r="W842" s="1" t="s">
        <v>3</v>
      </c>
      <c r="X842" s="1" t="s">
        <v>3</v>
      </c>
      <c r="Y842" s="1" t="s">
        <v>3</v>
      </c>
      <c r="Z842" s="5">
        <v>-69.2</v>
      </c>
      <c r="AA842" s="52">
        <v>0.72808176099999999</v>
      </c>
      <c r="AB842" s="52">
        <v>0.66655974839999999</v>
      </c>
      <c r="AC842" s="52">
        <v>0.65684276730000002</v>
      </c>
      <c r="AD842" s="52" t="s">
        <v>10620</v>
      </c>
      <c r="AE842" s="52">
        <v>0.14000000000000001</v>
      </c>
    </row>
    <row r="843" spans="1:31" hidden="1">
      <c r="A843" s="2">
        <v>842</v>
      </c>
      <c r="B843" s="1" t="s">
        <v>1626</v>
      </c>
      <c r="C843" s="18">
        <v>31550045</v>
      </c>
      <c r="D843" s="18">
        <v>31550201</v>
      </c>
      <c r="E843" s="24" t="s">
        <v>1609</v>
      </c>
      <c r="F843" s="24" t="s">
        <v>2</v>
      </c>
      <c r="G843" s="1">
        <v>7</v>
      </c>
      <c r="H843" s="1">
        <v>143</v>
      </c>
      <c r="I843" s="5">
        <v>7.87662</v>
      </c>
      <c r="J843" s="5">
        <v>19.052409999999998</v>
      </c>
      <c r="K843" s="5">
        <v>14.39376</v>
      </c>
      <c r="L843" s="1" t="s">
        <v>3</v>
      </c>
      <c r="M843" s="1" t="s">
        <v>3</v>
      </c>
      <c r="N843" s="5" t="s">
        <v>3</v>
      </c>
      <c r="O843" s="1" t="s">
        <v>1636</v>
      </c>
      <c r="P843" s="1" t="s">
        <v>6</v>
      </c>
      <c r="Q843" s="1">
        <v>156</v>
      </c>
      <c r="R843" s="1" t="s">
        <v>795</v>
      </c>
      <c r="S843" s="24" t="s">
        <v>3</v>
      </c>
      <c r="T843" s="1" t="s">
        <v>1039</v>
      </c>
      <c r="U843" s="3" t="s">
        <v>1402</v>
      </c>
      <c r="V843" s="1" t="s">
        <v>3</v>
      </c>
      <c r="W843" s="1" t="s">
        <v>3</v>
      </c>
      <c r="X843" s="1" t="s">
        <v>3</v>
      </c>
      <c r="Y843" s="1" t="s">
        <v>3</v>
      </c>
      <c r="Z843" s="5">
        <v>-83.4</v>
      </c>
      <c r="AA843" s="52">
        <v>0.8804679487</v>
      </c>
      <c r="AB843" s="52">
        <v>0.89862179490000005</v>
      </c>
      <c r="AC843" s="52">
        <v>0.8833589744</v>
      </c>
      <c r="AD843" s="52" t="s">
        <v>10620</v>
      </c>
      <c r="AE843" s="52">
        <v>0</v>
      </c>
    </row>
    <row r="844" spans="1:31">
      <c r="A844" s="2">
        <v>843</v>
      </c>
      <c r="B844" s="1" t="s">
        <v>1626</v>
      </c>
      <c r="C844" s="18">
        <v>31637616</v>
      </c>
      <c r="D844" s="18">
        <v>31637772</v>
      </c>
      <c r="E844" s="24" t="s">
        <v>1609</v>
      </c>
      <c r="F844" s="24" t="s">
        <v>1</v>
      </c>
      <c r="G844" s="1">
        <v>14</v>
      </c>
      <c r="H844" s="1">
        <v>335</v>
      </c>
      <c r="I844" s="5">
        <v>14.749499999999999</v>
      </c>
      <c r="J844" s="5">
        <v>38.673009999999998</v>
      </c>
      <c r="K844" s="5">
        <v>33.587820000000001</v>
      </c>
      <c r="L844" s="1" t="s">
        <v>3</v>
      </c>
      <c r="M844" s="1" t="s">
        <v>3</v>
      </c>
      <c r="N844" s="5" t="s">
        <v>3</v>
      </c>
      <c r="O844" s="1" t="s">
        <v>1636</v>
      </c>
      <c r="P844" s="1" t="s">
        <v>6</v>
      </c>
      <c r="Q844" s="1">
        <v>156</v>
      </c>
      <c r="R844" s="1" t="s">
        <v>320</v>
      </c>
      <c r="S844" s="24" t="s">
        <v>3</v>
      </c>
      <c r="T844" s="1" t="s">
        <v>4</v>
      </c>
      <c r="U844" s="1" t="s">
        <v>1736</v>
      </c>
      <c r="V844" s="1" t="s">
        <v>1106</v>
      </c>
      <c r="W844" s="1" t="s">
        <v>3</v>
      </c>
      <c r="X844" s="1" t="s">
        <v>3</v>
      </c>
      <c r="Y844" s="1" t="s">
        <v>3</v>
      </c>
      <c r="Z844" s="5">
        <v>-25.6</v>
      </c>
      <c r="AA844" s="52">
        <v>0.62922435899999996</v>
      </c>
      <c r="AB844" s="52">
        <v>0.78294871789999998</v>
      </c>
      <c r="AC844" s="52">
        <v>0.77242948720000004</v>
      </c>
      <c r="AD844" s="52" t="s">
        <v>10620</v>
      </c>
      <c r="AE844" s="52">
        <v>0.71199999999999997</v>
      </c>
    </row>
    <row r="845" spans="1:31">
      <c r="A845" s="2">
        <v>844</v>
      </c>
      <c r="B845" s="1" t="s">
        <v>1626</v>
      </c>
      <c r="C845" s="18">
        <v>31696301</v>
      </c>
      <c r="D845" s="18">
        <v>31696422</v>
      </c>
      <c r="E845" s="24" t="s">
        <v>1609</v>
      </c>
      <c r="F845" s="24" t="s">
        <v>2</v>
      </c>
      <c r="G845" s="1">
        <v>7</v>
      </c>
      <c r="H845" s="1">
        <v>145</v>
      </c>
      <c r="I845" s="5">
        <v>7.8814099999999998</v>
      </c>
      <c r="J845" s="5">
        <v>19.19181</v>
      </c>
      <c r="K845" s="5">
        <v>14.523679999999899</v>
      </c>
      <c r="L845" s="1" t="s">
        <v>3</v>
      </c>
      <c r="M845" s="1" t="s">
        <v>3</v>
      </c>
      <c r="N845" s="5" t="s">
        <v>13270</v>
      </c>
      <c r="O845" s="4" t="s">
        <v>1637</v>
      </c>
      <c r="P845" s="1" t="s">
        <v>6</v>
      </c>
      <c r="Q845" s="1">
        <v>121</v>
      </c>
      <c r="R845" s="1" t="s">
        <v>796</v>
      </c>
      <c r="S845" s="24" t="s">
        <v>1609</v>
      </c>
      <c r="T845" s="1" t="s">
        <v>4</v>
      </c>
      <c r="U845" s="1" t="s">
        <v>1859</v>
      </c>
      <c r="V845" s="1" t="s">
        <v>1090</v>
      </c>
      <c r="W845" s="1" t="s">
        <v>3</v>
      </c>
      <c r="X845" s="1" t="s">
        <v>3</v>
      </c>
      <c r="Y845" s="1" t="s">
        <v>3</v>
      </c>
      <c r="Z845" s="5">
        <v>-54.1</v>
      </c>
      <c r="AA845" s="52">
        <v>0.12544628099999999</v>
      </c>
      <c r="AB845" s="52">
        <v>0.2040578512</v>
      </c>
      <c r="AC845" s="52">
        <v>0.12516528930000001</v>
      </c>
      <c r="AD845" s="52" t="s">
        <v>10894</v>
      </c>
      <c r="AE845" s="52">
        <v>8.9999999999999993E-3</v>
      </c>
    </row>
    <row r="846" spans="1:31">
      <c r="A846" s="2">
        <v>845</v>
      </c>
      <c r="B846" s="1" t="s">
        <v>1626</v>
      </c>
      <c r="C846" s="18">
        <v>31698431</v>
      </c>
      <c r="D846" s="18">
        <v>31698543</v>
      </c>
      <c r="E846" s="24" t="s">
        <v>1609</v>
      </c>
      <c r="F846" s="24" t="s">
        <v>2</v>
      </c>
      <c r="G846" s="1">
        <v>6</v>
      </c>
      <c r="H846" s="1">
        <v>112</v>
      </c>
      <c r="I846" s="5">
        <v>6.87277</v>
      </c>
      <c r="J846" s="5">
        <v>15.837350000000001</v>
      </c>
      <c r="K846" s="5">
        <v>11.2827</v>
      </c>
      <c r="L846" s="1" t="s">
        <v>3</v>
      </c>
      <c r="M846" s="1" t="s">
        <v>3</v>
      </c>
      <c r="N846" s="5" t="s">
        <v>3</v>
      </c>
      <c r="O846" s="1" t="s">
        <v>1636</v>
      </c>
      <c r="P846" s="1" t="s">
        <v>6</v>
      </c>
      <c r="Q846" s="1">
        <v>112</v>
      </c>
      <c r="R846" s="1" t="s">
        <v>797</v>
      </c>
      <c r="S846" s="24" t="s">
        <v>3</v>
      </c>
      <c r="T846" s="1" t="s">
        <v>4</v>
      </c>
      <c r="U846" s="1" t="s">
        <v>1860</v>
      </c>
      <c r="V846" s="1" t="s">
        <v>1228</v>
      </c>
      <c r="W846" s="1" t="s">
        <v>3</v>
      </c>
      <c r="X846" s="1" t="s">
        <v>3</v>
      </c>
      <c r="Y846" s="1" t="s">
        <v>3</v>
      </c>
      <c r="Z846" s="5">
        <v>-31.8</v>
      </c>
      <c r="AA846" s="52">
        <v>5.9044642860000003E-2</v>
      </c>
      <c r="AB846" s="52">
        <v>0.18894642859999999</v>
      </c>
      <c r="AC846" s="52">
        <v>0.17970535709999999</v>
      </c>
      <c r="AD846" s="52" t="s">
        <v>10620</v>
      </c>
      <c r="AE846" s="52">
        <v>8.1000000000000003E-2</v>
      </c>
    </row>
    <row r="847" spans="1:31">
      <c r="A847" s="2">
        <v>846</v>
      </c>
      <c r="B847" s="1" t="s">
        <v>1626</v>
      </c>
      <c r="C847" s="18">
        <v>31748715</v>
      </c>
      <c r="D847" s="18">
        <v>31748795</v>
      </c>
      <c r="E847" s="24" t="s">
        <v>1609</v>
      </c>
      <c r="F847" s="24" t="s">
        <v>2</v>
      </c>
      <c r="G847" s="1">
        <v>8</v>
      </c>
      <c r="H847" s="1">
        <v>156</v>
      </c>
      <c r="I847" s="5">
        <v>8.8010699999999993</v>
      </c>
      <c r="J847" s="5">
        <v>20.381139999999998</v>
      </c>
      <c r="K847" s="5">
        <v>15.66586</v>
      </c>
      <c r="L847" s="1" t="s">
        <v>3</v>
      </c>
      <c r="M847" s="1" t="s">
        <v>3</v>
      </c>
      <c r="N847" s="5" t="s">
        <v>13271</v>
      </c>
      <c r="O847" s="4" t="s">
        <v>1637</v>
      </c>
      <c r="P847" s="1" t="s">
        <v>6</v>
      </c>
      <c r="Q847" s="1">
        <v>80</v>
      </c>
      <c r="R847" s="1" t="s">
        <v>798</v>
      </c>
      <c r="S847" s="24" t="s">
        <v>1609</v>
      </c>
      <c r="T847" s="1" t="s">
        <v>4</v>
      </c>
      <c r="U847" s="1" t="s">
        <v>1861</v>
      </c>
      <c r="V847" s="1" t="s">
        <v>1119</v>
      </c>
      <c r="W847" s="1" t="s">
        <v>3</v>
      </c>
      <c r="X847" s="1" t="s">
        <v>3</v>
      </c>
      <c r="Y847" s="1" t="s">
        <v>3</v>
      </c>
      <c r="Z847" s="5">
        <v>-33.1</v>
      </c>
      <c r="AA847" s="52">
        <v>0.53066250000000004</v>
      </c>
      <c r="AB847" s="52">
        <v>0.12041250000000001</v>
      </c>
      <c r="AC847" s="52">
        <v>0.11845</v>
      </c>
      <c r="AD847" s="52" t="s">
        <v>10620</v>
      </c>
      <c r="AE847" s="52">
        <v>0.39900000000000002</v>
      </c>
    </row>
    <row r="848" spans="1:31" hidden="1">
      <c r="A848" s="2">
        <v>847</v>
      </c>
      <c r="B848" s="1" t="s">
        <v>1626</v>
      </c>
      <c r="C848" s="18">
        <v>31857271</v>
      </c>
      <c r="D848" s="18">
        <v>31857347</v>
      </c>
      <c r="E848" s="24" t="s">
        <v>1609</v>
      </c>
      <c r="F848" s="24" t="s">
        <v>2</v>
      </c>
      <c r="G848" s="1">
        <v>60</v>
      </c>
      <c r="H848" s="1">
        <v>1648</v>
      </c>
      <c r="I848" s="5">
        <v>58.78548</v>
      </c>
      <c r="J848" s="5">
        <v>170.58496</v>
      </c>
      <c r="K848" s="5">
        <v>164.84926999999999</v>
      </c>
      <c r="L848" s="1" t="s">
        <v>3</v>
      </c>
      <c r="M848" s="1" t="s">
        <v>3</v>
      </c>
      <c r="N848" s="5" t="s">
        <v>3</v>
      </c>
      <c r="O848" s="1" t="s">
        <v>3</v>
      </c>
      <c r="P848" s="1" t="s">
        <v>6</v>
      </c>
      <c r="Q848" s="1">
        <v>76</v>
      </c>
      <c r="R848" s="1" t="s">
        <v>799</v>
      </c>
      <c r="S848" s="24" t="s">
        <v>3</v>
      </c>
      <c r="T848" s="1" t="s">
        <v>1040</v>
      </c>
      <c r="U848" s="3" t="s">
        <v>1065</v>
      </c>
      <c r="V848" s="1" t="s">
        <v>3</v>
      </c>
      <c r="W848" s="1" t="s">
        <v>3</v>
      </c>
      <c r="X848" s="1" t="s">
        <v>3</v>
      </c>
      <c r="Y848" s="1" t="s">
        <v>3</v>
      </c>
      <c r="Z848" s="5">
        <v>0</v>
      </c>
      <c r="AA848" s="52">
        <v>0.93688157890000001</v>
      </c>
      <c r="AB848" s="52">
        <v>0.8118289474</v>
      </c>
      <c r="AC848" s="52">
        <v>0.94694736840000004</v>
      </c>
      <c r="AD848" s="52" t="s">
        <v>10620</v>
      </c>
      <c r="AE848" s="52">
        <v>1</v>
      </c>
    </row>
    <row r="849" spans="1:31" hidden="1">
      <c r="A849" s="2">
        <v>848</v>
      </c>
      <c r="B849" s="1" t="s">
        <v>1626</v>
      </c>
      <c r="C849" s="18">
        <v>32410317</v>
      </c>
      <c r="D849" s="18">
        <v>32410440</v>
      </c>
      <c r="E849" s="24" t="s">
        <v>1609</v>
      </c>
      <c r="F849" s="24" t="s">
        <v>1</v>
      </c>
      <c r="G849" s="1">
        <v>8</v>
      </c>
      <c r="H849" s="1">
        <v>167</v>
      </c>
      <c r="I849" s="5">
        <v>8.8501399999999997</v>
      </c>
      <c r="J849" s="5">
        <v>21.507840000000002</v>
      </c>
      <c r="K849" s="5">
        <v>16.742049999999999</v>
      </c>
      <c r="L849" s="1" t="s">
        <v>3</v>
      </c>
      <c r="M849" s="1" t="s">
        <v>3</v>
      </c>
      <c r="N849" s="5" t="s">
        <v>3</v>
      </c>
      <c r="O849" s="1" t="s">
        <v>1636</v>
      </c>
      <c r="P849" s="1" t="s">
        <v>6</v>
      </c>
      <c r="Q849" s="1">
        <v>123</v>
      </c>
      <c r="R849" s="1" t="s">
        <v>321</v>
      </c>
      <c r="S849" s="24" t="s">
        <v>3</v>
      </c>
      <c r="T849" s="1" t="s">
        <v>1039</v>
      </c>
      <c r="U849" s="3" t="s">
        <v>1223</v>
      </c>
      <c r="V849" s="1" t="s">
        <v>3</v>
      </c>
      <c r="W849" s="1" t="s">
        <v>3</v>
      </c>
      <c r="X849" s="1" t="s">
        <v>3</v>
      </c>
      <c r="Y849" s="1" t="s">
        <v>3</v>
      </c>
      <c r="Z849" s="5">
        <v>-25.3</v>
      </c>
      <c r="AA849" s="52">
        <v>0.68035772360000002</v>
      </c>
      <c r="AB849" s="52">
        <v>0.72626016260000004</v>
      </c>
      <c r="AC849" s="52">
        <v>0.75669105690000005</v>
      </c>
      <c r="AD849" s="52" t="s">
        <v>10895</v>
      </c>
      <c r="AE849" s="52">
        <v>0.85399999999999998</v>
      </c>
    </row>
    <row r="850" spans="1:31" hidden="1">
      <c r="A850" s="2">
        <v>849</v>
      </c>
      <c r="B850" s="1" t="s">
        <v>1626</v>
      </c>
      <c r="C850" s="18">
        <v>32606474</v>
      </c>
      <c r="D850" s="18">
        <v>32606547</v>
      </c>
      <c r="E850" s="24" t="s">
        <v>1609</v>
      </c>
      <c r="F850" s="24" t="s">
        <v>1</v>
      </c>
      <c r="G850" s="1">
        <v>7</v>
      </c>
      <c r="H850" s="1">
        <v>141</v>
      </c>
      <c r="I850" s="5">
        <v>7.8667899999999902</v>
      </c>
      <c r="J850" s="5">
        <v>18.782250000000001</v>
      </c>
      <c r="K850" s="5">
        <v>14.100239999999999</v>
      </c>
      <c r="L850" s="1" t="s">
        <v>3</v>
      </c>
      <c r="M850" s="1" t="s">
        <v>3</v>
      </c>
      <c r="N850" s="5" t="s">
        <v>3</v>
      </c>
      <c r="O850" s="1" t="s">
        <v>3</v>
      </c>
      <c r="P850" s="1" t="s">
        <v>6</v>
      </c>
      <c r="Q850" s="1">
        <v>73</v>
      </c>
      <c r="R850" s="1" t="s">
        <v>322</v>
      </c>
      <c r="S850" s="24" t="s">
        <v>3</v>
      </c>
      <c r="T850" s="1" t="s">
        <v>1040</v>
      </c>
      <c r="U850" s="3" t="s">
        <v>1051</v>
      </c>
      <c r="V850" s="1" t="s">
        <v>3</v>
      </c>
      <c r="W850" s="1" t="s">
        <v>3</v>
      </c>
      <c r="X850" s="1" t="s">
        <v>3</v>
      </c>
      <c r="Y850" s="1" t="s">
        <v>3</v>
      </c>
      <c r="Z850" s="5">
        <v>0</v>
      </c>
      <c r="AA850" s="52">
        <v>2.2191780820000001E-3</v>
      </c>
      <c r="AB850" s="52">
        <v>1.97260274E-3</v>
      </c>
      <c r="AC850" s="52">
        <v>2.1095890410000001E-3</v>
      </c>
      <c r="AD850" s="52" t="s">
        <v>10620</v>
      </c>
      <c r="AE850" s="52">
        <v>1</v>
      </c>
    </row>
    <row r="851" spans="1:31" hidden="1">
      <c r="A851" s="2">
        <v>850</v>
      </c>
      <c r="B851" s="1" t="s">
        <v>1626</v>
      </c>
      <c r="C851" s="18">
        <v>33036884</v>
      </c>
      <c r="D851" s="18">
        <v>33037078</v>
      </c>
      <c r="E851" s="24" t="s">
        <v>1609</v>
      </c>
      <c r="F851" s="24" t="s">
        <v>2</v>
      </c>
      <c r="G851" s="1">
        <v>6</v>
      </c>
      <c r="H851" s="1">
        <v>118</v>
      </c>
      <c r="I851" s="5">
        <v>6.8960899999999903</v>
      </c>
      <c r="J851" s="5">
        <v>16.461659999999998</v>
      </c>
      <c r="K851" s="5">
        <v>11.87839</v>
      </c>
      <c r="L851" s="1" t="s">
        <v>3</v>
      </c>
      <c r="M851" s="1" t="s">
        <v>3</v>
      </c>
      <c r="N851" s="5" t="s">
        <v>3</v>
      </c>
      <c r="O851" s="1" t="s">
        <v>1636</v>
      </c>
      <c r="P851" s="1" t="s">
        <v>6</v>
      </c>
      <c r="Q851" s="1">
        <v>194</v>
      </c>
      <c r="R851" s="1" t="s">
        <v>800</v>
      </c>
      <c r="S851" s="24" t="s">
        <v>3</v>
      </c>
      <c r="T851" s="1" t="s">
        <v>1039</v>
      </c>
      <c r="U851" s="3" t="s">
        <v>1403</v>
      </c>
      <c r="V851" s="1" t="s">
        <v>3</v>
      </c>
      <c r="W851" s="1" t="s">
        <v>3</v>
      </c>
      <c r="X851" s="1" t="s">
        <v>3</v>
      </c>
      <c r="Y851" s="1" t="s">
        <v>3</v>
      </c>
      <c r="Z851" s="5">
        <v>-64.900000000000006</v>
      </c>
      <c r="AA851" s="52">
        <v>0.6446752577</v>
      </c>
      <c r="AB851" s="52">
        <v>0.53943814430000003</v>
      </c>
      <c r="AC851" s="52">
        <v>0.70437628870000002</v>
      </c>
      <c r="AD851" s="52" t="s">
        <v>10620</v>
      </c>
      <c r="AE851" s="52">
        <v>0.112</v>
      </c>
    </row>
    <row r="852" spans="1:31">
      <c r="A852" s="2">
        <v>851</v>
      </c>
      <c r="B852" s="1" t="s">
        <v>1626</v>
      </c>
      <c r="C852" s="18">
        <v>33243590</v>
      </c>
      <c r="D852" s="18">
        <v>33243654</v>
      </c>
      <c r="E852" s="24" t="s">
        <v>1609</v>
      </c>
      <c r="F852" s="24" t="s">
        <v>1</v>
      </c>
      <c r="G852" s="1">
        <v>13</v>
      </c>
      <c r="H852" s="1">
        <v>306</v>
      </c>
      <c r="I852" s="5">
        <v>13.76689</v>
      </c>
      <c r="J852" s="5">
        <v>35.745109999999997</v>
      </c>
      <c r="K852" s="5">
        <v>30.697590000000002</v>
      </c>
      <c r="L852" s="1" t="s">
        <v>3</v>
      </c>
      <c r="M852" s="1" t="s">
        <v>3</v>
      </c>
      <c r="N852" s="5" t="s">
        <v>3</v>
      </c>
      <c r="O852" s="1" t="s">
        <v>1636</v>
      </c>
      <c r="P852" s="1" t="s">
        <v>6</v>
      </c>
      <c r="Q852" s="1">
        <v>64</v>
      </c>
      <c r="R852" s="1" t="s">
        <v>323</v>
      </c>
      <c r="S852" s="24" t="s">
        <v>3</v>
      </c>
      <c r="T852" s="1" t="s">
        <v>4</v>
      </c>
      <c r="U852" s="1" t="s">
        <v>1737</v>
      </c>
      <c r="V852" s="1" t="s">
        <v>1224</v>
      </c>
      <c r="W852" s="1" t="s">
        <v>3</v>
      </c>
      <c r="X852" s="1" t="s">
        <v>3</v>
      </c>
      <c r="Y852" s="1" t="s">
        <v>3</v>
      </c>
      <c r="Z852" s="5">
        <v>-13.1</v>
      </c>
      <c r="AA852" s="52">
        <v>0.99317187500000004</v>
      </c>
      <c r="AB852" s="52">
        <v>0.99664062499999995</v>
      </c>
      <c r="AC852" s="52">
        <v>0.98876562499999998</v>
      </c>
      <c r="AD852" s="52" t="s">
        <v>10896</v>
      </c>
      <c r="AE852" s="52">
        <v>0.66200000000000003</v>
      </c>
    </row>
    <row r="853" spans="1:31">
      <c r="A853" s="2">
        <v>852</v>
      </c>
      <c r="B853" s="1" t="s">
        <v>1626</v>
      </c>
      <c r="C853" s="18">
        <v>33244173</v>
      </c>
      <c r="D853" s="18">
        <v>33244248</v>
      </c>
      <c r="E853" s="24" t="s">
        <v>1609</v>
      </c>
      <c r="F853" s="24" t="s">
        <v>1</v>
      </c>
      <c r="G853" s="1">
        <v>16</v>
      </c>
      <c r="H853" s="1">
        <v>394</v>
      </c>
      <c r="I853" s="5">
        <v>16.716940000000001</v>
      </c>
      <c r="J853" s="5">
        <v>44.669670000000004</v>
      </c>
      <c r="K853" s="5">
        <v>39.49541</v>
      </c>
      <c r="L853" s="1" t="s">
        <v>3</v>
      </c>
      <c r="M853" s="1" t="s">
        <v>3</v>
      </c>
      <c r="N853" s="5" t="s">
        <v>3</v>
      </c>
      <c r="O853" s="1" t="s">
        <v>1636</v>
      </c>
      <c r="P853" s="1" t="s">
        <v>6</v>
      </c>
      <c r="Q853" s="1">
        <v>75</v>
      </c>
      <c r="R853" s="1" t="s">
        <v>324</v>
      </c>
      <c r="S853" s="24" t="s">
        <v>3</v>
      </c>
      <c r="T853" s="1" t="s">
        <v>4</v>
      </c>
      <c r="U853" s="1" t="s">
        <v>1737</v>
      </c>
      <c r="V853" s="1" t="s">
        <v>1053</v>
      </c>
      <c r="W853" s="1" t="s">
        <v>3</v>
      </c>
      <c r="X853" s="1" t="s">
        <v>3</v>
      </c>
      <c r="Y853" s="1" t="s">
        <v>3</v>
      </c>
      <c r="Z853" s="5">
        <v>-22.1</v>
      </c>
      <c r="AA853" s="52">
        <v>0.99205333330000001</v>
      </c>
      <c r="AB853" s="52">
        <v>0.89166666670000005</v>
      </c>
      <c r="AC853" s="52">
        <v>0.91395999999999999</v>
      </c>
      <c r="AD853" s="52" t="s">
        <v>10897</v>
      </c>
      <c r="AE853" s="52">
        <v>0.42699999999999999</v>
      </c>
    </row>
    <row r="854" spans="1:31">
      <c r="A854" s="2">
        <v>853</v>
      </c>
      <c r="B854" s="1" t="s">
        <v>1626</v>
      </c>
      <c r="C854" s="18">
        <v>33287840</v>
      </c>
      <c r="D854" s="18">
        <v>33287920</v>
      </c>
      <c r="E854" s="24" t="s">
        <v>1609</v>
      </c>
      <c r="F854" s="24" t="s">
        <v>2</v>
      </c>
      <c r="G854" s="1">
        <v>7</v>
      </c>
      <c r="H854" s="1">
        <v>131</v>
      </c>
      <c r="I854" s="5">
        <v>7.8231699999999904</v>
      </c>
      <c r="J854" s="5">
        <v>17.780950000000001</v>
      </c>
      <c r="K854" s="5">
        <v>13.14509</v>
      </c>
      <c r="L854" s="1" t="s">
        <v>3</v>
      </c>
      <c r="M854" s="1" t="s">
        <v>3</v>
      </c>
      <c r="N854" s="5" t="s">
        <v>3</v>
      </c>
      <c r="O854" s="1" t="s">
        <v>1636</v>
      </c>
      <c r="P854" s="1" t="s">
        <v>6</v>
      </c>
      <c r="Q854" s="1">
        <v>80</v>
      </c>
      <c r="R854" s="1" t="s">
        <v>801</v>
      </c>
      <c r="S854" s="24" t="s">
        <v>3</v>
      </c>
      <c r="T854" s="1" t="s">
        <v>4</v>
      </c>
      <c r="U854" s="1" t="s">
        <v>1862</v>
      </c>
      <c r="V854" s="1" t="s">
        <v>1095</v>
      </c>
      <c r="W854" s="1" t="s">
        <v>3</v>
      </c>
      <c r="X854" s="1" t="s">
        <v>3</v>
      </c>
      <c r="Y854" s="1" t="s">
        <v>3</v>
      </c>
      <c r="Z854" s="5">
        <v>-9.9</v>
      </c>
      <c r="AA854" s="52">
        <v>0.64261250000000003</v>
      </c>
      <c r="AB854" s="52">
        <v>0.55303749999999996</v>
      </c>
      <c r="AC854" s="52">
        <v>0.82340000000000002</v>
      </c>
      <c r="AD854" s="52" t="s">
        <v>10620</v>
      </c>
      <c r="AE854" s="52">
        <v>1.0999999999999999E-2</v>
      </c>
    </row>
    <row r="855" spans="1:31" hidden="1">
      <c r="A855" s="2">
        <v>854</v>
      </c>
      <c r="B855" s="1" t="s">
        <v>1626</v>
      </c>
      <c r="C855" s="18">
        <v>34231273</v>
      </c>
      <c r="D855" s="18">
        <v>34231501</v>
      </c>
      <c r="E855" s="24" t="s">
        <v>1610</v>
      </c>
      <c r="F855" s="24" t="s">
        <v>2</v>
      </c>
      <c r="G855" s="1">
        <v>15</v>
      </c>
      <c r="H855" s="1">
        <v>326</v>
      </c>
      <c r="I855" s="5">
        <v>15.53191</v>
      </c>
      <c r="J855" s="5">
        <v>37.667340000000003</v>
      </c>
      <c r="K855" s="5">
        <v>32.632950000000001</v>
      </c>
      <c r="L855" s="1" t="s">
        <v>3</v>
      </c>
      <c r="M855" s="1" t="s">
        <v>3</v>
      </c>
      <c r="N855" s="5" t="s">
        <v>3</v>
      </c>
      <c r="O855" s="1" t="s">
        <v>1638</v>
      </c>
      <c r="P855" s="1" t="s">
        <v>6</v>
      </c>
      <c r="Q855" s="1">
        <v>228</v>
      </c>
      <c r="R855" s="1" t="s">
        <v>802</v>
      </c>
      <c r="S855" s="24" t="s">
        <v>3</v>
      </c>
      <c r="T855" s="1" t="s">
        <v>1039</v>
      </c>
      <c r="U855" s="3" t="s">
        <v>1404</v>
      </c>
      <c r="V855" s="1" t="s">
        <v>3</v>
      </c>
      <c r="W855" s="1" t="s">
        <v>3</v>
      </c>
      <c r="X855" s="1" t="s">
        <v>3</v>
      </c>
      <c r="Y855" s="1" t="s">
        <v>3</v>
      </c>
      <c r="Z855" s="5">
        <v>-93.2</v>
      </c>
      <c r="AA855" s="52">
        <v>0</v>
      </c>
      <c r="AB855" s="52">
        <v>0</v>
      </c>
      <c r="AC855" s="52">
        <v>0</v>
      </c>
      <c r="AD855" s="52" t="s">
        <v>10620</v>
      </c>
      <c r="AE855" s="52">
        <v>0.16400000000000001</v>
      </c>
    </row>
    <row r="856" spans="1:31">
      <c r="A856" s="2">
        <v>855</v>
      </c>
      <c r="B856" s="1" t="s">
        <v>1626</v>
      </c>
      <c r="C856" s="18">
        <v>35436573</v>
      </c>
      <c r="D856" s="18">
        <v>35436764</v>
      </c>
      <c r="E856" s="24" t="s">
        <v>1609</v>
      </c>
      <c r="F856" s="24" t="s">
        <v>1</v>
      </c>
      <c r="G856" s="1">
        <v>12</v>
      </c>
      <c r="H856" s="1">
        <v>265</v>
      </c>
      <c r="I856" s="5">
        <v>12.72664</v>
      </c>
      <c r="J856" s="5">
        <v>31.486719999999998</v>
      </c>
      <c r="K856" s="5">
        <v>26.512119999999999</v>
      </c>
      <c r="L856" s="1" t="s">
        <v>3</v>
      </c>
      <c r="M856" s="1" t="s">
        <v>3</v>
      </c>
      <c r="N856" s="5" t="s">
        <v>3</v>
      </c>
      <c r="O856" s="1" t="s">
        <v>1636</v>
      </c>
      <c r="P856" s="1" t="s">
        <v>6</v>
      </c>
      <c r="Q856" s="1">
        <v>191</v>
      </c>
      <c r="R856" s="1" t="s">
        <v>325</v>
      </c>
      <c r="S856" s="24" t="s">
        <v>3</v>
      </c>
      <c r="T856" s="1" t="s">
        <v>4</v>
      </c>
      <c r="U856" s="1" t="s">
        <v>1738</v>
      </c>
      <c r="V856" s="1" t="s">
        <v>1225</v>
      </c>
      <c r="W856" s="1" t="s">
        <v>3</v>
      </c>
      <c r="X856" s="1" t="s">
        <v>3</v>
      </c>
      <c r="Y856" s="1" t="s">
        <v>3</v>
      </c>
      <c r="Z856" s="5">
        <v>-79.3</v>
      </c>
      <c r="AA856" s="52">
        <v>0.5860732984</v>
      </c>
      <c r="AB856" s="52">
        <v>0.6537068063</v>
      </c>
      <c r="AC856" s="52">
        <v>0.65004712040000001</v>
      </c>
      <c r="AD856" s="52" t="s">
        <v>10898</v>
      </c>
      <c r="AE856" s="52">
        <v>0.35899999999999999</v>
      </c>
    </row>
    <row r="857" spans="1:31">
      <c r="A857" s="2">
        <v>856</v>
      </c>
      <c r="B857" s="1" t="s">
        <v>1626</v>
      </c>
      <c r="C857" s="18">
        <v>35437161</v>
      </c>
      <c r="D857" s="18">
        <v>35437283</v>
      </c>
      <c r="E857" s="24" t="s">
        <v>1609</v>
      </c>
      <c r="F857" s="24" t="s">
        <v>1</v>
      </c>
      <c r="G857" s="1">
        <v>7</v>
      </c>
      <c r="H857" s="1">
        <v>127</v>
      </c>
      <c r="I857" s="5">
        <v>7.8012600000000001</v>
      </c>
      <c r="J857" s="5">
        <v>17.366409999999998</v>
      </c>
      <c r="K857" s="5">
        <v>12.727930000000001</v>
      </c>
      <c r="L857" s="1" t="s">
        <v>3</v>
      </c>
      <c r="M857" s="1" t="s">
        <v>3</v>
      </c>
      <c r="N857" s="5" t="s">
        <v>3</v>
      </c>
      <c r="O857" s="1" t="s">
        <v>1636</v>
      </c>
      <c r="P857" s="1" t="s">
        <v>6</v>
      </c>
      <c r="Q857" s="1">
        <v>122</v>
      </c>
      <c r="R857" s="1" t="s">
        <v>326</v>
      </c>
      <c r="S857" s="24" t="s">
        <v>3</v>
      </c>
      <c r="T857" s="1" t="s">
        <v>4</v>
      </c>
      <c r="U857" s="1" t="s">
        <v>1738</v>
      </c>
      <c r="V857" s="1" t="s">
        <v>1226</v>
      </c>
      <c r="W857" s="1" t="s">
        <v>3</v>
      </c>
      <c r="X857" s="1" t="s">
        <v>3</v>
      </c>
      <c r="Y857" s="1" t="s">
        <v>3</v>
      </c>
      <c r="Z857" s="5">
        <v>-32.200000000000003</v>
      </c>
      <c r="AA857" s="52">
        <v>0.94982786890000004</v>
      </c>
      <c r="AB857" s="52">
        <v>0.95502459019999997</v>
      </c>
      <c r="AC857" s="52">
        <v>0.94962295080000003</v>
      </c>
      <c r="AD857" s="52" t="s">
        <v>10899</v>
      </c>
      <c r="AE857" s="52">
        <v>0.48799999999999999</v>
      </c>
    </row>
    <row r="858" spans="1:31" hidden="1">
      <c r="A858" s="2">
        <v>857</v>
      </c>
      <c r="B858" s="1" t="s">
        <v>1626</v>
      </c>
      <c r="C858" s="18">
        <v>35523925</v>
      </c>
      <c r="D858" s="18">
        <v>35524053</v>
      </c>
      <c r="E858" s="24" t="s">
        <v>1609</v>
      </c>
      <c r="F858" s="24" t="s">
        <v>1</v>
      </c>
      <c r="G858" s="1">
        <v>20</v>
      </c>
      <c r="H858" s="1">
        <v>513</v>
      </c>
      <c r="I858" s="5">
        <v>20.63917</v>
      </c>
      <c r="J858" s="5">
        <v>56.620649999999998</v>
      </c>
      <c r="K858" s="5">
        <v>51.330979999999997</v>
      </c>
      <c r="L858" s="1" t="s">
        <v>3</v>
      </c>
      <c r="M858" s="1" t="s">
        <v>3</v>
      </c>
      <c r="N858" s="5" t="s">
        <v>3</v>
      </c>
      <c r="O858" s="1" t="s">
        <v>1638</v>
      </c>
      <c r="P858" s="1" t="s">
        <v>6</v>
      </c>
      <c r="Q858" s="1">
        <v>128</v>
      </c>
      <c r="R858" s="1" t="s">
        <v>327</v>
      </c>
      <c r="S858" s="24" t="s">
        <v>3</v>
      </c>
      <c r="T858" s="1" t="s">
        <v>1039</v>
      </c>
      <c r="U858" s="3" t="s">
        <v>1227</v>
      </c>
      <c r="V858" s="1" t="s">
        <v>3</v>
      </c>
      <c r="W858" s="1" t="s">
        <v>3</v>
      </c>
      <c r="X858" s="1" t="s">
        <v>3</v>
      </c>
      <c r="Y858" s="1" t="s">
        <v>3</v>
      </c>
      <c r="Z858" s="5">
        <v>-32.9</v>
      </c>
      <c r="AA858" s="52">
        <v>0.80795312500000005</v>
      </c>
      <c r="AB858" s="52">
        <v>0.88377343750000004</v>
      </c>
      <c r="AC858" s="52">
        <v>0.99682031250000003</v>
      </c>
      <c r="AD858" s="52" t="s">
        <v>10620</v>
      </c>
      <c r="AE858" s="52">
        <v>4.1000000000000002E-2</v>
      </c>
    </row>
    <row r="859" spans="1:31" hidden="1">
      <c r="A859" s="2">
        <v>858</v>
      </c>
      <c r="B859" s="1" t="s">
        <v>1626</v>
      </c>
      <c r="C859" s="18">
        <v>39926141</v>
      </c>
      <c r="D859" s="18">
        <v>39926542</v>
      </c>
      <c r="E859" s="24" t="s">
        <v>1610</v>
      </c>
      <c r="F859" s="24" t="s">
        <v>2</v>
      </c>
      <c r="G859" s="1">
        <v>19</v>
      </c>
      <c r="H859" s="1">
        <v>466</v>
      </c>
      <c r="I859" s="5">
        <v>19.58174</v>
      </c>
      <c r="J859" s="5">
        <v>51.803100000000001</v>
      </c>
      <c r="K859" s="5">
        <v>46.614190000000001</v>
      </c>
      <c r="L859" s="1" t="s">
        <v>3</v>
      </c>
      <c r="M859" s="1" t="s">
        <v>3</v>
      </c>
      <c r="N859" s="5" t="s">
        <v>3</v>
      </c>
      <c r="O859" s="1" t="s">
        <v>1638</v>
      </c>
      <c r="P859" s="1" t="s">
        <v>6</v>
      </c>
      <c r="Q859" s="1">
        <v>401</v>
      </c>
      <c r="R859" s="1" t="s">
        <v>803</v>
      </c>
      <c r="S859" s="24" t="s">
        <v>3</v>
      </c>
      <c r="T859" s="1" t="s">
        <v>1039</v>
      </c>
      <c r="U859" s="3" t="s">
        <v>1405</v>
      </c>
      <c r="V859" s="1" t="s">
        <v>3</v>
      </c>
      <c r="W859" s="1" t="s">
        <v>3</v>
      </c>
      <c r="X859" s="1" t="s">
        <v>3</v>
      </c>
      <c r="Y859" s="1" t="s">
        <v>3</v>
      </c>
      <c r="Z859" s="5">
        <v>-124.8</v>
      </c>
      <c r="AA859" s="52">
        <v>0</v>
      </c>
      <c r="AB859" s="52">
        <v>0</v>
      </c>
      <c r="AC859" s="52">
        <v>0</v>
      </c>
      <c r="AD859" s="52" t="s">
        <v>10620</v>
      </c>
      <c r="AE859" s="52">
        <v>4.1000000000000002E-2</v>
      </c>
    </row>
    <row r="860" spans="1:31">
      <c r="A860" s="2">
        <v>859</v>
      </c>
      <c r="B860" s="1" t="s">
        <v>1626</v>
      </c>
      <c r="C860" s="18">
        <v>41909286</v>
      </c>
      <c r="D860" s="18">
        <v>41909511</v>
      </c>
      <c r="E860" s="24" t="s">
        <v>1609</v>
      </c>
      <c r="F860" s="24" t="s">
        <v>2</v>
      </c>
      <c r="G860" s="1">
        <v>8</v>
      </c>
      <c r="H860" s="1">
        <v>172</v>
      </c>
      <c r="I860" s="5">
        <v>8.8664000000000005</v>
      </c>
      <c r="J860" s="5">
        <v>21.96302</v>
      </c>
      <c r="K860" s="5">
        <v>17.211770000000001</v>
      </c>
      <c r="L860" s="1" t="s">
        <v>3</v>
      </c>
      <c r="M860" s="1" t="s">
        <v>3</v>
      </c>
      <c r="N860" s="5" t="s">
        <v>3</v>
      </c>
      <c r="O860" s="1" t="s">
        <v>1636</v>
      </c>
      <c r="P860" s="1" t="s">
        <v>6</v>
      </c>
      <c r="Q860" s="1">
        <v>225</v>
      </c>
      <c r="R860" s="1" t="s">
        <v>804</v>
      </c>
      <c r="S860" s="24" t="s">
        <v>3</v>
      </c>
      <c r="T860" s="1" t="s">
        <v>4</v>
      </c>
      <c r="U860" s="1" t="s">
        <v>1863</v>
      </c>
      <c r="V860" s="1" t="s">
        <v>1063</v>
      </c>
      <c r="W860" s="1" t="s">
        <v>3</v>
      </c>
      <c r="X860" s="1" t="s">
        <v>3</v>
      </c>
      <c r="Y860" s="1" t="s">
        <v>3</v>
      </c>
      <c r="Z860" s="5">
        <v>-106.6</v>
      </c>
      <c r="AA860" s="52">
        <v>0.52632000000000001</v>
      </c>
      <c r="AB860" s="52">
        <v>0.62148888889999998</v>
      </c>
      <c r="AC860" s="52">
        <v>0.59920444439999998</v>
      </c>
      <c r="AD860" s="52" t="s">
        <v>10620</v>
      </c>
      <c r="AE860" s="52">
        <v>0.96399999999999997</v>
      </c>
    </row>
    <row r="861" spans="1:31" hidden="1">
      <c r="A861" s="2">
        <v>860</v>
      </c>
      <c r="B861" s="1" t="s">
        <v>1626</v>
      </c>
      <c r="C861" s="18">
        <v>42924289</v>
      </c>
      <c r="D861" s="18">
        <v>42924488</v>
      </c>
      <c r="E861" s="24" t="s">
        <v>1609</v>
      </c>
      <c r="F861" s="24" t="s">
        <v>2</v>
      </c>
      <c r="G861" s="1">
        <v>8</v>
      </c>
      <c r="H861" s="1">
        <v>175</v>
      </c>
      <c r="I861" s="5">
        <v>8.8778000000000006</v>
      </c>
      <c r="J861" s="5">
        <v>22.316130000000001</v>
      </c>
      <c r="K861" s="5">
        <v>17.559750000000001</v>
      </c>
      <c r="L861" s="1" t="s">
        <v>3</v>
      </c>
      <c r="M861" s="1" t="s">
        <v>3</v>
      </c>
      <c r="N861" s="5" t="s">
        <v>3</v>
      </c>
      <c r="O861" s="1" t="s">
        <v>1638</v>
      </c>
      <c r="P861" s="1" t="s">
        <v>6</v>
      </c>
      <c r="Q861" s="1">
        <v>199</v>
      </c>
      <c r="R861" s="1" t="s">
        <v>805</v>
      </c>
      <c r="S861" s="24" t="s">
        <v>3</v>
      </c>
      <c r="T861" s="1" t="s">
        <v>1039</v>
      </c>
      <c r="U861" s="3" t="s">
        <v>1406</v>
      </c>
      <c r="V861" s="1" t="s">
        <v>3</v>
      </c>
      <c r="W861" s="1" t="s">
        <v>1039</v>
      </c>
      <c r="X861" s="1" t="s">
        <v>1580</v>
      </c>
      <c r="Y861" s="1" t="s">
        <v>3</v>
      </c>
      <c r="Z861" s="5">
        <v>-65</v>
      </c>
      <c r="AA861" s="52">
        <v>0.74828140700000001</v>
      </c>
      <c r="AB861" s="52">
        <v>0.65985929649999997</v>
      </c>
      <c r="AC861" s="52">
        <v>0.89618592959999999</v>
      </c>
      <c r="AD861" s="52" t="s">
        <v>10620</v>
      </c>
      <c r="AE861" s="52">
        <v>0.26200000000000001</v>
      </c>
    </row>
    <row r="862" spans="1:31">
      <c r="A862" s="2">
        <v>861</v>
      </c>
      <c r="B862" s="1" t="s">
        <v>1626</v>
      </c>
      <c r="C862" s="18">
        <v>44219770</v>
      </c>
      <c r="D862" s="18">
        <v>44219961</v>
      </c>
      <c r="E862" s="24" t="s">
        <v>1609</v>
      </c>
      <c r="F862" s="24" t="s">
        <v>1</v>
      </c>
      <c r="G862" s="1">
        <v>7</v>
      </c>
      <c r="H862" s="1">
        <v>144</v>
      </c>
      <c r="I862" s="5">
        <v>7.8787799999999999</v>
      </c>
      <c r="J862" s="5">
        <v>19.11467</v>
      </c>
      <c r="K862" s="5">
        <v>14.42051</v>
      </c>
      <c r="L862" s="1" t="s">
        <v>3</v>
      </c>
      <c r="M862" s="1" t="s">
        <v>3</v>
      </c>
      <c r="N862" s="5" t="s">
        <v>13272</v>
      </c>
      <c r="O862" s="1" t="s">
        <v>1636</v>
      </c>
      <c r="P862" s="1" t="s">
        <v>6</v>
      </c>
      <c r="Q862" s="1">
        <v>191</v>
      </c>
      <c r="R862" s="1" t="s">
        <v>328</v>
      </c>
      <c r="S862" s="24" t="s">
        <v>3</v>
      </c>
      <c r="T862" s="1" t="s">
        <v>4</v>
      </c>
      <c r="U862" s="1" t="s">
        <v>1739</v>
      </c>
      <c r="V862" s="1" t="s">
        <v>1228</v>
      </c>
      <c r="W862" s="1" t="s">
        <v>3</v>
      </c>
      <c r="X862" s="1" t="s">
        <v>3</v>
      </c>
      <c r="Y862" s="1" t="s">
        <v>3</v>
      </c>
      <c r="Z862" s="5">
        <v>-45.98</v>
      </c>
      <c r="AA862" s="52">
        <v>0.96188481680000004</v>
      </c>
      <c r="AB862" s="52">
        <v>0.97042931939999999</v>
      </c>
      <c r="AC862" s="52">
        <v>0.98433507850000002</v>
      </c>
      <c r="AD862" s="52" t="s">
        <v>10620</v>
      </c>
      <c r="AE862" s="52">
        <v>0.55900000000000005</v>
      </c>
    </row>
    <row r="863" spans="1:31">
      <c r="A863" s="2">
        <v>862</v>
      </c>
      <c r="B863" s="1" t="s">
        <v>1626</v>
      </c>
      <c r="C863" s="18">
        <v>44221243</v>
      </c>
      <c r="D863" s="18">
        <v>44221438</v>
      </c>
      <c r="E863" s="24" t="s">
        <v>1609</v>
      </c>
      <c r="F863" s="24" t="s">
        <v>1</v>
      </c>
      <c r="G863" s="1">
        <v>5</v>
      </c>
      <c r="H863" s="1">
        <v>87</v>
      </c>
      <c r="I863" s="5">
        <v>5.8882300000000001</v>
      </c>
      <c r="J863" s="5">
        <v>13.19441</v>
      </c>
      <c r="K863" s="5">
        <v>8.7503399999999996</v>
      </c>
      <c r="L863" s="1" t="s">
        <v>3</v>
      </c>
      <c r="M863" s="1" t="s">
        <v>3</v>
      </c>
      <c r="N863" s="5" t="s">
        <v>3</v>
      </c>
      <c r="O863" s="1" t="s">
        <v>1636</v>
      </c>
      <c r="P863" s="1" t="s">
        <v>6</v>
      </c>
      <c r="Q863" s="1">
        <v>195</v>
      </c>
      <c r="R863" s="1" t="s">
        <v>329</v>
      </c>
      <c r="S863" s="24" t="s">
        <v>3</v>
      </c>
      <c r="T863" s="1" t="s">
        <v>4</v>
      </c>
      <c r="U863" s="1" t="s">
        <v>1739</v>
      </c>
      <c r="V863" s="1" t="s">
        <v>1071</v>
      </c>
      <c r="W863" s="1" t="s">
        <v>3</v>
      </c>
      <c r="X863" s="1" t="s">
        <v>3</v>
      </c>
      <c r="Y863" s="1" t="s">
        <v>3</v>
      </c>
      <c r="Z863" s="5">
        <v>-62.4</v>
      </c>
      <c r="AA863" s="52">
        <v>0.45246666670000002</v>
      </c>
      <c r="AB863" s="52">
        <v>0.71593846149999996</v>
      </c>
      <c r="AC863" s="52">
        <v>0.66620000000000001</v>
      </c>
      <c r="AD863" s="52" t="s">
        <v>10620</v>
      </c>
      <c r="AE863" s="52">
        <v>0.64500000000000002</v>
      </c>
    </row>
    <row r="864" spans="1:31" hidden="1">
      <c r="A864" s="2">
        <v>863</v>
      </c>
      <c r="B864" s="1" t="s">
        <v>1626</v>
      </c>
      <c r="C864" s="18">
        <v>74082706</v>
      </c>
      <c r="D864" s="18">
        <v>74083036</v>
      </c>
      <c r="E864" s="24" t="s">
        <v>1609</v>
      </c>
      <c r="F864" s="24" t="s">
        <v>2</v>
      </c>
      <c r="G864" s="1">
        <v>23</v>
      </c>
      <c r="H864" s="1">
        <v>550</v>
      </c>
      <c r="I864" s="5">
        <v>23.29787</v>
      </c>
      <c r="J864" s="5">
        <v>60.306870000000004</v>
      </c>
      <c r="K864" s="5">
        <v>55.035959999999903</v>
      </c>
      <c r="L864" s="1" t="s">
        <v>3</v>
      </c>
      <c r="M864" s="1" t="s">
        <v>3</v>
      </c>
      <c r="N864" s="5" t="s">
        <v>3</v>
      </c>
      <c r="O864" s="1" t="s">
        <v>1638</v>
      </c>
      <c r="P864" s="1" t="s">
        <v>6</v>
      </c>
      <c r="Q864" s="1">
        <v>330</v>
      </c>
      <c r="R864" s="1" t="s">
        <v>806</v>
      </c>
      <c r="S864" s="24" t="s">
        <v>3</v>
      </c>
      <c r="T864" s="1" t="s">
        <v>1039</v>
      </c>
      <c r="U864" s="3" t="s">
        <v>1407</v>
      </c>
      <c r="V864" s="1" t="s">
        <v>3</v>
      </c>
      <c r="W864" s="1" t="s">
        <v>1039</v>
      </c>
      <c r="X864" s="1" t="s">
        <v>1581</v>
      </c>
      <c r="Y864" s="1" t="s">
        <v>3</v>
      </c>
      <c r="Z864" s="5">
        <v>-77.2</v>
      </c>
      <c r="AA864" s="52">
        <v>0.68892121210000001</v>
      </c>
      <c r="AB864" s="52">
        <v>0.4585454545</v>
      </c>
      <c r="AC864" s="52">
        <v>0.56665151520000001</v>
      </c>
      <c r="AD864" s="52" t="s">
        <v>10620</v>
      </c>
      <c r="AE864" s="52">
        <v>0.34899999999999998</v>
      </c>
    </row>
    <row r="865" spans="1:31" hidden="1">
      <c r="A865" s="2">
        <v>864</v>
      </c>
      <c r="B865" s="1" t="s">
        <v>1626</v>
      </c>
      <c r="C865" s="18">
        <v>74227240</v>
      </c>
      <c r="D865" s="18">
        <v>74227618</v>
      </c>
      <c r="E865" s="24" t="s">
        <v>1609</v>
      </c>
      <c r="F865" s="24" t="s">
        <v>2</v>
      </c>
      <c r="G865" s="1">
        <v>26</v>
      </c>
      <c r="H865" s="1">
        <v>732</v>
      </c>
      <c r="I865" s="5">
        <v>26.642790000000002</v>
      </c>
      <c r="J865" s="5">
        <v>78.604330000000004</v>
      </c>
      <c r="K865" s="5">
        <v>73.206249999999997</v>
      </c>
      <c r="L865" s="1" t="s">
        <v>3</v>
      </c>
      <c r="M865" s="1" t="s">
        <v>3</v>
      </c>
      <c r="N865" s="5" t="s">
        <v>3</v>
      </c>
      <c r="O865" s="1" t="s">
        <v>1636</v>
      </c>
      <c r="P865" s="1" t="s">
        <v>6</v>
      </c>
      <c r="Q865" s="1">
        <v>378</v>
      </c>
      <c r="R865" s="1" t="s">
        <v>807</v>
      </c>
      <c r="S865" s="24" t="s">
        <v>3</v>
      </c>
      <c r="T865" s="1" t="s">
        <v>1039</v>
      </c>
      <c r="U865" s="3" t="s">
        <v>1408</v>
      </c>
      <c r="V865" s="1" t="s">
        <v>3</v>
      </c>
      <c r="W865" s="1" t="s">
        <v>3</v>
      </c>
      <c r="X865" s="1" t="s">
        <v>3</v>
      </c>
      <c r="Y865" s="1" t="s">
        <v>3</v>
      </c>
      <c r="Z865" s="5">
        <v>-84.8</v>
      </c>
      <c r="AA865" s="52">
        <v>0.97207142859999995</v>
      </c>
      <c r="AB865" s="52">
        <v>0.9715846561</v>
      </c>
      <c r="AC865" s="52">
        <v>0.95670899470000004</v>
      </c>
      <c r="AD865" s="52" t="s">
        <v>10900</v>
      </c>
      <c r="AE865" s="52">
        <v>0.45300000000000001</v>
      </c>
    </row>
    <row r="866" spans="1:31">
      <c r="A866" s="2">
        <v>865</v>
      </c>
      <c r="B866" s="1" t="s">
        <v>1626</v>
      </c>
      <c r="C866" s="18">
        <v>74227757</v>
      </c>
      <c r="D866" s="18">
        <v>74228225</v>
      </c>
      <c r="E866" s="24" t="s">
        <v>1609</v>
      </c>
      <c r="F866" s="24" t="s">
        <v>2</v>
      </c>
      <c r="G866" s="1">
        <v>36</v>
      </c>
      <c r="H866" s="1">
        <v>1049</v>
      </c>
      <c r="I866" s="5">
        <v>36.450740000000003</v>
      </c>
      <c r="J866" s="5">
        <v>110.55651</v>
      </c>
      <c r="K866" s="5">
        <v>104.9978</v>
      </c>
      <c r="L866" s="1" t="s">
        <v>3</v>
      </c>
      <c r="M866" s="1" t="s">
        <v>3</v>
      </c>
      <c r="N866" s="5" t="s">
        <v>3</v>
      </c>
      <c r="O866" s="1" t="s">
        <v>1636</v>
      </c>
      <c r="P866" s="1" t="s">
        <v>6</v>
      </c>
      <c r="Q866" s="1">
        <v>468</v>
      </c>
      <c r="R866" s="1" t="s">
        <v>808</v>
      </c>
      <c r="S866" s="24" t="s">
        <v>3</v>
      </c>
      <c r="T866" s="1" t="s">
        <v>4</v>
      </c>
      <c r="U866" s="3" t="s">
        <v>1408</v>
      </c>
      <c r="V866" s="1" t="s">
        <v>1054</v>
      </c>
      <c r="W866" s="1" t="s">
        <v>3</v>
      </c>
      <c r="X866" s="1" t="s">
        <v>3</v>
      </c>
      <c r="Y866" s="1" t="s">
        <v>3</v>
      </c>
      <c r="Z866" s="5">
        <v>-138.1</v>
      </c>
      <c r="AA866" s="52">
        <v>0.78635256409999998</v>
      </c>
      <c r="AB866" s="52">
        <v>0.81785470090000001</v>
      </c>
      <c r="AC866" s="52">
        <v>0.81170726500000001</v>
      </c>
      <c r="AD866" s="52" t="s">
        <v>10901</v>
      </c>
      <c r="AE866" s="52">
        <v>0.10100000000000001</v>
      </c>
    </row>
    <row r="867" spans="1:31">
      <c r="A867" s="2">
        <v>866</v>
      </c>
      <c r="B867" s="1" t="s">
        <v>1626</v>
      </c>
      <c r="C867" s="18">
        <v>74228432</v>
      </c>
      <c r="D867" s="18">
        <v>74228567</v>
      </c>
      <c r="E867" s="24" t="s">
        <v>1609</v>
      </c>
      <c r="F867" s="24" t="s">
        <v>2</v>
      </c>
      <c r="G867" s="1">
        <v>26</v>
      </c>
      <c r="H867" s="1">
        <v>671</v>
      </c>
      <c r="I867" s="5">
        <v>26.403209999999898</v>
      </c>
      <c r="J867" s="5">
        <v>72.484090000000023</v>
      </c>
      <c r="K867" s="5">
        <v>67.124209999999906</v>
      </c>
      <c r="L867" s="1" t="s">
        <v>3</v>
      </c>
      <c r="M867" s="1" t="s">
        <v>3</v>
      </c>
      <c r="N867" s="5" t="s">
        <v>3</v>
      </c>
      <c r="O867" s="1" t="s">
        <v>1636</v>
      </c>
      <c r="P867" s="1" t="s">
        <v>6</v>
      </c>
      <c r="Q867" s="1">
        <v>135</v>
      </c>
      <c r="R867" s="1" t="s">
        <v>809</v>
      </c>
      <c r="S867" s="24" t="s">
        <v>3</v>
      </c>
      <c r="T867" s="1" t="s">
        <v>4</v>
      </c>
      <c r="U867" s="3" t="s">
        <v>1408</v>
      </c>
      <c r="V867" s="1" t="s">
        <v>1117</v>
      </c>
      <c r="W867" s="1" t="s">
        <v>3</v>
      </c>
      <c r="X867" s="1" t="s">
        <v>3</v>
      </c>
      <c r="Y867" s="1" t="s">
        <v>3</v>
      </c>
      <c r="Z867" s="5">
        <v>-34.9</v>
      </c>
      <c r="AA867" s="52">
        <v>0.9874592593</v>
      </c>
      <c r="AB867" s="52">
        <v>0.99031111110000003</v>
      </c>
      <c r="AC867" s="52">
        <v>0.98547407409999999</v>
      </c>
      <c r="AD867" s="52" t="s">
        <v>10902</v>
      </c>
      <c r="AE867" s="52">
        <v>0.70499999999999996</v>
      </c>
    </row>
    <row r="868" spans="1:31" hidden="1">
      <c r="A868" s="2">
        <v>867</v>
      </c>
      <c r="B868" s="1" t="s">
        <v>1626</v>
      </c>
      <c r="C868" s="18">
        <v>74228709</v>
      </c>
      <c r="D868" s="18">
        <v>74228886</v>
      </c>
      <c r="E868" s="24" t="s">
        <v>1609</v>
      </c>
      <c r="F868" s="24" t="s">
        <v>2</v>
      </c>
      <c r="G868" s="1">
        <v>14</v>
      </c>
      <c r="H868" s="1">
        <v>317</v>
      </c>
      <c r="I868" s="5">
        <v>14.66845</v>
      </c>
      <c r="J868" s="5">
        <v>36.813279999999999</v>
      </c>
      <c r="K868" s="5">
        <v>31.79318</v>
      </c>
      <c r="L868" s="1" t="s">
        <v>3</v>
      </c>
      <c r="M868" s="1" t="s">
        <v>3</v>
      </c>
      <c r="N868" s="5" t="s">
        <v>3</v>
      </c>
      <c r="O868" s="1" t="s">
        <v>1636</v>
      </c>
      <c r="P868" s="1" t="s">
        <v>6</v>
      </c>
      <c r="Q868" s="1">
        <v>177</v>
      </c>
      <c r="R868" s="1" t="s">
        <v>810</v>
      </c>
      <c r="S868" s="24" t="s">
        <v>3</v>
      </c>
      <c r="T868" s="1" t="s">
        <v>1039</v>
      </c>
      <c r="U868" s="3" t="s">
        <v>1408</v>
      </c>
      <c r="V868" s="1" t="s">
        <v>3</v>
      </c>
      <c r="W868" s="1" t="s">
        <v>3</v>
      </c>
      <c r="X868" s="1" t="s">
        <v>3</v>
      </c>
      <c r="Y868" s="1" t="s">
        <v>3</v>
      </c>
      <c r="Z868" s="5">
        <v>-34.799999999999997</v>
      </c>
      <c r="AA868" s="52">
        <v>0.98907344630000005</v>
      </c>
      <c r="AB868" s="52">
        <v>0.99675141239999998</v>
      </c>
      <c r="AC868" s="52">
        <v>0.99280790959999998</v>
      </c>
      <c r="AD868" s="52" t="s">
        <v>10903</v>
      </c>
      <c r="AE868" s="52">
        <v>0.69899999999999995</v>
      </c>
    </row>
    <row r="869" spans="1:31">
      <c r="A869" s="2">
        <v>868</v>
      </c>
      <c r="B869" s="1" t="s">
        <v>1626</v>
      </c>
      <c r="C869" s="18">
        <v>74229067</v>
      </c>
      <c r="D869" s="18">
        <v>74229186</v>
      </c>
      <c r="E869" s="24" t="s">
        <v>1609</v>
      </c>
      <c r="F869" s="24" t="s">
        <v>2</v>
      </c>
      <c r="G869" s="1">
        <v>18</v>
      </c>
      <c r="H869" s="1">
        <v>442</v>
      </c>
      <c r="I869" s="5">
        <v>18.628629999999902</v>
      </c>
      <c r="J869" s="5">
        <v>49.400350000000003</v>
      </c>
      <c r="K869" s="5">
        <v>44.243650000000002</v>
      </c>
      <c r="L869" s="1" t="s">
        <v>3</v>
      </c>
      <c r="M869" s="1" t="s">
        <v>3</v>
      </c>
      <c r="N869" s="5" t="s">
        <v>13273</v>
      </c>
      <c r="O869" s="1" t="s">
        <v>1636</v>
      </c>
      <c r="P869" s="1" t="s">
        <v>6</v>
      </c>
      <c r="Q869" s="1">
        <v>119</v>
      </c>
      <c r="R869" s="1" t="s">
        <v>811</v>
      </c>
      <c r="S869" s="24" t="s">
        <v>3</v>
      </c>
      <c r="T869" s="1" t="s">
        <v>4</v>
      </c>
      <c r="U869" s="3" t="s">
        <v>1408</v>
      </c>
      <c r="V869" s="1" t="s">
        <v>1281</v>
      </c>
      <c r="W869" s="1" t="s">
        <v>3</v>
      </c>
      <c r="X869" s="1" t="s">
        <v>3</v>
      </c>
      <c r="Y869" s="1" t="s">
        <v>3</v>
      </c>
      <c r="Z869" s="5">
        <v>-20.100000000000001</v>
      </c>
      <c r="AA869" s="52">
        <v>0.97336974789999997</v>
      </c>
      <c r="AB869" s="52">
        <v>0.99583193280000004</v>
      </c>
      <c r="AC869" s="52">
        <v>0.99904201680000004</v>
      </c>
      <c r="AD869" s="52" t="s">
        <v>10904</v>
      </c>
      <c r="AE869" s="52">
        <v>0.77100000000000002</v>
      </c>
    </row>
    <row r="870" spans="1:31">
      <c r="A870" s="2">
        <v>869</v>
      </c>
      <c r="B870" s="1" t="s">
        <v>1626</v>
      </c>
      <c r="C870" s="18">
        <v>74229680</v>
      </c>
      <c r="D870" s="18">
        <v>74229773</v>
      </c>
      <c r="E870" s="24" t="s">
        <v>1609</v>
      </c>
      <c r="F870" s="24" t="s">
        <v>2</v>
      </c>
      <c r="G870" s="1">
        <v>6</v>
      </c>
      <c r="H870" s="1">
        <v>114</v>
      </c>
      <c r="I870" s="5">
        <v>6.8791899999999897</v>
      </c>
      <c r="J870" s="5">
        <v>15.997030000000001</v>
      </c>
      <c r="K870" s="5">
        <v>11.438419999999899</v>
      </c>
      <c r="L870" s="1" t="s">
        <v>3</v>
      </c>
      <c r="M870" s="1" t="s">
        <v>3</v>
      </c>
      <c r="N870" s="5" t="s">
        <v>3</v>
      </c>
      <c r="O870" s="1" t="s">
        <v>1636</v>
      </c>
      <c r="P870" s="1" t="s">
        <v>6</v>
      </c>
      <c r="Q870" s="1">
        <v>93</v>
      </c>
      <c r="R870" s="1" t="s">
        <v>812</v>
      </c>
      <c r="S870" s="24" t="s">
        <v>3</v>
      </c>
      <c r="T870" s="1" t="s">
        <v>4</v>
      </c>
      <c r="U870" s="3" t="s">
        <v>1408</v>
      </c>
      <c r="V870" s="1" t="s">
        <v>1057</v>
      </c>
      <c r="W870" s="1" t="s">
        <v>3</v>
      </c>
      <c r="X870" s="1" t="s">
        <v>3</v>
      </c>
      <c r="Y870" s="1" t="s">
        <v>3</v>
      </c>
      <c r="Z870" s="5">
        <v>-14.4</v>
      </c>
      <c r="AA870" s="52">
        <v>0.85191397849999995</v>
      </c>
      <c r="AB870" s="52">
        <v>0.90620430110000005</v>
      </c>
      <c r="AC870" s="52">
        <v>0.9305698925</v>
      </c>
      <c r="AD870" s="52" t="s">
        <v>10905</v>
      </c>
      <c r="AE870" s="52">
        <v>0.25900000000000001</v>
      </c>
    </row>
    <row r="871" spans="1:31">
      <c r="A871" s="2">
        <v>870</v>
      </c>
      <c r="B871" s="1" t="s">
        <v>1626</v>
      </c>
      <c r="C871" s="18">
        <v>75994268</v>
      </c>
      <c r="D871" s="18">
        <v>75994479</v>
      </c>
      <c r="E871" s="24" t="s">
        <v>1609</v>
      </c>
      <c r="F871" s="24" t="s">
        <v>2</v>
      </c>
      <c r="G871" s="1">
        <v>5</v>
      </c>
      <c r="H871" s="1">
        <v>93</v>
      </c>
      <c r="I871" s="5">
        <v>5.9109299999999996</v>
      </c>
      <c r="J871" s="5">
        <v>13.79452</v>
      </c>
      <c r="K871" s="5">
        <v>9.3152399999999993</v>
      </c>
      <c r="L871" s="1" t="s">
        <v>3</v>
      </c>
      <c r="M871" s="1" t="s">
        <v>3</v>
      </c>
      <c r="N871" s="5" t="s">
        <v>3</v>
      </c>
      <c r="O871" s="1" t="s">
        <v>1636</v>
      </c>
      <c r="P871" s="1" t="s">
        <v>6</v>
      </c>
      <c r="Q871" s="1">
        <v>211</v>
      </c>
      <c r="R871" s="1" t="s">
        <v>813</v>
      </c>
      <c r="S871" s="24" t="s">
        <v>3</v>
      </c>
      <c r="T871" s="1" t="s">
        <v>4</v>
      </c>
      <c r="U871" s="1" t="s">
        <v>1864</v>
      </c>
      <c r="V871" s="1" t="s">
        <v>1409</v>
      </c>
      <c r="W871" s="1" t="s">
        <v>3</v>
      </c>
      <c r="X871" s="1" t="s">
        <v>3</v>
      </c>
      <c r="Y871" s="1" t="s">
        <v>3</v>
      </c>
      <c r="Z871" s="5">
        <v>-96.5</v>
      </c>
      <c r="AA871" s="52">
        <v>0.34382938390000001</v>
      </c>
      <c r="AB871" s="52">
        <v>0.53955450240000002</v>
      </c>
      <c r="AC871" s="52">
        <v>0.45986255920000002</v>
      </c>
      <c r="AD871" s="52" t="s">
        <v>10620</v>
      </c>
      <c r="AE871" s="52">
        <v>0.88200000000000001</v>
      </c>
    </row>
    <row r="872" spans="1:31" hidden="1">
      <c r="A872" s="2">
        <v>871</v>
      </c>
      <c r="B872" s="1" t="s">
        <v>1626</v>
      </c>
      <c r="C872" s="18">
        <v>76318161</v>
      </c>
      <c r="D872" s="18">
        <v>76318292</v>
      </c>
      <c r="E872" s="24" t="s">
        <v>1609</v>
      </c>
      <c r="F872" s="24" t="s">
        <v>1</v>
      </c>
      <c r="G872" s="1">
        <v>72</v>
      </c>
      <c r="H872" s="1">
        <v>2253</v>
      </c>
      <c r="I872" s="5">
        <v>71.640159999999995</v>
      </c>
      <c r="J872" s="5">
        <v>231.34023999999999</v>
      </c>
      <c r="K872" s="5">
        <v>225.37085999999999</v>
      </c>
      <c r="L872" s="1" t="s">
        <v>3</v>
      </c>
      <c r="M872" s="1" t="s">
        <v>3</v>
      </c>
      <c r="N872" s="5" t="s">
        <v>3</v>
      </c>
      <c r="O872" s="1" t="s">
        <v>3</v>
      </c>
      <c r="P872" s="1" t="s">
        <v>6</v>
      </c>
      <c r="Q872" s="1">
        <v>131</v>
      </c>
      <c r="R872" s="1" t="s">
        <v>330</v>
      </c>
      <c r="S872" s="24" t="s">
        <v>3</v>
      </c>
      <c r="T872" s="1" t="s">
        <v>1040</v>
      </c>
      <c r="U872" s="3" t="s">
        <v>1043</v>
      </c>
      <c r="V872" s="1" t="s">
        <v>3</v>
      </c>
      <c r="W872" s="1" t="s">
        <v>3</v>
      </c>
      <c r="X872" s="1" t="s">
        <v>3</v>
      </c>
      <c r="Y872" s="1" t="s">
        <v>3</v>
      </c>
      <c r="Z872" s="5">
        <v>0</v>
      </c>
      <c r="AA872" s="52">
        <v>2.334351145E-2</v>
      </c>
      <c r="AB872" s="52">
        <v>1.0816793890000001E-2</v>
      </c>
      <c r="AC872" s="52">
        <v>1.122137405E-2</v>
      </c>
      <c r="AD872" s="52" t="s">
        <v>10620</v>
      </c>
      <c r="AE872" s="52">
        <v>1</v>
      </c>
    </row>
    <row r="873" spans="1:31">
      <c r="A873" s="2">
        <v>872</v>
      </c>
      <c r="B873" s="1" t="s">
        <v>1626</v>
      </c>
      <c r="C873" s="18">
        <v>88411496</v>
      </c>
      <c r="D873" s="18">
        <v>88411661</v>
      </c>
      <c r="E873" s="24" t="s">
        <v>1609</v>
      </c>
      <c r="F873" s="24" t="s">
        <v>2</v>
      </c>
      <c r="G873" s="1">
        <v>5</v>
      </c>
      <c r="H873" s="1">
        <v>95</v>
      </c>
      <c r="I873" s="5">
        <v>5.9206199999999898</v>
      </c>
      <c r="J873" s="5">
        <v>14.09826</v>
      </c>
      <c r="K873" s="5">
        <v>9.5809099999999994</v>
      </c>
      <c r="L873" s="1" t="s">
        <v>3</v>
      </c>
      <c r="M873" s="1" t="s">
        <v>3</v>
      </c>
      <c r="N873" s="5" t="s">
        <v>3</v>
      </c>
      <c r="O873" s="1" t="s">
        <v>1636</v>
      </c>
      <c r="P873" s="1" t="s">
        <v>6</v>
      </c>
      <c r="Q873" s="1">
        <v>165</v>
      </c>
      <c r="R873" s="1" t="s">
        <v>814</v>
      </c>
      <c r="S873" s="24" t="s">
        <v>3</v>
      </c>
      <c r="T873" s="1" t="s">
        <v>4</v>
      </c>
      <c r="U873" s="1" t="s">
        <v>1865</v>
      </c>
      <c r="V873" s="1" t="s">
        <v>1041</v>
      </c>
      <c r="W873" s="1" t="s">
        <v>3</v>
      </c>
      <c r="X873" s="1" t="s">
        <v>3</v>
      </c>
      <c r="Y873" s="1" t="s">
        <v>3</v>
      </c>
      <c r="Z873" s="5">
        <v>-70.099999999999994</v>
      </c>
      <c r="AA873" s="52">
        <v>0.44474545450000003</v>
      </c>
      <c r="AB873" s="52">
        <v>0.50715757579999998</v>
      </c>
      <c r="AC873" s="52">
        <v>0.40660000000000002</v>
      </c>
      <c r="AD873" s="52" t="s">
        <v>10906</v>
      </c>
      <c r="AE873" s="52">
        <v>0.318</v>
      </c>
    </row>
    <row r="874" spans="1:31">
      <c r="A874" s="2">
        <v>873</v>
      </c>
      <c r="B874" s="1" t="s">
        <v>1626</v>
      </c>
      <c r="C874" s="18">
        <v>89790522</v>
      </c>
      <c r="D874" s="18">
        <v>89791143</v>
      </c>
      <c r="E874" s="24" t="s">
        <v>1609</v>
      </c>
      <c r="F874" s="24" t="s">
        <v>1</v>
      </c>
      <c r="G874" s="1">
        <v>10</v>
      </c>
      <c r="H874" s="1">
        <v>226</v>
      </c>
      <c r="I874" s="5">
        <v>10.83226</v>
      </c>
      <c r="J874" s="5">
        <v>27.51831</v>
      </c>
      <c r="K874" s="5">
        <v>22.61881</v>
      </c>
      <c r="L874" s="1" t="s">
        <v>3</v>
      </c>
      <c r="M874" s="1" t="s">
        <v>3</v>
      </c>
      <c r="N874" s="5" t="s">
        <v>3</v>
      </c>
      <c r="O874" s="1" t="s">
        <v>1636</v>
      </c>
      <c r="P874" s="1" t="s">
        <v>6</v>
      </c>
      <c r="Q874" s="1">
        <v>621</v>
      </c>
      <c r="R874" s="1" t="s">
        <v>331</v>
      </c>
      <c r="S874" s="24" t="s">
        <v>3</v>
      </c>
      <c r="T874" s="1" t="s">
        <v>4</v>
      </c>
      <c r="U874" s="1" t="s">
        <v>1740</v>
      </c>
      <c r="V874" s="1" t="s">
        <v>1156</v>
      </c>
      <c r="W874" s="1" t="s">
        <v>3</v>
      </c>
      <c r="X874" s="1" t="s">
        <v>3</v>
      </c>
      <c r="Y874" s="1" t="s">
        <v>3</v>
      </c>
      <c r="Z874" s="5">
        <v>-272.2</v>
      </c>
      <c r="AA874" s="52">
        <v>0.25345410629999998</v>
      </c>
      <c r="AB874" s="52">
        <v>0.39931561999999998</v>
      </c>
      <c r="AC874" s="52">
        <v>0.40676006440000001</v>
      </c>
      <c r="AD874" s="52" t="s">
        <v>10907</v>
      </c>
      <c r="AE874" s="52">
        <v>0.20300000000000001</v>
      </c>
    </row>
    <row r="875" spans="1:31">
      <c r="A875" s="2">
        <v>874</v>
      </c>
      <c r="B875" s="1" t="s">
        <v>1626</v>
      </c>
      <c r="C875" s="18">
        <v>89794210</v>
      </c>
      <c r="D875" s="18">
        <v>89794553</v>
      </c>
      <c r="E875" s="24" t="s">
        <v>1609</v>
      </c>
      <c r="F875" s="24" t="s">
        <v>1</v>
      </c>
      <c r="G875" s="1">
        <v>8</v>
      </c>
      <c r="H875" s="1">
        <v>174</v>
      </c>
      <c r="I875" s="5">
        <v>8.8749399999999898</v>
      </c>
      <c r="J875" s="5">
        <v>22.224820000000001</v>
      </c>
      <c r="K875" s="5">
        <v>17.4343</v>
      </c>
      <c r="L875" s="1" t="s">
        <v>3</v>
      </c>
      <c r="M875" s="1" t="s">
        <v>3</v>
      </c>
      <c r="N875" s="5" t="s">
        <v>13274</v>
      </c>
      <c r="O875" s="1" t="s">
        <v>1636</v>
      </c>
      <c r="P875" s="1" t="s">
        <v>6</v>
      </c>
      <c r="Q875" s="1">
        <v>343</v>
      </c>
      <c r="R875" s="1" t="s">
        <v>332</v>
      </c>
      <c r="S875" s="24" t="s">
        <v>3</v>
      </c>
      <c r="T875" s="1" t="s">
        <v>4</v>
      </c>
      <c r="U875" s="1" t="s">
        <v>1740</v>
      </c>
      <c r="V875" s="1" t="s">
        <v>1088</v>
      </c>
      <c r="W875" s="1" t="s">
        <v>3</v>
      </c>
      <c r="X875" s="1" t="s">
        <v>3</v>
      </c>
      <c r="Y875" s="1" t="s">
        <v>3</v>
      </c>
      <c r="Z875" s="5">
        <v>-56.3</v>
      </c>
      <c r="AA875" s="52">
        <v>0.88593294460000005</v>
      </c>
      <c r="AB875" s="52">
        <v>0.88336443149999999</v>
      </c>
      <c r="AC875" s="52">
        <v>0.78960058310000003</v>
      </c>
      <c r="AD875" s="52" t="s">
        <v>10908</v>
      </c>
      <c r="AE875" s="52">
        <v>0.95499999999999996</v>
      </c>
    </row>
    <row r="876" spans="1:31" hidden="1">
      <c r="A876" s="2">
        <v>875</v>
      </c>
      <c r="B876" s="1" t="s">
        <v>1626</v>
      </c>
      <c r="C876" s="18">
        <v>90753162</v>
      </c>
      <c r="D876" s="18">
        <v>90753255</v>
      </c>
      <c r="E876" s="24" t="s">
        <v>1609</v>
      </c>
      <c r="F876" s="24" t="s">
        <v>2</v>
      </c>
      <c r="G876" s="1">
        <v>11</v>
      </c>
      <c r="H876" s="1">
        <v>192</v>
      </c>
      <c r="I876" s="5">
        <v>11.39883</v>
      </c>
      <c r="J876" s="5">
        <v>24.035820000000001</v>
      </c>
      <c r="K876" s="5">
        <v>19.240950000000002</v>
      </c>
      <c r="L876" s="1" t="s">
        <v>3</v>
      </c>
      <c r="M876" s="1" t="s">
        <v>3</v>
      </c>
      <c r="N876" s="5" t="s">
        <v>3</v>
      </c>
      <c r="O876" s="1" t="s">
        <v>3</v>
      </c>
      <c r="P876" s="1" t="s">
        <v>6</v>
      </c>
      <c r="Q876" s="1">
        <v>93</v>
      </c>
      <c r="R876" s="1" t="s">
        <v>815</v>
      </c>
      <c r="S876" s="24" t="s">
        <v>3</v>
      </c>
      <c r="T876" s="1" t="s">
        <v>1040</v>
      </c>
      <c r="U876" s="3" t="s">
        <v>1180</v>
      </c>
      <c r="V876" s="1" t="s">
        <v>3</v>
      </c>
      <c r="W876" s="1" t="s">
        <v>3</v>
      </c>
      <c r="X876" s="1" t="s">
        <v>3</v>
      </c>
      <c r="Y876" s="1" t="s">
        <v>3</v>
      </c>
      <c r="Z876" s="5">
        <v>0</v>
      </c>
      <c r="AA876" s="52">
        <v>1.6440860219999999E-2</v>
      </c>
      <c r="AB876" s="52">
        <v>1.6387096770000002E-2</v>
      </c>
      <c r="AC876" s="52">
        <v>1.9279569890000001E-2</v>
      </c>
      <c r="AD876" s="52" t="s">
        <v>10620</v>
      </c>
      <c r="AE876" s="52">
        <v>1</v>
      </c>
    </row>
    <row r="877" spans="1:31" hidden="1">
      <c r="A877" s="2">
        <v>876</v>
      </c>
      <c r="B877" s="1" t="s">
        <v>1626</v>
      </c>
      <c r="C877" s="18">
        <v>95156837</v>
      </c>
      <c r="D877" s="18">
        <v>95156909</v>
      </c>
      <c r="E877" s="24" t="s">
        <v>1610</v>
      </c>
      <c r="F877" s="24" t="s">
        <v>2</v>
      </c>
      <c r="G877" s="1">
        <v>1429</v>
      </c>
      <c r="H877" s="1">
        <v>49739</v>
      </c>
      <c r="I877" s="5">
        <v>1218.7972400000001</v>
      </c>
      <c r="J877" s="5">
        <v>4981.7036100000014</v>
      </c>
      <c r="K877" s="5">
        <v>4973.9165000000003</v>
      </c>
      <c r="L877" s="1" t="s">
        <v>3</v>
      </c>
      <c r="M877" s="1" t="s">
        <v>3</v>
      </c>
      <c r="N877" s="5" t="s">
        <v>3</v>
      </c>
      <c r="O877" s="1" t="s">
        <v>1638</v>
      </c>
      <c r="P877" s="1" t="s">
        <v>6</v>
      </c>
      <c r="Q877" s="1">
        <v>72</v>
      </c>
      <c r="R877" s="1" t="s">
        <v>816</v>
      </c>
      <c r="S877" s="24" t="s">
        <v>3</v>
      </c>
      <c r="T877" s="1" t="s">
        <v>4</v>
      </c>
      <c r="U877" s="3" t="s">
        <v>1928</v>
      </c>
      <c r="V877" s="1" t="s">
        <v>1109</v>
      </c>
      <c r="W877" s="1" t="s">
        <v>3</v>
      </c>
      <c r="X877" s="1" t="s">
        <v>3</v>
      </c>
      <c r="Y877" s="1" t="s">
        <v>3</v>
      </c>
      <c r="Z877" s="5">
        <v>-12.9</v>
      </c>
      <c r="AA877" s="52">
        <v>0</v>
      </c>
      <c r="AB877" s="52">
        <v>0</v>
      </c>
      <c r="AC877" s="52">
        <v>0</v>
      </c>
      <c r="AD877" s="52" t="s">
        <v>10909</v>
      </c>
      <c r="AE877" s="52">
        <v>6.0999999999999999E-2</v>
      </c>
    </row>
    <row r="878" spans="1:31" hidden="1">
      <c r="A878" s="2">
        <v>877</v>
      </c>
      <c r="B878" s="1" t="s">
        <v>1626</v>
      </c>
      <c r="C878" s="18">
        <v>108080143</v>
      </c>
      <c r="D878" s="18">
        <v>108080239</v>
      </c>
      <c r="E878" s="24" t="s">
        <v>1609</v>
      </c>
      <c r="F878" s="24" t="s">
        <v>2</v>
      </c>
      <c r="G878" s="1">
        <v>6</v>
      </c>
      <c r="H878" s="1">
        <v>106</v>
      </c>
      <c r="I878" s="5">
        <v>6.8452799999999998</v>
      </c>
      <c r="J878" s="5">
        <v>15.23189</v>
      </c>
      <c r="K878" s="5">
        <v>10.68741</v>
      </c>
      <c r="L878" s="1" t="s">
        <v>3</v>
      </c>
      <c r="M878" s="1" t="s">
        <v>3</v>
      </c>
      <c r="N878" s="5" t="s">
        <v>3</v>
      </c>
      <c r="O878" s="1" t="s">
        <v>3</v>
      </c>
      <c r="P878" s="1" t="s">
        <v>6</v>
      </c>
      <c r="Q878" s="1">
        <v>96</v>
      </c>
      <c r="R878" s="1" t="s">
        <v>817</v>
      </c>
      <c r="S878" s="24" t="s">
        <v>3</v>
      </c>
      <c r="T878" s="1" t="s">
        <v>1040</v>
      </c>
      <c r="U878" s="3" t="s">
        <v>1188</v>
      </c>
      <c r="V878" s="1" t="s">
        <v>3</v>
      </c>
      <c r="W878" s="1" t="s">
        <v>3</v>
      </c>
      <c r="X878" s="1" t="s">
        <v>3</v>
      </c>
      <c r="Y878" s="1" t="s">
        <v>3</v>
      </c>
      <c r="Z878" s="5">
        <v>-18.8</v>
      </c>
      <c r="AA878" s="52">
        <v>5.1593750000000001E-2</v>
      </c>
      <c r="AB878" s="52">
        <v>5.9322916670000003E-2</v>
      </c>
      <c r="AC878" s="52">
        <v>7.5333333330000002E-2</v>
      </c>
      <c r="AD878" s="52" t="s">
        <v>10620</v>
      </c>
      <c r="AE878" s="52">
        <v>0.251</v>
      </c>
    </row>
    <row r="879" spans="1:31" hidden="1">
      <c r="A879" s="2">
        <v>878</v>
      </c>
      <c r="B879" s="1" t="s">
        <v>1626</v>
      </c>
      <c r="C879" s="18">
        <v>108326231</v>
      </c>
      <c r="D879" s="18">
        <v>108326309</v>
      </c>
      <c r="E879" s="24" t="s">
        <v>1609</v>
      </c>
      <c r="F879" s="24" t="s">
        <v>2</v>
      </c>
      <c r="G879" s="1">
        <v>9</v>
      </c>
      <c r="H879" s="1">
        <v>189</v>
      </c>
      <c r="I879" s="5">
        <v>9.8136700000000001</v>
      </c>
      <c r="J879" s="5">
        <v>23.78285</v>
      </c>
      <c r="K879" s="5">
        <v>18.990220000000001</v>
      </c>
      <c r="L879" s="1" t="s">
        <v>3</v>
      </c>
      <c r="M879" s="1" t="s">
        <v>3</v>
      </c>
      <c r="N879" s="5" t="s">
        <v>3</v>
      </c>
      <c r="O879" s="1" t="s">
        <v>1638</v>
      </c>
      <c r="P879" s="1" t="s">
        <v>6</v>
      </c>
      <c r="Q879" s="1">
        <v>78</v>
      </c>
      <c r="R879" s="1" t="s">
        <v>818</v>
      </c>
      <c r="S879" s="24" t="s">
        <v>3</v>
      </c>
      <c r="T879" s="1" t="s">
        <v>1039</v>
      </c>
      <c r="U879" s="3" t="s">
        <v>1410</v>
      </c>
      <c r="V879" s="1" t="s">
        <v>3</v>
      </c>
      <c r="W879" s="1" t="s">
        <v>3</v>
      </c>
      <c r="X879" s="1" t="s">
        <v>3</v>
      </c>
      <c r="Y879" s="1" t="s">
        <v>3</v>
      </c>
      <c r="Z879" s="5">
        <v>-15.2</v>
      </c>
      <c r="AA879" s="52">
        <v>0.85371794869999995</v>
      </c>
      <c r="AB879" s="52">
        <v>0.66191025640000001</v>
      </c>
      <c r="AC879" s="52">
        <v>0.98728205130000002</v>
      </c>
      <c r="AD879" s="52" t="s">
        <v>10620</v>
      </c>
      <c r="AE879" s="52">
        <v>0.44600000000000001</v>
      </c>
    </row>
    <row r="880" spans="1:31" hidden="1">
      <c r="A880" s="2">
        <v>879</v>
      </c>
      <c r="B880" s="1" t="s">
        <v>1626</v>
      </c>
      <c r="C880" s="18">
        <v>116579716</v>
      </c>
      <c r="D880" s="18">
        <v>116579986</v>
      </c>
      <c r="E880" s="24" t="s">
        <v>1610</v>
      </c>
      <c r="F880" s="24" t="s">
        <v>2</v>
      </c>
      <c r="G880" s="1">
        <v>15</v>
      </c>
      <c r="H880" s="1">
        <v>371</v>
      </c>
      <c r="I880" s="5">
        <v>15.75325</v>
      </c>
      <c r="J880" s="5">
        <v>42.208710000000004</v>
      </c>
      <c r="K880" s="5">
        <v>37.124670000000002</v>
      </c>
      <c r="L880" s="1" t="s">
        <v>3</v>
      </c>
      <c r="M880" s="1" t="s">
        <v>3</v>
      </c>
      <c r="N880" s="5" t="s">
        <v>3</v>
      </c>
      <c r="O880" s="1" t="s">
        <v>1638</v>
      </c>
      <c r="P880" s="1" t="s">
        <v>6</v>
      </c>
      <c r="Q880" s="1">
        <v>270</v>
      </c>
      <c r="R880" s="1" t="s">
        <v>819</v>
      </c>
      <c r="S880" s="24" t="s">
        <v>3</v>
      </c>
      <c r="T880" s="1" t="s">
        <v>1039</v>
      </c>
      <c r="U880" s="3" t="s">
        <v>1411</v>
      </c>
      <c r="V880" s="1" t="s">
        <v>3</v>
      </c>
      <c r="W880" s="1" t="s">
        <v>4</v>
      </c>
      <c r="X880" s="1" t="s">
        <v>1939</v>
      </c>
      <c r="Y880" s="1" t="s">
        <v>1068</v>
      </c>
      <c r="Z880" s="5">
        <v>-96.1</v>
      </c>
      <c r="AA880" s="52">
        <v>0</v>
      </c>
      <c r="AB880" s="52">
        <v>0</v>
      </c>
      <c r="AC880" s="52">
        <v>0</v>
      </c>
      <c r="AD880" s="52" t="s">
        <v>10620</v>
      </c>
      <c r="AE880" s="52">
        <v>0.50900000000000001</v>
      </c>
    </row>
    <row r="881" spans="1:31" hidden="1">
      <c r="A881" s="2">
        <v>880</v>
      </c>
      <c r="B881" s="1" t="s">
        <v>1626</v>
      </c>
      <c r="C881" s="18">
        <v>116853443</v>
      </c>
      <c r="D881" s="18">
        <v>116853566</v>
      </c>
      <c r="E881" s="24" t="s">
        <v>1609</v>
      </c>
      <c r="F881" s="24" t="s">
        <v>2</v>
      </c>
      <c r="G881" s="1">
        <v>5</v>
      </c>
      <c r="H881" s="1">
        <v>95</v>
      </c>
      <c r="I881" s="5">
        <v>5.9206199999999898</v>
      </c>
      <c r="J881" s="5">
        <v>14.09826</v>
      </c>
      <c r="K881" s="5">
        <v>9.5809099999999994</v>
      </c>
      <c r="L881" s="1" t="s">
        <v>3</v>
      </c>
      <c r="M881" s="1" t="s">
        <v>3</v>
      </c>
      <c r="N881" s="5" t="s">
        <v>3</v>
      </c>
      <c r="O881" s="1" t="s">
        <v>3</v>
      </c>
      <c r="P881" s="1" t="s">
        <v>6</v>
      </c>
      <c r="Q881" s="1">
        <v>123</v>
      </c>
      <c r="R881" s="1" t="s">
        <v>820</v>
      </c>
      <c r="S881" s="24" t="s">
        <v>3</v>
      </c>
      <c r="T881" s="1" t="s">
        <v>1040</v>
      </c>
      <c r="U881" s="3" t="s">
        <v>1167</v>
      </c>
      <c r="V881" s="1" t="s">
        <v>3</v>
      </c>
      <c r="W881" s="1" t="s">
        <v>3</v>
      </c>
      <c r="X881" s="1" t="s">
        <v>3</v>
      </c>
      <c r="Y881" s="1" t="s">
        <v>3</v>
      </c>
      <c r="Z881" s="5">
        <v>-42.1</v>
      </c>
      <c r="AA881" s="52">
        <v>1.8804878050000001E-2</v>
      </c>
      <c r="AB881" s="52">
        <v>9.9024390240000006E-3</v>
      </c>
      <c r="AC881" s="52">
        <v>1.1317073170000001E-2</v>
      </c>
      <c r="AD881" s="52" t="s">
        <v>10620</v>
      </c>
      <c r="AE881" s="52">
        <v>0.73199999999999998</v>
      </c>
    </row>
    <row r="882" spans="1:31" hidden="1">
      <c r="A882" s="2">
        <v>881</v>
      </c>
      <c r="B882" s="1" t="s">
        <v>1626</v>
      </c>
      <c r="C882" s="18">
        <v>118320090</v>
      </c>
      <c r="D882" s="18">
        <v>118320364</v>
      </c>
      <c r="E882" s="24" t="s">
        <v>1609</v>
      </c>
      <c r="F882" s="24" t="s">
        <v>1</v>
      </c>
      <c r="G882" s="1">
        <v>17</v>
      </c>
      <c r="H882" s="1">
        <v>414</v>
      </c>
      <c r="I882" s="5">
        <v>17.656040000000001</v>
      </c>
      <c r="J882" s="5">
        <v>46.601329999999997</v>
      </c>
      <c r="K882" s="5">
        <v>41.407389999999999</v>
      </c>
      <c r="L882" s="1" t="s">
        <v>3</v>
      </c>
      <c r="M882" s="1" t="s">
        <v>3</v>
      </c>
      <c r="N882" s="5" t="s">
        <v>3</v>
      </c>
      <c r="O882" s="1" t="s">
        <v>1638</v>
      </c>
      <c r="P882" s="1" t="s">
        <v>6</v>
      </c>
      <c r="Q882" s="1">
        <v>274</v>
      </c>
      <c r="R882" s="1" t="s">
        <v>333</v>
      </c>
      <c r="S882" s="24" t="s">
        <v>3</v>
      </c>
      <c r="T882" s="1" t="s">
        <v>1039</v>
      </c>
      <c r="U882" s="3" t="s">
        <v>1229</v>
      </c>
      <c r="V882" s="1" t="s">
        <v>3</v>
      </c>
      <c r="W882" s="1" t="s">
        <v>3</v>
      </c>
      <c r="X882" s="1" t="s">
        <v>3</v>
      </c>
      <c r="Y882" s="1" t="s">
        <v>3</v>
      </c>
      <c r="Z882" s="5">
        <v>-80.2</v>
      </c>
      <c r="AA882" s="52">
        <v>0.78500364960000002</v>
      </c>
      <c r="AB882" s="52">
        <v>0.76962773719999999</v>
      </c>
      <c r="AC882" s="52">
        <v>0.79287956199999998</v>
      </c>
      <c r="AD882" s="52" t="s">
        <v>10620</v>
      </c>
      <c r="AE882" s="52">
        <v>2.5999999999999999E-2</v>
      </c>
    </row>
    <row r="883" spans="1:31" hidden="1">
      <c r="A883" s="2">
        <v>882</v>
      </c>
      <c r="B883" s="1" t="s">
        <v>1626</v>
      </c>
      <c r="C883" s="18">
        <v>128080893</v>
      </c>
      <c r="D883" s="18">
        <v>128080960</v>
      </c>
      <c r="E883" s="24" t="s">
        <v>1609</v>
      </c>
      <c r="F883" s="24" t="s">
        <v>2</v>
      </c>
      <c r="G883" s="1">
        <v>19</v>
      </c>
      <c r="H883" s="1">
        <v>506</v>
      </c>
      <c r="I883" s="5">
        <v>19.735399999999998</v>
      </c>
      <c r="J883" s="5">
        <v>55.844810000000003</v>
      </c>
      <c r="K883" s="5">
        <v>50.614040000000003</v>
      </c>
      <c r="L883" s="1" t="s">
        <v>3</v>
      </c>
      <c r="M883" s="1" t="s">
        <v>3</v>
      </c>
      <c r="N883" s="5" t="s">
        <v>3</v>
      </c>
      <c r="O883" s="1" t="s">
        <v>3</v>
      </c>
      <c r="P883" s="1" t="s">
        <v>6</v>
      </c>
      <c r="Q883" s="1">
        <v>67</v>
      </c>
      <c r="R883" s="1" t="s">
        <v>821</v>
      </c>
      <c r="S883" s="24" t="s">
        <v>3</v>
      </c>
      <c r="T883" s="1" t="s">
        <v>1040</v>
      </c>
      <c r="U883" s="3" t="s">
        <v>1065</v>
      </c>
      <c r="V883" s="1" t="s">
        <v>3</v>
      </c>
      <c r="W883" s="1" t="s">
        <v>3</v>
      </c>
      <c r="X883" s="1" t="s">
        <v>3</v>
      </c>
      <c r="Y883" s="1" t="s">
        <v>3</v>
      </c>
      <c r="Z883" s="5">
        <v>0</v>
      </c>
      <c r="AA883" s="52">
        <v>3.910447761E-3</v>
      </c>
      <c r="AB883" s="52">
        <v>1.0597014929999999E-3</v>
      </c>
      <c r="AC883" s="52">
        <v>1.1492537309999999E-3</v>
      </c>
      <c r="AD883" s="52" t="s">
        <v>10620</v>
      </c>
      <c r="AE883" s="52">
        <v>1</v>
      </c>
    </row>
    <row r="884" spans="1:31">
      <c r="A884" s="2">
        <v>883</v>
      </c>
      <c r="B884" s="1" t="s">
        <v>1626</v>
      </c>
      <c r="C884" s="18">
        <v>133136112</v>
      </c>
      <c r="D884" s="18">
        <v>133136289</v>
      </c>
      <c r="E884" s="24" t="s">
        <v>1609</v>
      </c>
      <c r="F884" s="24" t="s">
        <v>1</v>
      </c>
      <c r="G884" s="1">
        <v>12</v>
      </c>
      <c r="H884" s="1">
        <v>255</v>
      </c>
      <c r="I884" s="5">
        <v>12.677989999999999</v>
      </c>
      <c r="J884" s="5">
        <v>30.541899999999998</v>
      </c>
      <c r="K884" s="5">
        <v>25.582729999999898</v>
      </c>
      <c r="L884" s="1" t="s">
        <v>3</v>
      </c>
      <c r="M884" s="1" t="s">
        <v>3</v>
      </c>
      <c r="N884" s="5" t="s">
        <v>13275</v>
      </c>
      <c r="O884" s="1" t="s">
        <v>1636</v>
      </c>
      <c r="P884" s="1" t="s">
        <v>6</v>
      </c>
      <c r="Q884" s="1">
        <v>177</v>
      </c>
      <c r="R884" s="1" t="s">
        <v>334</v>
      </c>
      <c r="S884" s="24" t="s">
        <v>3</v>
      </c>
      <c r="T884" s="1" t="s">
        <v>4</v>
      </c>
      <c r="U884" s="1" t="s">
        <v>1741</v>
      </c>
      <c r="V884" s="1" t="s">
        <v>1072</v>
      </c>
      <c r="W884" s="1" t="s">
        <v>3</v>
      </c>
      <c r="X884" s="1" t="s">
        <v>3</v>
      </c>
      <c r="Y884" s="1" t="s">
        <v>3</v>
      </c>
      <c r="Z884" s="5">
        <v>-37.200000000000003</v>
      </c>
      <c r="AA884" s="52">
        <v>0.82816949149999997</v>
      </c>
      <c r="AB884" s="52">
        <v>0.90297740110000002</v>
      </c>
      <c r="AC884" s="52">
        <v>0.81808474580000001</v>
      </c>
      <c r="AD884" s="52" t="s">
        <v>10910</v>
      </c>
      <c r="AE884" s="52">
        <v>0.995</v>
      </c>
    </row>
    <row r="885" spans="1:31" hidden="1">
      <c r="A885" s="2">
        <v>884</v>
      </c>
      <c r="B885" s="1" t="s">
        <v>1626</v>
      </c>
      <c r="C885" s="18">
        <v>136983638</v>
      </c>
      <c r="D885" s="18">
        <v>136983730</v>
      </c>
      <c r="E885" s="24" t="s">
        <v>1609</v>
      </c>
      <c r="F885" s="24" t="s">
        <v>2</v>
      </c>
      <c r="G885" s="1">
        <v>78</v>
      </c>
      <c r="H885" s="1">
        <v>2173</v>
      </c>
      <c r="I885" s="5">
        <v>75.583219999999997</v>
      </c>
      <c r="J885" s="5">
        <v>223.21091000000001</v>
      </c>
      <c r="K885" s="5">
        <v>217.34614999999999</v>
      </c>
      <c r="L885" s="1" t="s">
        <v>3</v>
      </c>
      <c r="M885" s="1" t="s">
        <v>3</v>
      </c>
      <c r="N885" s="5" t="s">
        <v>3</v>
      </c>
      <c r="O885" s="1" t="s">
        <v>3</v>
      </c>
      <c r="P885" s="1" t="s">
        <v>6</v>
      </c>
      <c r="Q885" s="1">
        <v>92</v>
      </c>
      <c r="R885" s="1" t="s">
        <v>822</v>
      </c>
      <c r="S885" s="24" t="s">
        <v>3</v>
      </c>
      <c r="T885" s="1" t="s">
        <v>1040</v>
      </c>
      <c r="U885" s="3" t="s">
        <v>1065</v>
      </c>
      <c r="V885" s="1" t="s">
        <v>3</v>
      </c>
      <c r="W885" s="1" t="s">
        <v>3</v>
      </c>
      <c r="X885" s="1" t="s">
        <v>3</v>
      </c>
      <c r="Y885" s="1" t="s">
        <v>3</v>
      </c>
      <c r="Z885" s="5">
        <v>0</v>
      </c>
      <c r="AA885" s="52">
        <v>0.15283695650000001</v>
      </c>
      <c r="AB885" s="52">
        <v>4.1586956520000003E-2</v>
      </c>
      <c r="AC885" s="52">
        <v>4.9326086960000001E-2</v>
      </c>
      <c r="AD885" s="52" t="s">
        <v>10620</v>
      </c>
      <c r="AE885" s="52">
        <v>1</v>
      </c>
    </row>
    <row r="886" spans="1:31" hidden="1">
      <c r="A886" s="2">
        <v>885</v>
      </c>
      <c r="B886" s="1" t="s">
        <v>1626</v>
      </c>
      <c r="C886" s="18">
        <v>144521966</v>
      </c>
      <c r="D886" s="18">
        <v>144522062</v>
      </c>
      <c r="E886" s="24" t="s">
        <v>1610</v>
      </c>
      <c r="F886" s="24" t="s">
        <v>2</v>
      </c>
      <c r="G886" s="1">
        <v>13</v>
      </c>
      <c r="H886" s="1">
        <v>314</v>
      </c>
      <c r="I886" s="5">
        <v>13.79217</v>
      </c>
      <c r="J886" s="5">
        <v>36.453530000000001</v>
      </c>
      <c r="K886" s="5">
        <v>31.440909999999999</v>
      </c>
      <c r="L886" s="1" t="s">
        <v>3</v>
      </c>
      <c r="M886" s="1" t="s">
        <v>3</v>
      </c>
      <c r="N886" s="5" t="s">
        <v>3</v>
      </c>
      <c r="O886" s="1" t="s">
        <v>1638</v>
      </c>
      <c r="P886" s="1" t="s">
        <v>6</v>
      </c>
      <c r="Q886" s="1">
        <v>96</v>
      </c>
      <c r="R886" s="1" t="s">
        <v>823</v>
      </c>
      <c r="S886" s="24" t="s">
        <v>3</v>
      </c>
      <c r="T886" s="1" t="s">
        <v>1039</v>
      </c>
      <c r="U886" s="3" t="s">
        <v>1412</v>
      </c>
      <c r="V886" s="1" t="s">
        <v>3</v>
      </c>
      <c r="W886" s="1" t="s">
        <v>3</v>
      </c>
      <c r="X886" s="1" t="s">
        <v>3</v>
      </c>
      <c r="Y886" s="1" t="s">
        <v>3</v>
      </c>
      <c r="Z886" s="5">
        <v>-20.5</v>
      </c>
      <c r="AA886" s="52">
        <v>0</v>
      </c>
      <c r="AB886" s="52">
        <v>0</v>
      </c>
      <c r="AC886" s="52">
        <v>0</v>
      </c>
      <c r="AD886" s="52" t="s">
        <v>10620</v>
      </c>
      <c r="AE886" s="52">
        <v>0.41099999999999998</v>
      </c>
    </row>
    <row r="887" spans="1:31" hidden="1">
      <c r="A887" s="2">
        <v>886</v>
      </c>
      <c r="B887" s="1" t="s">
        <v>1626</v>
      </c>
      <c r="C887" s="18">
        <v>146925596</v>
      </c>
      <c r="D887" s="18">
        <v>146925667</v>
      </c>
      <c r="E887" s="24" t="s">
        <v>1609</v>
      </c>
      <c r="F887" s="24" t="s">
        <v>1</v>
      </c>
      <c r="G887" s="1">
        <v>15</v>
      </c>
      <c r="H887" s="1">
        <v>377</v>
      </c>
      <c r="I887" s="5">
        <v>15.777679999999901</v>
      </c>
      <c r="J887" s="5">
        <v>42.943359999999998</v>
      </c>
      <c r="K887" s="5">
        <v>37.785899999999998</v>
      </c>
      <c r="L887" s="1" t="s">
        <v>3</v>
      </c>
      <c r="M887" s="1" t="s">
        <v>3</v>
      </c>
      <c r="N887" s="5" t="s">
        <v>3</v>
      </c>
      <c r="O887" s="1" t="s">
        <v>1637</v>
      </c>
      <c r="P887" s="1" t="s">
        <v>6</v>
      </c>
      <c r="Q887" s="1">
        <v>71</v>
      </c>
      <c r="R887" s="1" t="s">
        <v>335</v>
      </c>
      <c r="S887" s="24" t="s">
        <v>3</v>
      </c>
      <c r="T887" s="1" t="s">
        <v>1039</v>
      </c>
      <c r="U887" s="3" t="s">
        <v>1230</v>
      </c>
      <c r="V887" s="1" t="s">
        <v>3</v>
      </c>
      <c r="W887" s="1" t="s">
        <v>3</v>
      </c>
      <c r="X887" s="1" t="s">
        <v>3</v>
      </c>
      <c r="Y887" s="1" t="s">
        <v>3</v>
      </c>
      <c r="Z887" s="5">
        <v>-19.100000000000001</v>
      </c>
      <c r="AA887" s="52">
        <v>0.40330985920000001</v>
      </c>
      <c r="AB887" s="52">
        <v>0.38736619719999998</v>
      </c>
      <c r="AC887" s="52">
        <v>0.57690140850000005</v>
      </c>
      <c r="AD887" s="52" t="s">
        <v>10620</v>
      </c>
      <c r="AE887" s="52">
        <v>0.56200000000000006</v>
      </c>
    </row>
    <row r="888" spans="1:31" hidden="1">
      <c r="A888" s="2">
        <v>887</v>
      </c>
      <c r="B888" s="1" t="s">
        <v>1626</v>
      </c>
      <c r="C888" s="18">
        <v>153603387</v>
      </c>
      <c r="D888" s="18">
        <v>153603891</v>
      </c>
      <c r="E888" s="24" t="s">
        <v>1609</v>
      </c>
      <c r="F888" s="24" t="s">
        <v>2</v>
      </c>
      <c r="G888" s="1">
        <v>18</v>
      </c>
      <c r="H888" s="1">
        <v>432</v>
      </c>
      <c r="I888" s="5">
        <v>18.58004</v>
      </c>
      <c r="J888" s="5">
        <v>48.365360000000003</v>
      </c>
      <c r="K888" s="5">
        <v>43.218299999999999</v>
      </c>
      <c r="L888" s="1" t="s">
        <v>3</v>
      </c>
      <c r="M888" s="1" t="s">
        <v>3</v>
      </c>
      <c r="N888" s="5" t="s">
        <v>13276</v>
      </c>
      <c r="O888" s="1" t="s">
        <v>1638</v>
      </c>
      <c r="P888" s="1" t="s">
        <v>6</v>
      </c>
      <c r="Q888" s="1">
        <v>504</v>
      </c>
      <c r="R888" s="1" t="s">
        <v>824</v>
      </c>
      <c r="S888" s="24" t="s">
        <v>3</v>
      </c>
      <c r="T888" s="1" t="s">
        <v>1039</v>
      </c>
      <c r="U888" s="3" t="s">
        <v>1413</v>
      </c>
      <c r="V888" s="1" t="s">
        <v>3</v>
      </c>
      <c r="W888" s="1" t="s">
        <v>1039</v>
      </c>
      <c r="X888" s="1" t="s">
        <v>1582</v>
      </c>
      <c r="Y888" s="1" t="s">
        <v>3</v>
      </c>
      <c r="Z888" s="5">
        <v>-177.3</v>
      </c>
      <c r="AA888" s="52">
        <v>0.5665575397</v>
      </c>
      <c r="AB888" s="52">
        <v>0.76403571429999995</v>
      </c>
      <c r="AC888" s="52">
        <v>0.88035515870000003</v>
      </c>
      <c r="AD888" s="52" t="s">
        <v>10911</v>
      </c>
      <c r="AE888" s="52">
        <v>1.2999999999999999E-2</v>
      </c>
    </row>
    <row r="889" spans="1:31" hidden="1">
      <c r="A889" s="2">
        <v>888</v>
      </c>
      <c r="B889" s="1" t="s">
        <v>1626</v>
      </c>
      <c r="C889" s="18">
        <v>155424574</v>
      </c>
      <c r="D889" s="18">
        <v>155424693</v>
      </c>
      <c r="E889" s="24" t="s">
        <v>1609</v>
      </c>
      <c r="F889" s="24" t="s">
        <v>1</v>
      </c>
      <c r="G889" s="1">
        <v>25</v>
      </c>
      <c r="H889" s="1">
        <v>693</v>
      </c>
      <c r="I889" s="5">
        <v>25.638729999999999</v>
      </c>
      <c r="J889" s="5">
        <v>74.739099999999993</v>
      </c>
      <c r="K889" s="5">
        <v>69.316429999999997</v>
      </c>
      <c r="L889" s="1" t="s">
        <v>3</v>
      </c>
      <c r="M889" s="1" t="s">
        <v>3</v>
      </c>
      <c r="N889" s="5" t="s">
        <v>3</v>
      </c>
      <c r="O889" s="1" t="s">
        <v>3</v>
      </c>
      <c r="P889" s="1" t="s">
        <v>6</v>
      </c>
      <c r="Q889" s="1">
        <v>119</v>
      </c>
      <c r="R889" s="1" t="s">
        <v>340</v>
      </c>
      <c r="S889" s="24" t="s">
        <v>3</v>
      </c>
      <c r="T889" s="1" t="s">
        <v>1040</v>
      </c>
      <c r="U889" s="3" t="s">
        <v>1141</v>
      </c>
      <c r="V889" s="1" t="s">
        <v>3</v>
      </c>
      <c r="W889" s="1" t="s">
        <v>3</v>
      </c>
      <c r="X889" s="1" t="s">
        <v>3</v>
      </c>
      <c r="Y889" s="1" t="s">
        <v>3</v>
      </c>
      <c r="Z889" s="5">
        <v>-45.5</v>
      </c>
      <c r="AA889" s="52">
        <v>6.7815126049999997E-3</v>
      </c>
      <c r="AB889" s="52">
        <v>2.8487394960000001E-3</v>
      </c>
      <c r="AC889" s="52">
        <v>3.3109243700000001E-3</v>
      </c>
      <c r="AD889" s="52" t="s">
        <v>10620</v>
      </c>
      <c r="AE889" s="52">
        <v>6.6000000000000003E-2</v>
      </c>
    </row>
    <row r="890" spans="1:31" hidden="1">
      <c r="A890" s="2">
        <v>889</v>
      </c>
      <c r="B890" s="1" t="s">
        <v>1626</v>
      </c>
      <c r="C890" s="18">
        <v>159123497</v>
      </c>
      <c r="D890" s="18">
        <v>159123598</v>
      </c>
      <c r="E890" s="24" t="s">
        <v>1609</v>
      </c>
      <c r="F890" s="24" t="s">
        <v>1</v>
      </c>
      <c r="G890" s="1">
        <v>80</v>
      </c>
      <c r="H890" s="1">
        <v>2582</v>
      </c>
      <c r="I890" s="5">
        <v>79.65128</v>
      </c>
      <c r="J890" s="5">
        <v>264.24365</v>
      </c>
      <c r="K890" s="5">
        <v>258.21445</v>
      </c>
      <c r="L890" s="1" t="s">
        <v>3</v>
      </c>
      <c r="M890" s="1" t="s">
        <v>3</v>
      </c>
      <c r="N890" s="5" t="s">
        <v>3</v>
      </c>
      <c r="O890" s="1" t="s">
        <v>3</v>
      </c>
      <c r="P890" s="1" t="s">
        <v>6</v>
      </c>
      <c r="Q890" s="1">
        <v>101</v>
      </c>
      <c r="R890" s="1" t="s">
        <v>341</v>
      </c>
      <c r="S890" s="24" t="s">
        <v>3</v>
      </c>
      <c r="T890" s="1" t="s">
        <v>1040</v>
      </c>
      <c r="U890" s="3" t="s">
        <v>1232</v>
      </c>
      <c r="V890" s="1" t="s">
        <v>3</v>
      </c>
      <c r="W890" s="1" t="s">
        <v>3</v>
      </c>
      <c r="X890" s="1" t="s">
        <v>3</v>
      </c>
      <c r="Y890" s="1" t="s">
        <v>3</v>
      </c>
      <c r="Z890" s="5">
        <v>-35.6</v>
      </c>
      <c r="AA890" s="52">
        <v>4.86039604E-2</v>
      </c>
      <c r="AB890" s="52">
        <v>3.1970297029999997E-2</v>
      </c>
      <c r="AC890" s="52">
        <v>3.8069306929999998E-2</v>
      </c>
      <c r="AD890" s="52" t="s">
        <v>10620</v>
      </c>
      <c r="AE890" s="52">
        <v>0</v>
      </c>
    </row>
    <row r="891" spans="1:31" hidden="1">
      <c r="A891" s="2">
        <v>890</v>
      </c>
      <c r="B891" s="1" t="s">
        <v>1612</v>
      </c>
      <c r="C891" s="18">
        <v>5566786</v>
      </c>
      <c r="D891" s="18">
        <v>5567727</v>
      </c>
      <c r="E891" s="24" t="s">
        <v>1609</v>
      </c>
      <c r="F891" s="24" t="s">
        <v>2</v>
      </c>
      <c r="G891" s="1">
        <v>45</v>
      </c>
      <c r="H891" s="1">
        <v>1379</v>
      </c>
      <c r="I891" s="5">
        <v>45.383899999999997</v>
      </c>
      <c r="J891" s="5">
        <v>143.63999999999999</v>
      </c>
      <c r="K891" s="5">
        <v>137.96807999999999</v>
      </c>
      <c r="L891" s="1" t="s">
        <v>3</v>
      </c>
      <c r="M891" s="1" t="s">
        <v>3</v>
      </c>
      <c r="N891" s="5" t="s">
        <v>13277</v>
      </c>
      <c r="O891" s="1" t="s">
        <v>1636</v>
      </c>
      <c r="P891" s="1" t="s">
        <v>6</v>
      </c>
      <c r="Q891" s="1">
        <v>941</v>
      </c>
      <c r="R891" s="1" t="s">
        <v>825</v>
      </c>
      <c r="S891" s="24" t="s">
        <v>3</v>
      </c>
      <c r="T891" s="1" t="s">
        <v>1039</v>
      </c>
      <c r="U891" s="3" t="s">
        <v>1414</v>
      </c>
      <c r="V891" s="1" t="s">
        <v>3</v>
      </c>
      <c r="W891" s="1" t="s">
        <v>3</v>
      </c>
      <c r="X891" s="1" t="s">
        <v>3</v>
      </c>
      <c r="Y891" s="1" t="s">
        <v>3</v>
      </c>
      <c r="Z891" s="5">
        <v>-284.91000000000003</v>
      </c>
      <c r="AA891" s="52">
        <v>0.67392879910000003</v>
      </c>
      <c r="AB891" s="52">
        <v>0.68140063760000003</v>
      </c>
      <c r="AC891" s="52">
        <v>0.72708182779999997</v>
      </c>
      <c r="AD891" s="52" t="s">
        <v>10912</v>
      </c>
      <c r="AE891" s="52">
        <v>0.44500000000000001</v>
      </c>
    </row>
    <row r="892" spans="1:31">
      <c r="A892" s="2">
        <v>891</v>
      </c>
      <c r="B892" s="1" t="s">
        <v>1612</v>
      </c>
      <c r="C892" s="18">
        <v>5567926</v>
      </c>
      <c r="D892" s="18">
        <v>5568341</v>
      </c>
      <c r="E892" s="24" t="s">
        <v>1609</v>
      </c>
      <c r="F892" s="24" t="s">
        <v>2</v>
      </c>
      <c r="G892" s="1">
        <v>28</v>
      </c>
      <c r="H892" s="1">
        <v>745</v>
      </c>
      <c r="I892" s="5">
        <v>28.41994</v>
      </c>
      <c r="J892" s="5">
        <v>79.969470000000001</v>
      </c>
      <c r="K892" s="5">
        <v>74.567660000000004</v>
      </c>
      <c r="L892" s="1" t="s">
        <v>3</v>
      </c>
      <c r="M892" s="1" t="s">
        <v>3</v>
      </c>
      <c r="N892" s="5" t="s">
        <v>13278</v>
      </c>
      <c r="O892" s="1" t="s">
        <v>1636</v>
      </c>
      <c r="P892" s="1" t="s">
        <v>6</v>
      </c>
      <c r="Q892" s="1">
        <v>415</v>
      </c>
      <c r="R892" s="1" t="s">
        <v>826</v>
      </c>
      <c r="S892" s="24" t="s">
        <v>3</v>
      </c>
      <c r="T892" s="1" t="s">
        <v>4</v>
      </c>
      <c r="U892" s="3" t="s">
        <v>1414</v>
      </c>
      <c r="V892" s="1" t="s">
        <v>1186</v>
      </c>
      <c r="W892" s="1" t="s">
        <v>3</v>
      </c>
      <c r="X892" s="1" t="s">
        <v>3</v>
      </c>
      <c r="Y892" s="1" t="s">
        <v>3</v>
      </c>
      <c r="Z892" s="5">
        <v>-157.5</v>
      </c>
      <c r="AA892" s="52">
        <v>0.88254939759999995</v>
      </c>
      <c r="AB892" s="52">
        <v>0.90883855420000004</v>
      </c>
      <c r="AC892" s="52">
        <v>0.95919518069999998</v>
      </c>
      <c r="AD892" s="52" t="s">
        <v>10913</v>
      </c>
      <c r="AE892" s="52">
        <v>6.9000000000000006E-2</v>
      </c>
    </row>
    <row r="893" spans="1:31">
      <c r="A893" s="2">
        <v>892</v>
      </c>
      <c r="B893" s="1" t="s">
        <v>1612</v>
      </c>
      <c r="C893" s="18">
        <v>5568791</v>
      </c>
      <c r="D893" s="18">
        <v>5569297</v>
      </c>
      <c r="E893" s="24" t="s">
        <v>1609</v>
      </c>
      <c r="F893" s="24" t="s">
        <v>2</v>
      </c>
      <c r="G893" s="1">
        <v>42</v>
      </c>
      <c r="H893" s="1">
        <v>1179</v>
      </c>
      <c r="I893" s="5">
        <v>42.04956</v>
      </c>
      <c r="J893" s="5">
        <v>123.56180999999999</v>
      </c>
      <c r="K893" s="5">
        <v>117.953319999999</v>
      </c>
      <c r="L893" s="1" t="s">
        <v>3</v>
      </c>
      <c r="M893" s="1" t="s">
        <v>3</v>
      </c>
      <c r="N893" s="5" t="s">
        <v>3</v>
      </c>
      <c r="O893" s="1" t="s">
        <v>1636</v>
      </c>
      <c r="P893" s="1" t="s">
        <v>6</v>
      </c>
      <c r="Q893" s="1">
        <v>506</v>
      </c>
      <c r="R893" s="1" t="s">
        <v>831</v>
      </c>
      <c r="S893" s="24" t="s">
        <v>3</v>
      </c>
      <c r="T893" s="1" t="s">
        <v>4</v>
      </c>
      <c r="U893" s="3" t="s">
        <v>1414</v>
      </c>
      <c r="V893" s="1" t="s">
        <v>1135</v>
      </c>
      <c r="W893" s="1" t="s">
        <v>3</v>
      </c>
      <c r="X893" s="1" t="s">
        <v>3</v>
      </c>
      <c r="Y893" s="1" t="s">
        <v>3</v>
      </c>
      <c r="Z893" s="5">
        <v>-216.5</v>
      </c>
      <c r="AA893" s="52">
        <v>0.58192292489999997</v>
      </c>
      <c r="AB893" s="52">
        <v>0.64409683790000005</v>
      </c>
      <c r="AC893" s="52">
        <v>0.72748221339999997</v>
      </c>
      <c r="AD893" s="52" t="s">
        <v>10914</v>
      </c>
      <c r="AE893" s="52">
        <v>0.59099999999999997</v>
      </c>
    </row>
    <row r="894" spans="1:31">
      <c r="A894" s="2">
        <v>893</v>
      </c>
      <c r="B894" s="1" t="s">
        <v>1612</v>
      </c>
      <c r="C894" s="18">
        <v>5570154</v>
      </c>
      <c r="D894" s="18">
        <v>5570232</v>
      </c>
      <c r="E894" s="24" t="s">
        <v>1609</v>
      </c>
      <c r="F894" s="24" t="s">
        <v>2</v>
      </c>
      <c r="G894" s="1">
        <v>26</v>
      </c>
      <c r="H894" s="1">
        <v>732</v>
      </c>
      <c r="I894" s="5">
        <v>26.642790000000002</v>
      </c>
      <c r="J894" s="5">
        <v>78.604330000000004</v>
      </c>
      <c r="K894" s="5">
        <v>73.206249999999997</v>
      </c>
      <c r="L894" s="1" t="s">
        <v>3</v>
      </c>
      <c r="M894" s="1" t="s">
        <v>3</v>
      </c>
      <c r="N894" s="5" t="s">
        <v>3</v>
      </c>
      <c r="O894" s="1" t="s">
        <v>1636</v>
      </c>
      <c r="P894" s="1" t="s">
        <v>6</v>
      </c>
      <c r="Q894" s="1">
        <v>78</v>
      </c>
      <c r="R894" s="1" t="s">
        <v>832</v>
      </c>
      <c r="S894" s="24" t="s">
        <v>3</v>
      </c>
      <c r="T894" s="1" t="s">
        <v>4</v>
      </c>
      <c r="U894" s="1" t="s">
        <v>1414</v>
      </c>
      <c r="V894" s="1" t="s">
        <v>1078</v>
      </c>
      <c r="W894" s="1" t="s">
        <v>3</v>
      </c>
      <c r="X894" s="1" t="s">
        <v>3</v>
      </c>
      <c r="Y894" s="1" t="s">
        <v>3</v>
      </c>
      <c r="Z894" s="5">
        <v>-12.9</v>
      </c>
      <c r="AA894" s="52">
        <v>0.57335897440000005</v>
      </c>
      <c r="AB894" s="52">
        <v>0.30484615380000002</v>
      </c>
      <c r="AC894" s="52">
        <v>0.36947435899999997</v>
      </c>
      <c r="AD894" s="52" t="s">
        <v>10915</v>
      </c>
      <c r="AE894" s="52">
        <v>1</v>
      </c>
    </row>
    <row r="895" spans="1:31">
      <c r="A895" s="2">
        <v>894</v>
      </c>
      <c r="B895" s="1" t="s">
        <v>1612</v>
      </c>
      <c r="C895" s="18">
        <v>11022207</v>
      </c>
      <c r="D895" s="18">
        <v>11022299</v>
      </c>
      <c r="E895" s="24" t="s">
        <v>1609</v>
      </c>
      <c r="F895" s="24" t="s">
        <v>1</v>
      </c>
      <c r="G895" s="1">
        <v>52</v>
      </c>
      <c r="H895" s="1">
        <v>1367</v>
      </c>
      <c r="I895" s="5">
        <v>50.847540000000002</v>
      </c>
      <c r="J895" s="5">
        <v>142.43565000000001</v>
      </c>
      <c r="K895" s="5">
        <v>136.70648</v>
      </c>
      <c r="L895" s="1" t="s">
        <v>3</v>
      </c>
      <c r="M895" s="1" t="s">
        <v>3</v>
      </c>
      <c r="N895" s="5" t="s">
        <v>3</v>
      </c>
      <c r="O895" s="1" t="s">
        <v>1636</v>
      </c>
      <c r="P895" s="1" t="s">
        <v>6</v>
      </c>
      <c r="Q895" s="1">
        <v>92</v>
      </c>
      <c r="R895" s="1" t="s">
        <v>342</v>
      </c>
      <c r="S895" s="24" t="s">
        <v>3</v>
      </c>
      <c r="T895" s="1" t="s">
        <v>4</v>
      </c>
      <c r="U895" s="1" t="s">
        <v>1745</v>
      </c>
      <c r="V895" s="1" t="s">
        <v>1156</v>
      </c>
      <c r="W895" s="1" t="s">
        <v>3</v>
      </c>
      <c r="X895" s="1" t="s">
        <v>3</v>
      </c>
      <c r="Y895" s="1" t="s">
        <v>3</v>
      </c>
      <c r="Z895" s="5">
        <v>-0.5</v>
      </c>
      <c r="AA895" s="52">
        <v>0.87601086959999996</v>
      </c>
      <c r="AB895" s="52">
        <v>0.9331956522</v>
      </c>
      <c r="AC895" s="52">
        <v>0.91896739130000005</v>
      </c>
      <c r="AD895" s="52" t="s">
        <v>10620</v>
      </c>
      <c r="AE895" s="52">
        <v>8.6999999999999994E-2</v>
      </c>
    </row>
    <row r="896" spans="1:31" hidden="1">
      <c r="A896" s="2">
        <v>895</v>
      </c>
      <c r="B896" s="1" t="s">
        <v>1612</v>
      </c>
      <c r="C896" s="18">
        <v>18461001</v>
      </c>
      <c r="D896" s="18">
        <v>18461142</v>
      </c>
      <c r="E896" s="24" t="s">
        <v>1609</v>
      </c>
      <c r="F896" s="24" t="s">
        <v>1</v>
      </c>
      <c r="G896" s="1">
        <v>12</v>
      </c>
      <c r="H896" s="1">
        <v>270</v>
      </c>
      <c r="I896" s="5">
        <v>12.75159</v>
      </c>
      <c r="J896" s="5">
        <v>32.037170000000003</v>
      </c>
      <c r="K896" s="5">
        <v>27.055219999999998</v>
      </c>
      <c r="L896" s="1" t="s">
        <v>3</v>
      </c>
      <c r="M896" s="1" t="s">
        <v>3</v>
      </c>
      <c r="N896" s="5" t="s">
        <v>3</v>
      </c>
      <c r="O896" s="1" t="s">
        <v>3</v>
      </c>
      <c r="P896" s="1" t="s">
        <v>6</v>
      </c>
      <c r="Q896" s="1">
        <v>141</v>
      </c>
      <c r="R896" s="1" t="s">
        <v>343</v>
      </c>
      <c r="S896" s="24" t="s">
        <v>3</v>
      </c>
      <c r="T896" s="1" t="s">
        <v>1040</v>
      </c>
      <c r="U896" s="3" t="s">
        <v>1051</v>
      </c>
      <c r="V896" s="1" t="s">
        <v>3</v>
      </c>
      <c r="W896" s="1" t="s">
        <v>3</v>
      </c>
      <c r="X896" s="1" t="s">
        <v>3</v>
      </c>
      <c r="Y896" s="1" t="s">
        <v>3</v>
      </c>
      <c r="Z896" s="5">
        <v>0</v>
      </c>
      <c r="AA896" s="52">
        <v>2.6028368789999998E-3</v>
      </c>
      <c r="AB896" s="52">
        <v>1.0283687940000001E-3</v>
      </c>
      <c r="AC896" s="52">
        <v>1.0992907800000001E-3</v>
      </c>
      <c r="AD896" s="52" t="s">
        <v>10620</v>
      </c>
      <c r="AE896" s="52">
        <v>1</v>
      </c>
    </row>
    <row r="897" spans="1:31" hidden="1">
      <c r="A897" s="2">
        <v>896</v>
      </c>
      <c r="B897" s="1" t="s">
        <v>1612</v>
      </c>
      <c r="C897" s="18">
        <v>20042347</v>
      </c>
      <c r="D897" s="18">
        <v>20042549</v>
      </c>
      <c r="E897" s="24" t="s">
        <v>1609</v>
      </c>
      <c r="F897" s="24" t="s">
        <v>1</v>
      </c>
      <c r="G897" s="1">
        <v>5</v>
      </c>
      <c r="H897" s="1">
        <v>68</v>
      </c>
      <c r="I897" s="5">
        <v>5.7563199999999997</v>
      </c>
      <c r="J897" s="5">
        <v>11.11309</v>
      </c>
      <c r="K897" s="5">
        <v>6.81142</v>
      </c>
      <c r="L897" s="1" t="s">
        <v>3</v>
      </c>
      <c r="M897" s="1" t="s">
        <v>3</v>
      </c>
      <c r="N897" s="5" t="s">
        <v>3</v>
      </c>
      <c r="O897" s="1" t="s">
        <v>1638</v>
      </c>
      <c r="P897" s="1" t="s">
        <v>6</v>
      </c>
      <c r="Q897" s="1">
        <v>202</v>
      </c>
      <c r="R897" s="1" t="s">
        <v>344</v>
      </c>
      <c r="S897" s="24" t="s">
        <v>3</v>
      </c>
      <c r="T897" s="1" t="s">
        <v>1039</v>
      </c>
      <c r="U897" s="3" t="s">
        <v>1233</v>
      </c>
      <c r="V897" s="3" t="s">
        <v>3</v>
      </c>
      <c r="W897" s="1" t="s">
        <v>1039</v>
      </c>
      <c r="X897" s="1" t="s">
        <v>1523</v>
      </c>
      <c r="Y897" s="1" t="s">
        <v>3</v>
      </c>
      <c r="Z897" s="5">
        <v>-40.5</v>
      </c>
      <c r="AA897" s="52">
        <v>0.97809405940000005</v>
      </c>
      <c r="AB897" s="52">
        <v>0.9772623762</v>
      </c>
      <c r="AC897" s="52">
        <v>0.99568316830000003</v>
      </c>
      <c r="AD897" s="52" t="s">
        <v>10620</v>
      </c>
      <c r="AE897" s="52">
        <v>0.86699999999999999</v>
      </c>
    </row>
    <row r="898" spans="1:31" hidden="1">
      <c r="A898" s="2">
        <v>897</v>
      </c>
      <c r="B898" s="1" t="s">
        <v>1612</v>
      </c>
      <c r="C898" s="18">
        <v>22549998</v>
      </c>
      <c r="D898" s="18">
        <v>22550556</v>
      </c>
      <c r="E898" s="24" t="s">
        <v>1609</v>
      </c>
      <c r="F898" s="24" t="s">
        <v>2</v>
      </c>
      <c r="G898" s="1">
        <v>11</v>
      </c>
      <c r="H898" s="1">
        <v>220</v>
      </c>
      <c r="I898" s="5">
        <v>11.64894</v>
      </c>
      <c r="J898" s="5">
        <v>26.94322</v>
      </c>
      <c r="K898" s="5">
        <v>22.088650000000001</v>
      </c>
      <c r="L898" s="1" t="s">
        <v>3</v>
      </c>
      <c r="M898" s="1" t="s">
        <v>3</v>
      </c>
      <c r="N898" s="5" t="s">
        <v>3</v>
      </c>
      <c r="O898" s="1" t="s">
        <v>1638</v>
      </c>
      <c r="P898" s="1" t="s">
        <v>6</v>
      </c>
      <c r="Q898" s="1">
        <v>558</v>
      </c>
      <c r="R898" s="1" t="s">
        <v>833</v>
      </c>
      <c r="S898" s="24" t="s">
        <v>3</v>
      </c>
      <c r="T898" s="1" t="s">
        <v>1039</v>
      </c>
      <c r="U898" s="3" t="s">
        <v>1415</v>
      </c>
      <c r="V898" s="1" t="s">
        <v>3</v>
      </c>
      <c r="W898" s="1" t="s">
        <v>3</v>
      </c>
      <c r="X898" s="1" t="s">
        <v>3</v>
      </c>
      <c r="Y898" s="1" t="s">
        <v>3</v>
      </c>
      <c r="Z898" s="5">
        <v>-151.19999999999999</v>
      </c>
      <c r="AA898" s="52">
        <v>0.8869784946</v>
      </c>
      <c r="AB898" s="52">
        <v>0.92170250899999995</v>
      </c>
      <c r="AC898" s="52">
        <v>0.96764874550000002</v>
      </c>
      <c r="AD898" s="52" t="s">
        <v>10916</v>
      </c>
      <c r="AE898" s="52">
        <v>0.53900000000000003</v>
      </c>
    </row>
    <row r="899" spans="1:31">
      <c r="A899" s="2">
        <v>898</v>
      </c>
      <c r="B899" s="1" t="s">
        <v>1612</v>
      </c>
      <c r="C899" s="18">
        <v>22550656</v>
      </c>
      <c r="D899" s="18">
        <v>22550765</v>
      </c>
      <c r="E899" s="24" t="s">
        <v>1609</v>
      </c>
      <c r="F899" s="24" t="s">
        <v>2</v>
      </c>
      <c r="G899" s="1">
        <v>9</v>
      </c>
      <c r="H899" s="1">
        <v>187</v>
      </c>
      <c r="I899" s="5">
        <v>9.8045399999999994</v>
      </c>
      <c r="J899" s="5">
        <v>23.57133</v>
      </c>
      <c r="K899" s="5">
        <v>18.780529999999999</v>
      </c>
      <c r="L899" s="1" t="s">
        <v>3</v>
      </c>
      <c r="M899" s="1" t="s">
        <v>3</v>
      </c>
      <c r="N899" s="5" t="s">
        <v>3</v>
      </c>
      <c r="O899" s="4" t="s">
        <v>1637</v>
      </c>
      <c r="P899" s="1" t="s">
        <v>6</v>
      </c>
      <c r="Q899" s="1">
        <v>109</v>
      </c>
      <c r="R899" s="1" t="s">
        <v>834</v>
      </c>
      <c r="S899" s="24" t="s">
        <v>3</v>
      </c>
      <c r="T899" s="1" t="s">
        <v>4</v>
      </c>
      <c r="U899" s="1" t="s">
        <v>1867</v>
      </c>
      <c r="V899" s="1" t="s">
        <v>1416</v>
      </c>
      <c r="W899" s="1" t="s">
        <v>3</v>
      </c>
      <c r="X899" s="1" t="s">
        <v>3</v>
      </c>
      <c r="Y899" s="1" t="s">
        <v>3</v>
      </c>
      <c r="Z899" s="5">
        <v>-21.2</v>
      </c>
      <c r="AA899" s="52">
        <v>0.96071559630000003</v>
      </c>
      <c r="AB899" s="52">
        <v>0.98077981650000001</v>
      </c>
      <c r="AC899" s="52">
        <v>0.99876146789999998</v>
      </c>
      <c r="AD899" s="52" t="s">
        <v>10916</v>
      </c>
      <c r="AE899" s="52">
        <v>0.79200000000000004</v>
      </c>
    </row>
    <row r="900" spans="1:31">
      <c r="A900" s="2">
        <v>899</v>
      </c>
      <c r="B900" s="1" t="s">
        <v>1612</v>
      </c>
      <c r="C900" s="18">
        <v>22551583</v>
      </c>
      <c r="D900" s="18">
        <v>22551682</v>
      </c>
      <c r="E900" s="24" t="s">
        <v>1609</v>
      </c>
      <c r="F900" s="24" t="s">
        <v>2</v>
      </c>
      <c r="G900" s="1">
        <v>8</v>
      </c>
      <c r="H900" s="1">
        <v>176</v>
      </c>
      <c r="I900" s="5">
        <v>8.8809299999999993</v>
      </c>
      <c r="J900" s="5">
        <v>22.41891</v>
      </c>
      <c r="K900" s="5">
        <v>17.647379999999998</v>
      </c>
      <c r="L900" s="1" t="s">
        <v>3</v>
      </c>
      <c r="M900" s="1" t="s">
        <v>3</v>
      </c>
      <c r="N900" s="5" t="s">
        <v>3</v>
      </c>
      <c r="O900" s="4" t="s">
        <v>1637</v>
      </c>
      <c r="P900" s="1" t="s">
        <v>6</v>
      </c>
      <c r="Q900" s="1">
        <v>99</v>
      </c>
      <c r="R900" s="1" t="s">
        <v>835</v>
      </c>
      <c r="S900" s="24" t="s">
        <v>3</v>
      </c>
      <c r="T900" s="1" t="s">
        <v>4</v>
      </c>
      <c r="U900" s="1" t="s">
        <v>1867</v>
      </c>
      <c r="V900" s="1" t="s">
        <v>1059</v>
      </c>
      <c r="W900" s="1" t="s">
        <v>3</v>
      </c>
      <c r="X900" s="1" t="s">
        <v>3</v>
      </c>
      <c r="Y900" s="1" t="s">
        <v>3</v>
      </c>
      <c r="Z900" s="5">
        <v>-16.399999999999999</v>
      </c>
      <c r="AA900" s="52">
        <v>0.32602020199999998</v>
      </c>
      <c r="AB900" s="52">
        <v>0.62963636359999997</v>
      </c>
      <c r="AC900" s="52">
        <v>0.71891919189999998</v>
      </c>
      <c r="AD900" s="52" t="s">
        <v>10620</v>
      </c>
      <c r="AE900" s="52">
        <v>0.63400000000000001</v>
      </c>
    </row>
    <row r="901" spans="1:31" hidden="1">
      <c r="A901" s="2">
        <v>900</v>
      </c>
      <c r="B901" s="1" t="s">
        <v>1612</v>
      </c>
      <c r="C901" s="18">
        <v>37886733</v>
      </c>
      <c r="D901" s="18">
        <v>37887731</v>
      </c>
      <c r="E901" s="24" t="s">
        <v>1609</v>
      </c>
      <c r="F901" s="24" t="s">
        <v>1</v>
      </c>
      <c r="G901" s="1">
        <v>24</v>
      </c>
      <c r="H901" s="1">
        <v>417</v>
      </c>
      <c r="I901" s="5">
        <v>22.017479999999999</v>
      </c>
      <c r="J901" s="5">
        <v>46.951809999999988</v>
      </c>
      <c r="K901" s="5">
        <v>41.755959999999902</v>
      </c>
      <c r="L901" s="1" t="s">
        <v>3</v>
      </c>
      <c r="M901" s="1" t="s">
        <v>3</v>
      </c>
      <c r="N901" s="5" t="s">
        <v>3</v>
      </c>
      <c r="O901" s="1" t="s">
        <v>3</v>
      </c>
      <c r="P901" s="1" t="s">
        <v>6</v>
      </c>
      <c r="Q901" s="1">
        <v>998</v>
      </c>
      <c r="R901" s="1" t="s">
        <v>345</v>
      </c>
      <c r="S901" s="24" t="s">
        <v>3</v>
      </c>
      <c r="T901" s="1" t="s">
        <v>1040</v>
      </c>
      <c r="U901" s="3" t="s">
        <v>1051</v>
      </c>
      <c r="V901" s="1" t="s">
        <v>3</v>
      </c>
      <c r="W901" s="1" t="s">
        <v>3</v>
      </c>
      <c r="X901" s="1" t="s">
        <v>3</v>
      </c>
      <c r="Y901" s="1" t="s">
        <v>3</v>
      </c>
      <c r="Z901" s="5">
        <v>-3</v>
      </c>
      <c r="AA901" s="52">
        <v>8.1790697670000006E-3</v>
      </c>
      <c r="AB901" s="52">
        <v>8.6302325580000002E-3</v>
      </c>
      <c r="AC901" s="52">
        <v>8.7465116279999994E-3</v>
      </c>
      <c r="AD901" s="52" t="s">
        <v>10620</v>
      </c>
      <c r="AE901" s="52">
        <v>0.06</v>
      </c>
    </row>
    <row r="902" spans="1:31" hidden="1">
      <c r="A902" s="2">
        <v>901</v>
      </c>
      <c r="B902" s="1" t="s">
        <v>1612</v>
      </c>
      <c r="C902" s="18">
        <v>37887782</v>
      </c>
      <c r="D902" s="18">
        <v>37887957</v>
      </c>
      <c r="E902" s="24" t="s">
        <v>1609</v>
      </c>
      <c r="F902" s="24" t="s">
        <v>2</v>
      </c>
      <c r="G902" s="1">
        <v>13</v>
      </c>
      <c r="H902" s="1">
        <v>239</v>
      </c>
      <c r="I902" s="5">
        <v>13.298629999999999</v>
      </c>
      <c r="J902" s="5">
        <v>28.851849999999999</v>
      </c>
      <c r="K902" s="5">
        <v>23.956029999999998</v>
      </c>
      <c r="L902" s="1" t="s">
        <v>3</v>
      </c>
      <c r="M902" s="1" t="s">
        <v>3</v>
      </c>
      <c r="N902" s="5" t="s">
        <v>3</v>
      </c>
      <c r="O902" s="1" t="s">
        <v>3</v>
      </c>
      <c r="P902" s="1" t="s">
        <v>6</v>
      </c>
      <c r="Q902" s="1">
        <v>175</v>
      </c>
      <c r="R902" s="1" t="s">
        <v>836</v>
      </c>
      <c r="S902" s="24" t="s">
        <v>3</v>
      </c>
      <c r="T902" s="1" t="s">
        <v>1040</v>
      </c>
      <c r="U902" s="3" t="s">
        <v>1417</v>
      </c>
      <c r="V902" s="1" t="s">
        <v>3</v>
      </c>
      <c r="W902" s="1" t="s">
        <v>3</v>
      </c>
      <c r="X902" s="1" t="s">
        <v>3</v>
      </c>
      <c r="Y902" s="1" t="s">
        <v>3</v>
      </c>
      <c r="Z902" s="5">
        <v>0</v>
      </c>
      <c r="AA902" s="52">
        <v>7.5034285709999995E-2</v>
      </c>
      <c r="AB902" s="52">
        <v>3.2514285710000001E-3</v>
      </c>
      <c r="AC902" s="52">
        <v>3.4914285709999999E-3</v>
      </c>
      <c r="AD902" s="52" t="s">
        <v>10620</v>
      </c>
      <c r="AE902" s="52">
        <v>1</v>
      </c>
    </row>
    <row r="903" spans="1:31" hidden="1">
      <c r="A903" s="2">
        <v>902</v>
      </c>
      <c r="B903" s="1" t="s">
        <v>1612</v>
      </c>
      <c r="C903" s="18">
        <v>44507566</v>
      </c>
      <c r="D903" s="18">
        <v>44507946</v>
      </c>
      <c r="E903" s="24" t="s">
        <v>1609</v>
      </c>
      <c r="F903" s="24" t="s">
        <v>1</v>
      </c>
      <c r="G903" s="1">
        <v>8</v>
      </c>
      <c r="H903" s="1">
        <v>141</v>
      </c>
      <c r="I903" s="5">
        <v>8.70519</v>
      </c>
      <c r="J903" s="5">
        <v>18.80519</v>
      </c>
      <c r="K903" s="5">
        <v>14.116849999999999</v>
      </c>
      <c r="L903" s="1" t="s">
        <v>3</v>
      </c>
      <c r="M903" s="1" t="s">
        <v>3</v>
      </c>
      <c r="N903" s="5" t="s">
        <v>13243</v>
      </c>
      <c r="O903" s="1" t="s">
        <v>1638</v>
      </c>
      <c r="P903" s="1" t="s">
        <v>6</v>
      </c>
      <c r="Q903" s="1">
        <v>380</v>
      </c>
      <c r="R903" s="1" t="s">
        <v>346</v>
      </c>
      <c r="S903" s="24" t="s">
        <v>3</v>
      </c>
      <c r="T903" s="1" t="s">
        <v>1039</v>
      </c>
      <c r="U903" s="3" t="s">
        <v>1234</v>
      </c>
      <c r="V903" s="3" t="s">
        <v>3</v>
      </c>
      <c r="W903" s="1" t="s">
        <v>4</v>
      </c>
      <c r="X903" s="1" t="s">
        <v>1932</v>
      </c>
      <c r="Y903" s="1" t="s">
        <v>1524</v>
      </c>
      <c r="Z903" s="5">
        <v>-98.5</v>
      </c>
      <c r="AA903" s="52">
        <v>0.2138421053</v>
      </c>
      <c r="AB903" s="52">
        <v>0.69328157889999997</v>
      </c>
      <c r="AC903" s="52">
        <v>0.88905000000000001</v>
      </c>
      <c r="AD903" s="52" t="s">
        <v>10620</v>
      </c>
      <c r="AE903" s="52">
        <v>0.14899999999999999</v>
      </c>
    </row>
    <row r="904" spans="1:31" hidden="1">
      <c r="A904" s="2">
        <v>903</v>
      </c>
      <c r="B904" s="1" t="s">
        <v>1612</v>
      </c>
      <c r="C904" s="18">
        <v>44840937</v>
      </c>
      <c r="D904" s="18">
        <v>44841228</v>
      </c>
      <c r="E904" s="24" t="s">
        <v>1609</v>
      </c>
      <c r="F904" s="24" t="s">
        <v>1</v>
      </c>
      <c r="G904" s="1">
        <v>6</v>
      </c>
      <c r="H904" s="1">
        <v>103</v>
      </c>
      <c r="I904" s="5">
        <v>6.8266099999999996</v>
      </c>
      <c r="J904" s="5">
        <v>14.878360000000001</v>
      </c>
      <c r="K904" s="5">
        <v>10.327809999999999</v>
      </c>
      <c r="L904" s="1" t="s">
        <v>3</v>
      </c>
      <c r="M904" s="1" t="s">
        <v>3</v>
      </c>
      <c r="N904" s="5" t="s">
        <v>3</v>
      </c>
      <c r="O904" s="1" t="s">
        <v>1636</v>
      </c>
      <c r="P904" s="1" t="s">
        <v>6</v>
      </c>
      <c r="Q904" s="1">
        <v>291</v>
      </c>
      <c r="R904" s="1" t="s">
        <v>347</v>
      </c>
      <c r="S904" s="24" t="s">
        <v>3</v>
      </c>
      <c r="T904" s="1" t="s">
        <v>1039</v>
      </c>
      <c r="U904" s="3" t="s">
        <v>1235</v>
      </c>
      <c r="V904" s="3" t="s">
        <v>3</v>
      </c>
      <c r="W904" s="1" t="s">
        <v>3</v>
      </c>
      <c r="X904" s="1" t="s">
        <v>3</v>
      </c>
      <c r="Y904" s="1" t="s">
        <v>3</v>
      </c>
      <c r="Z904" s="5">
        <v>-69.599999999999994</v>
      </c>
      <c r="AA904" s="52">
        <v>0.81184192440000003</v>
      </c>
      <c r="AB904" s="52">
        <v>0.66228522339999996</v>
      </c>
      <c r="AC904" s="52">
        <v>0.70035738830000005</v>
      </c>
      <c r="AD904" s="52" t="s">
        <v>10620</v>
      </c>
      <c r="AE904" s="52">
        <v>0.33700000000000002</v>
      </c>
    </row>
    <row r="905" spans="1:31" hidden="1">
      <c r="A905" s="2">
        <v>904</v>
      </c>
      <c r="B905" s="1" t="s">
        <v>1612</v>
      </c>
      <c r="C905" s="18">
        <v>57261849</v>
      </c>
      <c r="D905" s="18">
        <v>57261984</v>
      </c>
      <c r="E905" s="24" t="s">
        <v>1610</v>
      </c>
      <c r="F905" s="24" t="s">
        <v>1</v>
      </c>
      <c r="G905" s="1">
        <v>6</v>
      </c>
      <c r="H905" s="1">
        <v>120</v>
      </c>
      <c r="I905" s="5">
        <v>6.90273</v>
      </c>
      <c r="J905" s="5">
        <v>16.665209999999998</v>
      </c>
      <c r="K905" s="5">
        <v>12.03261</v>
      </c>
      <c r="L905" s="1" t="s">
        <v>3</v>
      </c>
      <c r="M905" s="1" t="s">
        <v>3</v>
      </c>
      <c r="N905" s="5" t="s">
        <v>3</v>
      </c>
      <c r="O905" s="1" t="s">
        <v>1638</v>
      </c>
      <c r="P905" s="1" t="s">
        <v>6</v>
      </c>
      <c r="Q905" s="1">
        <v>135</v>
      </c>
      <c r="R905" s="1" t="s">
        <v>348</v>
      </c>
      <c r="S905" s="24" t="s">
        <v>3</v>
      </c>
      <c r="T905" s="1" t="s">
        <v>1039</v>
      </c>
      <c r="U905" s="3" t="s">
        <v>1236</v>
      </c>
      <c r="V905" s="3" t="s">
        <v>3</v>
      </c>
      <c r="W905" s="1" t="s">
        <v>3</v>
      </c>
      <c r="X905" s="1" t="s">
        <v>3</v>
      </c>
      <c r="Y905" s="1" t="s">
        <v>3</v>
      </c>
      <c r="Z905" s="5">
        <v>-27</v>
      </c>
      <c r="AA905" s="52">
        <v>0</v>
      </c>
      <c r="AB905" s="52">
        <v>0</v>
      </c>
      <c r="AC905" s="52">
        <v>0</v>
      </c>
      <c r="AD905" s="52" t="s">
        <v>10620</v>
      </c>
      <c r="AE905" s="52">
        <v>7.9000000000000001E-2</v>
      </c>
    </row>
    <row r="906" spans="1:31" hidden="1">
      <c r="A906" s="2">
        <v>905</v>
      </c>
      <c r="B906" s="1" t="s">
        <v>1612</v>
      </c>
      <c r="C906" s="18">
        <v>63571928</v>
      </c>
      <c r="D906" s="18">
        <v>63571996</v>
      </c>
      <c r="E906" s="24" t="s">
        <v>1610</v>
      </c>
      <c r="F906" s="24" t="s">
        <v>2</v>
      </c>
      <c r="G906" s="1">
        <v>10</v>
      </c>
      <c r="H906" s="1">
        <v>231</v>
      </c>
      <c r="I906" s="5">
        <v>10.84962</v>
      </c>
      <c r="J906" s="5">
        <v>28.047280000000001</v>
      </c>
      <c r="K906" s="5">
        <v>23.17512</v>
      </c>
      <c r="L906" s="1" t="s">
        <v>3</v>
      </c>
      <c r="M906" s="1" t="s">
        <v>3</v>
      </c>
      <c r="N906" s="5" t="s">
        <v>3</v>
      </c>
      <c r="O906" s="1" t="s">
        <v>1638</v>
      </c>
      <c r="P906" s="1" t="s">
        <v>8</v>
      </c>
      <c r="Q906" s="1">
        <v>68</v>
      </c>
      <c r="R906" s="1" t="s">
        <v>837</v>
      </c>
      <c r="S906" s="24" t="s">
        <v>3</v>
      </c>
      <c r="T906" s="1" t="s">
        <v>1944</v>
      </c>
      <c r="U906" s="3" t="s">
        <v>3</v>
      </c>
      <c r="V906" s="1" t="s">
        <v>3</v>
      </c>
      <c r="W906" s="1" t="s">
        <v>1039</v>
      </c>
      <c r="X906" s="1" t="s">
        <v>1583</v>
      </c>
      <c r="Y906" s="1" t="s">
        <v>3</v>
      </c>
      <c r="Z906" s="5">
        <v>-9.5</v>
      </c>
      <c r="AA906" s="52">
        <v>0</v>
      </c>
      <c r="AB906" s="52">
        <v>0</v>
      </c>
      <c r="AC906" s="52">
        <v>0</v>
      </c>
      <c r="AD906" s="52" t="s">
        <v>10620</v>
      </c>
      <c r="AE906" s="52">
        <v>0.185</v>
      </c>
    </row>
    <row r="907" spans="1:31" hidden="1">
      <c r="A907" s="2">
        <v>906</v>
      </c>
      <c r="B907" s="1" t="s">
        <v>1612</v>
      </c>
      <c r="C907" s="18">
        <v>93551363</v>
      </c>
      <c r="D907" s="18">
        <v>93551531</v>
      </c>
      <c r="E907" s="24" t="s">
        <v>1609</v>
      </c>
      <c r="F907" s="24" t="s">
        <v>1</v>
      </c>
      <c r="G907" s="1">
        <v>13</v>
      </c>
      <c r="H907" s="1">
        <v>314</v>
      </c>
      <c r="I907" s="5">
        <v>13.7933</v>
      </c>
      <c r="J907" s="5">
        <v>36.487109999999987</v>
      </c>
      <c r="K907" s="5">
        <v>31.429709999999901</v>
      </c>
      <c r="L907" s="1" t="s">
        <v>3</v>
      </c>
      <c r="M907" s="1" t="s">
        <v>3</v>
      </c>
      <c r="N907" s="5" t="s">
        <v>3</v>
      </c>
      <c r="O907" s="1" t="s">
        <v>1636</v>
      </c>
      <c r="P907" s="1" t="s">
        <v>6</v>
      </c>
      <c r="Q907" s="1">
        <v>168</v>
      </c>
      <c r="R907" s="1" t="s">
        <v>349</v>
      </c>
      <c r="S907" s="24" t="s">
        <v>3</v>
      </c>
      <c r="T907" s="1" t="s">
        <v>1039</v>
      </c>
      <c r="U907" s="3" t="s">
        <v>1237</v>
      </c>
      <c r="V907" s="3" t="s">
        <v>3</v>
      </c>
      <c r="W907" s="1" t="s">
        <v>3</v>
      </c>
      <c r="X907" s="1" t="s">
        <v>3</v>
      </c>
      <c r="Y907" s="1" t="s">
        <v>3</v>
      </c>
      <c r="Z907" s="5">
        <v>-53.9</v>
      </c>
      <c r="AA907" s="52">
        <v>0.50403571430000005</v>
      </c>
      <c r="AB907" s="52">
        <v>0.48560714290000001</v>
      </c>
      <c r="AC907" s="52">
        <v>0.47625595240000002</v>
      </c>
      <c r="AD907" s="52" t="s">
        <v>10917</v>
      </c>
      <c r="AE907" s="52">
        <v>0.316</v>
      </c>
    </row>
    <row r="908" spans="1:31">
      <c r="A908" s="2">
        <v>907</v>
      </c>
      <c r="B908" s="1" t="s">
        <v>1612</v>
      </c>
      <c r="C908" s="18">
        <v>98015111</v>
      </c>
      <c r="D908" s="18">
        <v>98015250</v>
      </c>
      <c r="E908" s="24" t="s">
        <v>1609</v>
      </c>
      <c r="F908" s="24" t="s">
        <v>2</v>
      </c>
      <c r="G908" s="1">
        <v>18</v>
      </c>
      <c r="H908" s="1">
        <v>472</v>
      </c>
      <c r="I908" s="5">
        <v>18.741139999999898</v>
      </c>
      <c r="J908" s="5">
        <v>52.42559</v>
      </c>
      <c r="K908" s="5">
        <v>47.233730000000001</v>
      </c>
      <c r="L908" s="1" t="s">
        <v>3</v>
      </c>
      <c r="M908" s="1" t="s">
        <v>3</v>
      </c>
      <c r="N908" s="5" t="s">
        <v>3</v>
      </c>
      <c r="O908" s="4" t="s">
        <v>1638</v>
      </c>
      <c r="P908" s="1" t="s">
        <v>6</v>
      </c>
      <c r="Q908" s="1">
        <v>139</v>
      </c>
      <c r="R908" s="1" t="s">
        <v>838</v>
      </c>
      <c r="S908" s="24" t="s">
        <v>3</v>
      </c>
      <c r="T908" s="1" t="s">
        <v>4</v>
      </c>
      <c r="U908" s="1" t="s">
        <v>1418</v>
      </c>
      <c r="V908" s="1" t="s">
        <v>1059</v>
      </c>
      <c r="W908" s="1" t="s">
        <v>3</v>
      </c>
      <c r="X908" s="1" t="s">
        <v>3</v>
      </c>
      <c r="Y908" s="1" t="s">
        <v>3</v>
      </c>
      <c r="Z908" s="5">
        <v>-31.7</v>
      </c>
      <c r="AA908" s="52">
        <v>0.96433093530000003</v>
      </c>
      <c r="AB908" s="52">
        <v>0.96932374099999996</v>
      </c>
      <c r="AC908" s="52">
        <v>0.99260431650000003</v>
      </c>
      <c r="AD908" s="52" t="s">
        <v>10620</v>
      </c>
      <c r="AE908" s="52">
        <v>0.46700000000000003</v>
      </c>
    </row>
    <row r="909" spans="1:31" hidden="1">
      <c r="A909" s="2">
        <v>908</v>
      </c>
      <c r="B909" s="1" t="s">
        <v>1612</v>
      </c>
      <c r="C909" s="18">
        <v>98015651</v>
      </c>
      <c r="D909" s="18">
        <v>98015919</v>
      </c>
      <c r="E909" s="24" t="s">
        <v>1609</v>
      </c>
      <c r="F909" s="24" t="s">
        <v>2</v>
      </c>
      <c r="G909" s="1">
        <v>22</v>
      </c>
      <c r="H909" s="1">
        <v>601</v>
      </c>
      <c r="I909" s="5">
        <v>22.695709999999998</v>
      </c>
      <c r="J909" s="5">
        <v>65.489170000000001</v>
      </c>
      <c r="K909" s="5">
        <v>60.170389999999998</v>
      </c>
      <c r="L909" s="1" t="s">
        <v>3</v>
      </c>
      <c r="M909" s="1" t="s">
        <v>3</v>
      </c>
      <c r="N909" s="5" t="s">
        <v>3</v>
      </c>
      <c r="O909" s="1" t="s">
        <v>1638</v>
      </c>
      <c r="P909" s="1" t="s">
        <v>6</v>
      </c>
      <c r="Q909" s="1">
        <v>268</v>
      </c>
      <c r="R909" s="1" t="s">
        <v>839</v>
      </c>
      <c r="S909" s="24" t="s">
        <v>3</v>
      </c>
      <c r="T909" s="1" t="s">
        <v>1039</v>
      </c>
      <c r="U909" s="3" t="s">
        <v>1418</v>
      </c>
      <c r="V909" s="1" t="s">
        <v>3</v>
      </c>
      <c r="W909" s="1" t="s">
        <v>3</v>
      </c>
      <c r="X909" s="1" t="s">
        <v>3</v>
      </c>
      <c r="Y909" s="1" t="s">
        <v>3</v>
      </c>
      <c r="Z909" s="5">
        <v>-75.599999999999994</v>
      </c>
      <c r="AA909" s="52">
        <v>0.82689925369999995</v>
      </c>
      <c r="AB909" s="52">
        <v>0.97954104480000004</v>
      </c>
      <c r="AC909" s="52">
        <v>0.99849253729999998</v>
      </c>
      <c r="AD909" s="52" t="s">
        <v>10620</v>
      </c>
      <c r="AE909" s="52">
        <v>3.1E-2</v>
      </c>
    </row>
    <row r="910" spans="1:31">
      <c r="A910" s="2">
        <v>909</v>
      </c>
      <c r="B910" s="1" t="s">
        <v>1612</v>
      </c>
      <c r="C910" s="18">
        <v>98985694</v>
      </c>
      <c r="D910" s="18">
        <v>98985859</v>
      </c>
      <c r="E910" s="24" t="s">
        <v>1609</v>
      </c>
      <c r="F910" s="24" t="s">
        <v>1</v>
      </c>
      <c r="G910" s="1">
        <v>5</v>
      </c>
      <c r="H910" s="1">
        <v>85</v>
      </c>
      <c r="I910" s="5">
        <v>5.8795900000000003</v>
      </c>
      <c r="J910" s="5">
        <v>12.99696</v>
      </c>
      <c r="K910" s="5">
        <v>8.5618400000000001</v>
      </c>
      <c r="L910" s="1" t="s">
        <v>3</v>
      </c>
      <c r="M910" s="1" t="s">
        <v>3</v>
      </c>
      <c r="N910" s="5" t="s">
        <v>3</v>
      </c>
      <c r="O910" s="1" t="s">
        <v>1636</v>
      </c>
      <c r="P910" s="1" t="s">
        <v>6</v>
      </c>
      <c r="Q910" s="1">
        <v>165</v>
      </c>
      <c r="R910" s="1" t="s">
        <v>350</v>
      </c>
      <c r="S910" s="24" t="s">
        <v>3</v>
      </c>
      <c r="T910" s="1" t="s">
        <v>4</v>
      </c>
      <c r="U910" s="1" t="s">
        <v>1746</v>
      </c>
      <c r="V910" s="1" t="s">
        <v>1079</v>
      </c>
      <c r="W910" s="1" t="s">
        <v>3</v>
      </c>
      <c r="X910" s="1" t="s">
        <v>3</v>
      </c>
      <c r="Y910" s="1" t="s">
        <v>3</v>
      </c>
      <c r="Z910" s="5">
        <v>-61.1</v>
      </c>
      <c r="AA910" s="52">
        <v>0.89083030299999999</v>
      </c>
      <c r="AB910" s="52">
        <v>0.83704242419999997</v>
      </c>
      <c r="AC910" s="52">
        <v>0.89142424239999996</v>
      </c>
      <c r="AD910" s="52" t="s">
        <v>10620</v>
      </c>
      <c r="AE910" s="52">
        <v>0.61599999999999999</v>
      </c>
    </row>
    <row r="911" spans="1:31">
      <c r="A911" s="2">
        <v>910</v>
      </c>
      <c r="B911" s="1" t="s">
        <v>1612</v>
      </c>
      <c r="C911" s="18">
        <v>98992193</v>
      </c>
      <c r="D911" s="18">
        <v>98992402</v>
      </c>
      <c r="E911" s="24" t="s">
        <v>1609</v>
      </c>
      <c r="F911" s="24" t="s">
        <v>1</v>
      </c>
      <c r="G911" s="1">
        <v>5</v>
      </c>
      <c r="H911" s="1">
        <v>90</v>
      </c>
      <c r="I911" s="5">
        <v>5.9001000000000001</v>
      </c>
      <c r="J911" s="5">
        <v>13.49128</v>
      </c>
      <c r="K911" s="5">
        <v>9.0144500000000001</v>
      </c>
      <c r="L911" s="1" t="s">
        <v>3</v>
      </c>
      <c r="M911" s="1" t="s">
        <v>3</v>
      </c>
      <c r="N911" s="5" t="s">
        <v>3</v>
      </c>
      <c r="O911" s="1" t="s">
        <v>1636</v>
      </c>
      <c r="P911" s="1" t="s">
        <v>6</v>
      </c>
      <c r="Q911" s="1">
        <v>209</v>
      </c>
      <c r="R911" s="1" t="s">
        <v>351</v>
      </c>
      <c r="S911" s="24" t="s">
        <v>3</v>
      </c>
      <c r="T911" s="1" t="s">
        <v>4</v>
      </c>
      <c r="U911" s="1" t="s">
        <v>1746</v>
      </c>
      <c r="V911" s="1" t="s">
        <v>1183</v>
      </c>
      <c r="W911" s="1" t="s">
        <v>4</v>
      </c>
      <c r="X911" s="1" t="s">
        <v>1950</v>
      </c>
      <c r="Y911" s="1" t="s">
        <v>1089</v>
      </c>
      <c r="Z911" s="5">
        <v>-52.1</v>
      </c>
      <c r="AA911" s="52">
        <v>0.35857416269999998</v>
      </c>
      <c r="AB911" s="52">
        <v>0.30208612439999999</v>
      </c>
      <c r="AC911" s="52">
        <v>0.34674162679999998</v>
      </c>
      <c r="AD911" s="52" t="s">
        <v>10620</v>
      </c>
      <c r="AE911" s="52">
        <v>5.2999999999999999E-2</v>
      </c>
    </row>
    <row r="912" spans="1:31" hidden="1">
      <c r="A912" s="2">
        <v>911</v>
      </c>
      <c r="B912" s="1" t="s">
        <v>1612</v>
      </c>
      <c r="C912" s="18">
        <v>99987213</v>
      </c>
      <c r="D912" s="18">
        <v>99987314</v>
      </c>
      <c r="E912" s="24" t="s">
        <v>1609</v>
      </c>
      <c r="F912" s="24" t="s">
        <v>1</v>
      </c>
      <c r="G912" s="1">
        <v>20</v>
      </c>
      <c r="H912" s="1">
        <v>494</v>
      </c>
      <c r="I912" s="5">
        <v>20.558420000000002</v>
      </c>
      <c r="J912" s="5">
        <v>54.744900000000001</v>
      </c>
      <c r="K912" s="5">
        <v>49.473390000000002</v>
      </c>
      <c r="L912" s="1" t="s">
        <v>3</v>
      </c>
      <c r="M912" s="1" t="s">
        <v>3</v>
      </c>
      <c r="N912" s="5" t="s">
        <v>3</v>
      </c>
      <c r="O912" s="1" t="s">
        <v>3</v>
      </c>
      <c r="P912" s="1" t="s">
        <v>6</v>
      </c>
      <c r="Q912" s="1">
        <v>101</v>
      </c>
      <c r="R912" s="1" t="s">
        <v>352</v>
      </c>
      <c r="S912" s="24" t="s">
        <v>3</v>
      </c>
      <c r="T912" s="1" t="s">
        <v>1040</v>
      </c>
      <c r="U912" s="3" t="s">
        <v>1051</v>
      </c>
      <c r="V912" s="1" t="s">
        <v>3</v>
      </c>
      <c r="W912" s="1" t="s">
        <v>3</v>
      </c>
      <c r="X912" s="1" t="s">
        <v>3</v>
      </c>
      <c r="Y912" s="1" t="s">
        <v>3</v>
      </c>
      <c r="Z912" s="5">
        <v>0</v>
      </c>
      <c r="AA912" s="52">
        <v>7.5643564360000004E-3</v>
      </c>
      <c r="AB912" s="52">
        <v>5.3564356439999997E-3</v>
      </c>
      <c r="AC912" s="52">
        <v>5.8019801980000001E-3</v>
      </c>
      <c r="AD912" s="52" t="s">
        <v>10620</v>
      </c>
      <c r="AE912" s="52">
        <v>1</v>
      </c>
    </row>
    <row r="913" spans="1:31">
      <c r="A913" s="2">
        <v>912</v>
      </c>
      <c r="B913" s="1" t="s">
        <v>1612</v>
      </c>
      <c r="C913" s="18">
        <v>100033687</v>
      </c>
      <c r="D913" s="18">
        <v>100033763</v>
      </c>
      <c r="E913" s="24" t="s">
        <v>1609</v>
      </c>
      <c r="F913" s="24" t="s">
        <v>2</v>
      </c>
      <c r="G913" s="1">
        <v>19</v>
      </c>
      <c r="H913" s="1">
        <v>492</v>
      </c>
      <c r="I913" s="5">
        <v>19.691559999999999</v>
      </c>
      <c r="J913" s="5">
        <v>54.494709999999998</v>
      </c>
      <c r="K913" s="5">
        <v>49.284520000000001</v>
      </c>
      <c r="L913" s="1" t="s">
        <v>3</v>
      </c>
      <c r="M913" s="1" t="s">
        <v>3</v>
      </c>
      <c r="N913" s="5" t="s">
        <v>3</v>
      </c>
      <c r="O913" s="4" t="s">
        <v>1637</v>
      </c>
      <c r="P913" s="1" t="s">
        <v>6</v>
      </c>
      <c r="Q913" s="1">
        <v>76</v>
      </c>
      <c r="R913" s="1" t="s">
        <v>840</v>
      </c>
      <c r="S913" s="24" t="s">
        <v>1609</v>
      </c>
      <c r="T913" s="1" t="s">
        <v>4</v>
      </c>
      <c r="U913" s="1" t="s">
        <v>1868</v>
      </c>
      <c r="V913" s="1" t="s">
        <v>1119</v>
      </c>
      <c r="W913" s="1" t="s">
        <v>1039</v>
      </c>
      <c r="X913" s="1" t="s">
        <v>1584</v>
      </c>
      <c r="Y913" s="1" t="s">
        <v>3</v>
      </c>
      <c r="Z913" s="5">
        <v>-32.200000000000003</v>
      </c>
      <c r="AA913" s="52">
        <v>7.9355263159999995E-2</v>
      </c>
      <c r="AB913" s="52">
        <v>0.1395394737</v>
      </c>
      <c r="AC913" s="52">
        <v>0.1290526316</v>
      </c>
      <c r="AD913" s="52" t="s">
        <v>10918</v>
      </c>
      <c r="AE913" s="52">
        <v>0.68200000000000005</v>
      </c>
    </row>
    <row r="914" spans="1:31">
      <c r="A914" s="2">
        <v>913</v>
      </c>
      <c r="B914" s="1" t="s">
        <v>1612</v>
      </c>
      <c r="C914" s="18">
        <v>100771134</v>
      </c>
      <c r="D914" s="18">
        <v>100771233</v>
      </c>
      <c r="E914" s="24" t="s">
        <v>1609</v>
      </c>
      <c r="F914" s="24" t="s">
        <v>1</v>
      </c>
      <c r="G914" s="1">
        <v>147</v>
      </c>
      <c r="H914" s="1">
        <v>4881</v>
      </c>
      <c r="I914" s="5">
        <v>144.33404999999999</v>
      </c>
      <c r="J914" s="5">
        <v>494.50549000000001</v>
      </c>
      <c r="K914" s="5">
        <v>488.12392999999997</v>
      </c>
      <c r="L914" s="1" t="s">
        <v>3</v>
      </c>
      <c r="M914" s="1" t="s">
        <v>3</v>
      </c>
      <c r="N914" s="5" t="s">
        <v>3</v>
      </c>
      <c r="O914" s="4" t="s">
        <v>1637</v>
      </c>
      <c r="P914" s="1" t="s">
        <v>6</v>
      </c>
      <c r="Q914" s="1">
        <v>99</v>
      </c>
      <c r="R914" s="1" t="s">
        <v>353</v>
      </c>
      <c r="S914" s="24" t="s">
        <v>3</v>
      </c>
      <c r="T914" s="1" t="s">
        <v>4</v>
      </c>
      <c r="U914" s="1" t="s">
        <v>1747</v>
      </c>
      <c r="V914" s="1" t="s">
        <v>1080</v>
      </c>
      <c r="W914" s="1" t="s">
        <v>3</v>
      </c>
      <c r="X914" s="1" t="s">
        <v>3</v>
      </c>
      <c r="Y914" s="1" t="s">
        <v>3</v>
      </c>
      <c r="Z914" s="5">
        <v>0</v>
      </c>
      <c r="AA914" s="52">
        <v>1.423232323E-2</v>
      </c>
      <c r="AB914" s="52">
        <v>1.4171717170000001E-2</v>
      </c>
      <c r="AC914" s="52">
        <v>1.6828282829999999E-2</v>
      </c>
      <c r="AD914" s="52" t="s">
        <v>10620</v>
      </c>
      <c r="AE914" s="52">
        <v>1</v>
      </c>
    </row>
    <row r="915" spans="1:31" hidden="1">
      <c r="A915" s="2">
        <v>914</v>
      </c>
      <c r="B915" s="1" t="s">
        <v>1612</v>
      </c>
      <c r="C915" s="18">
        <v>102095633</v>
      </c>
      <c r="D915" s="18">
        <v>102095693</v>
      </c>
      <c r="E915" s="24" t="s">
        <v>1609</v>
      </c>
      <c r="F915" s="24" t="s">
        <v>1</v>
      </c>
      <c r="G915" s="1">
        <v>41</v>
      </c>
      <c r="H915" s="1">
        <v>1178</v>
      </c>
      <c r="I915" s="5">
        <v>41.217619999999997</v>
      </c>
      <c r="J915" s="5">
        <v>123.46581</v>
      </c>
      <c r="K915" s="5">
        <v>117.81968999999999</v>
      </c>
      <c r="L915" s="1" t="s">
        <v>3</v>
      </c>
      <c r="M915" s="1" t="s">
        <v>3</v>
      </c>
      <c r="N915" s="5" t="s">
        <v>3</v>
      </c>
      <c r="O915" s="1" t="s">
        <v>3</v>
      </c>
      <c r="P915" s="1" t="s">
        <v>6</v>
      </c>
      <c r="Q915" s="1">
        <v>60</v>
      </c>
      <c r="R915" s="1" t="s">
        <v>354</v>
      </c>
      <c r="S915" s="24" t="s">
        <v>3</v>
      </c>
      <c r="T915" s="1" t="s">
        <v>1040</v>
      </c>
      <c r="U915" s="3" t="s">
        <v>1238</v>
      </c>
      <c r="V915" s="1" t="s">
        <v>3</v>
      </c>
      <c r="W915" s="1" t="s">
        <v>3</v>
      </c>
      <c r="X915" s="1" t="s">
        <v>3</v>
      </c>
      <c r="Y915" s="1" t="s">
        <v>3</v>
      </c>
      <c r="Z915" s="5">
        <v>0</v>
      </c>
      <c r="AA915" s="52">
        <v>8.7833333329999999E-3</v>
      </c>
      <c r="AB915" s="52">
        <v>8.8000000000000005E-3</v>
      </c>
      <c r="AC915" s="52">
        <v>9.2333333330000007E-3</v>
      </c>
      <c r="AD915" s="52" t="s">
        <v>10620</v>
      </c>
      <c r="AE915" s="52">
        <v>1</v>
      </c>
    </row>
    <row r="916" spans="1:31" hidden="1">
      <c r="A916" s="2">
        <v>915</v>
      </c>
      <c r="B916" s="1" t="s">
        <v>1612</v>
      </c>
      <c r="C916" s="18">
        <v>111745649</v>
      </c>
      <c r="D916" s="18">
        <v>111745718</v>
      </c>
      <c r="E916" s="24" t="s">
        <v>1609</v>
      </c>
      <c r="F916" s="24" t="s">
        <v>2</v>
      </c>
      <c r="G916" s="1">
        <v>44</v>
      </c>
      <c r="H916" s="1">
        <v>1245</v>
      </c>
      <c r="I916" s="5">
        <v>44.005359999999897</v>
      </c>
      <c r="J916" s="5">
        <v>130.15015</v>
      </c>
      <c r="K916" s="5">
        <v>124.52216</v>
      </c>
      <c r="L916" s="1" t="s">
        <v>3</v>
      </c>
      <c r="M916" s="1" t="s">
        <v>3</v>
      </c>
      <c r="N916" s="5" t="s">
        <v>3</v>
      </c>
      <c r="O916" s="1" t="s">
        <v>3</v>
      </c>
      <c r="P916" s="1" t="s">
        <v>6</v>
      </c>
      <c r="Q916" s="1">
        <v>69</v>
      </c>
      <c r="R916" s="1" t="s">
        <v>841</v>
      </c>
      <c r="S916" s="24" t="s">
        <v>3</v>
      </c>
      <c r="T916" s="1" t="s">
        <v>1040</v>
      </c>
      <c r="U916" s="3" t="s">
        <v>1065</v>
      </c>
      <c r="V916" s="1" t="s">
        <v>3</v>
      </c>
      <c r="W916" s="1" t="s">
        <v>3</v>
      </c>
      <c r="X916" s="1" t="s">
        <v>3</v>
      </c>
      <c r="Y916" s="1" t="s">
        <v>3</v>
      </c>
      <c r="Z916" s="5">
        <v>0</v>
      </c>
      <c r="AA916" s="52">
        <v>8.4739130430000004E-2</v>
      </c>
      <c r="AB916" s="52">
        <v>2.0289855070000001E-2</v>
      </c>
      <c r="AC916" s="52">
        <v>2.3173913040000001E-2</v>
      </c>
      <c r="AD916" s="52" t="s">
        <v>10620</v>
      </c>
      <c r="AE916" s="52">
        <v>1</v>
      </c>
    </row>
    <row r="917" spans="1:31">
      <c r="A917" s="2">
        <v>916</v>
      </c>
      <c r="B917" s="1" t="s">
        <v>1612</v>
      </c>
      <c r="C917" s="18">
        <v>132719488</v>
      </c>
      <c r="D917" s="18">
        <v>132719615</v>
      </c>
      <c r="E917" s="24" t="s">
        <v>1609</v>
      </c>
      <c r="F917" s="24" t="s">
        <v>2</v>
      </c>
      <c r="G917" s="1">
        <v>26</v>
      </c>
      <c r="H917" s="1">
        <v>590</v>
      </c>
      <c r="I917" s="5">
        <v>25.832239999999999</v>
      </c>
      <c r="J917" s="5">
        <v>64.365740000000002</v>
      </c>
      <c r="K917" s="5">
        <v>59.057580000000002</v>
      </c>
      <c r="L917" s="1" t="s">
        <v>3</v>
      </c>
      <c r="M917" s="1" t="s">
        <v>3</v>
      </c>
      <c r="N917" s="5" t="s">
        <v>3</v>
      </c>
      <c r="O917" s="4" t="s">
        <v>1637</v>
      </c>
      <c r="P917" s="1" t="s">
        <v>6</v>
      </c>
      <c r="Q917" s="1">
        <v>127</v>
      </c>
      <c r="R917" s="1" t="s">
        <v>842</v>
      </c>
      <c r="S917" s="24" t="s">
        <v>3</v>
      </c>
      <c r="T917" s="1" t="s">
        <v>4</v>
      </c>
      <c r="U917" s="1" t="s">
        <v>1869</v>
      </c>
      <c r="V917" s="1" t="s">
        <v>1063</v>
      </c>
      <c r="W917" s="1" t="s">
        <v>3</v>
      </c>
      <c r="X917" s="1" t="s">
        <v>3</v>
      </c>
      <c r="Y917" s="1" t="s">
        <v>3</v>
      </c>
      <c r="Z917" s="5">
        <v>-37</v>
      </c>
      <c r="AA917" s="52">
        <v>0.91708661420000004</v>
      </c>
      <c r="AB917" s="52">
        <v>0.88</v>
      </c>
      <c r="AC917" s="52">
        <v>0.99703149609999997</v>
      </c>
      <c r="AD917" s="52" t="s">
        <v>10919</v>
      </c>
      <c r="AE917" s="52">
        <v>0.33300000000000002</v>
      </c>
    </row>
    <row r="918" spans="1:31">
      <c r="A918" s="2">
        <v>917</v>
      </c>
      <c r="B918" s="1" t="s">
        <v>1612</v>
      </c>
      <c r="C918" s="18">
        <v>132719755</v>
      </c>
      <c r="D918" s="18">
        <v>132720050</v>
      </c>
      <c r="E918" s="24" t="s">
        <v>1609</v>
      </c>
      <c r="F918" s="24" t="s">
        <v>2</v>
      </c>
      <c r="G918" s="1">
        <v>20</v>
      </c>
      <c r="H918" s="1">
        <v>529</v>
      </c>
      <c r="I918" s="5">
        <v>20.69548</v>
      </c>
      <c r="J918" s="5">
        <v>58.191850000000002</v>
      </c>
      <c r="K918" s="5">
        <v>52.942450000000001</v>
      </c>
      <c r="L918" s="1" t="s">
        <v>3</v>
      </c>
      <c r="M918" s="1" t="s">
        <v>3</v>
      </c>
      <c r="N918" s="5" t="s">
        <v>3</v>
      </c>
      <c r="O918" s="4" t="s">
        <v>1637</v>
      </c>
      <c r="P918" s="1" t="s">
        <v>6</v>
      </c>
      <c r="Q918" s="1">
        <v>295</v>
      </c>
      <c r="R918" s="1" t="s">
        <v>843</v>
      </c>
      <c r="S918" s="24" t="s">
        <v>3</v>
      </c>
      <c r="T918" s="1" t="s">
        <v>4</v>
      </c>
      <c r="U918" s="1" t="s">
        <v>1869</v>
      </c>
      <c r="V918" s="1" t="s">
        <v>1106</v>
      </c>
      <c r="W918" s="1" t="s">
        <v>3</v>
      </c>
      <c r="X918" s="1" t="s">
        <v>3</v>
      </c>
      <c r="Y918" s="1" t="s">
        <v>3</v>
      </c>
      <c r="Z918" s="5">
        <v>-88</v>
      </c>
      <c r="AA918" s="52">
        <v>0.70563389830000001</v>
      </c>
      <c r="AB918" s="52">
        <v>0.71502372879999998</v>
      </c>
      <c r="AC918" s="52">
        <v>0.88768135589999997</v>
      </c>
      <c r="AD918" s="52" t="s">
        <v>10920</v>
      </c>
      <c r="AE918" s="52">
        <v>0.40500000000000003</v>
      </c>
    </row>
    <row r="919" spans="1:31" hidden="1">
      <c r="A919" s="2">
        <v>918</v>
      </c>
      <c r="B919" s="1" t="s">
        <v>1612</v>
      </c>
      <c r="C919" s="18">
        <v>132720119</v>
      </c>
      <c r="D919" s="18">
        <v>132720437</v>
      </c>
      <c r="E919" s="24" t="s">
        <v>1609</v>
      </c>
      <c r="F919" s="24" t="s">
        <v>2</v>
      </c>
      <c r="G919" s="1">
        <v>6</v>
      </c>
      <c r="H919" s="1">
        <v>121</v>
      </c>
      <c r="I919" s="5">
        <v>6.9073899999999897</v>
      </c>
      <c r="J919" s="5">
        <v>16.816120000000002</v>
      </c>
      <c r="K919" s="5">
        <v>12.198369999999899</v>
      </c>
      <c r="L919" s="1" t="s">
        <v>3</v>
      </c>
      <c r="M919" s="1" t="s">
        <v>3</v>
      </c>
      <c r="N919" s="5" t="s">
        <v>3</v>
      </c>
      <c r="O919" s="1" t="s">
        <v>1638</v>
      </c>
      <c r="P919" s="1" t="s">
        <v>6</v>
      </c>
      <c r="Q919" s="1">
        <v>318</v>
      </c>
      <c r="R919" s="1" t="s">
        <v>844</v>
      </c>
      <c r="S919" s="24" t="s">
        <v>3</v>
      </c>
      <c r="T919" s="1" t="s">
        <v>1039</v>
      </c>
      <c r="U919" s="3" t="s">
        <v>1419</v>
      </c>
      <c r="V919" s="1" t="s">
        <v>3</v>
      </c>
      <c r="W919" s="1" t="s">
        <v>3</v>
      </c>
      <c r="X919" s="1" t="s">
        <v>3</v>
      </c>
      <c r="Y919" s="1" t="s">
        <v>3</v>
      </c>
      <c r="Z919" s="5">
        <v>-105</v>
      </c>
      <c r="AA919" s="52">
        <v>0.62819182389999995</v>
      </c>
      <c r="AB919" s="52">
        <v>0.78357232700000001</v>
      </c>
      <c r="AC919" s="52">
        <v>0.93915094340000005</v>
      </c>
      <c r="AD919" s="52" t="s">
        <v>10620</v>
      </c>
      <c r="AE919" s="52">
        <v>0.78500000000000003</v>
      </c>
    </row>
    <row r="920" spans="1:31" hidden="1">
      <c r="A920" s="2">
        <v>919</v>
      </c>
      <c r="B920" s="1" t="s">
        <v>1612</v>
      </c>
      <c r="C920" s="18">
        <v>134849225</v>
      </c>
      <c r="D920" s="18">
        <v>134849378</v>
      </c>
      <c r="E920" s="24" t="s">
        <v>1609</v>
      </c>
      <c r="F920" s="24" t="s">
        <v>1</v>
      </c>
      <c r="G920" s="1">
        <v>7</v>
      </c>
      <c r="H920" s="1">
        <v>134</v>
      </c>
      <c r="I920" s="5">
        <v>7.8394500000000003</v>
      </c>
      <c r="J920" s="5">
        <v>18.12277000000001</v>
      </c>
      <c r="K920" s="5">
        <v>13.463679999999901</v>
      </c>
      <c r="L920" s="1" t="s">
        <v>3</v>
      </c>
      <c r="M920" s="1" t="s">
        <v>3</v>
      </c>
      <c r="N920" s="5" t="s">
        <v>3</v>
      </c>
      <c r="O920" s="1" t="s">
        <v>1636</v>
      </c>
      <c r="P920" s="1" t="s">
        <v>6</v>
      </c>
      <c r="Q920" s="1">
        <v>153</v>
      </c>
      <c r="R920" s="1" t="s">
        <v>355</v>
      </c>
      <c r="S920" s="24" t="s">
        <v>3</v>
      </c>
      <c r="T920" s="1" t="s">
        <v>1039</v>
      </c>
      <c r="U920" s="3" t="s">
        <v>1239</v>
      </c>
      <c r="V920" s="1" t="s">
        <v>3</v>
      </c>
      <c r="W920" s="1" t="s">
        <v>4</v>
      </c>
      <c r="X920" s="1" t="s">
        <v>1933</v>
      </c>
      <c r="Y920" s="1" t="s">
        <v>1089</v>
      </c>
      <c r="Z920" s="5">
        <v>-43.5</v>
      </c>
      <c r="AA920" s="52">
        <v>0.20783660130000001</v>
      </c>
      <c r="AB920" s="52">
        <v>0.45249673200000001</v>
      </c>
      <c r="AC920" s="52">
        <v>0.46208496729999998</v>
      </c>
      <c r="AD920" s="52" t="s">
        <v>10921</v>
      </c>
      <c r="AE920" s="52">
        <v>0.17100000000000001</v>
      </c>
    </row>
    <row r="921" spans="1:31">
      <c r="A921" s="2">
        <v>920</v>
      </c>
      <c r="B921" s="1" t="s">
        <v>1612</v>
      </c>
      <c r="C921" s="18">
        <v>135612418</v>
      </c>
      <c r="D921" s="18">
        <v>135612577</v>
      </c>
      <c r="E921" s="24" t="s">
        <v>1609</v>
      </c>
      <c r="F921" s="24" t="s">
        <v>2</v>
      </c>
      <c r="G921" s="1">
        <v>6</v>
      </c>
      <c r="H921" s="1">
        <v>121</v>
      </c>
      <c r="I921" s="5">
        <v>6.9073899999999897</v>
      </c>
      <c r="J921" s="5">
        <v>16.816120000000002</v>
      </c>
      <c r="K921" s="5">
        <v>12.198369999999899</v>
      </c>
      <c r="L921" s="1" t="s">
        <v>3</v>
      </c>
      <c r="M921" s="1" t="s">
        <v>3</v>
      </c>
      <c r="N921" s="5" t="s">
        <v>3</v>
      </c>
      <c r="O921" s="1" t="s">
        <v>1636</v>
      </c>
      <c r="P921" s="1" t="s">
        <v>6</v>
      </c>
      <c r="Q921" s="1">
        <v>159</v>
      </c>
      <c r="R921" s="1" t="s">
        <v>845</v>
      </c>
      <c r="S921" s="24" t="s">
        <v>3</v>
      </c>
      <c r="T921" s="1" t="s">
        <v>4</v>
      </c>
      <c r="U921" s="1" t="s">
        <v>1870</v>
      </c>
      <c r="V921" s="1" t="s">
        <v>1072</v>
      </c>
      <c r="W921" s="1" t="s">
        <v>1039</v>
      </c>
      <c r="X921" s="1" t="s">
        <v>1585</v>
      </c>
      <c r="Y921" s="1" t="s">
        <v>3</v>
      </c>
      <c r="Z921" s="5">
        <v>-31.2</v>
      </c>
      <c r="AA921" s="52">
        <v>0.94772955969999995</v>
      </c>
      <c r="AB921" s="52">
        <v>0.91759119499999997</v>
      </c>
      <c r="AC921" s="52">
        <v>0.80410691820000002</v>
      </c>
      <c r="AD921" s="52" t="s">
        <v>10620</v>
      </c>
      <c r="AE921" s="52">
        <v>0.24</v>
      </c>
    </row>
    <row r="922" spans="1:31">
      <c r="A922" s="2">
        <v>921</v>
      </c>
      <c r="B922" s="1" t="s">
        <v>1612</v>
      </c>
      <c r="C922" s="18">
        <v>135613548</v>
      </c>
      <c r="D922" s="18">
        <v>135613770</v>
      </c>
      <c r="E922" s="24" t="s">
        <v>1609</v>
      </c>
      <c r="F922" s="24" t="s">
        <v>2</v>
      </c>
      <c r="G922" s="1">
        <v>9</v>
      </c>
      <c r="H922" s="1">
        <v>202</v>
      </c>
      <c r="I922" s="5">
        <v>9.8609899999999993</v>
      </c>
      <c r="J922" s="5">
        <v>25.07396</v>
      </c>
      <c r="K922" s="5">
        <v>20.255569999999999</v>
      </c>
      <c r="L922" s="1" t="s">
        <v>3</v>
      </c>
      <c r="M922" s="1" t="s">
        <v>3</v>
      </c>
      <c r="N922" s="5" t="s">
        <v>3</v>
      </c>
      <c r="O922" s="1" t="s">
        <v>1636</v>
      </c>
      <c r="P922" s="1" t="s">
        <v>6</v>
      </c>
      <c r="Q922" s="1">
        <v>222</v>
      </c>
      <c r="R922" s="1" t="s">
        <v>846</v>
      </c>
      <c r="S922" s="24" t="s">
        <v>3</v>
      </c>
      <c r="T922" s="1" t="s">
        <v>4</v>
      </c>
      <c r="U922" s="1" t="s">
        <v>1870</v>
      </c>
      <c r="V922" s="1" t="s">
        <v>1088</v>
      </c>
      <c r="W922" s="1" t="s">
        <v>1039</v>
      </c>
      <c r="X922" s="1" t="s">
        <v>1586</v>
      </c>
      <c r="Y922" s="1" t="s">
        <v>3</v>
      </c>
      <c r="Z922" s="5">
        <v>-50</v>
      </c>
      <c r="AA922" s="52">
        <v>0.65712162159999998</v>
      </c>
      <c r="AB922" s="52">
        <v>0.50467117120000005</v>
      </c>
      <c r="AC922" s="52">
        <v>0.42108558559999998</v>
      </c>
      <c r="AD922" s="52" t="s">
        <v>10922</v>
      </c>
      <c r="AE922" s="52">
        <v>0.44500000000000001</v>
      </c>
    </row>
    <row r="923" spans="1:31">
      <c r="A923" s="2">
        <v>922</v>
      </c>
      <c r="B923" s="1" t="s">
        <v>1612</v>
      </c>
      <c r="C923" s="18">
        <v>135661844</v>
      </c>
      <c r="D923" s="18">
        <v>135662099</v>
      </c>
      <c r="E923" s="24" t="s">
        <v>1609</v>
      </c>
      <c r="F923" s="24" t="s">
        <v>2</v>
      </c>
      <c r="G923" s="1">
        <v>9</v>
      </c>
      <c r="H923" s="1">
        <v>182</v>
      </c>
      <c r="I923" s="5">
        <v>9.7789699999999993</v>
      </c>
      <c r="J923" s="5">
        <v>23.027069999999998</v>
      </c>
      <c r="K923" s="5">
        <v>18.24342</v>
      </c>
      <c r="L923" s="1" t="s">
        <v>3</v>
      </c>
      <c r="M923" s="1" t="s">
        <v>3</v>
      </c>
      <c r="N923" s="5" t="s">
        <v>3</v>
      </c>
      <c r="O923" s="1" t="s">
        <v>1636</v>
      </c>
      <c r="P923" s="1" t="s">
        <v>6</v>
      </c>
      <c r="Q923" s="1">
        <v>255</v>
      </c>
      <c r="R923" s="1" t="s">
        <v>847</v>
      </c>
      <c r="S923" s="24" t="s">
        <v>3</v>
      </c>
      <c r="T923" s="1" t="s">
        <v>4</v>
      </c>
      <c r="U923" s="1" t="s">
        <v>1870</v>
      </c>
      <c r="V923" s="1" t="s">
        <v>1041</v>
      </c>
      <c r="W923" s="1" t="s">
        <v>3</v>
      </c>
      <c r="X923" s="1" t="s">
        <v>3</v>
      </c>
      <c r="Y923" s="1" t="s">
        <v>3</v>
      </c>
      <c r="Z923" s="5">
        <v>-83.9</v>
      </c>
      <c r="AA923" s="52">
        <v>0.9272117647</v>
      </c>
      <c r="AB923" s="52">
        <v>0.50230588239999996</v>
      </c>
      <c r="AC923" s="52">
        <v>0.48292156860000002</v>
      </c>
      <c r="AD923" s="52" t="s">
        <v>10923</v>
      </c>
      <c r="AE923" s="52">
        <v>0.128</v>
      </c>
    </row>
    <row r="924" spans="1:31" hidden="1">
      <c r="A924" s="2">
        <v>923</v>
      </c>
      <c r="B924" s="1" t="s">
        <v>1612</v>
      </c>
      <c r="C924" s="18">
        <v>137198642</v>
      </c>
      <c r="D924" s="18">
        <v>137198796</v>
      </c>
      <c r="E924" s="24" t="s">
        <v>1609</v>
      </c>
      <c r="F924" s="24" t="s">
        <v>1</v>
      </c>
      <c r="G924" s="1">
        <v>7</v>
      </c>
      <c r="H924" s="1">
        <v>117</v>
      </c>
      <c r="I924" s="5">
        <v>7.7379499999999997</v>
      </c>
      <c r="J924" s="5">
        <v>16.38054</v>
      </c>
      <c r="K924" s="5">
        <v>11.77674</v>
      </c>
      <c r="L924" s="1" t="s">
        <v>3</v>
      </c>
      <c r="M924" s="1" t="s">
        <v>3</v>
      </c>
      <c r="N924" s="5" t="s">
        <v>3</v>
      </c>
      <c r="O924" s="1" t="s">
        <v>1638</v>
      </c>
      <c r="P924" s="1" t="s">
        <v>6</v>
      </c>
      <c r="Q924" s="1">
        <v>154</v>
      </c>
      <c r="R924" s="1" t="s">
        <v>356</v>
      </c>
      <c r="S924" s="24" t="s">
        <v>3</v>
      </c>
      <c r="T924" s="1" t="s">
        <v>1039</v>
      </c>
      <c r="U924" s="3" t="s">
        <v>1240</v>
      </c>
      <c r="V924" s="1" t="s">
        <v>3</v>
      </c>
      <c r="W924" s="1" t="s">
        <v>1039</v>
      </c>
      <c r="X924" s="1" t="s">
        <v>1525</v>
      </c>
      <c r="Y924" s="1" t="s">
        <v>3</v>
      </c>
      <c r="Z924" s="5">
        <v>-38.5</v>
      </c>
      <c r="AA924" s="52">
        <v>0.4177207792</v>
      </c>
      <c r="AB924" s="52">
        <v>0.36760389609999999</v>
      </c>
      <c r="AC924" s="52">
        <v>0.64503246749999998</v>
      </c>
      <c r="AD924" s="52" t="s">
        <v>10924</v>
      </c>
      <c r="AE924" s="52">
        <v>0.53700000000000003</v>
      </c>
    </row>
    <row r="925" spans="1:31" hidden="1">
      <c r="A925" s="2">
        <v>924</v>
      </c>
      <c r="B925" s="1" t="s">
        <v>1612</v>
      </c>
      <c r="C925" s="18">
        <v>137407370</v>
      </c>
      <c r="D925" s="18">
        <v>137407458</v>
      </c>
      <c r="E925" s="24" t="s">
        <v>1609</v>
      </c>
      <c r="F925" s="24" t="s">
        <v>1</v>
      </c>
      <c r="G925" s="1">
        <v>6</v>
      </c>
      <c r="H925" s="1">
        <v>88</v>
      </c>
      <c r="I925" s="5">
        <v>6.7157099999999996</v>
      </c>
      <c r="J925" s="5">
        <v>13.331849999999999</v>
      </c>
      <c r="K925" s="5">
        <v>8.88035</v>
      </c>
      <c r="L925" s="1" t="s">
        <v>3</v>
      </c>
      <c r="M925" s="1" t="s">
        <v>3</v>
      </c>
      <c r="N925" s="5" t="s">
        <v>3</v>
      </c>
      <c r="O925" s="1" t="s">
        <v>1638</v>
      </c>
      <c r="P925" s="1" t="s">
        <v>6</v>
      </c>
      <c r="Q925" s="1">
        <v>88</v>
      </c>
      <c r="R925" s="1" t="s">
        <v>357</v>
      </c>
      <c r="S925" s="24" t="s">
        <v>3</v>
      </c>
      <c r="T925" s="1" t="s">
        <v>1039</v>
      </c>
      <c r="U925" s="3" t="s">
        <v>1241</v>
      </c>
      <c r="V925" s="1" t="s">
        <v>3</v>
      </c>
      <c r="W925" s="1" t="s">
        <v>1039</v>
      </c>
      <c r="X925" s="1" t="s">
        <v>1525</v>
      </c>
      <c r="Y925" s="1" t="s">
        <v>3</v>
      </c>
      <c r="Z925" s="5">
        <v>-15.2</v>
      </c>
      <c r="AA925" s="52">
        <v>0.64418181819999998</v>
      </c>
      <c r="AB925" s="52">
        <v>0.68115909090000004</v>
      </c>
      <c r="AC925" s="52">
        <v>0.99735227270000004</v>
      </c>
      <c r="AD925" s="52" t="s">
        <v>10620</v>
      </c>
      <c r="AE925" s="52">
        <v>0.13900000000000001</v>
      </c>
    </row>
    <row r="926" spans="1:31">
      <c r="A926" s="2">
        <v>925</v>
      </c>
      <c r="B926" s="1" t="s">
        <v>1612</v>
      </c>
      <c r="C926" s="18">
        <v>138793928</v>
      </c>
      <c r="D926" s="18">
        <v>138794119</v>
      </c>
      <c r="E926" s="24" t="s">
        <v>1609</v>
      </c>
      <c r="F926" s="24" t="s">
        <v>2</v>
      </c>
      <c r="G926" s="1">
        <v>7</v>
      </c>
      <c r="H926" s="1">
        <v>130</v>
      </c>
      <c r="I926" s="5">
        <v>7.8181599999999998</v>
      </c>
      <c r="J926" s="5">
        <v>17.68188</v>
      </c>
      <c r="K926" s="5">
        <v>13.05796</v>
      </c>
      <c r="L926" s="1" t="s">
        <v>3</v>
      </c>
      <c r="M926" s="1" t="s">
        <v>3</v>
      </c>
      <c r="N926" s="5" t="s">
        <v>3</v>
      </c>
      <c r="O926" s="1" t="s">
        <v>1636</v>
      </c>
      <c r="P926" s="1" t="s">
        <v>6</v>
      </c>
      <c r="Q926" s="1">
        <v>191</v>
      </c>
      <c r="R926" s="1" t="s">
        <v>848</v>
      </c>
      <c r="S926" s="24" t="s">
        <v>3</v>
      </c>
      <c r="T926" s="1" t="s">
        <v>4</v>
      </c>
      <c r="U926" s="1" t="s">
        <v>1871</v>
      </c>
      <c r="V926" s="1" t="s">
        <v>1041</v>
      </c>
      <c r="W926" s="1" t="s">
        <v>3</v>
      </c>
      <c r="X926" s="1" t="s">
        <v>3</v>
      </c>
      <c r="Y926" s="1" t="s">
        <v>3</v>
      </c>
      <c r="Z926" s="5">
        <v>-89.6</v>
      </c>
      <c r="AA926" s="52">
        <v>0.44220942410000003</v>
      </c>
      <c r="AB926" s="52">
        <v>0.58958115180000004</v>
      </c>
      <c r="AC926" s="52">
        <v>0.56191623040000005</v>
      </c>
      <c r="AD926" s="52" t="s">
        <v>10925</v>
      </c>
      <c r="AE926" s="52">
        <v>0.22800000000000001</v>
      </c>
    </row>
    <row r="927" spans="1:31">
      <c r="A927" s="2">
        <v>926</v>
      </c>
      <c r="B927" s="1" t="s">
        <v>1612</v>
      </c>
      <c r="C927" s="18">
        <v>140178956</v>
      </c>
      <c r="D927" s="18">
        <v>140179100</v>
      </c>
      <c r="E927" s="24" t="s">
        <v>1609</v>
      </c>
      <c r="F927" s="24" t="s">
        <v>2</v>
      </c>
      <c r="G927" s="1">
        <v>6</v>
      </c>
      <c r="H927" s="1">
        <v>121</v>
      </c>
      <c r="I927" s="5">
        <v>6.9073899999999897</v>
      </c>
      <c r="J927" s="5">
        <v>16.816120000000002</v>
      </c>
      <c r="K927" s="5">
        <v>12.198369999999899</v>
      </c>
      <c r="L927" s="1" t="s">
        <v>3</v>
      </c>
      <c r="M927" s="1" t="s">
        <v>3</v>
      </c>
      <c r="N927" s="5" t="s">
        <v>3</v>
      </c>
      <c r="O927" s="1" t="s">
        <v>1636</v>
      </c>
      <c r="P927" s="1" t="s">
        <v>6</v>
      </c>
      <c r="Q927" s="1">
        <v>144</v>
      </c>
      <c r="R927" s="1" t="s">
        <v>849</v>
      </c>
      <c r="S927" s="24" t="s">
        <v>3</v>
      </c>
      <c r="T927" s="1" t="s">
        <v>4</v>
      </c>
      <c r="U927" s="1" t="s">
        <v>1872</v>
      </c>
      <c r="V927" s="1" t="s">
        <v>1066</v>
      </c>
      <c r="W927" s="1" t="s">
        <v>3</v>
      </c>
      <c r="X927" s="1" t="s">
        <v>3</v>
      </c>
      <c r="Y927" s="1" t="s">
        <v>3</v>
      </c>
      <c r="Z927" s="5">
        <v>-68.599999999999994</v>
      </c>
      <c r="AA927" s="52">
        <v>0.98452083329999995</v>
      </c>
      <c r="AB927" s="52">
        <v>0.99052083329999996</v>
      </c>
      <c r="AC927" s="52">
        <v>0.98748611109999995</v>
      </c>
      <c r="AD927" s="52" t="s">
        <v>10926</v>
      </c>
      <c r="AE927" s="52">
        <v>0.41899999999999998</v>
      </c>
    </row>
    <row r="928" spans="1:31">
      <c r="A928" s="2">
        <v>927</v>
      </c>
      <c r="B928" s="1" t="s">
        <v>1612</v>
      </c>
      <c r="C928" s="18">
        <v>140179178</v>
      </c>
      <c r="D928" s="18">
        <v>140179305</v>
      </c>
      <c r="E928" s="24" t="s">
        <v>1609</v>
      </c>
      <c r="F928" s="24" t="s">
        <v>2</v>
      </c>
      <c r="G928" s="1">
        <v>13</v>
      </c>
      <c r="H928" s="1">
        <v>314</v>
      </c>
      <c r="I928" s="5">
        <v>13.79217</v>
      </c>
      <c r="J928" s="5">
        <v>36.453530000000001</v>
      </c>
      <c r="K928" s="5">
        <v>31.440909999999999</v>
      </c>
      <c r="L928" s="1" t="s">
        <v>3</v>
      </c>
      <c r="M928" s="1" t="s">
        <v>3</v>
      </c>
      <c r="N928" s="5" t="s">
        <v>3</v>
      </c>
      <c r="O928" s="1" t="s">
        <v>1636</v>
      </c>
      <c r="P928" s="1" t="s">
        <v>6</v>
      </c>
      <c r="Q928" s="1">
        <v>127</v>
      </c>
      <c r="R928" s="1" t="s">
        <v>850</v>
      </c>
      <c r="S928" s="24" t="s">
        <v>3</v>
      </c>
      <c r="T928" s="1" t="s">
        <v>4</v>
      </c>
      <c r="U928" s="1" t="s">
        <v>1872</v>
      </c>
      <c r="V928" s="1" t="s">
        <v>1059</v>
      </c>
      <c r="W928" s="1" t="s">
        <v>3</v>
      </c>
      <c r="X928" s="1" t="s">
        <v>3</v>
      </c>
      <c r="Y928" s="1" t="s">
        <v>3</v>
      </c>
      <c r="Z928" s="5">
        <v>-41.6</v>
      </c>
      <c r="AA928" s="52">
        <v>0.32109448819999997</v>
      </c>
      <c r="AB928" s="52">
        <v>0.33065354330000002</v>
      </c>
      <c r="AC928" s="52">
        <v>0.29811811020000001</v>
      </c>
      <c r="AD928" s="52" t="s">
        <v>10926</v>
      </c>
      <c r="AE928" s="52">
        <v>0.94</v>
      </c>
    </row>
    <row r="929" spans="1:31" hidden="1">
      <c r="A929" s="2">
        <v>928</v>
      </c>
      <c r="B929" s="1" t="s">
        <v>1612</v>
      </c>
      <c r="C929" s="18">
        <v>143907871</v>
      </c>
      <c r="D929" s="18">
        <v>143907958</v>
      </c>
      <c r="E929" s="24" t="s">
        <v>1609</v>
      </c>
      <c r="F929" s="24" t="s">
        <v>1</v>
      </c>
      <c r="G929" s="1">
        <v>11</v>
      </c>
      <c r="H929" s="1">
        <v>229</v>
      </c>
      <c r="I929" s="5">
        <v>11.70276</v>
      </c>
      <c r="J929" s="5">
        <v>27.832709999999999</v>
      </c>
      <c r="K929" s="5">
        <v>22.920030000000001</v>
      </c>
      <c r="L929" s="1" t="s">
        <v>3</v>
      </c>
      <c r="M929" s="1" t="s">
        <v>3</v>
      </c>
      <c r="N929" s="5" t="s">
        <v>3</v>
      </c>
      <c r="O929" s="1" t="s">
        <v>3</v>
      </c>
      <c r="P929" s="1" t="s">
        <v>6</v>
      </c>
      <c r="Q929" s="1">
        <v>87</v>
      </c>
      <c r="R929" s="1" t="s">
        <v>358</v>
      </c>
      <c r="S929" s="24" t="s">
        <v>3</v>
      </c>
      <c r="T929" s="1" t="s">
        <v>1040</v>
      </c>
      <c r="U929" s="3" t="s">
        <v>1242</v>
      </c>
      <c r="V929" s="1" t="s">
        <v>3</v>
      </c>
      <c r="W929" s="1" t="s">
        <v>3</v>
      </c>
      <c r="X929" s="1" t="s">
        <v>3</v>
      </c>
      <c r="Y929" s="1" t="s">
        <v>3</v>
      </c>
      <c r="Z929" s="5">
        <v>-15.1</v>
      </c>
      <c r="AA929" s="52">
        <v>0.40880459769999999</v>
      </c>
      <c r="AB929" s="52">
        <v>0.4073103448</v>
      </c>
      <c r="AC929" s="52">
        <v>0.44818390800000002</v>
      </c>
      <c r="AD929" s="52" t="s">
        <v>10620</v>
      </c>
      <c r="AE929" s="52">
        <v>3.2000000000000001E-2</v>
      </c>
    </row>
    <row r="930" spans="1:31" hidden="1">
      <c r="A930" s="2">
        <v>929</v>
      </c>
      <c r="B930" s="1" t="s">
        <v>1612</v>
      </c>
      <c r="C930" s="18">
        <v>158144729</v>
      </c>
      <c r="D930" s="18">
        <v>158144848</v>
      </c>
      <c r="E930" s="24" t="s">
        <v>1609</v>
      </c>
      <c r="F930" s="24" t="s">
        <v>1</v>
      </c>
      <c r="G930" s="1">
        <v>5</v>
      </c>
      <c r="H930" s="1">
        <v>40</v>
      </c>
      <c r="I930" s="5">
        <v>5.1685800000000004</v>
      </c>
      <c r="J930" s="5">
        <v>7.6784300000000014</v>
      </c>
      <c r="K930" s="5">
        <v>4.0284500000000003</v>
      </c>
      <c r="L930" s="1" t="s">
        <v>3</v>
      </c>
      <c r="M930" s="1" t="s">
        <v>3</v>
      </c>
      <c r="N930" s="5" t="s">
        <v>3</v>
      </c>
      <c r="O930" s="1" t="s">
        <v>3</v>
      </c>
      <c r="P930" s="1" t="s">
        <v>6</v>
      </c>
      <c r="Q930" s="1">
        <v>119</v>
      </c>
      <c r="R930" s="1" t="s">
        <v>359</v>
      </c>
      <c r="S930" s="24" t="s">
        <v>3</v>
      </c>
      <c r="T930" s="1" t="s">
        <v>1040</v>
      </c>
      <c r="U930" s="3" t="s">
        <v>1099</v>
      </c>
      <c r="V930" s="1" t="s">
        <v>3</v>
      </c>
      <c r="W930" s="1" t="s">
        <v>3</v>
      </c>
      <c r="X930" s="1" t="s">
        <v>3</v>
      </c>
      <c r="Y930" s="1" t="s">
        <v>3</v>
      </c>
      <c r="Z930" s="5">
        <v>-0.2</v>
      </c>
      <c r="AA930" s="52">
        <v>1.6226890760000001E-2</v>
      </c>
      <c r="AB930" s="52">
        <v>1.6109243700000001E-2</v>
      </c>
      <c r="AC930" s="52">
        <v>1.7067226889999999E-2</v>
      </c>
      <c r="AD930" s="52" t="s">
        <v>10620</v>
      </c>
      <c r="AE930" s="52">
        <v>0.999</v>
      </c>
    </row>
    <row r="931" spans="1:31" hidden="1">
      <c r="A931" s="2">
        <v>930</v>
      </c>
      <c r="B931" s="1" t="s">
        <v>1612</v>
      </c>
      <c r="C931" s="18">
        <v>158278189</v>
      </c>
      <c r="D931" s="18">
        <v>158278303</v>
      </c>
      <c r="E931" s="24" t="s">
        <v>1609</v>
      </c>
      <c r="F931" s="24" t="s">
        <v>1</v>
      </c>
      <c r="G931" s="1">
        <v>6</v>
      </c>
      <c r="H931" s="1">
        <v>60</v>
      </c>
      <c r="I931" s="5">
        <v>6.2582199999999997</v>
      </c>
      <c r="J931" s="5">
        <v>10.23067</v>
      </c>
      <c r="K931" s="5">
        <v>6.0421699999999996</v>
      </c>
      <c r="L931" s="1" t="s">
        <v>3</v>
      </c>
      <c r="M931" s="1" t="s">
        <v>3</v>
      </c>
      <c r="N931" s="5" t="s">
        <v>3</v>
      </c>
      <c r="O931" s="1" t="s">
        <v>3</v>
      </c>
      <c r="P931" s="1" t="s">
        <v>6</v>
      </c>
      <c r="Q931" s="1">
        <v>114</v>
      </c>
      <c r="R931" s="1" t="s">
        <v>360</v>
      </c>
      <c r="S931" s="24" t="s">
        <v>3</v>
      </c>
      <c r="T931" s="1" t="s">
        <v>1040</v>
      </c>
      <c r="U931" s="3" t="s">
        <v>1243</v>
      </c>
      <c r="V931" s="1" t="s">
        <v>3</v>
      </c>
      <c r="W931" s="1" t="s">
        <v>3</v>
      </c>
      <c r="X931" s="1" t="s">
        <v>3</v>
      </c>
      <c r="Y931" s="1" t="s">
        <v>3</v>
      </c>
      <c r="Z931" s="5">
        <v>-17.100000000000001</v>
      </c>
      <c r="AA931" s="52">
        <v>1.9763157890000001E-2</v>
      </c>
      <c r="AB931" s="52">
        <v>2.034210526E-2</v>
      </c>
      <c r="AC931" s="52">
        <v>2.1947368419999998E-2</v>
      </c>
      <c r="AD931" s="52" t="s">
        <v>10620</v>
      </c>
      <c r="AE931" s="52">
        <v>0.51500000000000001</v>
      </c>
    </row>
    <row r="932" spans="1:31" hidden="1">
      <c r="A932" s="2">
        <v>931</v>
      </c>
      <c r="B932" s="1" t="s">
        <v>1625</v>
      </c>
      <c r="C932" s="18">
        <v>956605</v>
      </c>
      <c r="D932" s="18">
        <v>956881</v>
      </c>
      <c r="E932" s="24" t="s">
        <v>1609</v>
      </c>
      <c r="F932" s="24" t="s">
        <v>1</v>
      </c>
      <c r="G932" s="1">
        <v>12</v>
      </c>
      <c r="H932" s="1">
        <v>217</v>
      </c>
      <c r="I932" s="5">
        <v>12.371549999999999</v>
      </c>
      <c r="J932" s="5">
        <v>26.638750000000002</v>
      </c>
      <c r="K932" s="5">
        <v>21.752859999999998</v>
      </c>
      <c r="L932" s="1" t="s">
        <v>3</v>
      </c>
      <c r="M932" s="1" t="s">
        <v>3</v>
      </c>
      <c r="N932" s="5" t="s">
        <v>3</v>
      </c>
      <c r="O932" s="1" t="s">
        <v>1637</v>
      </c>
      <c r="P932" s="1" t="s">
        <v>6</v>
      </c>
      <c r="Q932" s="1">
        <v>276</v>
      </c>
      <c r="R932" s="1" t="s">
        <v>361</v>
      </c>
      <c r="S932" s="24" t="s">
        <v>3</v>
      </c>
      <c r="T932" s="1" t="s">
        <v>1039</v>
      </c>
      <c r="U932" s="3" t="s">
        <v>1639</v>
      </c>
      <c r="V932" s="1" t="s">
        <v>3</v>
      </c>
      <c r="W932" s="1" t="s">
        <v>3</v>
      </c>
      <c r="X932" s="1" t="s">
        <v>3</v>
      </c>
      <c r="Y932" s="1" t="s">
        <v>3</v>
      </c>
      <c r="Z932" s="5">
        <v>-100.7</v>
      </c>
      <c r="AA932" s="52">
        <v>1.723550725E-2</v>
      </c>
      <c r="AB932" s="52">
        <v>1.7177536229999998E-2</v>
      </c>
      <c r="AC932" s="52">
        <v>0.2118188406</v>
      </c>
      <c r="AD932" s="52" t="s">
        <v>10620</v>
      </c>
      <c r="AE932" s="52">
        <v>0.115</v>
      </c>
    </row>
    <row r="933" spans="1:31" hidden="1">
      <c r="A933" s="2">
        <v>932</v>
      </c>
      <c r="B933" s="1" t="s">
        <v>1625</v>
      </c>
      <c r="C933" s="18">
        <v>9628789</v>
      </c>
      <c r="D933" s="18">
        <v>9628910</v>
      </c>
      <c r="E933" s="24" t="s">
        <v>1609</v>
      </c>
      <c r="F933" s="24" t="s">
        <v>1</v>
      </c>
      <c r="G933" s="1">
        <v>10</v>
      </c>
      <c r="H933" s="1">
        <v>202</v>
      </c>
      <c r="I933" s="5">
        <v>10.72753</v>
      </c>
      <c r="J933" s="5">
        <v>25.158280000000001</v>
      </c>
      <c r="K933" s="5">
        <v>20.293559999999999</v>
      </c>
      <c r="L933" s="1" t="s">
        <v>3</v>
      </c>
      <c r="M933" s="1" t="s">
        <v>3</v>
      </c>
      <c r="N933" s="5" t="s">
        <v>3</v>
      </c>
      <c r="O933" s="1" t="s">
        <v>3</v>
      </c>
      <c r="P933" s="1" t="s">
        <v>6</v>
      </c>
      <c r="Q933" s="1">
        <v>121</v>
      </c>
      <c r="R933" s="1" t="s">
        <v>362</v>
      </c>
      <c r="S933" s="24" t="s">
        <v>3</v>
      </c>
      <c r="T933" s="1" t="s">
        <v>1040</v>
      </c>
      <c r="U933" s="3" t="s">
        <v>1056</v>
      </c>
      <c r="V933" s="1" t="s">
        <v>3</v>
      </c>
      <c r="W933" s="1" t="s">
        <v>3</v>
      </c>
      <c r="X933" s="1" t="s">
        <v>3</v>
      </c>
      <c r="Y933" s="1" t="s">
        <v>3</v>
      </c>
      <c r="Z933" s="5">
        <v>0</v>
      </c>
      <c r="AA933" s="52">
        <v>2.8E-3</v>
      </c>
      <c r="AB933" s="52">
        <v>2.8E-3</v>
      </c>
      <c r="AC933" s="52">
        <v>2.8E-3</v>
      </c>
      <c r="AD933" s="52" t="s">
        <v>10620</v>
      </c>
      <c r="AE933" s="52">
        <v>1</v>
      </c>
    </row>
    <row r="934" spans="1:31" hidden="1">
      <c r="A934" s="2">
        <v>933</v>
      </c>
      <c r="B934" s="1" t="s">
        <v>1625</v>
      </c>
      <c r="C934" s="18">
        <v>9629073</v>
      </c>
      <c r="D934" s="18">
        <v>9629159</v>
      </c>
      <c r="E934" s="24" t="s">
        <v>1609</v>
      </c>
      <c r="F934" s="24" t="s">
        <v>1</v>
      </c>
      <c r="G934" s="1">
        <v>11</v>
      </c>
      <c r="H934" s="1">
        <v>232</v>
      </c>
      <c r="I934" s="5">
        <v>11.71902</v>
      </c>
      <c r="J934" s="5">
        <v>28.132480000000001</v>
      </c>
      <c r="K934" s="5">
        <v>23.207270000000001</v>
      </c>
      <c r="L934" s="1" t="s">
        <v>3</v>
      </c>
      <c r="M934" s="1" t="s">
        <v>3</v>
      </c>
      <c r="N934" s="5" t="s">
        <v>3</v>
      </c>
      <c r="O934" s="1" t="s">
        <v>3</v>
      </c>
      <c r="P934" s="1" t="s">
        <v>6</v>
      </c>
      <c r="Q934" s="1">
        <v>86</v>
      </c>
      <c r="R934" s="1" t="s">
        <v>363</v>
      </c>
      <c r="S934" s="24" t="s">
        <v>3</v>
      </c>
      <c r="T934" s="1" t="s">
        <v>1040</v>
      </c>
      <c r="U934" s="3" t="s">
        <v>1056</v>
      </c>
      <c r="V934" s="1" t="s">
        <v>3</v>
      </c>
      <c r="W934" s="1" t="s">
        <v>3</v>
      </c>
      <c r="X934" s="1" t="s">
        <v>3</v>
      </c>
      <c r="Y934" s="1" t="s">
        <v>3</v>
      </c>
      <c r="Z934" s="5">
        <v>0</v>
      </c>
      <c r="AA934" s="52">
        <v>0</v>
      </c>
      <c r="AB934" s="52">
        <v>0</v>
      </c>
      <c r="AC934" s="52">
        <v>0</v>
      </c>
      <c r="AD934" s="52" t="s">
        <v>10620</v>
      </c>
      <c r="AE934" s="52">
        <v>1</v>
      </c>
    </row>
    <row r="935" spans="1:31">
      <c r="A935" s="2">
        <v>934</v>
      </c>
      <c r="B935" s="1" t="s">
        <v>1625</v>
      </c>
      <c r="C935" s="18">
        <v>11702324</v>
      </c>
      <c r="D935" s="18">
        <v>11702631</v>
      </c>
      <c r="E935" s="24" t="s">
        <v>1609</v>
      </c>
      <c r="F935" s="24" t="s">
        <v>2</v>
      </c>
      <c r="G935" s="1">
        <v>5</v>
      </c>
      <c r="H935" s="1">
        <v>80</v>
      </c>
      <c r="I935" s="5">
        <v>5.8500500000000004</v>
      </c>
      <c r="J935" s="5">
        <v>12.41422</v>
      </c>
      <c r="K935" s="5">
        <v>8.0169499999999996</v>
      </c>
      <c r="L935" s="1" t="s">
        <v>3</v>
      </c>
      <c r="M935" s="1" t="s">
        <v>3</v>
      </c>
      <c r="N935" s="5" t="s">
        <v>3</v>
      </c>
      <c r="O935" s="1" t="s">
        <v>1636</v>
      </c>
      <c r="P935" s="1" t="s">
        <v>6</v>
      </c>
      <c r="Q935" s="1">
        <v>307</v>
      </c>
      <c r="R935" s="1" t="s">
        <v>851</v>
      </c>
      <c r="S935" s="24" t="s">
        <v>3</v>
      </c>
      <c r="T935" s="1" t="s">
        <v>4</v>
      </c>
      <c r="U935" s="1" t="s">
        <v>1873</v>
      </c>
      <c r="V935" s="1" t="s">
        <v>1088</v>
      </c>
      <c r="W935" s="1" t="s">
        <v>3</v>
      </c>
      <c r="X935" s="1" t="s">
        <v>3</v>
      </c>
      <c r="Y935" s="1" t="s">
        <v>3</v>
      </c>
      <c r="Z935" s="5">
        <v>-101.7</v>
      </c>
      <c r="AA935" s="52">
        <v>6.3853420199999997E-2</v>
      </c>
      <c r="AB935" s="52">
        <v>9.9511400650000009E-3</v>
      </c>
      <c r="AC935" s="52">
        <v>1.1928338760000001E-2</v>
      </c>
      <c r="AD935" s="52" t="s">
        <v>10620</v>
      </c>
      <c r="AE935" s="52">
        <v>0.54300000000000004</v>
      </c>
    </row>
    <row r="936" spans="1:31">
      <c r="A936" s="2">
        <v>935</v>
      </c>
      <c r="B936" s="1" t="s">
        <v>1625</v>
      </c>
      <c r="C936" s="18">
        <v>23386468</v>
      </c>
      <c r="D936" s="18">
        <v>23386619</v>
      </c>
      <c r="E936" s="24" t="s">
        <v>1609</v>
      </c>
      <c r="F936" s="24" t="s">
        <v>1</v>
      </c>
      <c r="G936" s="1">
        <v>7</v>
      </c>
      <c r="H936" s="1">
        <v>138</v>
      </c>
      <c r="I936" s="5">
        <v>7.8548299999999998</v>
      </c>
      <c r="J936" s="5">
        <v>18.478649999999998</v>
      </c>
      <c r="K936" s="5">
        <v>13.812250000000001</v>
      </c>
      <c r="L936" s="1" t="s">
        <v>3</v>
      </c>
      <c r="M936" s="1" t="s">
        <v>3</v>
      </c>
      <c r="N936" s="5" t="s">
        <v>3</v>
      </c>
      <c r="O936" s="1" t="s">
        <v>1636</v>
      </c>
      <c r="P936" s="1" t="s">
        <v>6</v>
      </c>
      <c r="Q936" s="1">
        <v>151</v>
      </c>
      <c r="R936" s="1" t="s">
        <v>364</v>
      </c>
      <c r="S936" s="24" t="s">
        <v>3</v>
      </c>
      <c r="T936" s="1" t="s">
        <v>4</v>
      </c>
      <c r="U936" s="1" t="s">
        <v>1748</v>
      </c>
      <c r="V936" s="1" t="s">
        <v>1041</v>
      </c>
      <c r="W936" s="1" t="s">
        <v>3</v>
      </c>
      <c r="X936" s="1" t="s">
        <v>3</v>
      </c>
      <c r="Y936" s="1" t="s">
        <v>3</v>
      </c>
      <c r="Z936" s="5">
        <v>-80.099999999999994</v>
      </c>
      <c r="AA936" s="52">
        <v>0.97403973509999997</v>
      </c>
      <c r="AB936" s="52">
        <v>0.99447682120000003</v>
      </c>
      <c r="AC936" s="52">
        <v>0.97464900659999998</v>
      </c>
      <c r="AD936" s="52" t="s">
        <v>10620</v>
      </c>
      <c r="AE936" s="52">
        <v>9.0999999999999998E-2</v>
      </c>
    </row>
    <row r="937" spans="1:31">
      <c r="A937" s="2">
        <v>936</v>
      </c>
      <c r="B937" s="1" t="s">
        <v>1625</v>
      </c>
      <c r="C937" s="18">
        <v>23429120</v>
      </c>
      <c r="D937" s="18">
        <v>23429323</v>
      </c>
      <c r="E937" s="24" t="s">
        <v>1609</v>
      </c>
      <c r="F937" s="24" t="s">
        <v>1</v>
      </c>
      <c r="G937" s="1">
        <v>5</v>
      </c>
      <c r="H937" s="1">
        <v>89</v>
      </c>
      <c r="I937" s="5">
        <v>5.8974799999999998</v>
      </c>
      <c r="J937" s="5">
        <v>13.42304</v>
      </c>
      <c r="K937" s="5">
        <v>8.9651800000000001</v>
      </c>
      <c r="L937" s="1" t="s">
        <v>3</v>
      </c>
      <c r="M937" s="1" t="s">
        <v>3</v>
      </c>
      <c r="N937" s="5" t="s">
        <v>13279</v>
      </c>
      <c r="O937" s="1" t="s">
        <v>1636</v>
      </c>
      <c r="P937" s="1" t="s">
        <v>6</v>
      </c>
      <c r="Q937" s="1">
        <v>203</v>
      </c>
      <c r="R937" s="1" t="s">
        <v>365</v>
      </c>
      <c r="S937" s="24" t="s">
        <v>3</v>
      </c>
      <c r="T937" s="1" t="s">
        <v>4</v>
      </c>
      <c r="U937" s="1" t="s">
        <v>1748</v>
      </c>
      <c r="V937" s="1" t="s">
        <v>1106</v>
      </c>
      <c r="W937" s="1" t="s">
        <v>3</v>
      </c>
      <c r="X937" s="1" t="s">
        <v>3</v>
      </c>
      <c r="Y937" s="1" t="s">
        <v>3</v>
      </c>
      <c r="Z937" s="5">
        <v>-71.900000000000006</v>
      </c>
      <c r="AA937" s="52">
        <v>0.9001477833</v>
      </c>
      <c r="AB937" s="52">
        <v>0.94275862070000005</v>
      </c>
      <c r="AC937" s="52">
        <v>0.93171921179999995</v>
      </c>
      <c r="AD937" s="52" t="s">
        <v>10620</v>
      </c>
      <c r="AE937" s="52">
        <v>0.02</v>
      </c>
    </row>
    <row r="938" spans="1:31" hidden="1">
      <c r="A938" s="2">
        <v>937</v>
      </c>
      <c r="B938" s="1" t="s">
        <v>1625</v>
      </c>
      <c r="C938" s="18">
        <v>30024531</v>
      </c>
      <c r="D938" s="18">
        <v>30024662</v>
      </c>
      <c r="E938" s="24" t="s">
        <v>1609</v>
      </c>
      <c r="F938" s="24" t="s">
        <v>1</v>
      </c>
      <c r="G938" s="1">
        <v>32</v>
      </c>
      <c r="H938" s="1">
        <v>898</v>
      </c>
      <c r="I938" s="5">
        <v>32.450519999999997</v>
      </c>
      <c r="J938" s="5">
        <v>95.397869999999998</v>
      </c>
      <c r="K938" s="5">
        <v>89.866119999999995</v>
      </c>
      <c r="L938" s="1" t="s">
        <v>3</v>
      </c>
      <c r="M938" s="1" t="s">
        <v>3</v>
      </c>
      <c r="N938" s="5" t="s">
        <v>3</v>
      </c>
      <c r="O938" s="1" t="s">
        <v>3</v>
      </c>
      <c r="P938" s="1" t="s">
        <v>6</v>
      </c>
      <c r="Q938" s="1">
        <v>131</v>
      </c>
      <c r="R938" s="1" t="s">
        <v>366</v>
      </c>
      <c r="S938" s="24" t="s">
        <v>3</v>
      </c>
      <c r="T938" s="1" t="s">
        <v>1040</v>
      </c>
      <c r="U938" s="3" t="s">
        <v>1051</v>
      </c>
      <c r="V938" s="1" t="s">
        <v>3</v>
      </c>
      <c r="W938" s="1" t="s">
        <v>3</v>
      </c>
      <c r="X938" s="1" t="s">
        <v>3</v>
      </c>
      <c r="Y938" s="1" t="s">
        <v>3</v>
      </c>
      <c r="Z938" s="5">
        <v>0</v>
      </c>
      <c r="AA938" s="52">
        <v>1.6114503820000001E-2</v>
      </c>
      <c r="AB938" s="52">
        <v>1.606870229E-2</v>
      </c>
      <c r="AC938" s="52">
        <v>1.8564885499999999E-2</v>
      </c>
      <c r="AD938" s="52" t="s">
        <v>10620</v>
      </c>
      <c r="AE938" s="52">
        <v>1</v>
      </c>
    </row>
    <row r="939" spans="1:31" hidden="1">
      <c r="A939" s="2">
        <v>938</v>
      </c>
      <c r="B939" s="1" t="s">
        <v>1625</v>
      </c>
      <c r="C939" s="18">
        <v>38828065</v>
      </c>
      <c r="D939" s="18">
        <v>38828206</v>
      </c>
      <c r="E939" s="24" t="s">
        <v>1609</v>
      </c>
      <c r="F939" s="24" t="s">
        <v>1</v>
      </c>
      <c r="G939" s="1">
        <v>9</v>
      </c>
      <c r="H939" s="1">
        <v>190</v>
      </c>
      <c r="I939" s="5">
        <v>9.8185300000000009</v>
      </c>
      <c r="J939" s="5">
        <v>23.899560000000001</v>
      </c>
      <c r="K939" s="5">
        <v>19.079129999999999</v>
      </c>
      <c r="L939" s="1" t="s">
        <v>3</v>
      </c>
      <c r="M939" s="1" t="s">
        <v>3</v>
      </c>
      <c r="N939" s="5" t="s">
        <v>3</v>
      </c>
      <c r="O939" s="1" t="s">
        <v>3</v>
      </c>
      <c r="P939" s="1" t="s">
        <v>6</v>
      </c>
      <c r="Q939" s="1">
        <v>141</v>
      </c>
      <c r="R939" s="1" t="s">
        <v>367</v>
      </c>
      <c r="S939" s="24" t="s">
        <v>3</v>
      </c>
      <c r="T939" s="1" t="s">
        <v>1040</v>
      </c>
      <c r="U939" s="3" t="s">
        <v>1244</v>
      </c>
      <c r="V939" s="1" t="s">
        <v>3</v>
      </c>
      <c r="W939" s="1" t="s">
        <v>3</v>
      </c>
      <c r="X939" s="1" t="s">
        <v>3</v>
      </c>
      <c r="Y939" s="1" t="s">
        <v>3</v>
      </c>
      <c r="Z939" s="5">
        <v>-54.3</v>
      </c>
      <c r="AA939" s="52">
        <v>3.2347517729999997E-2</v>
      </c>
      <c r="AB939" s="52">
        <v>2.3148936169999999E-2</v>
      </c>
      <c r="AC939" s="52">
        <v>2.793617021E-2</v>
      </c>
      <c r="AD939" s="52" t="s">
        <v>10620</v>
      </c>
      <c r="AE939" s="52">
        <v>1E-3</v>
      </c>
    </row>
    <row r="940" spans="1:31" hidden="1">
      <c r="A940" s="2">
        <v>939</v>
      </c>
      <c r="B940" s="1" t="s">
        <v>1625</v>
      </c>
      <c r="C940" s="18">
        <v>47739514</v>
      </c>
      <c r="D940" s="18">
        <v>47739586</v>
      </c>
      <c r="E940" s="24" t="s">
        <v>1610</v>
      </c>
      <c r="F940" s="24" t="s">
        <v>2</v>
      </c>
      <c r="G940" s="1">
        <v>44</v>
      </c>
      <c r="H940" s="1">
        <v>1346</v>
      </c>
      <c r="I940" s="5">
        <v>44.404649999999997</v>
      </c>
      <c r="J940" s="5">
        <v>140.35303999999999</v>
      </c>
      <c r="K940" s="5">
        <v>134.68772999999999</v>
      </c>
      <c r="L940" s="1" t="s">
        <v>3</v>
      </c>
      <c r="M940" s="1" t="s">
        <v>3</v>
      </c>
      <c r="N940" s="5" t="s">
        <v>3</v>
      </c>
      <c r="O940" s="1" t="s">
        <v>1638</v>
      </c>
      <c r="P940" s="1" t="s">
        <v>6</v>
      </c>
      <c r="Q940" s="1">
        <v>72</v>
      </c>
      <c r="R940" s="1" t="s">
        <v>852</v>
      </c>
      <c r="S940" s="24" t="s">
        <v>3</v>
      </c>
      <c r="T940" s="1" t="s">
        <v>1039</v>
      </c>
      <c r="U940" s="3" t="s">
        <v>1420</v>
      </c>
      <c r="V940" s="1" t="s">
        <v>3</v>
      </c>
      <c r="W940" s="1" t="s">
        <v>1039</v>
      </c>
      <c r="X940" s="1" t="s">
        <v>1587</v>
      </c>
      <c r="Y940" s="1" t="s">
        <v>3</v>
      </c>
      <c r="Z940" s="5">
        <v>-9.5</v>
      </c>
      <c r="AA940" s="52">
        <v>0</v>
      </c>
      <c r="AB940" s="52">
        <v>0</v>
      </c>
      <c r="AC940" s="52">
        <v>0</v>
      </c>
      <c r="AD940" s="52" t="s">
        <v>10620</v>
      </c>
      <c r="AE940" s="52">
        <v>0.04</v>
      </c>
    </row>
    <row r="941" spans="1:31">
      <c r="A941" s="2">
        <v>940</v>
      </c>
      <c r="B941" s="1" t="s">
        <v>1625</v>
      </c>
      <c r="C941" s="18">
        <v>56985618</v>
      </c>
      <c r="D941" s="18">
        <v>56985828</v>
      </c>
      <c r="E941" s="24" t="s">
        <v>1609</v>
      </c>
      <c r="F941" s="24" t="s">
        <v>2</v>
      </c>
      <c r="G941" s="1">
        <v>9</v>
      </c>
      <c r="H941" s="1">
        <v>199</v>
      </c>
      <c r="I941" s="5">
        <v>9.8515499999999996</v>
      </c>
      <c r="J941" s="5">
        <v>24.78501</v>
      </c>
      <c r="K941" s="5">
        <v>19.97091</v>
      </c>
      <c r="L941" s="1" t="s">
        <v>3</v>
      </c>
      <c r="M941" s="1" t="s">
        <v>3</v>
      </c>
      <c r="N941" s="5" t="s">
        <v>3</v>
      </c>
      <c r="O941" s="1" t="s">
        <v>1636</v>
      </c>
      <c r="P941" s="1" t="s">
        <v>6</v>
      </c>
      <c r="Q941" s="1">
        <v>210</v>
      </c>
      <c r="R941" s="1" t="s">
        <v>853</v>
      </c>
      <c r="S941" s="24" t="s">
        <v>3</v>
      </c>
      <c r="T941" s="1" t="s">
        <v>4</v>
      </c>
      <c r="U941" s="1" t="s">
        <v>1874</v>
      </c>
      <c r="V941" s="1" t="s">
        <v>1091</v>
      </c>
      <c r="W941" s="1" t="s">
        <v>3</v>
      </c>
      <c r="X941" s="1" t="s">
        <v>3</v>
      </c>
      <c r="Y941" s="1" t="s">
        <v>3</v>
      </c>
      <c r="Z941" s="5">
        <v>-49.6</v>
      </c>
      <c r="AA941" s="52">
        <v>0.75492857140000003</v>
      </c>
      <c r="AB941" s="52">
        <v>0.85659047619999995</v>
      </c>
      <c r="AC941" s="52">
        <v>0.87648095240000001</v>
      </c>
      <c r="AD941" s="52" t="s">
        <v>10927</v>
      </c>
      <c r="AE941" s="52">
        <v>0.19500000000000001</v>
      </c>
    </row>
    <row r="942" spans="1:31">
      <c r="A942" s="2">
        <v>941</v>
      </c>
      <c r="B942" s="1" t="s">
        <v>1625</v>
      </c>
      <c r="C942" s="18">
        <v>56986938</v>
      </c>
      <c r="D942" s="18">
        <v>56987061</v>
      </c>
      <c r="E942" s="24" t="s">
        <v>1609</v>
      </c>
      <c r="F942" s="24" t="s">
        <v>2</v>
      </c>
      <c r="G942" s="1">
        <v>21</v>
      </c>
      <c r="H942" s="1">
        <v>569</v>
      </c>
      <c r="I942" s="5">
        <v>21.708939999999998</v>
      </c>
      <c r="J942" s="5">
        <v>62.254779999999997</v>
      </c>
      <c r="K942" s="5">
        <v>56.964569999999902</v>
      </c>
      <c r="L942" s="1" t="s">
        <v>3</v>
      </c>
      <c r="M942" s="1" t="s">
        <v>3</v>
      </c>
      <c r="N942" s="5" t="s">
        <v>3</v>
      </c>
      <c r="O942" s="1" t="s">
        <v>1636</v>
      </c>
      <c r="P942" s="1" t="s">
        <v>6</v>
      </c>
      <c r="Q942" s="1">
        <v>123</v>
      </c>
      <c r="R942" s="1" t="s">
        <v>854</v>
      </c>
      <c r="S942" s="24" t="s">
        <v>3</v>
      </c>
      <c r="T942" s="1" t="s">
        <v>4</v>
      </c>
      <c r="U942" s="1" t="s">
        <v>1874</v>
      </c>
      <c r="V942" s="1" t="s">
        <v>1135</v>
      </c>
      <c r="W942" s="1" t="s">
        <v>3</v>
      </c>
      <c r="X942" s="1" t="s">
        <v>3</v>
      </c>
      <c r="Y942" s="1" t="s">
        <v>3</v>
      </c>
      <c r="Z942" s="5">
        <v>-42.2</v>
      </c>
      <c r="AA942" s="52">
        <v>0.45086178859999998</v>
      </c>
      <c r="AB942" s="52">
        <v>0.53918699189999997</v>
      </c>
      <c r="AC942" s="52">
        <v>0.52973170729999997</v>
      </c>
      <c r="AD942" s="52" t="s">
        <v>10928</v>
      </c>
      <c r="AE942" s="52">
        <v>0.61599999999999999</v>
      </c>
    </row>
    <row r="943" spans="1:31" hidden="1">
      <c r="A943" s="2">
        <v>942</v>
      </c>
      <c r="B943" s="1" t="s">
        <v>1625</v>
      </c>
      <c r="C943" s="18">
        <v>71489242</v>
      </c>
      <c r="D943" s="18">
        <v>71489346</v>
      </c>
      <c r="E943" s="24" t="s">
        <v>1609</v>
      </c>
      <c r="F943" s="24" t="s">
        <v>2</v>
      </c>
      <c r="G943" s="1">
        <v>31</v>
      </c>
      <c r="H943" s="1">
        <v>847</v>
      </c>
      <c r="I943" s="5">
        <v>31.389140000000001</v>
      </c>
      <c r="J943" s="5">
        <v>90.175089999999997</v>
      </c>
      <c r="K943" s="5">
        <v>84.71078</v>
      </c>
      <c r="L943" s="1" t="s">
        <v>3</v>
      </c>
      <c r="M943" s="1" t="s">
        <v>3</v>
      </c>
      <c r="N943" s="5" t="s">
        <v>3</v>
      </c>
      <c r="O943" s="1" t="s">
        <v>3</v>
      </c>
      <c r="P943" s="1" t="s">
        <v>6</v>
      </c>
      <c r="Q943" s="1">
        <v>104</v>
      </c>
      <c r="R943" s="1" t="s">
        <v>855</v>
      </c>
      <c r="S943" s="24" t="s">
        <v>3</v>
      </c>
      <c r="T943" s="1" t="s">
        <v>1040</v>
      </c>
      <c r="U943" s="3" t="s">
        <v>1421</v>
      </c>
      <c r="V943" s="1" t="s">
        <v>3</v>
      </c>
      <c r="W943" s="1" t="s">
        <v>3</v>
      </c>
      <c r="X943" s="1" t="s">
        <v>3</v>
      </c>
      <c r="Y943" s="1" t="s">
        <v>3</v>
      </c>
      <c r="Z943" s="5">
        <v>-22.9</v>
      </c>
      <c r="AA943" s="52">
        <v>0.26514423079999999</v>
      </c>
      <c r="AB943" s="52">
        <v>0.263625</v>
      </c>
      <c r="AC943" s="52">
        <v>0.27847115379999998</v>
      </c>
      <c r="AD943" s="52" t="s">
        <v>10620</v>
      </c>
      <c r="AE943" s="52">
        <v>0.313</v>
      </c>
    </row>
    <row r="944" spans="1:31" hidden="1">
      <c r="A944" s="2">
        <v>943</v>
      </c>
      <c r="B944" s="1" t="s">
        <v>1625</v>
      </c>
      <c r="C944" s="18">
        <v>97855594</v>
      </c>
      <c r="D944" s="18">
        <v>97855661</v>
      </c>
      <c r="E944" s="24" t="s">
        <v>1609</v>
      </c>
      <c r="F944" s="24" t="s">
        <v>1</v>
      </c>
      <c r="G944" s="1">
        <v>63</v>
      </c>
      <c r="H944" s="1">
        <v>1964</v>
      </c>
      <c r="I944" s="5">
        <v>62.93121</v>
      </c>
      <c r="J944" s="5">
        <v>202.38894999999999</v>
      </c>
      <c r="K944" s="5">
        <v>196.47717</v>
      </c>
      <c r="L944" s="1" t="s">
        <v>3</v>
      </c>
      <c r="M944" s="1" t="s">
        <v>3</v>
      </c>
      <c r="N944" s="5" t="s">
        <v>3</v>
      </c>
      <c r="O944" s="1" t="s">
        <v>3</v>
      </c>
      <c r="P944" s="1" t="s">
        <v>6</v>
      </c>
      <c r="Q944" s="1">
        <v>67</v>
      </c>
      <c r="R944" s="1" t="s">
        <v>368</v>
      </c>
      <c r="S944" s="24" t="s">
        <v>3</v>
      </c>
      <c r="T944" s="1" t="s">
        <v>1040</v>
      </c>
      <c r="U944" s="3" t="s">
        <v>1051</v>
      </c>
      <c r="V944" s="1" t="s">
        <v>3</v>
      </c>
      <c r="W944" s="1" t="s">
        <v>3</v>
      </c>
      <c r="X944" s="1" t="s">
        <v>3</v>
      </c>
      <c r="Y944" s="1" t="s">
        <v>3</v>
      </c>
      <c r="Z944" s="5">
        <v>0</v>
      </c>
      <c r="AA944" s="52">
        <v>1.270149254E-2</v>
      </c>
      <c r="AB944" s="52">
        <v>2.731343284E-3</v>
      </c>
      <c r="AC944" s="52">
        <v>2.895522388E-3</v>
      </c>
      <c r="AD944" s="52" t="s">
        <v>10620</v>
      </c>
      <c r="AE944" s="52">
        <v>1</v>
      </c>
    </row>
    <row r="945" spans="1:31">
      <c r="A945" s="2">
        <v>944</v>
      </c>
      <c r="B945" s="1" t="s">
        <v>1625</v>
      </c>
      <c r="C945" s="18">
        <v>99053948</v>
      </c>
      <c r="D945" s="18">
        <v>99054080</v>
      </c>
      <c r="E945" s="24" t="s">
        <v>1609</v>
      </c>
      <c r="F945" s="24" t="s">
        <v>2</v>
      </c>
      <c r="G945" s="1">
        <v>10</v>
      </c>
      <c r="H945" s="1">
        <v>208</v>
      </c>
      <c r="I945" s="5">
        <v>10.75686</v>
      </c>
      <c r="J945" s="5">
        <v>25.714379999999998</v>
      </c>
      <c r="K945" s="5">
        <v>20.874960000000002</v>
      </c>
      <c r="L945" s="1" t="s">
        <v>3</v>
      </c>
      <c r="M945" s="1" t="s">
        <v>3</v>
      </c>
      <c r="N945" s="5" t="s">
        <v>3</v>
      </c>
      <c r="O945" s="1" t="s">
        <v>1636</v>
      </c>
      <c r="P945" s="1" t="s">
        <v>6</v>
      </c>
      <c r="Q945" s="1">
        <v>132</v>
      </c>
      <c r="R945" s="1" t="s">
        <v>856</v>
      </c>
      <c r="S945" s="24" t="s">
        <v>3</v>
      </c>
      <c r="T945" s="1" t="s">
        <v>4</v>
      </c>
      <c r="U945" s="1" t="s">
        <v>1875</v>
      </c>
      <c r="V945" s="1" t="s">
        <v>1422</v>
      </c>
      <c r="W945" s="1" t="s">
        <v>1039</v>
      </c>
      <c r="X945" s="1" t="s">
        <v>1588</v>
      </c>
      <c r="Y945" s="1" t="s">
        <v>3</v>
      </c>
      <c r="Z945" s="5">
        <v>-25.9</v>
      </c>
      <c r="AA945" s="52">
        <v>0.48709848480000001</v>
      </c>
      <c r="AB945" s="52">
        <v>0.65900757580000002</v>
      </c>
      <c r="AC945" s="52">
        <v>0.77967424240000005</v>
      </c>
      <c r="AD945" s="52" t="s">
        <v>10929</v>
      </c>
      <c r="AE945" s="52">
        <v>3.0000000000000001E-3</v>
      </c>
    </row>
    <row r="946" spans="1:31">
      <c r="A946" s="2">
        <v>945</v>
      </c>
      <c r="B946" s="1" t="s">
        <v>1625</v>
      </c>
      <c r="C946" s="18">
        <v>101715421</v>
      </c>
      <c r="D946" s="18">
        <v>101715582</v>
      </c>
      <c r="E946" s="24" t="s">
        <v>1609</v>
      </c>
      <c r="F946" s="24" t="s">
        <v>2</v>
      </c>
      <c r="G946" s="1">
        <v>5</v>
      </c>
      <c r="H946" s="1">
        <v>95</v>
      </c>
      <c r="I946" s="5">
        <v>5.9206199999999898</v>
      </c>
      <c r="J946" s="5">
        <v>14.09826</v>
      </c>
      <c r="K946" s="5">
        <v>9.5809099999999994</v>
      </c>
      <c r="L946" s="1" t="s">
        <v>3</v>
      </c>
      <c r="M946" s="1" t="s">
        <v>3</v>
      </c>
      <c r="N946" s="5" t="s">
        <v>3</v>
      </c>
      <c r="O946" s="1" t="s">
        <v>1636</v>
      </c>
      <c r="P946" s="1" t="s">
        <v>6</v>
      </c>
      <c r="Q946" s="1">
        <v>161</v>
      </c>
      <c r="R946" s="1" t="s">
        <v>857</v>
      </c>
      <c r="S946" s="24" t="s">
        <v>3</v>
      </c>
      <c r="T946" s="1" t="s">
        <v>4</v>
      </c>
      <c r="U946" s="1" t="s">
        <v>1876</v>
      </c>
      <c r="V946" s="1" t="s">
        <v>1077</v>
      </c>
      <c r="W946" s="1" t="s">
        <v>3</v>
      </c>
      <c r="X946" s="1" t="s">
        <v>3</v>
      </c>
      <c r="Y946" s="1" t="s">
        <v>3</v>
      </c>
      <c r="Z946" s="5">
        <v>-16.5</v>
      </c>
      <c r="AA946" s="52">
        <v>0.98770186339999999</v>
      </c>
      <c r="AB946" s="52">
        <v>0.99801863349999997</v>
      </c>
      <c r="AC946" s="52">
        <v>0.99555279500000005</v>
      </c>
      <c r="AD946" s="52" t="s">
        <v>10620</v>
      </c>
      <c r="AE946" s="52">
        <v>0.26600000000000001</v>
      </c>
    </row>
    <row r="947" spans="1:31">
      <c r="A947" s="2">
        <v>946</v>
      </c>
      <c r="B947" s="1" t="s">
        <v>1625</v>
      </c>
      <c r="C947" s="18">
        <v>101721686</v>
      </c>
      <c r="D947" s="18">
        <v>101721942</v>
      </c>
      <c r="E947" s="24" t="s">
        <v>1609</v>
      </c>
      <c r="F947" s="24" t="s">
        <v>2</v>
      </c>
      <c r="G947" s="1">
        <v>13</v>
      </c>
      <c r="H947" s="1">
        <v>248</v>
      </c>
      <c r="I947" s="5">
        <v>13.394500000000001</v>
      </c>
      <c r="J947" s="5">
        <v>29.786049999999999</v>
      </c>
      <c r="K947" s="5">
        <v>24.878869999999999</v>
      </c>
      <c r="L947" s="1" t="s">
        <v>3</v>
      </c>
      <c r="M947" s="1" t="s">
        <v>3</v>
      </c>
      <c r="N947" s="5" t="s">
        <v>3</v>
      </c>
      <c r="O947" s="1" t="s">
        <v>1636</v>
      </c>
      <c r="P947" s="1" t="s">
        <v>6</v>
      </c>
      <c r="Q947" s="1">
        <v>256</v>
      </c>
      <c r="R947" s="1" t="s">
        <v>858</v>
      </c>
      <c r="S947" s="24" t="s">
        <v>3</v>
      </c>
      <c r="T947" s="1" t="s">
        <v>4</v>
      </c>
      <c r="U947" s="1" t="s">
        <v>1876</v>
      </c>
      <c r="V947" s="1" t="s">
        <v>1423</v>
      </c>
      <c r="W947" s="1" t="s">
        <v>3</v>
      </c>
      <c r="X947" s="1" t="s">
        <v>3</v>
      </c>
      <c r="Y947" s="1" t="s">
        <v>3</v>
      </c>
      <c r="Z947" s="5">
        <v>-59.2</v>
      </c>
      <c r="AA947" s="52">
        <v>0.99746484369999999</v>
      </c>
      <c r="AB947" s="52">
        <v>0.99280078120000004</v>
      </c>
      <c r="AC947" s="52">
        <v>0.98827734369999998</v>
      </c>
      <c r="AD947" s="52" t="s">
        <v>10620</v>
      </c>
      <c r="AE947" s="52">
        <v>0.61</v>
      </c>
    </row>
    <row r="948" spans="1:31">
      <c r="A948" s="2">
        <v>947</v>
      </c>
      <c r="B948" s="1" t="s">
        <v>1625</v>
      </c>
      <c r="C948" s="18">
        <v>101733646</v>
      </c>
      <c r="D948" s="18">
        <v>101734122</v>
      </c>
      <c r="E948" s="24" t="s">
        <v>1609</v>
      </c>
      <c r="F948" s="24" t="s">
        <v>2</v>
      </c>
      <c r="G948" s="1">
        <v>9</v>
      </c>
      <c r="H948" s="1">
        <v>200</v>
      </c>
      <c r="I948" s="5">
        <v>9.8549899999999901</v>
      </c>
      <c r="J948" s="5">
        <v>24.88815</v>
      </c>
      <c r="K948" s="5">
        <v>20.071210000000001</v>
      </c>
      <c r="L948" s="1" t="s">
        <v>3</v>
      </c>
      <c r="M948" s="1" t="s">
        <v>3</v>
      </c>
      <c r="N948" s="5" t="s">
        <v>3</v>
      </c>
      <c r="O948" s="1" t="s">
        <v>1636</v>
      </c>
      <c r="P948" s="1" t="s">
        <v>6</v>
      </c>
      <c r="Q948" s="1">
        <v>476</v>
      </c>
      <c r="R948" s="1" t="s">
        <v>859</v>
      </c>
      <c r="S948" s="24" t="s">
        <v>3</v>
      </c>
      <c r="T948" s="1" t="s">
        <v>4</v>
      </c>
      <c r="U948" s="1" t="s">
        <v>1876</v>
      </c>
      <c r="V948" s="1" t="s">
        <v>1317</v>
      </c>
      <c r="W948" s="1" t="s">
        <v>3</v>
      </c>
      <c r="X948" s="1" t="s">
        <v>3</v>
      </c>
      <c r="Y948" s="1" t="s">
        <v>3</v>
      </c>
      <c r="Z948" s="5">
        <v>-172.5</v>
      </c>
      <c r="AA948" s="52">
        <v>0.88104621849999998</v>
      </c>
      <c r="AB948" s="52">
        <v>0.98028991600000004</v>
      </c>
      <c r="AC948" s="52">
        <v>0.95450630250000001</v>
      </c>
      <c r="AD948" s="52" t="s">
        <v>10620</v>
      </c>
      <c r="AE948" s="52">
        <v>0.98199999999999998</v>
      </c>
    </row>
    <row r="949" spans="1:31" hidden="1">
      <c r="A949" s="2">
        <v>948</v>
      </c>
      <c r="B949" s="1" t="s">
        <v>1625</v>
      </c>
      <c r="C949" s="18">
        <v>107710220</v>
      </c>
      <c r="D949" s="18">
        <v>107710324</v>
      </c>
      <c r="E949" s="24" t="s">
        <v>1609</v>
      </c>
      <c r="F949" s="24" t="s">
        <v>2</v>
      </c>
      <c r="G949" s="1">
        <v>8</v>
      </c>
      <c r="H949" s="1">
        <v>156</v>
      </c>
      <c r="I949" s="5">
        <v>8.8010699999999993</v>
      </c>
      <c r="J949" s="5">
        <v>20.381139999999998</v>
      </c>
      <c r="K949" s="5">
        <v>15.66586</v>
      </c>
      <c r="L949" s="1" t="s">
        <v>3</v>
      </c>
      <c r="M949" s="1" t="s">
        <v>3</v>
      </c>
      <c r="N949" s="5" t="s">
        <v>3</v>
      </c>
      <c r="O949" s="1" t="s">
        <v>1638</v>
      </c>
      <c r="P949" s="1" t="s">
        <v>6</v>
      </c>
      <c r="Q949" s="1">
        <v>104</v>
      </c>
      <c r="R949" s="1" t="s">
        <v>860</v>
      </c>
      <c r="S949" s="24" t="s">
        <v>3</v>
      </c>
      <c r="T949" s="1" t="s">
        <v>1039</v>
      </c>
      <c r="U949" s="3" t="s">
        <v>1424</v>
      </c>
      <c r="V949" s="1" t="s">
        <v>3</v>
      </c>
      <c r="W949" s="1" t="s">
        <v>1039</v>
      </c>
      <c r="X949" s="1" t="s">
        <v>1589</v>
      </c>
      <c r="Y949" s="1" t="s">
        <v>3</v>
      </c>
      <c r="Z949" s="5">
        <v>-28.9</v>
      </c>
      <c r="AA949" s="52">
        <v>9.8442307689999994E-2</v>
      </c>
      <c r="AB949" s="52">
        <v>0.21593269230000001</v>
      </c>
      <c r="AC949" s="52">
        <v>0.27308653849999998</v>
      </c>
      <c r="AD949" s="52" t="s">
        <v>10620</v>
      </c>
      <c r="AE949" s="52">
        <v>0.876</v>
      </c>
    </row>
    <row r="950" spans="1:31" hidden="1">
      <c r="A950" s="2">
        <v>949</v>
      </c>
      <c r="B950" s="1" t="s">
        <v>1625</v>
      </c>
      <c r="C950" s="18">
        <v>124249197</v>
      </c>
      <c r="D950" s="18">
        <v>124249305</v>
      </c>
      <c r="E950" s="24" t="s">
        <v>1610</v>
      </c>
      <c r="F950" s="24" t="s">
        <v>1</v>
      </c>
      <c r="G950" s="1">
        <v>9</v>
      </c>
      <c r="H950" s="1">
        <v>192</v>
      </c>
      <c r="I950" s="5">
        <v>9.8267299999999995</v>
      </c>
      <c r="J950" s="5">
        <v>24.103490000000001</v>
      </c>
      <c r="K950" s="5">
        <v>19.281169999999999</v>
      </c>
      <c r="L950" s="1" t="s">
        <v>3</v>
      </c>
      <c r="M950" s="1" t="s">
        <v>3</v>
      </c>
      <c r="N950" s="5" t="s">
        <v>3</v>
      </c>
      <c r="O950" s="1" t="s">
        <v>1638</v>
      </c>
      <c r="P950" s="1" t="s">
        <v>6</v>
      </c>
      <c r="Q950" s="1">
        <v>108</v>
      </c>
      <c r="R950" s="1" t="s">
        <v>369</v>
      </c>
      <c r="S950" s="24" t="s">
        <v>3</v>
      </c>
      <c r="T950" s="1" t="s">
        <v>1039</v>
      </c>
      <c r="U950" s="3" t="s">
        <v>1245</v>
      </c>
      <c r="V950" s="1" t="s">
        <v>3</v>
      </c>
      <c r="W950" s="1" t="s">
        <v>1039</v>
      </c>
      <c r="X950" s="1" t="s">
        <v>1526</v>
      </c>
      <c r="Y950" s="1" t="s">
        <v>3</v>
      </c>
      <c r="Z950" s="5">
        <v>-35.200000000000003</v>
      </c>
      <c r="AA950" s="52">
        <v>0</v>
      </c>
      <c r="AB950" s="52">
        <v>0</v>
      </c>
      <c r="AC950" s="52">
        <v>0</v>
      </c>
      <c r="AD950" s="52" t="s">
        <v>10620</v>
      </c>
      <c r="AE950" s="52">
        <v>0.14000000000000001</v>
      </c>
    </row>
    <row r="951" spans="1:31" hidden="1">
      <c r="A951" s="2">
        <v>950</v>
      </c>
      <c r="B951" s="1" t="s">
        <v>1625</v>
      </c>
      <c r="C951" s="18">
        <v>128910303</v>
      </c>
      <c r="D951" s="18">
        <v>128910383</v>
      </c>
      <c r="E951" s="24" t="s">
        <v>1609</v>
      </c>
      <c r="F951" s="24" t="s">
        <v>1</v>
      </c>
      <c r="G951" s="1">
        <v>10</v>
      </c>
      <c r="H951" s="1">
        <v>179</v>
      </c>
      <c r="I951" s="5">
        <v>10.55326</v>
      </c>
      <c r="J951" s="5">
        <v>22.724679999999999</v>
      </c>
      <c r="K951" s="5">
        <v>17.920120000000001</v>
      </c>
      <c r="L951" s="1" t="s">
        <v>3</v>
      </c>
      <c r="M951" s="1" t="s">
        <v>3</v>
      </c>
      <c r="N951" s="5" t="s">
        <v>3</v>
      </c>
      <c r="O951" s="1" t="s">
        <v>3</v>
      </c>
      <c r="P951" s="1" t="s">
        <v>6</v>
      </c>
      <c r="Q951" s="1">
        <v>80</v>
      </c>
      <c r="R951" s="1" t="s">
        <v>370</v>
      </c>
      <c r="S951" s="24" t="s">
        <v>3</v>
      </c>
      <c r="T951" s="1" t="s">
        <v>1040</v>
      </c>
      <c r="U951" s="3" t="s">
        <v>1246</v>
      </c>
      <c r="V951" s="1" t="s">
        <v>3</v>
      </c>
      <c r="W951" s="1" t="s">
        <v>3</v>
      </c>
      <c r="X951" s="1" t="s">
        <v>3</v>
      </c>
      <c r="Y951" s="1" t="s">
        <v>3</v>
      </c>
      <c r="Z951" s="5">
        <v>0</v>
      </c>
      <c r="AA951" s="52">
        <v>0.25493749999999998</v>
      </c>
      <c r="AB951" s="52">
        <v>0.25490625</v>
      </c>
      <c r="AC951" s="52">
        <v>0.27273437499999997</v>
      </c>
      <c r="AD951" s="52" t="s">
        <v>10620</v>
      </c>
      <c r="AE951" s="52">
        <v>1</v>
      </c>
    </row>
    <row r="952" spans="1:31">
      <c r="A952" s="2">
        <v>951</v>
      </c>
      <c r="B952" s="1" t="s">
        <v>1625</v>
      </c>
      <c r="C952" s="18">
        <v>144899952</v>
      </c>
      <c r="D952" s="18">
        <v>144900033</v>
      </c>
      <c r="E952" s="24" t="s">
        <v>1609</v>
      </c>
      <c r="F952" s="24" t="s">
        <v>2</v>
      </c>
      <c r="G952" s="1">
        <v>9</v>
      </c>
      <c r="H952" s="1">
        <v>185</v>
      </c>
      <c r="I952" s="5">
        <v>9.7949699999999993</v>
      </c>
      <c r="J952" s="5">
        <v>23.359829999999999</v>
      </c>
      <c r="K952" s="5">
        <v>18.572089999999999</v>
      </c>
      <c r="L952" s="1" t="s">
        <v>3</v>
      </c>
      <c r="M952" s="1" t="s">
        <v>3</v>
      </c>
      <c r="N952" s="5" t="s">
        <v>3</v>
      </c>
      <c r="O952" s="4" t="s">
        <v>1637</v>
      </c>
      <c r="P952" s="1" t="s">
        <v>6</v>
      </c>
      <c r="Q952" s="1">
        <v>81</v>
      </c>
      <c r="R952" s="1" t="s">
        <v>861</v>
      </c>
      <c r="S952" s="24" t="s">
        <v>1609</v>
      </c>
      <c r="T952" s="1" t="s">
        <v>4</v>
      </c>
      <c r="U952" s="1" t="s">
        <v>1877</v>
      </c>
      <c r="V952" s="1" t="s">
        <v>1247</v>
      </c>
      <c r="W952" s="1" t="s">
        <v>3</v>
      </c>
      <c r="X952" s="1" t="s">
        <v>3</v>
      </c>
      <c r="Y952" s="1" t="s">
        <v>3</v>
      </c>
      <c r="Z952" s="5">
        <v>-38.799999999999997</v>
      </c>
      <c r="AA952" s="52">
        <v>0.32124691360000002</v>
      </c>
      <c r="AB952" s="52">
        <v>0.28381481479999998</v>
      </c>
      <c r="AC952" s="52">
        <v>0.25150617279999998</v>
      </c>
      <c r="AD952" s="52" t="s">
        <v>10620</v>
      </c>
      <c r="AE952" s="52">
        <v>0.154</v>
      </c>
    </row>
    <row r="953" spans="1:31">
      <c r="A953" s="2">
        <v>952</v>
      </c>
      <c r="B953" s="1" t="s">
        <v>1625</v>
      </c>
      <c r="C953" s="18">
        <v>145065971</v>
      </c>
      <c r="D953" s="18">
        <v>145066048</v>
      </c>
      <c r="E953" s="24" t="s">
        <v>1609</v>
      </c>
      <c r="F953" s="24" t="s">
        <v>1</v>
      </c>
      <c r="G953" s="1">
        <v>20</v>
      </c>
      <c r="H953" s="1">
        <v>517</v>
      </c>
      <c r="I953" s="5">
        <v>20.655390000000001</v>
      </c>
      <c r="J953" s="5">
        <v>57.047069999999998</v>
      </c>
      <c r="K953" s="5">
        <v>51.751139999999999</v>
      </c>
      <c r="L953" s="1" t="s">
        <v>1609</v>
      </c>
      <c r="M953" s="1" t="s">
        <v>3</v>
      </c>
      <c r="N953" s="5" t="s">
        <v>13280</v>
      </c>
      <c r="O953" s="4" t="s">
        <v>1637</v>
      </c>
      <c r="P953" s="1" t="s">
        <v>6</v>
      </c>
      <c r="Q953" s="1">
        <v>77</v>
      </c>
      <c r="R953" s="1" t="s">
        <v>371</v>
      </c>
      <c r="S953" s="24" t="s">
        <v>1609</v>
      </c>
      <c r="T953" s="1" t="s">
        <v>4</v>
      </c>
      <c r="U953" s="1" t="s">
        <v>1749</v>
      </c>
      <c r="V953" s="1" t="s">
        <v>1090</v>
      </c>
      <c r="W953" s="1" t="s">
        <v>1039</v>
      </c>
      <c r="X953" s="1" t="s">
        <v>1527</v>
      </c>
      <c r="Y953" s="1" t="s">
        <v>3</v>
      </c>
      <c r="Z953" s="5">
        <v>-33.9</v>
      </c>
      <c r="AA953" s="52">
        <v>0.1455714286</v>
      </c>
      <c r="AB953" s="52">
        <v>0.14579220779999999</v>
      </c>
      <c r="AC953" s="52">
        <v>0.13181818179999999</v>
      </c>
      <c r="AD953" s="52" t="s">
        <v>10930</v>
      </c>
      <c r="AE953" s="52">
        <v>0.252</v>
      </c>
    </row>
    <row r="954" spans="1:31">
      <c r="A954" s="2">
        <v>953</v>
      </c>
      <c r="B954" s="1" t="s">
        <v>1625</v>
      </c>
      <c r="C954" s="18">
        <v>145534935</v>
      </c>
      <c r="D954" s="18">
        <v>145535008</v>
      </c>
      <c r="E954" s="24" t="s">
        <v>1609</v>
      </c>
      <c r="F954" s="24" t="s">
        <v>1</v>
      </c>
      <c r="G954" s="1">
        <v>9</v>
      </c>
      <c r="H954" s="1">
        <v>148</v>
      </c>
      <c r="I954" s="5">
        <v>9.5165799999999994</v>
      </c>
      <c r="J954" s="5">
        <v>19.521339999999999</v>
      </c>
      <c r="K954" s="5">
        <v>14.801299999999999</v>
      </c>
      <c r="L954" s="1" t="s">
        <v>3</v>
      </c>
      <c r="M954" s="1" t="s">
        <v>3</v>
      </c>
      <c r="N954" s="5" t="s">
        <v>3</v>
      </c>
      <c r="O954" s="4" t="s">
        <v>1637</v>
      </c>
      <c r="P954" s="1" t="s">
        <v>6</v>
      </c>
      <c r="Q954" s="1">
        <v>73</v>
      </c>
      <c r="R954" s="1" t="s">
        <v>372</v>
      </c>
      <c r="S954" s="24" t="s">
        <v>1609</v>
      </c>
      <c r="T954" s="1" t="s">
        <v>4</v>
      </c>
      <c r="U954" s="1" t="s">
        <v>1750</v>
      </c>
      <c r="V954" s="1" t="s">
        <v>1247</v>
      </c>
      <c r="W954" s="1" t="s">
        <v>3</v>
      </c>
      <c r="X954" s="1" t="s">
        <v>3</v>
      </c>
      <c r="Y954" s="1" t="s">
        <v>3</v>
      </c>
      <c r="Z954" s="5">
        <v>-32.700000000000003</v>
      </c>
      <c r="AA954" s="52">
        <v>0.21147945209999999</v>
      </c>
      <c r="AB954" s="52">
        <v>0.1237534247</v>
      </c>
      <c r="AC954" s="52">
        <v>0.1015890411</v>
      </c>
      <c r="AD954" s="52" t="s">
        <v>10931</v>
      </c>
      <c r="AE954" s="52">
        <v>0.35299999999999998</v>
      </c>
    </row>
    <row r="955" spans="1:31">
      <c r="A955" s="2">
        <v>954</v>
      </c>
      <c r="B955" s="1" t="s">
        <v>1625</v>
      </c>
      <c r="C955" s="18">
        <v>146015170</v>
      </c>
      <c r="D955" s="18">
        <v>146015343</v>
      </c>
      <c r="E955" s="24" t="s">
        <v>1609</v>
      </c>
      <c r="F955" s="24" t="s">
        <v>2</v>
      </c>
      <c r="G955" s="1">
        <v>12</v>
      </c>
      <c r="H955" s="1">
        <v>246</v>
      </c>
      <c r="I955" s="5">
        <v>12.619680000000001</v>
      </c>
      <c r="J955" s="5">
        <v>29.578130000000002</v>
      </c>
      <c r="K955" s="5">
        <v>24.674250000000001</v>
      </c>
      <c r="L955" s="1" t="s">
        <v>3</v>
      </c>
      <c r="M955" s="1" t="s">
        <v>3</v>
      </c>
      <c r="N955" s="5" t="s">
        <v>13281</v>
      </c>
      <c r="O955" s="1" t="s">
        <v>1636</v>
      </c>
      <c r="P955" s="1" t="s">
        <v>6</v>
      </c>
      <c r="Q955" s="1">
        <v>173</v>
      </c>
      <c r="R955" s="1" t="s">
        <v>869</v>
      </c>
      <c r="S955" s="24" t="s">
        <v>3</v>
      </c>
      <c r="T955" s="1" t="s">
        <v>4</v>
      </c>
      <c r="U955" s="1" t="s">
        <v>1881</v>
      </c>
      <c r="V955" s="1" t="s">
        <v>1186</v>
      </c>
      <c r="W955" s="1" t="s">
        <v>3</v>
      </c>
      <c r="X955" s="1" t="s">
        <v>3</v>
      </c>
      <c r="Y955" s="1" t="s">
        <v>3</v>
      </c>
      <c r="Z955" s="5">
        <v>-53</v>
      </c>
      <c r="AA955" s="52">
        <v>0.86919075140000002</v>
      </c>
      <c r="AB955" s="52">
        <v>0.92709248550000001</v>
      </c>
      <c r="AC955" s="52">
        <v>0.93871098269999997</v>
      </c>
      <c r="AD955" s="52" t="s">
        <v>10620</v>
      </c>
      <c r="AE955" s="52">
        <v>0.60499999999999998</v>
      </c>
    </row>
    <row r="956" spans="1:31">
      <c r="A956" s="2">
        <v>955</v>
      </c>
      <c r="B956" s="1" t="s">
        <v>1625</v>
      </c>
      <c r="C956" s="18">
        <v>146015773</v>
      </c>
      <c r="D956" s="18">
        <v>146015856</v>
      </c>
      <c r="E956" s="24" t="s">
        <v>1609</v>
      </c>
      <c r="F956" s="24" t="s">
        <v>2</v>
      </c>
      <c r="G956" s="1">
        <v>6</v>
      </c>
      <c r="H956" s="1">
        <v>115</v>
      </c>
      <c r="I956" s="5">
        <v>6.8823999999999996</v>
      </c>
      <c r="J956" s="5">
        <v>16.08014</v>
      </c>
      <c r="K956" s="5">
        <v>11.51581</v>
      </c>
      <c r="L956" s="1" t="s">
        <v>3</v>
      </c>
      <c r="M956" s="1" t="s">
        <v>3</v>
      </c>
      <c r="N956" s="5" t="s">
        <v>3</v>
      </c>
      <c r="O956" s="1" t="s">
        <v>1636</v>
      </c>
      <c r="P956" s="1" t="s">
        <v>6</v>
      </c>
      <c r="Q956" s="1">
        <v>83</v>
      </c>
      <c r="R956" s="1" t="s">
        <v>870</v>
      </c>
      <c r="S956" s="24" t="s">
        <v>3</v>
      </c>
      <c r="T956" s="1" t="s">
        <v>4</v>
      </c>
      <c r="U956" s="1" t="s">
        <v>1881</v>
      </c>
      <c r="V956" s="1" t="s">
        <v>1117</v>
      </c>
      <c r="W956" s="1" t="s">
        <v>3</v>
      </c>
      <c r="X956" s="1" t="s">
        <v>3</v>
      </c>
      <c r="Y956" s="1" t="s">
        <v>3</v>
      </c>
      <c r="Z956" s="5">
        <v>-20.7</v>
      </c>
      <c r="AA956" s="52">
        <v>0.85473493980000004</v>
      </c>
      <c r="AB956" s="52">
        <v>0.96886746989999994</v>
      </c>
      <c r="AC956" s="52">
        <v>0.97642168669999996</v>
      </c>
      <c r="AD956" s="52" t="s">
        <v>10620</v>
      </c>
      <c r="AE956" s="52">
        <v>7.8E-2</v>
      </c>
    </row>
    <row r="957" spans="1:31">
      <c r="A957" s="2">
        <v>956</v>
      </c>
      <c r="B957" s="1" t="s">
        <v>1625</v>
      </c>
      <c r="C957" s="18">
        <v>146016668</v>
      </c>
      <c r="D957" s="18">
        <v>146016737</v>
      </c>
      <c r="E957" s="24" t="s">
        <v>1609</v>
      </c>
      <c r="F957" s="24" t="s">
        <v>2</v>
      </c>
      <c r="G957" s="1">
        <v>8</v>
      </c>
      <c r="H957" s="1">
        <v>155</v>
      </c>
      <c r="I957" s="5">
        <v>8.7954299999999996</v>
      </c>
      <c r="J957" s="5">
        <v>20.269659999999998</v>
      </c>
      <c r="K957" s="5">
        <v>15.566429999999899</v>
      </c>
      <c r="L957" s="1" t="s">
        <v>3</v>
      </c>
      <c r="M957" s="1" t="s">
        <v>3</v>
      </c>
      <c r="N957" s="5" t="s">
        <v>3</v>
      </c>
      <c r="O957" s="1" t="s">
        <v>1636</v>
      </c>
      <c r="P957" s="1" t="s">
        <v>6</v>
      </c>
      <c r="Q957" s="1">
        <v>69</v>
      </c>
      <c r="R957" s="1" t="s">
        <v>871</v>
      </c>
      <c r="S957" s="24" t="s">
        <v>3</v>
      </c>
      <c r="T957" s="1" t="s">
        <v>4</v>
      </c>
      <c r="U957" s="1" t="s">
        <v>1881</v>
      </c>
      <c r="V957" s="1" t="s">
        <v>1117</v>
      </c>
      <c r="W957" s="1" t="s">
        <v>3</v>
      </c>
      <c r="X957" s="1" t="s">
        <v>3</v>
      </c>
      <c r="Y957" s="1" t="s">
        <v>3</v>
      </c>
      <c r="Z957" s="5">
        <v>-14.1</v>
      </c>
      <c r="AA957" s="52">
        <v>0.87272463769999997</v>
      </c>
      <c r="AB957" s="52">
        <v>0.85285507250000003</v>
      </c>
      <c r="AC957" s="52">
        <v>0.94772463770000004</v>
      </c>
      <c r="AD957" s="52" t="s">
        <v>10620</v>
      </c>
      <c r="AE957" s="52">
        <v>0.50900000000000001</v>
      </c>
    </row>
    <row r="958" spans="1:31">
      <c r="A958" s="2">
        <v>957</v>
      </c>
      <c r="B958" s="1" t="s">
        <v>1625</v>
      </c>
      <c r="C958" s="18">
        <v>146017175</v>
      </c>
      <c r="D958" s="18">
        <v>146017283</v>
      </c>
      <c r="E958" s="24" t="s">
        <v>1609</v>
      </c>
      <c r="F958" s="24" t="s">
        <v>2</v>
      </c>
      <c r="G958" s="1">
        <v>5</v>
      </c>
      <c r="H958" s="1">
        <v>63</v>
      </c>
      <c r="I958" s="5">
        <v>5.6994099999999897</v>
      </c>
      <c r="J958" s="5">
        <v>10.544129999999999</v>
      </c>
      <c r="K958" s="5">
        <v>6.3414000000000001</v>
      </c>
      <c r="L958" s="1" t="s">
        <v>3</v>
      </c>
      <c r="M958" s="1" t="s">
        <v>1609</v>
      </c>
      <c r="N958" s="5" t="s">
        <v>13282</v>
      </c>
      <c r="O958" s="1" t="s">
        <v>1636</v>
      </c>
      <c r="P958" s="1" t="s">
        <v>6</v>
      </c>
      <c r="Q958" s="1">
        <v>108</v>
      </c>
      <c r="R958" s="1" t="s">
        <v>872</v>
      </c>
      <c r="S958" s="24" t="s">
        <v>3</v>
      </c>
      <c r="T958" s="1" t="s">
        <v>4</v>
      </c>
      <c r="U958" s="1" t="s">
        <v>1881</v>
      </c>
      <c r="V958" s="1" t="s">
        <v>1057</v>
      </c>
      <c r="W958" s="1" t="s">
        <v>3</v>
      </c>
      <c r="X958" s="1" t="s">
        <v>3</v>
      </c>
      <c r="Y958" s="1" t="s">
        <v>3</v>
      </c>
      <c r="Z958" s="5">
        <v>-36.6</v>
      </c>
      <c r="AA958" s="52">
        <v>0.1990277778</v>
      </c>
      <c r="AB958" s="52">
        <v>0.97754629630000001</v>
      </c>
      <c r="AC958" s="52">
        <v>0.97062962959999999</v>
      </c>
      <c r="AD958" s="52" t="s">
        <v>10620</v>
      </c>
      <c r="AE958" s="52">
        <v>0.92900000000000005</v>
      </c>
    </row>
    <row r="959" spans="1:31">
      <c r="A959" s="2">
        <v>958</v>
      </c>
      <c r="B959" s="1" t="s">
        <v>1625</v>
      </c>
      <c r="C959" s="18">
        <v>146017411</v>
      </c>
      <c r="D959" s="18">
        <v>146017512</v>
      </c>
      <c r="E959" s="24" t="s">
        <v>1609</v>
      </c>
      <c r="F959" s="24" t="s">
        <v>2</v>
      </c>
      <c r="G959" s="1">
        <v>9</v>
      </c>
      <c r="H959" s="1">
        <v>182</v>
      </c>
      <c r="I959" s="5">
        <v>9.7789699999999993</v>
      </c>
      <c r="J959" s="5">
        <v>23.027069999999998</v>
      </c>
      <c r="K959" s="5">
        <v>18.24342</v>
      </c>
      <c r="L959" s="1" t="s">
        <v>3</v>
      </c>
      <c r="M959" s="1" t="s">
        <v>1609</v>
      </c>
      <c r="N959" s="5" t="s">
        <v>3</v>
      </c>
      <c r="O959" s="1" t="s">
        <v>1636</v>
      </c>
      <c r="P959" s="1" t="s">
        <v>6</v>
      </c>
      <c r="Q959" s="1">
        <v>101</v>
      </c>
      <c r="R959" s="1" t="s">
        <v>873</v>
      </c>
      <c r="S959" s="24" t="s">
        <v>3</v>
      </c>
      <c r="T959" s="1" t="s">
        <v>4</v>
      </c>
      <c r="U959" s="1" t="s">
        <v>1881</v>
      </c>
      <c r="V959" s="1" t="s">
        <v>1072</v>
      </c>
      <c r="W959" s="1" t="s">
        <v>3</v>
      </c>
      <c r="X959" s="1" t="s">
        <v>3</v>
      </c>
      <c r="Y959" s="1" t="s">
        <v>3</v>
      </c>
      <c r="Z959" s="5">
        <v>-40.200000000000003</v>
      </c>
      <c r="AA959" s="52">
        <v>0.96808910889999999</v>
      </c>
      <c r="AB959" s="52">
        <v>0.93671287130000003</v>
      </c>
      <c r="AC959" s="52">
        <v>0.96639603959999998</v>
      </c>
      <c r="AD959" s="52" t="s">
        <v>10620</v>
      </c>
      <c r="AE959" s="52">
        <v>0.80800000000000005</v>
      </c>
    </row>
    <row r="960" spans="1:31" hidden="1">
      <c r="A960" s="2">
        <v>959</v>
      </c>
      <c r="B960" s="1" t="s">
        <v>1620</v>
      </c>
      <c r="C960" s="18">
        <v>10000</v>
      </c>
      <c r="D960" s="18">
        <v>10415</v>
      </c>
      <c r="E960" s="24" t="s">
        <v>1609</v>
      </c>
      <c r="F960" s="24" t="s">
        <v>1</v>
      </c>
      <c r="G960" s="1">
        <v>10</v>
      </c>
      <c r="H960" s="1">
        <v>97</v>
      </c>
      <c r="I960" s="5">
        <v>8.7720000000000002</v>
      </c>
      <c r="J960" s="5">
        <v>14.2492</v>
      </c>
      <c r="K960" s="5">
        <v>9.7174700000000005</v>
      </c>
      <c r="L960" s="1" t="s">
        <v>3</v>
      </c>
      <c r="M960" s="1" t="s">
        <v>3</v>
      </c>
      <c r="N960" s="5" t="s">
        <v>3</v>
      </c>
      <c r="O960" s="1" t="s">
        <v>5</v>
      </c>
      <c r="P960" s="1" t="s">
        <v>6</v>
      </c>
      <c r="Q960" s="1">
        <v>415</v>
      </c>
      <c r="R960" s="1" t="s">
        <v>373</v>
      </c>
      <c r="S960" s="24" t="s">
        <v>3</v>
      </c>
      <c r="T960" s="1" t="s">
        <v>1040</v>
      </c>
      <c r="U960" s="3" t="s">
        <v>1144</v>
      </c>
      <c r="V960" s="1" t="s">
        <v>3</v>
      </c>
      <c r="W960" s="1" t="s">
        <v>3</v>
      </c>
      <c r="X960" s="1" t="s">
        <v>3</v>
      </c>
      <c r="Y960" s="1" t="s">
        <v>3</v>
      </c>
      <c r="Z960" s="5">
        <v>0</v>
      </c>
      <c r="AA960" s="52">
        <v>0</v>
      </c>
      <c r="AB960" s="52">
        <v>0</v>
      </c>
      <c r="AC960" s="52">
        <v>0</v>
      </c>
      <c r="AD960" s="52" t="s">
        <v>10620</v>
      </c>
      <c r="AE960" s="52">
        <v>1</v>
      </c>
    </row>
    <row r="961" spans="1:31" hidden="1">
      <c r="A961" s="2">
        <v>960</v>
      </c>
      <c r="B961" s="1" t="s">
        <v>1620</v>
      </c>
      <c r="C961" s="18">
        <v>277424</v>
      </c>
      <c r="D961" s="18">
        <v>277490</v>
      </c>
      <c r="E961" s="24" t="s">
        <v>1609</v>
      </c>
      <c r="F961" s="24" t="s">
        <v>1</v>
      </c>
      <c r="G961" s="1">
        <v>17</v>
      </c>
      <c r="H961" s="1">
        <v>354</v>
      </c>
      <c r="I961" s="5">
        <v>17.268969999999999</v>
      </c>
      <c r="J961" s="5">
        <v>40.543770000000002</v>
      </c>
      <c r="K961" s="5">
        <v>35.423349999999999</v>
      </c>
      <c r="L961" s="1" t="s">
        <v>3</v>
      </c>
      <c r="M961" s="1" t="s">
        <v>3</v>
      </c>
      <c r="N961" s="5" t="s">
        <v>3</v>
      </c>
      <c r="O961" s="1" t="s">
        <v>3</v>
      </c>
      <c r="P961" s="1" t="s">
        <v>6</v>
      </c>
      <c r="Q961" s="1">
        <v>66</v>
      </c>
      <c r="R961" s="1" t="s">
        <v>374</v>
      </c>
      <c r="S961" s="24" t="s">
        <v>3</v>
      </c>
      <c r="T961" s="1" t="s">
        <v>1040</v>
      </c>
      <c r="U961" s="3" t="s">
        <v>1248</v>
      </c>
      <c r="V961" s="1" t="s">
        <v>3</v>
      </c>
      <c r="W961" s="1" t="s">
        <v>3</v>
      </c>
      <c r="X961" s="1" t="s">
        <v>3</v>
      </c>
      <c r="Y961" s="1" t="s">
        <v>3</v>
      </c>
      <c r="Z961" s="5">
        <v>0</v>
      </c>
      <c r="AA961" s="52">
        <v>1.3818181820000001E-2</v>
      </c>
      <c r="AB961" s="52">
        <v>1.374242424E-2</v>
      </c>
      <c r="AC961" s="52">
        <v>1.4909090910000001E-2</v>
      </c>
      <c r="AD961" s="52" t="s">
        <v>10620</v>
      </c>
      <c r="AE961" s="52">
        <v>1</v>
      </c>
    </row>
    <row r="962" spans="1:31" hidden="1">
      <c r="A962" s="2">
        <v>961</v>
      </c>
      <c r="B962" s="1" t="s">
        <v>1620</v>
      </c>
      <c r="C962" s="18">
        <v>4648553</v>
      </c>
      <c r="D962" s="18">
        <v>4648702</v>
      </c>
      <c r="E962" s="24" t="s">
        <v>1610</v>
      </c>
      <c r="F962" s="24" t="s">
        <v>1</v>
      </c>
      <c r="G962" s="1">
        <v>8</v>
      </c>
      <c r="H962" s="1">
        <v>174</v>
      </c>
      <c r="I962" s="5">
        <v>8.8749399999999898</v>
      </c>
      <c r="J962" s="5">
        <v>22.224820000000001</v>
      </c>
      <c r="K962" s="5">
        <v>17.4343</v>
      </c>
      <c r="L962" s="1" t="s">
        <v>3</v>
      </c>
      <c r="M962" s="1" t="s">
        <v>3</v>
      </c>
      <c r="N962" s="5" t="s">
        <v>3</v>
      </c>
      <c r="O962" s="1" t="s">
        <v>1637</v>
      </c>
      <c r="P962" s="1" t="s">
        <v>6</v>
      </c>
      <c r="Q962" s="1">
        <v>149</v>
      </c>
      <c r="R962" s="1" t="s">
        <v>375</v>
      </c>
      <c r="S962" s="24" t="s">
        <v>3</v>
      </c>
      <c r="T962" s="1" t="s">
        <v>1040</v>
      </c>
      <c r="U962" s="3" t="s">
        <v>1249</v>
      </c>
      <c r="V962" s="1" t="s">
        <v>3</v>
      </c>
      <c r="W962" s="1" t="s">
        <v>3</v>
      </c>
      <c r="X962" s="1" t="s">
        <v>3</v>
      </c>
      <c r="Y962" s="1" t="s">
        <v>3</v>
      </c>
      <c r="Z962" s="5">
        <v>-61.3</v>
      </c>
      <c r="AA962" s="52">
        <v>0</v>
      </c>
      <c r="AB962" s="52">
        <v>0</v>
      </c>
      <c r="AC962" s="52">
        <v>0</v>
      </c>
      <c r="AD962" s="52" t="s">
        <v>10620</v>
      </c>
      <c r="AE962" s="52">
        <v>0.4</v>
      </c>
    </row>
    <row r="963" spans="1:31" hidden="1">
      <c r="A963" s="2">
        <v>962</v>
      </c>
      <c r="B963" s="1" t="s">
        <v>1620</v>
      </c>
      <c r="C963" s="18">
        <v>5095156</v>
      </c>
      <c r="D963" s="18">
        <v>5095227</v>
      </c>
      <c r="E963" s="24" t="s">
        <v>1610</v>
      </c>
      <c r="F963" s="24" t="s">
        <v>1</v>
      </c>
      <c r="G963" s="1">
        <v>13</v>
      </c>
      <c r="H963" s="1">
        <v>306</v>
      </c>
      <c r="I963" s="5">
        <v>13.76689</v>
      </c>
      <c r="J963" s="5">
        <v>35.745109999999997</v>
      </c>
      <c r="K963" s="5">
        <v>30.697590000000002</v>
      </c>
      <c r="L963" s="1" t="s">
        <v>3</v>
      </c>
      <c r="M963" s="1" t="s">
        <v>3</v>
      </c>
      <c r="N963" s="5" t="s">
        <v>3</v>
      </c>
      <c r="O963" s="1" t="s">
        <v>1637</v>
      </c>
      <c r="P963" s="1" t="s">
        <v>6</v>
      </c>
      <c r="Q963" s="1">
        <v>71</v>
      </c>
      <c r="R963" s="1" t="s">
        <v>376</v>
      </c>
      <c r="S963" s="24" t="s">
        <v>3</v>
      </c>
      <c r="T963" s="1" t="s">
        <v>1039</v>
      </c>
      <c r="U963" s="3" t="s">
        <v>1250</v>
      </c>
      <c r="V963" s="1" t="s">
        <v>3</v>
      </c>
      <c r="W963" s="1" t="s">
        <v>3</v>
      </c>
      <c r="X963" s="1" t="s">
        <v>3</v>
      </c>
      <c r="Y963" s="1" t="s">
        <v>3</v>
      </c>
      <c r="Z963" s="5">
        <v>-6.9</v>
      </c>
      <c r="AA963" s="52">
        <v>0</v>
      </c>
      <c r="AB963" s="52">
        <v>0</v>
      </c>
      <c r="AC963" s="52">
        <v>0</v>
      </c>
      <c r="AD963" s="52" t="s">
        <v>10620</v>
      </c>
      <c r="AE963" s="52">
        <v>0.73399999999999999</v>
      </c>
    </row>
    <row r="964" spans="1:31" hidden="1">
      <c r="A964" s="2">
        <v>963</v>
      </c>
      <c r="B964" s="1" t="s">
        <v>1620</v>
      </c>
      <c r="C964" s="18">
        <v>5099333</v>
      </c>
      <c r="D964" s="18">
        <v>5099403</v>
      </c>
      <c r="E964" s="24" t="s">
        <v>1610</v>
      </c>
      <c r="F964" s="24" t="s">
        <v>1</v>
      </c>
      <c r="G964" s="1">
        <v>7</v>
      </c>
      <c r="H964" s="1">
        <v>146</v>
      </c>
      <c r="I964" s="5">
        <v>7.8869300000000004</v>
      </c>
      <c r="J964" s="5">
        <v>19.35961</v>
      </c>
      <c r="K964" s="5">
        <v>14.660069999999999</v>
      </c>
      <c r="L964" s="1" t="s">
        <v>3</v>
      </c>
      <c r="M964" s="1" t="s">
        <v>3</v>
      </c>
      <c r="N964" s="5" t="s">
        <v>3</v>
      </c>
      <c r="O964" s="1" t="s">
        <v>1637</v>
      </c>
      <c r="P964" s="1" t="s">
        <v>6</v>
      </c>
      <c r="Q964" s="1">
        <v>70</v>
      </c>
      <c r="R964" s="1" t="s">
        <v>377</v>
      </c>
      <c r="S964" s="24" t="s">
        <v>3</v>
      </c>
      <c r="T964" s="1" t="s">
        <v>4</v>
      </c>
      <c r="U964" s="3" t="s">
        <v>1250</v>
      </c>
      <c r="V964" s="1" t="s">
        <v>1135</v>
      </c>
      <c r="W964" s="1" t="s">
        <v>3</v>
      </c>
      <c r="X964" s="1" t="s">
        <v>3</v>
      </c>
      <c r="Y964" s="1" t="s">
        <v>3</v>
      </c>
      <c r="Z964" s="5">
        <v>-13.1</v>
      </c>
      <c r="AA964" s="52">
        <v>0</v>
      </c>
      <c r="AB964" s="52">
        <v>0</v>
      </c>
      <c r="AC964" s="52">
        <v>0</v>
      </c>
      <c r="AD964" s="52" t="s">
        <v>10620</v>
      </c>
      <c r="AE964" s="52">
        <v>0.11899999999999999</v>
      </c>
    </row>
    <row r="965" spans="1:31">
      <c r="A965" s="2">
        <v>964</v>
      </c>
      <c r="B965" s="1" t="s">
        <v>1620</v>
      </c>
      <c r="C965" s="18">
        <v>6941390</v>
      </c>
      <c r="D965" s="18">
        <v>6941478</v>
      </c>
      <c r="E965" s="24" t="s">
        <v>1609</v>
      </c>
      <c r="F965" s="24" t="s">
        <v>1</v>
      </c>
      <c r="G965" s="1">
        <v>19</v>
      </c>
      <c r="H965" s="1">
        <v>501</v>
      </c>
      <c r="I965" s="5">
        <v>19.722100000000001</v>
      </c>
      <c r="J965" s="5">
        <v>55.413169999999987</v>
      </c>
      <c r="K965" s="5">
        <v>50.13082</v>
      </c>
      <c r="L965" s="1" t="s">
        <v>3</v>
      </c>
      <c r="M965" s="1" t="s">
        <v>3</v>
      </c>
      <c r="N965" s="5" t="s">
        <v>3</v>
      </c>
      <c r="O965" s="4" t="s">
        <v>1637</v>
      </c>
      <c r="P965" s="1" t="s">
        <v>6</v>
      </c>
      <c r="Q965" s="1">
        <v>88</v>
      </c>
      <c r="R965" s="1" t="s">
        <v>378</v>
      </c>
      <c r="S965" s="24" t="s">
        <v>3</v>
      </c>
      <c r="T965" s="1" t="s">
        <v>4</v>
      </c>
      <c r="U965" s="1" t="s">
        <v>1751</v>
      </c>
      <c r="V965" s="1" t="s">
        <v>1171</v>
      </c>
      <c r="W965" s="1" t="s">
        <v>3</v>
      </c>
      <c r="X965" s="1" t="s">
        <v>3</v>
      </c>
      <c r="Y965" s="1" t="s">
        <v>3</v>
      </c>
      <c r="Z965" s="5">
        <v>-10.9</v>
      </c>
      <c r="AA965" s="52">
        <v>4.8363636359999997E-2</v>
      </c>
      <c r="AB965" s="52">
        <v>2.7079545449999999E-2</v>
      </c>
      <c r="AC965" s="52">
        <v>3.042045455E-2</v>
      </c>
      <c r="AD965" s="52" t="s">
        <v>10620</v>
      </c>
      <c r="AE965" s="52">
        <v>0.502</v>
      </c>
    </row>
    <row r="966" spans="1:31" hidden="1">
      <c r="A966" s="2">
        <v>965</v>
      </c>
      <c r="B966" s="1" t="s">
        <v>1620</v>
      </c>
      <c r="C966" s="18">
        <v>15527593</v>
      </c>
      <c r="D966" s="18">
        <v>15527680</v>
      </c>
      <c r="E966" s="24" t="s">
        <v>1609</v>
      </c>
      <c r="F966" s="24" t="s">
        <v>2</v>
      </c>
      <c r="G966" s="1">
        <v>5</v>
      </c>
      <c r="H966" s="1">
        <v>89</v>
      </c>
      <c r="I966" s="5">
        <v>5.8964400000000001</v>
      </c>
      <c r="J966" s="5">
        <v>13.396369999999999</v>
      </c>
      <c r="K966" s="5">
        <v>8.9527000000000001</v>
      </c>
      <c r="L966" s="1" t="s">
        <v>3</v>
      </c>
      <c r="M966" s="1" t="s">
        <v>3</v>
      </c>
      <c r="N966" s="5" t="s">
        <v>3</v>
      </c>
      <c r="O966" s="1" t="s">
        <v>1638</v>
      </c>
      <c r="P966" s="1" t="s">
        <v>6</v>
      </c>
      <c r="Q966" s="1">
        <v>87</v>
      </c>
      <c r="R966" s="1" t="s">
        <v>874</v>
      </c>
      <c r="S966" s="24" t="s">
        <v>3</v>
      </c>
      <c r="T966" s="1" t="s">
        <v>1039</v>
      </c>
      <c r="U966" s="3" t="s">
        <v>1428</v>
      </c>
      <c r="V966" s="1" t="s">
        <v>3</v>
      </c>
      <c r="W966" s="1" t="s">
        <v>3</v>
      </c>
      <c r="X966" s="1" t="s">
        <v>3</v>
      </c>
      <c r="Y966" s="1" t="s">
        <v>3</v>
      </c>
      <c r="Z966" s="5">
        <v>-19.600000000000001</v>
      </c>
      <c r="AA966" s="52">
        <v>8.8597701149999999E-2</v>
      </c>
      <c r="AB966" s="52">
        <v>0.79650574709999999</v>
      </c>
      <c r="AC966" s="52">
        <v>0.95612643679999998</v>
      </c>
      <c r="AD966" s="52" t="s">
        <v>10620</v>
      </c>
      <c r="AE966" s="52">
        <v>0.64400000000000002</v>
      </c>
    </row>
    <row r="967" spans="1:31">
      <c r="A967" s="2">
        <v>966</v>
      </c>
      <c r="B967" s="1" t="s">
        <v>1620</v>
      </c>
      <c r="C967" s="18">
        <v>19376275</v>
      </c>
      <c r="D967" s="18">
        <v>19376618</v>
      </c>
      <c r="E967" s="24" t="s">
        <v>1609</v>
      </c>
      <c r="F967" s="24" t="s">
        <v>2</v>
      </c>
      <c r="G967" s="1">
        <v>17</v>
      </c>
      <c r="H967" s="1">
        <v>363</v>
      </c>
      <c r="I967" s="5">
        <v>17.346529999999898</v>
      </c>
      <c r="J967" s="5">
        <v>41.453659999999999</v>
      </c>
      <c r="K967" s="5">
        <v>36.373750000000001</v>
      </c>
      <c r="L967" s="1" t="s">
        <v>3</v>
      </c>
      <c r="M967" s="1" t="s">
        <v>3</v>
      </c>
      <c r="N967" s="5" t="s">
        <v>13283</v>
      </c>
      <c r="O967" s="1" t="s">
        <v>1636</v>
      </c>
      <c r="P967" s="1" t="s">
        <v>6</v>
      </c>
      <c r="Q967" s="1">
        <v>343</v>
      </c>
      <c r="R967" s="1" t="s">
        <v>875</v>
      </c>
      <c r="S967" s="24" t="s">
        <v>3</v>
      </c>
      <c r="T967" s="1" t="s">
        <v>4</v>
      </c>
      <c r="U967" s="1" t="s">
        <v>1882</v>
      </c>
      <c r="V967" s="1" t="s">
        <v>1119</v>
      </c>
      <c r="W967" s="1" t="s">
        <v>3</v>
      </c>
      <c r="X967" s="1" t="s">
        <v>3</v>
      </c>
      <c r="Y967" s="1" t="s">
        <v>3</v>
      </c>
      <c r="Z967" s="5">
        <v>-86.5</v>
      </c>
      <c r="AA967" s="52">
        <v>0.66316326530000003</v>
      </c>
      <c r="AB967" s="52">
        <v>0.67683090379999999</v>
      </c>
      <c r="AC967" s="52">
        <v>0.66766763849999999</v>
      </c>
      <c r="AD967" s="52" t="s">
        <v>10932</v>
      </c>
      <c r="AE967" s="52">
        <v>0.79</v>
      </c>
    </row>
    <row r="968" spans="1:31">
      <c r="A968" s="2">
        <v>967</v>
      </c>
      <c r="B968" s="1" t="s">
        <v>1620</v>
      </c>
      <c r="C968" s="18">
        <v>19378359</v>
      </c>
      <c r="D968" s="18">
        <v>19378879</v>
      </c>
      <c r="E968" s="24" t="s">
        <v>1609</v>
      </c>
      <c r="F968" s="24" t="s">
        <v>2</v>
      </c>
      <c r="G968" s="1">
        <v>25</v>
      </c>
      <c r="H968" s="1">
        <v>640</v>
      </c>
      <c r="I968" s="5">
        <v>25.425319999999999</v>
      </c>
      <c r="J968" s="5">
        <v>69.406880000000001</v>
      </c>
      <c r="K968" s="5">
        <v>64.063890000000001</v>
      </c>
      <c r="L968" s="1" t="s">
        <v>3</v>
      </c>
      <c r="M968" s="1" t="s">
        <v>3</v>
      </c>
      <c r="N968" s="5" t="s">
        <v>3</v>
      </c>
      <c r="O968" s="1" t="s">
        <v>1636</v>
      </c>
      <c r="P968" s="1" t="s">
        <v>6</v>
      </c>
      <c r="Q968" s="1">
        <v>520</v>
      </c>
      <c r="R968" s="1" t="s">
        <v>876</v>
      </c>
      <c r="S968" s="24" t="s">
        <v>3</v>
      </c>
      <c r="T968" s="1" t="s">
        <v>4</v>
      </c>
      <c r="U968" s="1" t="s">
        <v>1882</v>
      </c>
      <c r="V968" s="1" t="s">
        <v>1080</v>
      </c>
      <c r="W968" s="1" t="s">
        <v>3</v>
      </c>
      <c r="X968" s="1" t="s">
        <v>3</v>
      </c>
      <c r="Y968" s="1" t="s">
        <v>3</v>
      </c>
      <c r="Z968" s="5">
        <v>-123.2</v>
      </c>
      <c r="AA968" s="52">
        <v>0.57559230770000003</v>
      </c>
      <c r="AB968" s="52">
        <v>0.61875576919999997</v>
      </c>
      <c r="AC968" s="52">
        <v>0.63100384620000005</v>
      </c>
      <c r="AD968" s="52" t="s">
        <v>10933</v>
      </c>
      <c r="AE968" s="52">
        <v>0.70399999999999996</v>
      </c>
    </row>
    <row r="969" spans="1:31">
      <c r="A969" s="2">
        <v>968</v>
      </c>
      <c r="B969" s="1" t="s">
        <v>1620</v>
      </c>
      <c r="C969" s="18">
        <v>19379483</v>
      </c>
      <c r="D969" s="18">
        <v>19379618</v>
      </c>
      <c r="E969" s="24" t="s">
        <v>1609</v>
      </c>
      <c r="F969" s="24" t="s">
        <v>2</v>
      </c>
      <c r="G969" s="1">
        <v>14</v>
      </c>
      <c r="H969" s="1">
        <v>317</v>
      </c>
      <c r="I969" s="5">
        <v>14.66845</v>
      </c>
      <c r="J969" s="5">
        <v>36.813279999999999</v>
      </c>
      <c r="K969" s="5">
        <v>31.79318</v>
      </c>
      <c r="L969" s="1" t="s">
        <v>3</v>
      </c>
      <c r="M969" s="1" t="s">
        <v>3</v>
      </c>
      <c r="N969" s="5" t="s">
        <v>3</v>
      </c>
      <c r="O969" s="1" t="s">
        <v>1636</v>
      </c>
      <c r="P969" s="1" t="s">
        <v>6</v>
      </c>
      <c r="Q969" s="1">
        <v>135</v>
      </c>
      <c r="R969" s="1" t="s">
        <v>877</v>
      </c>
      <c r="S969" s="24" t="s">
        <v>3</v>
      </c>
      <c r="T969" s="1" t="s">
        <v>4</v>
      </c>
      <c r="U969" s="1" t="s">
        <v>1882</v>
      </c>
      <c r="V969" s="1" t="s">
        <v>1062</v>
      </c>
      <c r="W969" s="1" t="s">
        <v>3</v>
      </c>
      <c r="X969" s="1" t="s">
        <v>3</v>
      </c>
      <c r="Y969" s="1" t="s">
        <v>3</v>
      </c>
      <c r="Z969" s="5">
        <v>-35.299999999999997</v>
      </c>
      <c r="AA969" s="52">
        <v>0.89079259259999999</v>
      </c>
      <c r="AB969" s="52">
        <v>0.99021481479999995</v>
      </c>
      <c r="AC969" s="52">
        <v>0.9738</v>
      </c>
      <c r="AD969" s="52" t="s">
        <v>10934</v>
      </c>
      <c r="AE969" s="52">
        <v>0.36199999999999999</v>
      </c>
    </row>
    <row r="970" spans="1:31" hidden="1">
      <c r="A970" s="2">
        <v>969</v>
      </c>
      <c r="B970" s="1" t="s">
        <v>1620</v>
      </c>
      <c r="C970" s="18">
        <v>32069873</v>
      </c>
      <c r="D970" s="18">
        <v>32069963</v>
      </c>
      <c r="E970" s="24" t="s">
        <v>1610</v>
      </c>
      <c r="F970" s="24" t="s">
        <v>1</v>
      </c>
      <c r="G970" s="1">
        <v>6</v>
      </c>
      <c r="H970" s="1">
        <v>113</v>
      </c>
      <c r="I970" s="5">
        <v>6.8763500000000004</v>
      </c>
      <c r="J970" s="5">
        <v>15.92531</v>
      </c>
      <c r="K970" s="5">
        <v>11.35022</v>
      </c>
      <c r="L970" s="1" t="s">
        <v>3</v>
      </c>
      <c r="M970" s="1" t="s">
        <v>3</v>
      </c>
      <c r="N970" s="5" t="s">
        <v>3</v>
      </c>
      <c r="O970" s="1" t="s">
        <v>5</v>
      </c>
      <c r="P970" s="1" t="s">
        <v>6</v>
      </c>
      <c r="Q970" s="1">
        <v>90</v>
      </c>
      <c r="R970" s="1" t="s">
        <v>379</v>
      </c>
      <c r="S970" s="24" t="s">
        <v>3</v>
      </c>
      <c r="T970" s="1" t="s">
        <v>1040</v>
      </c>
      <c r="U970" s="3" t="s">
        <v>1251</v>
      </c>
      <c r="V970" s="1" t="s">
        <v>3</v>
      </c>
      <c r="W970" s="1" t="s">
        <v>3</v>
      </c>
      <c r="X970" s="1" t="s">
        <v>3</v>
      </c>
      <c r="Y970" s="1" t="s">
        <v>3</v>
      </c>
      <c r="Z970" s="5">
        <v>-14.3</v>
      </c>
      <c r="AA970" s="52">
        <v>0</v>
      </c>
      <c r="AB970" s="52">
        <v>0</v>
      </c>
      <c r="AC970" s="52">
        <v>0</v>
      </c>
      <c r="AD970" s="52" t="s">
        <v>10620</v>
      </c>
      <c r="AE970" s="52">
        <v>0.36599999999999999</v>
      </c>
    </row>
    <row r="971" spans="1:31" hidden="1">
      <c r="A971" s="2">
        <v>970</v>
      </c>
      <c r="B971" s="1" t="s">
        <v>1620</v>
      </c>
      <c r="C971" s="18">
        <v>36160486</v>
      </c>
      <c r="D971" s="18">
        <v>36160570</v>
      </c>
      <c r="E971" s="24" t="s">
        <v>1609</v>
      </c>
      <c r="F971" s="24" t="s">
        <v>1</v>
      </c>
      <c r="G971" s="1">
        <v>18</v>
      </c>
      <c r="H971" s="1">
        <v>455</v>
      </c>
      <c r="I971" s="5">
        <v>18.68364</v>
      </c>
      <c r="J971" s="5">
        <v>50.746279999999999</v>
      </c>
      <c r="K971" s="5">
        <v>45.510300000000001</v>
      </c>
      <c r="L971" s="1" t="s">
        <v>3</v>
      </c>
      <c r="M971" s="1" t="s">
        <v>3</v>
      </c>
      <c r="N971" s="5" t="s">
        <v>3</v>
      </c>
      <c r="O971" s="1" t="s">
        <v>3</v>
      </c>
      <c r="P971" s="1" t="s">
        <v>6</v>
      </c>
      <c r="Q971" s="1">
        <v>84</v>
      </c>
      <c r="R971" s="1" t="s">
        <v>380</v>
      </c>
      <c r="S971" s="24" t="s">
        <v>3</v>
      </c>
      <c r="T971" s="1" t="s">
        <v>1040</v>
      </c>
      <c r="U971" s="3" t="s">
        <v>1242</v>
      </c>
      <c r="V971" s="1" t="s">
        <v>3</v>
      </c>
      <c r="W971" s="1" t="s">
        <v>3</v>
      </c>
      <c r="X971" s="1" t="s">
        <v>3</v>
      </c>
      <c r="Y971" s="1" t="s">
        <v>3</v>
      </c>
      <c r="Z971" s="5">
        <v>0</v>
      </c>
      <c r="AA971" s="52">
        <v>0.14717857140000001</v>
      </c>
      <c r="AB971" s="52">
        <v>0.13564285710000001</v>
      </c>
      <c r="AC971" s="52">
        <v>0.1629285714</v>
      </c>
      <c r="AD971" s="52" t="s">
        <v>10620</v>
      </c>
      <c r="AE971" s="52">
        <v>1</v>
      </c>
    </row>
    <row r="972" spans="1:31" hidden="1">
      <c r="A972" s="2">
        <v>971</v>
      </c>
      <c r="B972" s="1" t="s">
        <v>1620</v>
      </c>
      <c r="C972" s="18">
        <v>37164522</v>
      </c>
      <c r="D972" s="18">
        <v>37164602</v>
      </c>
      <c r="E972" s="24" t="s">
        <v>1609</v>
      </c>
      <c r="F972" s="24" t="s">
        <v>1</v>
      </c>
      <c r="G972" s="1">
        <v>50</v>
      </c>
      <c r="H972" s="1">
        <v>1548</v>
      </c>
      <c r="I972" s="5">
        <v>50.291350000000001</v>
      </c>
      <c r="J972" s="5">
        <v>160.60075000000001</v>
      </c>
      <c r="K972" s="5">
        <v>154.80438000000001</v>
      </c>
      <c r="L972" s="1" t="s">
        <v>3</v>
      </c>
      <c r="M972" s="1" t="s">
        <v>3</v>
      </c>
      <c r="N972" s="5" t="s">
        <v>3</v>
      </c>
      <c r="O972" s="1" t="s">
        <v>3</v>
      </c>
      <c r="P972" s="1" t="s">
        <v>6</v>
      </c>
      <c r="Q972" s="1">
        <v>80</v>
      </c>
      <c r="R972" s="1" t="s">
        <v>381</v>
      </c>
      <c r="S972" s="24" t="s">
        <v>3</v>
      </c>
      <c r="T972" s="1" t="s">
        <v>1040</v>
      </c>
      <c r="U972" s="3" t="s">
        <v>1130</v>
      </c>
      <c r="V972" s="1" t="s">
        <v>3</v>
      </c>
      <c r="W972" s="1" t="s">
        <v>3</v>
      </c>
      <c r="X972" s="1" t="s">
        <v>3</v>
      </c>
      <c r="Y972" s="1" t="s">
        <v>3</v>
      </c>
      <c r="Z972" s="5">
        <v>0</v>
      </c>
      <c r="AA972" s="52">
        <v>0.20836250000000001</v>
      </c>
      <c r="AB972" s="52">
        <v>0.20746249999999999</v>
      </c>
      <c r="AC972" s="52">
        <v>0.24007500000000001</v>
      </c>
      <c r="AD972" s="52" t="s">
        <v>10620</v>
      </c>
      <c r="AE972" s="52">
        <v>1</v>
      </c>
    </row>
    <row r="973" spans="1:31" hidden="1">
      <c r="A973" s="2">
        <v>972</v>
      </c>
      <c r="B973" s="1" t="s">
        <v>1620</v>
      </c>
      <c r="C973" s="18">
        <v>81357660</v>
      </c>
      <c r="D973" s="18">
        <v>81357728</v>
      </c>
      <c r="E973" s="24" t="s">
        <v>1610</v>
      </c>
      <c r="F973" s="24" t="s">
        <v>2</v>
      </c>
      <c r="G973" s="1">
        <v>12</v>
      </c>
      <c r="H973" s="1">
        <v>291</v>
      </c>
      <c r="I973" s="5">
        <v>12.828010000000001</v>
      </c>
      <c r="J973" s="5">
        <v>34.144219999999997</v>
      </c>
      <c r="K973" s="5">
        <v>29.154209999999999</v>
      </c>
      <c r="L973" s="1" t="s">
        <v>3</v>
      </c>
      <c r="M973" s="1" t="s">
        <v>3</v>
      </c>
      <c r="N973" s="5" t="s">
        <v>3</v>
      </c>
      <c r="O973" s="1" t="s">
        <v>5</v>
      </c>
      <c r="P973" s="1" t="s">
        <v>7</v>
      </c>
      <c r="Q973" s="1">
        <v>68</v>
      </c>
      <c r="R973" s="1" t="s">
        <v>878</v>
      </c>
      <c r="S973" s="24" t="s">
        <v>3</v>
      </c>
      <c r="T973" s="1" t="s">
        <v>1477</v>
      </c>
      <c r="U973" s="3" t="s">
        <v>3</v>
      </c>
      <c r="V973" s="1" t="s">
        <v>3</v>
      </c>
      <c r="W973" s="1" t="s">
        <v>1477</v>
      </c>
      <c r="X973" s="1" t="s">
        <v>3</v>
      </c>
      <c r="Y973" s="1" t="s">
        <v>3</v>
      </c>
      <c r="Z973" s="5">
        <v>-10.9</v>
      </c>
      <c r="AA973" s="52">
        <v>0</v>
      </c>
      <c r="AB973" s="52">
        <v>0</v>
      </c>
      <c r="AC973" s="52">
        <v>0</v>
      </c>
      <c r="AD973" s="52" t="s">
        <v>10620</v>
      </c>
      <c r="AE973" s="52">
        <v>0.23699999999999999</v>
      </c>
    </row>
    <row r="974" spans="1:31" hidden="1">
      <c r="A974" s="2">
        <v>973</v>
      </c>
      <c r="B974" s="1" t="s">
        <v>1620</v>
      </c>
      <c r="C974" s="18">
        <v>82290158</v>
      </c>
      <c r="D974" s="18">
        <v>82290241</v>
      </c>
      <c r="E974" s="24" t="s">
        <v>1609</v>
      </c>
      <c r="F974" s="24" t="s">
        <v>2</v>
      </c>
      <c r="G974" s="1">
        <v>20</v>
      </c>
      <c r="H974" s="1">
        <v>537</v>
      </c>
      <c r="I974" s="5">
        <v>20.722169999999998</v>
      </c>
      <c r="J974" s="5">
        <v>59.03969</v>
      </c>
      <c r="K974" s="5">
        <v>53.78004</v>
      </c>
      <c r="L974" s="1" t="s">
        <v>3</v>
      </c>
      <c r="M974" s="1" t="s">
        <v>3</v>
      </c>
      <c r="N974" s="5" t="s">
        <v>3</v>
      </c>
      <c r="O974" s="1" t="s">
        <v>1637</v>
      </c>
      <c r="P974" s="1" t="s">
        <v>8</v>
      </c>
      <c r="Q974" s="1">
        <v>83</v>
      </c>
      <c r="R974" s="1" t="s">
        <v>879</v>
      </c>
      <c r="S974" s="24" t="s">
        <v>3</v>
      </c>
      <c r="T974" s="1" t="s">
        <v>1944</v>
      </c>
      <c r="U974" s="3" t="s">
        <v>3</v>
      </c>
      <c r="V974" s="1" t="s">
        <v>3</v>
      </c>
      <c r="W974" s="1" t="s">
        <v>1039</v>
      </c>
      <c r="X974" s="1" t="s">
        <v>1590</v>
      </c>
      <c r="Y974" s="1" t="s">
        <v>3</v>
      </c>
      <c r="Z974" s="5">
        <v>-9.8000000000000007</v>
      </c>
      <c r="AA974" s="52">
        <v>1.9E-2</v>
      </c>
      <c r="AB974" s="52">
        <v>8.0734939759999999E-2</v>
      </c>
      <c r="AC974" s="52">
        <v>0.1032891566</v>
      </c>
      <c r="AD974" s="52" t="s">
        <v>10620</v>
      </c>
      <c r="AE974" s="52">
        <v>9.4E-2</v>
      </c>
    </row>
    <row r="975" spans="1:31" hidden="1">
      <c r="A975" s="2">
        <v>974</v>
      </c>
      <c r="B975" s="1" t="s">
        <v>1620</v>
      </c>
      <c r="C975" s="18">
        <v>90140205</v>
      </c>
      <c r="D975" s="18">
        <v>90140479</v>
      </c>
      <c r="E975" s="24" t="s">
        <v>1610</v>
      </c>
      <c r="F975" s="24" t="s">
        <v>1</v>
      </c>
      <c r="G975" s="1">
        <v>13</v>
      </c>
      <c r="H975" s="1">
        <v>305</v>
      </c>
      <c r="I975" s="5">
        <v>13.76079</v>
      </c>
      <c r="J975" s="5">
        <v>35.58567</v>
      </c>
      <c r="K975" s="5">
        <v>30.543709999999901</v>
      </c>
      <c r="L975" s="1" t="s">
        <v>3</v>
      </c>
      <c r="M975" s="1" t="s">
        <v>3</v>
      </c>
      <c r="N975" s="5" t="s">
        <v>3</v>
      </c>
      <c r="O975" s="1" t="s">
        <v>1638</v>
      </c>
      <c r="P975" s="1" t="s">
        <v>6</v>
      </c>
      <c r="Q975" s="1">
        <v>274</v>
      </c>
      <c r="R975" s="1" t="s">
        <v>382</v>
      </c>
      <c r="S975" s="24" t="s">
        <v>3</v>
      </c>
      <c r="T975" s="1" t="s">
        <v>1039</v>
      </c>
      <c r="U975" s="3" t="s">
        <v>1252</v>
      </c>
      <c r="V975" s="1" t="s">
        <v>3</v>
      </c>
      <c r="W975" s="1" t="s">
        <v>3</v>
      </c>
      <c r="X975" s="1" t="s">
        <v>3</v>
      </c>
      <c r="Y975" s="1" t="s">
        <v>3</v>
      </c>
      <c r="Z975" s="5">
        <v>-70.599999999999994</v>
      </c>
      <c r="AA975" s="52">
        <v>0</v>
      </c>
      <c r="AB975" s="52">
        <v>0</v>
      </c>
      <c r="AC975" s="52">
        <v>0</v>
      </c>
      <c r="AD975" s="52" t="s">
        <v>10620</v>
      </c>
      <c r="AE975" s="52">
        <v>0.14299999999999999</v>
      </c>
    </row>
    <row r="976" spans="1:31" hidden="1">
      <c r="A976" s="2">
        <v>975</v>
      </c>
      <c r="B976" s="1" t="s">
        <v>1620</v>
      </c>
      <c r="C976" s="18">
        <v>90294212</v>
      </c>
      <c r="D976" s="18">
        <v>90294292</v>
      </c>
      <c r="E976" s="24" t="s">
        <v>1609</v>
      </c>
      <c r="F976" s="24" t="s">
        <v>1</v>
      </c>
      <c r="G976" s="1">
        <v>104</v>
      </c>
      <c r="H976" s="1">
        <v>2561</v>
      </c>
      <c r="I976" s="5">
        <v>93.168099999999995</v>
      </c>
      <c r="J976" s="5">
        <v>262.19092000000001</v>
      </c>
      <c r="K976" s="5">
        <v>256.17336999999998</v>
      </c>
      <c r="L976" s="1" t="s">
        <v>3</v>
      </c>
      <c r="M976" s="1" t="s">
        <v>3</v>
      </c>
      <c r="N976" s="5" t="s">
        <v>3</v>
      </c>
      <c r="O976" s="1" t="s">
        <v>1637</v>
      </c>
      <c r="P976" s="1" t="s">
        <v>6</v>
      </c>
      <c r="Q976" s="1">
        <v>80</v>
      </c>
      <c r="R976" s="1" t="s">
        <v>383</v>
      </c>
      <c r="S976" s="24" t="s">
        <v>3</v>
      </c>
      <c r="T976" s="1" t="s">
        <v>1039</v>
      </c>
      <c r="U976" s="3" t="s">
        <v>1253</v>
      </c>
      <c r="V976" s="1" t="s">
        <v>3</v>
      </c>
      <c r="W976" s="1" t="s">
        <v>3</v>
      </c>
      <c r="X976" s="1" t="s">
        <v>3</v>
      </c>
      <c r="Y976" s="1" t="s">
        <v>3</v>
      </c>
      <c r="Z976" s="5">
        <v>-30.1</v>
      </c>
      <c r="AA976" s="52">
        <v>9.3749999999999997E-3</v>
      </c>
      <c r="AB976" s="52">
        <v>2.7500000000000002E-4</v>
      </c>
      <c r="AC976" s="52">
        <v>3.5E-4</v>
      </c>
      <c r="AD976" s="52" t="s">
        <v>10620</v>
      </c>
      <c r="AE976" s="52">
        <v>1E-3</v>
      </c>
    </row>
    <row r="977" spans="1:31" hidden="1">
      <c r="A977" s="2">
        <v>976</v>
      </c>
      <c r="B977" s="1" t="s">
        <v>1620</v>
      </c>
      <c r="C977" s="18">
        <v>92094508</v>
      </c>
      <c r="D977" s="18">
        <v>92094805</v>
      </c>
      <c r="E977" s="24" t="s">
        <v>1609</v>
      </c>
      <c r="F977" s="24" t="s">
        <v>2</v>
      </c>
      <c r="G977" s="1">
        <v>16</v>
      </c>
      <c r="H977" s="1">
        <v>374</v>
      </c>
      <c r="I977" s="5">
        <v>16.62424</v>
      </c>
      <c r="J977" s="5">
        <v>42.5396</v>
      </c>
      <c r="K977" s="5">
        <v>37.446539999999999</v>
      </c>
      <c r="L977" s="1" t="s">
        <v>3</v>
      </c>
      <c r="M977" s="1" t="s">
        <v>3</v>
      </c>
      <c r="N977" s="5" t="s">
        <v>3</v>
      </c>
      <c r="O977" s="1" t="s">
        <v>3</v>
      </c>
      <c r="P977" s="1" t="s">
        <v>6</v>
      </c>
      <c r="Q977" s="1">
        <v>297</v>
      </c>
      <c r="R977" s="1" t="s">
        <v>880</v>
      </c>
      <c r="S977" s="24" t="s">
        <v>3</v>
      </c>
      <c r="T977" s="1" t="s">
        <v>1040</v>
      </c>
      <c r="U977" s="3" t="s">
        <v>1202</v>
      </c>
      <c r="V977" s="1" t="s">
        <v>3</v>
      </c>
      <c r="W977" s="1" t="s">
        <v>3</v>
      </c>
      <c r="X977" s="1" t="s">
        <v>3</v>
      </c>
      <c r="Y977" s="1" t="s">
        <v>3</v>
      </c>
      <c r="Z977" s="5">
        <v>-85.5</v>
      </c>
      <c r="AA977" s="52">
        <v>0.1978215488</v>
      </c>
      <c r="AB977" s="52">
        <v>0.1959292929</v>
      </c>
      <c r="AC977" s="52">
        <v>0.19831986530000001</v>
      </c>
      <c r="AD977" s="52" t="s">
        <v>10620</v>
      </c>
      <c r="AE977" s="52">
        <v>0.28199999999999997</v>
      </c>
    </row>
    <row r="978" spans="1:31" hidden="1">
      <c r="A978" s="2">
        <v>977</v>
      </c>
      <c r="B978" s="1" t="s">
        <v>1620</v>
      </c>
      <c r="C978" s="18">
        <v>96370275</v>
      </c>
      <c r="D978" s="18">
        <v>96370338</v>
      </c>
      <c r="E978" s="24" t="s">
        <v>1609</v>
      </c>
      <c r="F978" s="24" t="s">
        <v>1</v>
      </c>
      <c r="G978" s="1">
        <v>16</v>
      </c>
      <c r="H978" s="1">
        <v>344</v>
      </c>
      <c r="I978" s="5">
        <v>16.443149999999999</v>
      </c>
      <c r="J978" s="5">
        <v>39.559109999999997</v>
      </c>
      <c r="K978" s="5">
        <v>34.45532</v>
      </c>
      <c r="L978" s="1" t="s">
        <v>3</v>
      </c>
      <c r="M978" s="1" t="s">
        <v>3</v>
      </c>
      <c r="N978" s="5" t="s">
        <v>3</v>
      </c>
      <c r="O978" s="1" t="s">
        <v>3</v>
      </c>
      <c r="P978" s="1" t="s">
        <v>6</v>
      </c>
      <c r="Q978" s="1">
        <v>63</v>
      </c>
      <c r="R978" s="1" t="s">
        <v>384</v>
      </c>
      <c r="S978" s="24" t="s">
        <v>3</v>
      </c>
      <c r="T978" s="1" t="s">
        <v>1040</v>
      </c>
      <c r="U978" s="3" t="s">
        <v>1254</v>
      </c>
      <c r="V978" s="1" t="s">
        <v>3</v>
      </c>
      <c r="W978" s="1" t="s">
        <v>3</v>
      </c>
      <c r="X978" s="1" t="s">
        <v>3</v>
      </c>
      <c r="Y978" s="1" t="s">
        <v>3</v>
      </c>
      <c r="Z978" s="5">
        <v>0</v>
      </c>
      <c r="AA978" s="52">
        <v>1.163492063E-2</v>
      </c>
      <c r="AB978" s="52">
        <v>7.333333333E-3</v>
      </c>
      <c r="AC978" s="52">
        <v>7.904761905E-3</v>
      </c>
      <c r="AD978" s="52" t="s">
        <v>10620</v>
      </c>
      <c r="AE978" s="52">
        <v>1</v>
      </c>
    </row>
    <row r="979" spans="1:31" hidden="1">
      <c r="A979" s="2">
        <v>978</v>
      </c>
      <c r="B979" s="1" t="s">
        <v>1620</v>
      </c>
      <c r="C979" s="18">
        <v>99207158</v>
      </c>
      <c r="D979" s="18">
        <v>99207230</v>
      </c>
      <c r="E979" s="24" t="s">
        <v>1609</v>
      </c>
      <c r="F979" s="24" t="s">
        <v>1</v>
      </c>
      <c r="G979" s="1">
        <v>7</v>
      </c>
      <c r="H979" s="1">
        <v>94</v>
      </c>
      <c r="I979" s="5">
        <v>7.4925300000000004</v>
      </c>
      <c r="J979" s="5">
        <v>13.98537</v>
      </c>
      <c r="K979" s="5">
        <v>9.4619199999999992</v>
      </c>
      <c r="L979" s="1" t="s">
        <v>3</v>
      </c>
      <c r="M979" s="1" t="s">
        <v>3</v>
      </c>
      <c r="N979" s="5" t="s">
        <v>3</v>
      </c>
      <c r="O979" s="1" t="s">
        <v>5</v>
      </c>
      <c r="P979" s="1" t="s">
        <v>7</v>
      </c>
      <c r="Q979" s="1">
        <v>72</v>
      </c>
      <c r="R979" s="1" t="s">
        <v>385</v>
      </c>
      <c r="S979" s="24" t="s">
        <v>3</v>
      </c>
      <c r="T979" s="1" t="s">
        <v>1477</v>
      </c>
      <c r="U979" s="3" t="s">
        <v>3</v>
      </c>
      <c r="V979" s="1" t="s">
        <v>3</v>
      </c>
      <c r="W979" s="1" t="s">
        <v>1477</v>
      </c>
      <c r="X979" s="1" t="s">
        <v>3</v>
      </c>
      <c r="Y979" s="1" t="s">
        <v>3</v>
      </c>
      <c r="Z979" s="5">
        <v>-6</v>
      </c>
      <c r="AA979" s="52">
        <v>7.5027777779999999E-2</v>
      </c>
      <c r="AB979" s="52">
        <v>6.3583333330000005E-2</v>
      </c>
      <c r="AC979" s="52">
        <v>8.8194444440000005E-2</v>
      </c>
      <c r="AD979" s="52" t="s">
        <v>10620</v>
      </c>
      <c r="AE979" s="52">
        <v>0.86099999999999999</v>
      </c>
    </row>
    <row r="980" spans="1:31">
      <c r="A980" s="2">
        <v>979</v>
      </c>
      <c r="B980" s="1" t="s">
        <v>1620</v>
      </c>
      <c r="C980" s="18">
        <v>100745661</v>
      </c>
      <c r="D980" s="18">
        <v>100745808</v>
      </c>
      <c r="E980" s="24" t="s">
        <v>1609</v>
      </c>
      <c r="F980" s="24" t="s">
        <v>1</v>
      </c>
      <c r="G980" s="1">
        <v>5</v>
      </c>
      <c r="H980" s="1">
        <v>90</v>
      </c>
      <c r="I980" s="5">
        <v>5.9001000000000001</v>
      </c>
      <c r="J980" s="5">
        <v>13.49128</v>
      </c>
      <c r="K980" s="5">
        <v>9.0144500000000001</v>
      </c>
      <c r="L980" s="1" t="s">
        <v>3</v>
      </c>
      <c r="M980" s="1" t="s">
        <v>3</v>
      </c>
      <c r="N980" s="5" t="s">
        <v>3</v>
      </c>
      <c r="O980" s="1" t="s">
        <v>1636</v>
      </c>
      <c r="P980" s="1" t="s">
        <v>6</v>
      </c>
      <c r="Q980" s="1">
        <v>147</v>
      </c>
      <c r="R980" s="1" t="s">
        <v>386</v>
      </c>
      <c r="S980" s="24" t="s">
        <v>3</v>
      </c>
      <c r="T980" s="1" t="s">
        <v>4</v>
      </c>
      <c r="U980" s="1" t="s">
        <v>1752</v>
      </c>
      <c r="V980" s="1" t="s">
        <v>1078</v>
      </c>
      <c r="W980" s="1" t="s">
        <v>3</v>
      </c>
      <c r="X980" s="1" t="s">
        <v>3</v>
      </c>
      <c r="Y980" s="1" t="s">
        <v>3</v>
      </c>
      <c r="Z980" s="5">
        <v>-48</v>
      </c>
      <c r="AA980" s="52">
        <v>0.78158503400000001</v>
      </c>
      <c r="AB980" s="52">
        <v>0.69526530610000004</v>
      </c>
      <c r="AC980" s="52">
        <v>0.84653741500000002</v>
      </c>
      <c r="AD980" s="52" t="s">
        <v>10935</v>
      </c>
      <c r="AE980" s="52">
        <v>0.98099999999999998</v>
      </c>
    </row>
    <row r="981" spans="1:31" hidden="1">
      <c r="A981" s="2">
        <v>980</v>
      </c>
      <c r="B981" s="1" t="s">
        <v>1620</v>
      </c>
      <c r="C981" s="18">
        <v>103493438</v>
      </c>
      <c r="D981" s="18">
        <v>103493542</v>
      </c>
      <c r="E981" s="24" t="s">
        <v>1610</v>
      </c>
      <c r="F981" s="24" t="s">
        <v>1</v>
      </c>
      <c r="G981" s="1">
        <v>7</v>
      </c>
      <c r="H981" s="1">
        <v>141</v>
      </c>
      <c r="I981" s="5">
        <v>7.8667899999999902</v>
      </c>
      <c r="J981" s="5">
        <v>18.782250000000001</v>
      </c>
      <c r="K981" s="5">
        <v>14.100239999999999</v>
      </c>
      <c r="L981" s="1" t="s">
        <v>3</v>
      </c>
      <c r="M981" s="1" t="s">
        <v>3</v>
      </c>
      <c r="N981" s="5" t="s">
        <v>3</v>
      </c>
      <c r="O981" s="1" t="s">
        <v>1638</v>
      </c>
      <c r="P981" s="1" t="s">
        <v>6</v>
      </c>
      <c r="Q981" s="1">
        <v>104</v>
      </c>
      <c r="R981" s="1" t="s">
        <v>387</v>
      </c>
      <c r="S981" s="24" t="s">
        <v>3</v>
      </c>
      <c r="T981" s="1" t="s">
        <v>1039</v>
      </c>
      <c r="U981" s="3" t="s">
        <v>1255</v>
      </c>
      <c r="V981" s="1" t="s">
        <v>3</v>
      </c>
      <c r="W981" s="1" t="s">
        <v>3</v>
      </c>
      <c r="X981" s="1" t="s">
        <v>3</v>
      </c>
      <c r="Y981" s="1" t="s">
        <v>3</v>
      </c>
      <c r="Z981" s="5">
        <v>-16.2</v>
      </c>
      <c r="AA981" s="52">
        <v>0</v>
      </c>
      <c r="AB981" s="52">
        <v>0</v>
      </c>
      <c r="AC981" s="52">
        <v>0</v>
      </c>
      <c r="AD981" s="52" t="s">
        <v>10620</v>
      </c>
      <c r="AE981" s="52">
        <v>0.90500000000000003</v>
      </c>
    </row>
    <row r="982" spans="1:31" hidden="1">
      <c r="A982" s="2">
        <v>981</v>
      </c>
      <c r="B982" s="1" t="s">
        <v>1620</v>
      </c>
      <c r="C982" s="18">
        <v>120845119</v>
      </c>
      <c r="D982" s="18">
        <v>120845446</v>
      </c>
      <c r="E982" s="24" t="s">
        <v>1610</v>
      </c>
      <c r="F982" s="24" t="s">
        <v>2</v>
      </c>
      <c r="G982" s="1">
        <v>7</v>
      </c>
      <c r="H982" s="1">
        <v>131</v>
      </c>
      <c r="I982" s="5">
        <v>7.8231699999999904</v>
      </c>
      <c r="J982" s="5">
        <v>17.780950000000001</v>
      </c>
      <c r="K982" s="5">
        <v>13.14509</v>
      </c>
      <c r="L982" s="1" t="s">
        <v>3</v>
      </c>
      <c r="M982" s="1" t="s">
        <v>3</v>
      </c>
      <c r="N982" s="5" t="s">
        <v>3</v>
      </c>
      <c r="O982" s="1" t="s">
        <v>1638</v>
      </c>
      <c r="P982" s="1" t="s">
        <v>6</v>
      </c>
      <c r="Q982" s="1">
        <v>327</v>
      </c>
      <c r="R982" s="1" t="s">
        <v>881</v>
      </c>
      <c r="S982" s="24" t="s">
        <v>3</v>
      </c>
      <c r="T982" s="1" t="s">
        <v>1039</v>
      </c>
      <c r="U982" s="3" t="s">
        <v>1429</v>
      </c>
      <c r="V982" s="1" t="s">
        <v>3</v>
      </c>
      <c r="W982" s="1" t="s">
        <v>3</v>
      </c>
      <c r="X982" s="1" t="s">
        <v>3</v>
      </c>
      <c r="Y982" s="1" t="s">
        <v>3</v>
      </c>
      <c r="Z982" s="5">
        <v>-70.8</v>
      </c>
      <c r="AA982" s="52">
        <v>0</v>
      </c>
      <c r="AB982" s="52">
        <v>0</v>
      </c>
      <c r="AC982" s="52">
        <v>0</v>
      </c>
      <c r="AD982" s="52" t="s">
        <v>10936</v>
      </c>
      <c r="AE982" s="52">
        <v>8.4000000000000005E-2</v>
      </c>
    </row>
    <row r="983" spans="1:31" hidden="1">
      <c r="A983" s="2">
        <v>982</v>
      </c>
      <c r="B983" s="1" t="s">
        <v>1620</v>
      </c>
      <c r="C983" s="18">
        <v>124072260</v>
      </c>
      <c r="D983" s="18">
        <v>124072386</v>
      </c>
      <c r="E983" s="24" t="s">
        <v>1609</v>
      </c>
      <c r="F983" s="24" t="s">
        <v>1</v>
      </c>
      <c r="G983" s="1">
        <v>26</v>
      </c>
      <c r="H983" s="1">
        <v>686</v>
      </c>
      <c r="I983" s="5">
        <v>26.474979999999999</v>
      </c>
      <c r="J983" s="5">
        <v>74.017150000000001</v>
      </c>
      <c r="K983" s="5">
        <v>68.606920000000002</v>
      </c>
      <c r="L983" s="1" t="s">
        <v>3</v>
      </c>
      <c r="M983" s="1" t="s">
        <v>3</v>
      </c>
      <c r="N983" s="5" t="s">
        <v>3</v>
      </c>
      <c r="O983" s="1" t="s">
        <v>3</v>
      </c>
      <c r="P983" s="1" t="s">
        <v>6</v>
      </c>
      <c r="Q983" s="1">
        <v>126</v>
      </c>
      <c r="R983" s="1" t="s">
        <v>388</v>
      </c>
      <c r="S983" s="24" t="s">
        <v>3</v>
      </c>
      <c r="T983" s="1" t="s">
        <v>1040</v>
      </c>
      <c r="U983" s="3" t="s">
        <v>1043</v>
      </c>
      <c r="V983" s="1" t="s">
        <v>3</v>
      </c>
      <c r="W983" s="1" t="s">
        <v>3</v>
      </c>
      <c r="X983" s="1" t="s">
        <v>3</v>
      </c>
      <c r="Y983" s="1" t="s">
        <v>3</v>
      </c>
      <c r="Z983" s="5">
        <v>0</v>
      </c>
      <c r="AA983" s="52">
        <v>1.942857143E-2</v>
      </c>
      <c r="AB983" s="52">
        <v>3.3571428570000001E-3</v>
      </c>
      <c r="AC983" s="52">
        <v>3.7777777779999999E-3</v>
      </c>
      <c r="AD983" s="52" t="s">
        <v>10620</v>
      </c>
      <c r="AE983" s="52">
        <v>1</v>
      </c>
    </row>
    <row r="984" spans="1:31">
      <c r="A984" s="2">
        <v>983</v>
      </c>
      <c r="B984" s="1" t="s">
        <v>1620</v>
      </c>
      <c r="C984" s="18">
        <v>127620188</v>
      </c>
      <c r="D984" s="18">
        <v>127620320</v>
      </c>
      <c r="E984" s="24" t="s">
        <v>1609</v>
      </c>
      <c r="F984" s="24" t="s">
        <v>2</v>
      </c>
      <c r="G984" s="1">
        <v>8</v>
      </c>
      <c r="H984" s="1">
        <v>130</v>
      </c>
      <c r="I984" s="5">
        <v>8.6107499999999995</v>
      </c>
      <c r="J984" s="5">
        <v>17.680710000000001</v>
      </c>
      <c r="K984" s="5">
        <v>13.05707</v>
      </c>
      <c r="L984" s="1" t="s">
        <v>3</v>
      </c>
      <c r="M984" s="1" t="s">
        <v>3</v>
      </c>
      <c r="N984" s="5" t="s">
        <v>3</v>
      </c>
      <c r="O984" s="1" t="s">
        <v>1636</v>
      </c>
      <c r="P984" s="1" t="s">
        <v>6</v>
      </c>
      <c r="Q984" s="1">
        <v>132</v>
      </c>
      <c r="R984" s="1" t="s">
        <v>882</v>
      </c>
      <c r="S984" s="24" t="s">
        <v>3</v>
      </c>
      <c r="T984" s="1" t="s">
        <v>4</v>
      </c>
      <c r="U984" s="1" t="s">
        <v>1883</v>
      </c>
      <c r="V984" s="1" t="s">
        <v>1055</v>
      </c>
      <c r="W984" s="1" t="s">
        <v>3</v>
      </c>
      <c r="X984" s="1" t="s">
        <v>3</v>
      </c>
      <c r="Y984" s="1" t="s">
        <v>3</v>
      </c>
      <c r="Z984" s="5">
        <v>-43.8</v>
      </c>
      <c r="AA984" s="52">
        <v>0.80096212119999999</v>
      </c>
      <c r="AB984" s="52">
        <v>0.87393939389999997</v>
      </c>
      <c r="AC984" s="52">
        <v>0.89987878789999998</v>
      </c>
      <c r="AD984" s="52" t="s">
        <v>10937</v>
      </c>
      <c r="AE984" s="52">
        <v>0.33100000000000002</v>
      </c>
    </row>
    <row r="985" spans="1:31">
      <c r="A985" s="2">
        <v>984</v>
      </c>
      <c r="B985" s="1" t="s">
        <v>1620</v>
      </c>
      <c r="C985" s="18">
        <v>127623730</v>
      </c>
      <c r="D985" s="18">
        <v>127623835</v>
      </c>
      <c r="E985" s="24" t="s">
        <v>1609</v>
      </c>
      <c r="F985" s="24" t="s">
        <v>2</v>
      </c>
      <c r="G985" s="1">
        <v>8</v>
      </c>
      <c r="H985" s="1">
        <v>145</v>
      </c>
      <c r="I985" s="5">
        <v>8.7367000000000008</v>
      </c>
      <c r="J985" s="5">
        <v>19.259640000000001</v>
      </c>
      <c r="K985" s="5">
        <v>14.584729999999899</v>
      </c>
      <c r="L985" s="1" t="s">
        <v>3</v>
      </c>
      <c r="M985" s="1" t="s">
        <v>3</v>
      </c>
      <c r="N985" s="5" t="s">
        <v>13284</v>
      </c>
      <c r="O985" s="1" t="s">
        <v>1636</v>
      </c>
      <c r="P985" s="1" t="s">
        <v>6</v>
      </c>
      <c r="Q985" s="1">
        <v>105</v>
      </c>
      <c r="R985" s="1" t="s">
        <v>883</v>
      </c>
      <c r="S985" s="24" t="s">
        <v>3</v>
      </c>
      <c r="T985" s="1" t="s">
        <v>4</v>
      </c>
      <c r="U985" s="1" t="s">
        <v>1883</v>
      </c>
      <c r="V985" s="1" t="s">
        <v>1080</v>
      </c>
      <c r="W985" s="1" t="s">
        <v>3</v>
      </c>
      <c r="X985" s="1" t="s">
        <v>3</v>
      </c>
      <c r="Y985" s="1" t="s">
        <v>3</v>
      </c>
      <c r="Z985" s="5">
        <v>-32.700000000000003</v>
      </c>
      <c r="AA985" s="52">
        <v>0.9110095238</v>
      </c>
      <c r="AB985" s="52">
        <v>0.99461904759999997</v>
      </c>
      <c r="AC985" s="52">
        <v>0.98440000000000005</v>
      </c>
      <c r="AD985" s="52" t="s">
        <v>10937</v>
      </c>
      <c r="AE985" s="52">
        <v>0.125</v>
      </c>
    </row>
    <row r="986" spans="1:31">
      <c r="A986" s="2">
        <v>985</v>
      </c>
      <c r="B986" s="1" t="s">
        <v>1620</v>
      </c>
      <c r="C986" s="18">
        <v>130209977</v>
      </c>
      <c r="D986" s="18">
        <v>130210250</v>
      </c>
      <c r="E986" s="24" t="s">
        <v>1609</v>
      </c>
      <c r="F986" s="24" t="s">
        <v>2</v>
      </c>
      <c r="G986" s="1">
        <v>9</v>
      </c>
      <c r="H986" s="1">
        <v>170</v>
      </c>
      <c r="I986" s="5">
        <v>9.7074499999999997</v>
      </c>
      <c r="J986" s="5">
        <v>21.780660000000001</v>
      </c>
      <c r="K986" s="5">
        <v>17.039939999999898</v>
      </c>
      <c r="L986" s="1" t="s">
        <v>3</v>
      </c>
      <c r="M986" s="1" t="s">
        <v>3</v>
      </c>
      <c r="N986" s="5" t="s">
        <v>3</v>
      </c>
      <c r="O986" s="1" t="s">
        <v>1636</v>
      </c>
      <c r="P986" s="1" t="s">
        <v>6</v>
      </c>
      <c r="Q986" s="1">
        <v>273</v>
      </c>
      <c r="R986" s="1" t="s">
        <v>884</v>
      </c>
      <c r="S986" s="24" t="s">
        <v>3</v>
      </c>
      <c r="T986" s="1" t="s">
        <v>4</v>
      </c>
      <c r="U986" s="1" t="s">
        <v>1884</v>
      </c>
      <c r="V986" s="1" t="s">
        <v>1072</v>
      </c>
      <c r="W986" s="1" t="s">
        <v>3</v>
      </c>
      <c r="X986" s="1" t="s">
        <v>3</v>
      </c>
      <c r="Y986" s="1" t="s">
        <v>3</v>
      </c>
      <c r="Z986" s="5">
        <v>-71.3</v>
      </c>
      <c r="AA986" s="52">
        <v>0.41812820509999998</v>
      </c>
      <c r="AB986" s="52">
        <v>0.41637728940000002</v>
      </c>
      <c r="AC986" s="52">
        <v>0.4178315018</v>
      </c>
      <c r="AD986" s="52" t="s">
        <v>10938</v>
      </c>
      <c r="AE986" s="52">
        <v>0.47499999999999998</v>
      </c>
    </row>
    <row r="987" spans="1:31">
      <c r="A987" s="2">
        <v>986</v>
      </c>
      <c r="B987" s="1" t="s">
        <v>1620</v>
      </c>
      <c r="C987" s="18">
        <v>130213559</v>
      </c>
      <c r="D987" s="18">
        <v>130213684</v>
      </c>
      <c r="E987" s="24" t="s">
        <v>1609</v>
      </c>
      <c r="F987" s="24" t="s">
        <v>2</v>
      </c>
      <c r="G987" s="1">
        <v>14</v>
      </c>
      <c r="H987" s="1">
        <v>317</v>
      </c>
      <c r="I987" s="5">
        <v>14.66845</v>
      </c>
      <c r="J987" s="5">
        <v>36.813279999999999</v>
      </c>
      <c r="K987" s="5">
        <v>31.79318</v>
      </c>
      <c r="L987" s="1" t="s">
        <v>3</v>
      </c>
      <c r="M987" s="1" t="s">
        <v>3</v>
      </c>
      <c r="N987" s="5" t="s">
        <v>3</v>
      </c>
      <c r="O987" s="1" t="s">
        <v>1636</v>
      </c>
      <c r="P987" s="1" t="s">
        <v>6</v>
      </c>
      <c r="Q987" s="1">
        <v>125</v>
      </c>
      <c r="R987" s="1" t="s">
        <v>885</v>
      </c>
      <c r="S987" s="24" t="s">
        <v>3</v>
      </c>
      <c r="T987" s="1" t="s">
        <v>4</v>
      </c>
      <c r="U987" s="1" t="s">
        <v>1884</v>
      </c>
      <c r="V987" s="1" t="s">
        <v>1041</v>
      </c>
      <c r="W987" s="1" t="s">
        <v>3</v>
      </c>
      <c r="X987" s="1" t="s">
        <v>3</v>
      </c>
      <c r="Y987" s="1" t="s">
        <v>3</v>
      </c>
      <c r="Z987" s="5">
        <v>-43.7</v>
      </c>
      <c r="AA987" s="52">
        <v>0.75461599999999995</v>
      </c>
      <c r="AB987" s="52">
        <v>0.94296000000000002</v>
      </c>
      <c r="AC987" s="52">
        <v>0.94678399999999996</v>
      </c>
      <c r="AD987" s="52" t="s">
        <v>10939</v>
      </c>
      <c r="AE987" s="52">
        <v>5.7000000000000002E-2</v>
      </c>
    </row>
    <row r="988" spans="1:31">
      <c r="A988" s="2">
        <v>987</v>
      </c>
      <c r="B988" s="1" t="s">
        <v>1620</v>
      </c>
      <c r="C988" s="18">
        <v>130279298</v>
      </c>
      <c r="D988" s="18">
        <v>130279390</v>
      </c>
      <c r="E988" s="24" t="s">
        <v>1609</v>
      </c>
      <c r="F988" s="24" t="s">
        <v>2</v>
      </c>
      <c r="G988" s="1">
        <v>12</v>
      </c>
      <c r="H988" s="1">
        <v>272</v>
      </c>
      <c r="I988" s="5">
        <v>12.75778</v>
      </c>
      <c r="J988" s="5">
        <v>32.182209999999998</v>
      </c>
      <c r="K988" s="5">
        <v>27.233509999999999</v>
      </c>
      <c r="L988" s="1" t="s">
        <v>1609</v>
      </c>
      <c r="M988" s="1" t="s">
        <v>3</v>
      </c>
      <c r="N988" s="5" t="s">
        <v>3</v>
      </c>
      <c r="O988" s="4" t="s">
        <v>1637</v>
      </c>
      <c r="P988" s="1" t="s">
        <v>6</v>
      </c>
      <c r="Q988" s="1">
        <v>92</v>
      </c>
      <c r="R988" s="1" t="s">
        <v>886</v>
      </c>
      <c r="S988" s="24" t="s">
        <v>1609</v>
      </c>
      <c r="T988" s="1" t="s">
        <v>4</v>
      </c>
      <c r="U988" s="1" t="s">
        <v>1885</v>
      </c>
      <c r="V988" s="1" t="s">
        <v>1112</v>
      </c>
      <c r="W988" s="1" t="s">
        <v>3</v>
      </c>
      <c r="X988" s="1" t="s">
        <v>3</v>
      </c>
      <c r="Y988" s="1" t="s">
        <v>3</v>
      </c>
      <c r="Z988" s="5">
        <v>-44.8</v>
      </c>
      <c r="AA988" s="52">
        <v>0.23239130429999999</v>
      </c>
      <c r="AB988" s="52">
        <v>9.5239130429999999E-2</v>
      </c>
      <c r="AC988" s="52">
        <v>0.1068478261</v>
      </c>
      <c r="AD988" s="52" t="s">
        <v>10620</v>
      </c>
      <c r="AE988" s="52">
        <v>0.14399999999999999</v>
      </c>
    </row>
    <row r="989" spans="1:31" hidden="1">
      <c r="A989" s="2">
        <v>988</v>
      </c>
      <c r="B989" s="1" t="s">
        <v>1620</v>
      </c>
      <c r="C989" s="18">
        <v>131104442</v>
      </c>
      <c r="D989" s="18">
        <v>131104621</v>
      </c>
      <c r="E989" s="24" t="s">
        <v>1609</v>
      </c>
      <c r="F989" s="24" t="s">
        <v>1</v>
      </c>
      <c r="G989" s="1">
        <v>5</v>
      </c>
      <c r="H989" s="1">
        <v>68</v>
      </c>
      <c r="I989" s="5">
        <v>5.7563199999999997</v>
      </c>
      <c r="J989" s="5">
        <v>11.11309</v>
      </c>
      <c r="K989" s="5">
        <v>6.81142</v>
      </c>
      <c r="L989" s="1" t="s">
        <v>3</v>
      </c>
      <c r="M989" s="1" t="s">
        <v>3</v>
      </c>
      <c r="N989" s="5" t="s">
        <v>3</v>
      </c>
      <c r="O989" s="1" t="s">
        <v>1638</v>
      </c>
      <c r="P989" s="1" t="s">
        <v>6</v>
      </c>
      <c r="Q989" s="1">
        <v>179</v>
      </c>
      <c r="R989" s="1" t="s">
        <v>409</v>
      </c>
      <c r="S989" s="24" t="s">
        <v>3</v>
      </c>
      <c r="T989" s="1" t="s">
        <v>1039</v>
      </c>
      <c r="U989" s="3" t="s">
        <v>1266</v>
      </c>
      <c r="V989" s="1" t="s">
        <v>3</v>
      </c>
      <c r="W989" s="1" t="s">
        <v>3</v>
      </c>
      <c r="X989" s="1" t="s">
        <v>3</v>
      </c>
      <c r="Y989" s="1" t="s">
        <v>3</v>
      </c>
      <c r="Z989" s="5">
        <v>-34.299999999999997</v>
      </c>
      <c r="AA989" s="52">
        <v>0.53509497210000001</v>
      </c>
      <c r="AB989" s="52">
        <v>0.34470949719999999</v>
      </c>
      <c r="AC989" s="52">
        <v>0.67199441339999999</v>
      </c>
      <c r="AD989" s="52" t="s">
        <v>10620</v>
      </c>
      <c r="AE989" s="52">
        <v>0.871</v>
      </c>
    </row>
    <row r="990" spans="1:31" hidden="1">
      <c r="A990" s="2">
        <v>989</v>
      </c>
      <c r="B990" s="1" t="s">
        <v>1620</v>
      </c>
      <c r="C990" s="18">
        <v>131104877</v>
      </c>
      <c r="D990" s="18">
        <v>131105055</v>
      </c>
      <c r="E990" s="24" t="s">
        <v>1610</v>
      </c>
      <c r="F990" s="24" t="s">
        <v>1</v>
      </c>
      <c r="G990" s="1">
        <v>9</v>
      </c>
      <c r="H990" s="1">
        <v>192</v>
      </c>
      <c r="I990" s="5">
        <v>9.8247999999999998</v>
      </c>
      <c r="J990" s="5">
        <v>24.054639999999999</v>
      </c>
      <c r="K990" s="5">
        <v>19.23255</v>
      </c>
      <c r="L990" s="1" t="s">
        <v>3</v>
      </c>
      <c r="M990" s="1" t="s">
        <v>3</v>
      </c>
      <c r="N990" s="5" t="s">
        <v>3</v>
      </c>
      <c r="O990" s="1" t="s">
        <v>1638</v>
      </c>
      <c r="P990" s="1" t="s">
        <v>6</v>
      </c>
      <c r="Q990" s="1">
        <v>178</v>
      </c>
      <c r="R990" s="1" t="s">
        <v>410</v>
      </c>
      <c r="S990" s="24" t="s">
        <v>3</v>
      </c>
      <c r="T990" s="1" t="s">
        <v>1039</v>
      </c>
      <c r="U990" s="3" t="s">
        <v>1266</v>
      </c>
      <c r="V990" s="1" t="s">
        <v>3</v>
      </c>
      <c r="W990" s="1" t="s">
        <v>3</v>
      </c>
      <c r="X990" s="1" t="s">
        <v>3</v>
      </c>
      <c r="Y990" s="1" t="s">
        <v>3</v>
      </c>
      <c r="Z990" s="5">
        <v>-27.4</v>
      </c>
      <c r="AA990" s="52">
        <v>0</v>
      </c>
      <c r="AB990" s="52">
        <v>0</v>
      </c>
      <c r="AC990" s="52">
        <v>0</v>
      </c>
      <c r="AD990" s="52" t="s">
        <v>10940</v>
      </c>
      <c r="AE990" s="52">
        <v>0.77600000000000002</v>
      </c>
    </row>
    <row r="991" spans="1:31" hidden="1">
      <c r="A991" s="2">
        <v>990</v>
      </c>
      <c r="B991" s="1" t="s">
        <v>1620</v>
      </c>
      <c r="C991" s="18">
        <v>132927629</v>
      </c>
      <c r="D991" s="18">
        <v>132927729</v>
      </c>
      <c r="E991" s="24" t="s">
        <v>1610</v>
      </c>
      <c r="F991" s="24" t="s">
        <v>1</v>
      </c>
      <c r="G991" s="1">
        <v>19</v>
      </c>
      <c r="H991" s="1">
        <v>288</v>
      </c>
      <c r="I991" s="5">
        <v>17.103860000000001</v>
      </c>
      <c r="J991" s="5">
        <v>33.881630000000001</v>
      </c>
      <c r="K991" s="5">
        <v>28.863109999999999</v>
      </c>
      <c r="L991" s="1" t="s">
        <v>3</v>
      </c>
      <c r="M991" s="1" t="s">
        <v>3</v>
      </c>
      <c r="N991" s="5" t="s">
        <v>3</v>
      </c>
      <c r="O991" s="1" t="s">
        <v>5</v>
      </c>
      <c r="P991" s="1" t="s">
        <v>6</v>
      </c>
      <c r="Q991" s="1">
        <v>100</v>
      </c>
      <c r="R991" s="1" t="s">
        <v>411</v>
      </c>
      <c r="S991" s="24" t="s">
        <v>3</v>
      </c>
      <c r="T991" s="1" t="s">
        <v>1040</v>
      </c>
      <c r="U991" s="3" t="s">
        <v>1144</v>
      </c>
      <c r="V991" s="1" t="s">
        <v>3</v>
      </c>
      <c r="W991" s="1" t="s">
        <v>3</v>
      </c>
      <c r="X991" s="1" t="s">
        <v>3</v>
      </c>
      <c r="Y991" s="1" t="s">
        <v>3</v>
      </c>
      <c r="Z991" s="5">
        <v>-0.1</v>
      </c>
      <c r="AA991" s="52">
        <v>0</v>
      </c>
      <c r="AB991" s="52">
        <v>0</v>
      </c>
      <c r="AC991" s="52">
        <v>0</v>
      </c>
      <c r="AD991" s="52" t="s">
        <v>10620</v>
      </c>
      <c r="AE991" s="52">
        <v>0.28699999999999998</v>
      </c>
    </row>
    <row r="992" spans="1:31" hidden="1">
      <c r="A992" s="2">
        <v>991</v>
      </c>
      <c r="B992" s="1" t="s">
        <v>1620</v>
      </c>
      <c r="C992" s="18">
        <v>135853523</v>
      </c>
      <c r="D992" s="18">
        <v>135853718</v>
      </c>
      <c r="E992" s="24" t="s">
        <v>1609</v>
      </c>
      <c r="F992" s="24" t="s">
        <v>1</v>
      </c>
      <c r="G992" s="1">
        <v>35</v>
      </c>
      <c r="H992" s="1">
        <v>934</v>
      </c>
      <c r="I992" s="5">
        <v>35.108280000000001</v>
      </c>
      <c r="J992" s="5">
        <v>99.007840000000002</v>
      </c>
      <c r="K992" s="5">
        <v>93.454229999999995</v>
      </c>
      <c r="L992" s="1" t="s">
        <v>3</v>
      </c>
      <c r="M992" s="1" t="s">
        <v>3</v>
      </c>
      <c r="N992" s="5" t="s">
        <v>3</v>
      </c>
      <c r="O992" s="1" t="s">
        <v>3</v>
      </c>
      <c r="P992" s="1" t="s">
        <v>6</v>
      </c>
      <c r="Q992" s="1">
        <v>195</v>
      </c>
      <c r="R992" s="1" t="s">
        <v>412</v>
      </c>
      <c r="S992" s="24" t="s">
        <v>3</v>
      </c>
      <c r="T992" s="1" t="s">
        <v>1040</v>
      </c>
      <c r="U992" s="3" t="s">
        <v>1105</v>
      </c>
      <c r="V992" s="1" t="s">
        <v>3</v>
      </c>
      <c r="W992" s="1" t="s">
        <v>3</v>
      </c>
      <c r="X992" s="1" t="s">
        <v>3</v>
      </c>
      <c r="Y992" s="1" t="s">
        <v>3</v>
      </c>
      <c r="Z992" s="5">
        <v>0</v>
      </c>
      <c r="AA992" s="52">
        <v>0.1262102564</v>
      </c>
      <c r="AB992" s="52">
        <v>1.625641026E-3</v>
      </c>
      <c r="AC992" s="52">
        <v>2.5641025639999999E-3</v>
      </c>
      <c r="AD992" s="52" t="s">
        <v>10620</v>
      </c>
      <c r="AE992" s="52">
        <v>1</v>
      </c>
    </row>
    <row r="993" spans="1:31">
      <c r="A993" s="2">
        <v>992</v>
      </c>
      <c r="B993" s="1" t="s">
        <v>1620</v>
      </c>
      <c r="C993" s="18">
        <v>135894808</v>
      </c>
      <c r="D993" s="18">
        <v>135894945</v>
      </c>
      <c r="E993" s="24" t="s">
        <v>1609</v>
      </c>
      <c r="F993" s="24" t="s">
        <v>1</v>
      </c>
      <c r="G993" s="1">
        <v>17</v>
      </c>
      <c r="H993" s="1">
        <v>371</v>
      </c>
      <c r="I993" s="5">
        <v>17.41039</v>
      </c>
      <c r="J993" s="5">
        <v>42.284669999999998</v>
      </c>
      <c r="K993" s="5">
        <v>37.137779999999999</v>
      </c>
      <c r="L993" s="1" t="s">
        <v>3</v>
      </c>
      <c r="M993" s="1" t="s">
        <v>3</v>
      </c>
      <c r="N993" s="5" t="s">
        <v>3</v>
      </c>
      <c r="O993" s="4" t="s">
        <v>1638</v>
      </c>
      <c r="P993" s="1" t="s">
        <v>6</v>
      </c>
      <c r="Q993" s="1">
        <v>137</v>
      </c>
      <c r="R993" s="1" t="s">
        <v>413</v>
      </c>
      <c r="S993" s="24" t="s">
        <v>3</v>
      </c>
      <c r="T993" s="1" t="s">
        <v>4</v>
      </c>
      <c r="U993" s="1" t="s">
        <v>1267</v>
      </c>
      <c r="V993" s="1" t="s">
        <v>1059</v>
      </c>
      <c r="W993" s="1" t="s">
        <v>3</v>
      </c>
      <c r="X993" s="1" t="s">
        <v>3</v>
      </c>
      <c r="Y993" s="1" t="s">
        <v>3</v>
      </c>
      <c r="Z993" s="5">
        <v>-25.1</v>
      </c>
      <c r="AA993" s="52">
        <v>0.60375912409999999</v>
      </c>
      <c r="AB993" s="52">
        <v>0.87851094890000003</v>
      </c>
      <c r="AC993" s="52">
        <v>0.95977372260000005</v>
      </c>
      <c r="AD993" s="52" t="s">
        <v>10620</v>
      </c>
      <c r="AE993" s="52">
        <v>0.85799999999999998</v>
      </c>
    </row>
    <row r="994" spans="1:31" hidden="1">
      <c r="A994" s="2">
        <v>993</v>
      </c>
      <c r="B994" s="1" t="s">
        <v>1620</v>
      </c>
      <c r="C994" s="18">
        <v>135895261</v>
      </c>
      <c r="D994" s="18">
        <v>135895420</v>
      </c>
      <c r="E994" s="24" t="s">
        <v>1609</v>
      </c>
      <c r="F994" s="24" t="s">
        <v>1</v>
      </c>
      <c r="G994" s="1">
        <v>11</v>
      </c>
      <c r="H994" s="1">
        <v>229</v>
      </c>
      <c r="I994" s="5">
        <v>11.70276</v>
      </c>
      <c r="J994" s="5">
        <v>27.832709999999999</v>
      </c>
      <c r="K994" s="5">
        <v>22.920030000000001</v>
      </c>
      <c r="L994" s="1" t="s">
        <v>3</v>
      </c>
      <c r="M994" s="1" t="s">
        <v>3</v>
      </c>
      <c r="N994" s="5" t="s">
        <v>3</v>
      </c>
      <c r="O994" s="1" t="s">
        <v>1638</v>
      </c>
      <c r="P994" s="1" t="s">
        <v>6</v>
      </c>
      <c r="Q994" s="1">
        <v>159</v>
      </c>
      <c r="R994" s="1" t="s">
        <v>414</v>
      </c>
      <c r="S994" s="24" t="s">
        <v>3</v>
      </c>
      <c r="T994" s="1" t="s">
        <v>1039</v>
      </c>
      <c r="U994" s="3" t="s">
        <v>1267</v>
      </c>
      <c r="V994" s="1" t="s">
        <v>3</v>
      </c>
      <c r="W994" s="1" t="s">
        <v>3</v>
      </c>
      <c r="X994" s="1" t="s">
        <v>3</v>
      </c>
      <c r="Y994" s="1" t="s">
        <v>3</v>
      </c>
      <c r="Z994" s="5">
        <v>-32.200000000000003</v>
      </c>
      <c r="AA994" s="52">
        <v>0.92966666669999998</v>
      </c>
      <c r="AB994" s="52">
        <v>0.97599999999999998</v>
      </c>
      <c r="AC994" s="52">
        <v>0.99917610059999995</v>
      </c>
      <c r="AD994" s="52" t="s">
        <v>10941</v>
      </c>
      <c r="AE994" s="52">
        <v>0.51300000000000001</v>
      </c>
    </row>
    <row r="995" spans="1:31" hidden="1">
      <c r="A995" s="2">
        <v>994</v>
      </c>
      <c r="B995" s="1" t="s">
        <v>1620</v>
      </c>
      <c r="C995" s="18">
        <v>135895712</v>
      </c>
      <c r="D995" s="18">
        <v>135895797</v>
      </c>
      <c r="E995" s="24" t="s">
        <v>1609</v>
      </c>
      <c r="F995" s="24" t="s">
        <v>1</v>
      </c>
      <c r="G995" s="1">
        <v>9</v>
      </c>
      <c r="H995" s="1">
        <v>165</v>
      </c>
      <c r="I995" s="5">
        <v>9.6724399999999999</v>
      </c>
      <c r="J995" s="5">
        <v>21.275569999999998</v>
      </c>
      <c r="K995" s="5">
        <v>16.522849999999998</v>
      </c>
      <c r="L995" s="1" t="s">
        <v>3</v>
      </c>
      <c r="M995" s="1" t="s">
        <v>3</v>
      </c>
      <c r="N995" s="5" t="s">
        <v>3</v>
      </c>
      <c r="O995" s="1" t="s">
        <v>1638</v>
      </c>
      <c r="P995" s="1" t="s">
        <v>6</v>
      </c>
      <c r="Q995" s="1">
        <v>85</v>
      </c>
      <c r="R995" s="1" t="s">
        <v>415</v>
      </c>
      <c r="S995" s="24" t="s">
        <v>3</v>
      </c>
      <c r="T995" s="1" t="s">
        <v>1039</v>
      </c>
      <c r="U995" s="3" t="s">
        <v>1267</v>
      </c>
      <c r="V995" s="1" t="s">
        <v>3</v>
      </c>
      <c r="W995" s="1" t="s">
        <v>3</v>
      </c>
      <c r="X995" s="1" t="s">
        <v>3</v>
      </c>
      <c r="Y995" s="1" t="s">
        <v>3</v>
      </c>
      <c r="Z995" s="5">
        <v>-15.3</v>
      </c>
      <c r="AA995" s="52">
        <v>0.87821176469999995</v>
      </c>
      <c r="AB995" s="52">
        <v>0.96157647059999996</v>
      </c>
      <c r="AC995" s="52">
        <v>0.98885882349999998</v>
      </c>
      <c r="AD995" s="52" t="s">
        <v>10942</v>
      </c>
      <c r="AE995" s="52">
        <v>0.66400000000000003</v>
      </c>
    </row>
    <row r="996" spans="1:31" hidden="1">
      <c r="A996" s="2">
        <v>995</v>
      </c>
      <c r="B996" s="1" t="s">
        <v>1620</v>
      </c>
      <c r="C996" s="18">
        <v>135895974</v>
      </c>
      <c r="D996" s="18">
        <v>135896118</v>
      </c>
      <c r="E996" s="24" t="s">
        <v>1609</v>
      </c>
      <c r="F996" s="24" t="s">
        <v>1</v>
      </c>
      <c r="G996" s="1">
        <v>12</v>
      </c>
      <c r="H996" s="1">
        <v>279</v>
      </c>
      <c r="I996" s="5">
        <v>12.78918</v>
      </c>
      <c r="J996" s="5">
        <v>32.979129999999998</v>
      </c>
      <c r="K996" s="5">
        <v>27.9838599999999</v>
      </c>
      <c r="L996" s="1" t="s">
        <v>3</v>
      </c>
      <c r="M996" s="1" t="s">
        <v>3</v>
      </c>
      <c r="N996" s="5" t="s">
        <v>3</v>
      </c>
      <c r="O996" s="1" t="s">
        <v>1638</v>
      </c>
      <c r="P996" s="1" t="s">
        <v>6</v>
      </c>
      <c r="Q996" s="1">
        <v>144</v>
      </c>
      <c r="R996" s="1" t="s">
        <v>416</v>
      </c>
      <c r="S996" s="24" t="s">
        <v>3</v>
      </c>
      <c r="T996" s="1" t="s">
        <v>1039</v>
      </c>
      <c r="U996" s="3" t="s">
        <v>1267</v>
      </c>
      <c r="V996" s="1" t="s">
        <v>3</v>
      </c>
      <c r="W996" s="1" t="s">
        <v>3</v>
      </c>
      <c r="X996" s="1" t="s">
        <v>3</v>
      </c>
      <c r="Y996" s="1" t="s">
        <v>3</v>
      </c>
      <c r="Z996" s="5">
        <v>-32.200000000000003</v>
      </c>
      <c r="AA996" s="52">
        <v>0.89441666669999997</v>
      </c>
      <c r="AB996" s="52">
        <v>0.98518055559999995</v>
      </c>
      <c r="AC996" s="52">
        <v>0.99788888890000005</v>
      </c>
      <c r="AD996" s="52" t="s">
        <v>10942</v>
      </c>
      <c r="AE996" s="52">
        <v>0.877</v>
      </c>
    </row>
    <row r="997" spans="1:31">
      <c r="A997" s="2">
        <v>996</v>
      </c>
      <c r="B997" s="1" t="s">
        <v>1620</v>
      </c>
      <c r="C997" s="18">
        <v>135896179</v>
      </c>
      <c r="D997" s="18">
        <v>135896493</v>
      </c>
      <c r="E997" s="24" t="s">
        <v>1609</v>
      </c>
      <c r="F997" s="24" t="s">
        <v>1</v>
      </c>
      <c r="G997" s="1">
        <v>10</v>
      </c>
      <c r="H997" s="1">
        <v>189</v>
      </c>
      <c r="I997" s="5">
        <v>10.63968</v>
      </c>
      <c r="J997" s="5">
        <v>23.787320000000001</v>
      </c>
      <c r="K997" s="5">
        <v>18.967929999999999</v>
      </c>
      <c r="L997" s="1" t="s">
        <v>3</v>
      </c>
      <c r="M997" s="1" t="s">
        <v>3</v>
      </c>
      <c r="N997" s="5" t="s">
        <v>3</v>
      </c>
      <c r="O997" s="4" t="s">
        <v>1638</v>
      </c>
      <c r="P997" s="1" t="s">
        <v>6</v>
      </c>
      <c r="Q997" s="1">
        <v>314</v>
      </c>
      <c r="R997" s="1" t="s">
        <v>417</v>
      </c>
      <c r="S997" s="24" t="s">
        <v>3</v>
      </c>
      <c r="T997" s="1" t="s">
        <v>4</v>
      </c>
      <c r="U997" s="1" t="s">
        <v>1267</v>
      </c>
      <c r="V997" s="1" t="s">
        <v>1072</v>
      </c>
      <c r="W997" s="1" t="s">
        <v>3</v>
      </c>
      <c r="X997" s="1" t="s">
        <v>3</v>
      </c>
      <c r="Y997" s="1" t="s">
        <v>3</v>
      </c>
      <c r="Z997" s="5">
        <v>-67.900000000000006</v>
      </c>
      <c r="AA997" s="52">
        <v>0.94363375800000004</v>
      </c>
      <c r="AB997" s="52">
        <v>0.92945541399999998</v>
      </c>
      <c r="AC997" s="52">
        <v>0.91764012740000001</v>
      </c>
      <c r="AD997" s="52" t="s">
        <v>10942</v>
      </c>
      <c r="AE997" s="52">
        <v>0.81899999999999995</v>
      </c>
    </row>
    <row r="998" spans="1:31">
      <c r="A998" s="2">
        <v>997</v>
      </c>
      <c r="B998" s="1" t="s">
        <v>1620</v>
      </c>
      <c r="C998" s="18">
        <v>136216796</v>
      </c>
      <c r="D998" s="18">
        <v>136216908</v>
      </c>
      <c r="E998" s="24" t="s">
        <v>1609</v>
      </c>
      <c r="F998" s="24" t="s">
        <v>1</v>
      </c>
      <c r="G998" s="1">
        <v>20</v>
      </c>
      <c r="H998" s="1">
        <v>499</v>
      </c>
      <c r="I998" s="5">
        <v>20.579560000000001</v>
      </c>
      <c r="J998" s="5">
        <v>55.20111</v>
      </c>
      <c r="K998" s="5">
        <v>49.926459999999999</v>
      </c>
      <c r="L998" s="1" t="s">
        <v>3</v>
      </c>
      <c r="M998" s="1" t="s">
        <v>3</v>
      </c>
      <c r="N998" s="5" t="s">
        <v>3</v>
      </c>
      <c r="O998" s="1" t="s">
        <v>1636</v>
      </c>
      <c r="P998" s="1" t="s">
        <v>6</v>
      </c>
      <c r="Q998" s="1">
        <v>112</v>
      </c>
      <c r="R998" s="1" t="s">
        <v>418</v>
      </c>
      <c r="S998" s="24" t="s">
        <v>3</v>
      </c>
      <c r="T998" s="1" t="s">
        <v>4</v>
      </c>
      <c r="U998" s="1" t="s">
        <v>1268</v>
      </c>
      <c r="V998" s="1" t="s">
        <v>1055</v>
      </c>
      <c r="W998" s="1" t="s">
        <v>3</v>
      </c>
      <c r="X998" s="1" t="s">
        <v>3</v>
      </c>
      <c r="Y998" s="1" t="s">
        <v>3</v>
      </c>
      <c r="Z998" s="5">
        <v>-27.2</v>
      </c>
      <c r="AA998" s="52">
        <v>0.65380357140000001</v>
      </c>
      <c r="AB998" s="52">
        <v>0.86498214289999997</v>
      </c>
      <c r="AC998" s="52">
        <v>0.93293749999999998</v>
      </c>
      <c r="AD998" s="52" t="s">
        <v>10620</v>
      </c>
      <c r="AE998" s="52">
        <v>0.40200000000000002</v>
      </c>
    </row>
    <row r="999" spans="1:31" hidden="1">
      <c r="A999" s="2">
        <v>998</v>
      </c>
      <c r="B999" s="1" t="s">
        <v>1620</v>
      </c>
      <c r="C999" s="18">
        <v>136218111</v>
      </c>
      <c r="D999" s="18">
        <v>136218268</v>
      </c>
      <c r="E999" s="24" t="s">
        <v>1609</v>
      </c>
      <c r="F999" s="24" t="s">
        <v>1</v>
      </c>
      <c r="G999" s="1">
        <v>11</v>
      </c>
      <c r="H999" s="1">
        <v>229</v>
      </c>
      <c r="I999" s="5">
        <v>11.70276</v>
      </c>
      <c r="J999" s="5">
        <v>27.832709999999999</v>
      </c>
      <c r="K999" s="5">
        <v>22.920030000000001</v>
      </c>
      <c r="L999" s="1" t="s">
        <v>3</v>
      </c>
      <c r="M999" s="1" t="s">
        <v>3</v>
      </c>
      <c r="N999" s="5" t="s">
        <v>3</v>
      </c>
      <c r="O999" s="1" t="s">
        <v>1636</v>
      </c>
      <c r="P999" s="1" t="s">
        <v>6</v>
      </c>
      <c r="Q999" s="1">
        <v>157</v>
      </c>
      <c r="R999" s="1" t="s">
        <v>419</v>
      </c>
      <c r="S999" s="24" t="s">
        <v>3</v>
      </c>
      <c r="T999" s="1" t="s">
        <v>1039</v>
      </c>
      <c r="U999" s="3" t="s">
        <v>1268</v>
      </c>
      <c r="V999" s="1" t="s">
        <v>3</v>
      </c>
      <c r="W999" s="1" t="s">
        <v>3</v>
      </c>
      <c r="X999" s="1" t="s">
        <v>3</v>
      </c>
      <c r="Y999" s="1" t="s">
        <v>3</v>
      </c>
      <c r="Z999" s="5">
        <v>-32.9</v>
      </c>
      <c r="AA999" s="52">
        <v>0.1096942675</v>
      </c>
      <c r="AB999" s="52">
        <v>0.68495541400000004</v>
      </c>
      <c r="AC999" s="52">
        <v>0.77878343949999995</v>
      </c>
      <c r="AD999" s="52" t="s">
        <v>10943</v>
      </c>
      <c r="AE999" s="52">
        <v>0.59</v>
      </c>
    </row>
    <row r="1000" spans="1:31" hidden="1">
      <c r="A1000" s="2">
        <v>999</v>
      </c>
      <c r="B1000" s="1" t="s">
        <v>1620</v>
      </c>
      <c r="C1000" s="18">
        <v>139334024</v>
      </c>
      <c r="D1000" s="18">
        <v>139334150</v>
      </c>
      <c r="E1000" s="24" t="s">
        <v>1609</v>
      </c>
      <c r="F1000" s="24" t="s">
        <v>1</v>
      </c>
      <c r="G1000" s="1">
        <v>8</v>
      </c>
      <c r="H1000" s="1">
        <v>162</v>
      </c>
      <c r="I1000" s="5">
        <v>8.8293199999999992</v>
      </c>
      <c r="J1000" s="5">
        <v>20.99099</v>
      </c>
      <c r="K1000" s="5">
        <v>16.248470000000001</v>
      </c>
      <c r="L1000" s="1" t="s">
        <v>3</v>
      </c>
      <c r="M1000" s="1" t="s">
        <v>3</v>
      </c>
      <c r="N1000" s="5" t="s">
        <v>3</v>
      </c>
      <c r="O1000" s="1" t="s">
        <v>1636</v>
      </c>
      <c r="P1000" s="1" t="s">
        <v>8</v>
      </c>
      <c r="Q1000" s="1">
        <v>126</v>
      </c>
      <c r="R1000" s="1" t="s">
        <v>420</v>
      </c>
      <c r="S1000" s="24" t="s">
        <v>3</v>
      </c>
      <c r="T1000" s="1" t="s">
        <v>1944</v>
      </c>
      <c r="U1000" s="3" t="s">
        <v>3</v>
      </c>
      <c r="V1000" s="1" t="s">
        <v>3</v>
      </c>
      <c r="W1000" s="1" t="s">
        <v>4</v>
      </c>
      <c r="X1000" s="1" t="s">
        <v>1642</v>
      </c>
      <c r="Y1000" s="1" t="s">
        <v>1041</v>
      </c>
      <c r="Z1000" s="5">
        <v>-65.599999999999994</v>
      </c>
      <c r="AA1000" s="52">
        <v>6.6253968250000003E-2</v>
      </c>
      <c r="AB1000" s="52">
        <v>2.4706349209999999E-2</v>
      </c>
      <c r="AC1000" s="52">
        <v>5.7706349210000001E-2</v>
      </c>
      <c r="AD1000" s="52" t="s">
        <v>10620</v>
      </c>
      <c r="AE1000" s="52">
        <v>0.59</v>
      </c>
    </row>
    <row r="1001" spans="1:31" hidden="1">
      <c r="A1001" s="2">
        <v>1000</v>
      </c>
      <c r="B1001" s="1" t="s">
        <v>1620</v>
      </c>
      <c r="C1001" s="18">
        <v>140249905</v>
      </c>
      <c r="D1001" s="18">
        <v>140250163</v>
      </c>
      <c r="E1001" s="24" t="s">
        <v>1609</v>
      </c>
      <c r="F1001" s="24" t="s">
        <v>2</v>
      </c>
      <c r="G1001" s="1">
        <v>14</v>
      </c>
      <c r="H1001" s="1">
        <v>79</v>
      </c>
      <c r="I1001" s="5">
        <v>7.3811899999999904</v>
      </c>
      <c r="J1001" s="5">
        <v>12.32952</v>
      </c>
      <c r="K1001" s="5">
        <v>7.9331300000000002</v>
      </c>
      <c r="L1001" s="1" t="s">
        <v>3</v>
      </c>
      <c r="M1001" s="1" t="s">
        <v>3</v>
      </c>
      <c r="N1001" s="5" t="s">
        <v>3</v>
      </c>
      <c r="O1001" s="1" t="s">
        <v>3</v>
      </c>
      <c r="P1001" s="1" t="s">
        <v>6</v>
      </c>
      <c r="Q1001" s="1">
        <v>258</v>
      </c>
      <c r="R1001" s="1" t="s">
        <v>887</v>
      </c>
      <c r="S1001" s="24" t="s">
        <v>3</v>
      </c>
      <c r="T1001" s="1" t="s">
        <v>1040</v>
      </c>
      <c r="U1001" s="3" t="s">
        <v>1051</v>
      </c>
      <c r="V1001" s="1" t="s">
        <v>3</v>
      </c>
      <c r="W1001" s="1" t="s">
        <v>3</v>
      </c>
      <c r="X1001" s="1" t="s">
        <v>3</v>
      </c>
      <c r="Y1001" s="1" t="s">
        <v>3</v>
      </c>
      <c r="Z1001" s="5">
        <v>0</v>
      </c>
      <c r="AA1001" s="52">
        <v>0</v>
      </c>
      <c r="AB1001" s="52">
        <v>3.9980620160000001E-2</v>
      </c>
      <c r="AC1001" s="52">
        <v>0.2426860465</v>
      </c>
      <c r="AD1001" s="52" t="s">
        <v>10620</v>
      </c>
      <c r="AE1001" s="52">
        <v>1</v>
      </c>
    </row>
    <row r="1002" spans="1:31" hidden="1">
      <c r="A1002" s="2">
        <v>1001</v>
      </c>
      <c r="B1002" s="1" t="s">
        <v>1621</v>
      </c>
      <c r="C1002" s="18">
        <v>1467604</v>
      </c>
      <c r="D1002" s="18">
        <v>1467697</v>
      </c>
      <c r="E1002" s="24" t="s">
        <v>1609</v>
      </c>
      <c r="F1002" s="24" t="s">
        <v>2</v>
      </c>
      <c r="G1002" s="1">
        <v>21</v>
      </c>
      <c r="H1002" s="1">
        <v>569</v>
      </c>
      <c r="I1002" s="5">
        <v>21.708939999999998</v>
      </c>
      <c r="J1002" s="5">
        <v>62.254779999999997</v>
      </c>
      <c r="K1002" s="5">
        <v>56.964569999999902</v>
      </c>
      <c r="L1002" s="1" t="s">
        <v>3</v>
      </c>
      <c r="M1002" s="1" t="s">
        <v>3</v>
      </c>
      <c r="N1002" s="5" t="s">
        <v>3</v>
      </c>
      <c r="O1002" s="1" t="s">
        <v>3</v>
      </c>
      <c r="P1002" s="1" t="s">
        <v>6</v>
      </c>
      <c r="Q1002" s="1">
        <v>93</v>
      </c>
      <c r="R1002" s="1" t="s">
        <v>888</v>
      </c>
      <c r="S1002" s="24" t="s">
        <v>3</v>
      </c>
      <c r="T1002" s="1" t="s">
        <v>1040</v>
      </c>
      <c r="U1002" s="3" t="s">
        <v>1312</v>
      </c>
      <c r="V1002" s="1" t="s">
        <v>3</v>
      </c>
      <c r="W1002" s="1" t="s">
        <v>3</v>
      </c>
      <c r="X1002" s="1" t="s">
        <v>3</v>
      </c>
      <c r="Y1002" s="1" t="s">
        <v>3</v>
      </c>
      <c r="Z1002" s="5">
        <v>0</v>
      </c>
      <c r="AA1002" s="52">
        <v>1.8175E-2</v>
      </c>
      <c r="AB1002" s="52">
        <v>1.8175E-2</v>
      </c>
      <c r="AC1002" s="52">
        <v>1.8075000000000001E-2</v>
      </c>
      <c r="AD1002" s="52" t="s">
        <v>10620</v>
      </c>
      <c r="AE1002" s="52">
        <v>1</v>
      </c>
    </row>
    <row r="1003" spans="1:31" hidden="1">
      <c r="A1003" s="2">
        <v>1002</v>
      </c>
      <c r="B1003" s="1" t="s">
        <v>1621</v>
      </c>
      <c r="C1003" s="18">
        <v>1505231</v>
      </c>
      <c r="D1003" s="18">
        <v>1505600</v>
      </c>
      <c r="E1003" s="24" t="s">
        <v>1609</v>
      </c>
      <c r="F1003" s="24" t="s">
        <v>2</v>
      </c>
      <c r="G1003" s="1">
        <v>6</v>
      </c>
      <c r="H1003" s="1">
        <v>92</v>
      </c>
      <c r="I1003" s="5">
        <v>6.74587</v>
      </c>
      <c r="J1003" s="5">
        <v>13.684670000000001</v>
      </c>
      <c r="K1003" s="5">
        <v>9.2263599999999997</v>
      </c>
      <c r="L1003" s="1" t="s">
        <v>3</v>
      </c>
      <c r="M1003" s="1" t="s">
        <v>3</v>
      </c>
      <c r="N1003" s="5" t="s">
        <v>3</v>
      </c>
      <c r="O1003" s="1" t="s">
        <v>1636</v>
      </c>
      <c r="P1003" s="1" t="s">
        <v>6</v>
      </c>
      <c r="Q1003" s="1">
        <v>369</v>
      </c>
      <c r="R1003" s="1" t="s">
        <v>889</v>
      </c>
      <c r="S1003" s="24" t="s">
        <v>3</v>
      </c>
      <c r="T1003" s="1" t="s">
        <v>1039</v>
      </c>
      <c r="U1003" s="3" t="s">
        <v>1430</v>
      </c>
      <c r="V1003" s="1" t="s">
        <v>3</v>
      </c>
      <c r="W1003" s="1" t="s">
        <v>3</v>
      </c>
      <c r="X1003" s="1" t="s">
        <v>3</v>
      </c>
      <c r="Y1003" s="1" t="s">
        <v>3</v>
      </c>
      <c r="Z1003" s="5">
        <v>-138.69999999999999</v>
      </c>
      <c r="AA1003" s="52">
        <v>0.30943089429999998</v>
      </c>
      <c r="AB1003" s="52">
        <v>0.14163414630000001</v>
      </c>
      <c r="AC1003" s="52">
        <v>0.39407859080000002</v>
      </c>
      <c r="AD1003" s="52" t="s">
        <v>10620</v>
      </c>
      <c r="AE1003" s="52">
        <v>0.73499999999999999</v>
      </c>
    </row>
    <row r="1004" spans="1:31" hidden="1">
      <c r="A1004" s="2">
        <v>1003</v>
      </c>
      <c r="B1004" s="1" t="s">
        <v>1621</v>
      </c>
      <c r="C1004" s="18">
        <v>1508294</v>
      </c>
      <c r="D1004" s="18">
        <v>1508568</v>
      </c>
      <c r="E1004" s="24" t="s">
        <v>1609</v>
      </c>
      <c r="F1004" s="24" t="s">
        <v>2</v>
      </c>
      <c r="G1004" s="1">
        <v>7</v>
      </c>
      <c r="H1004" s="1">
        <v>148</v>
      </c>
      <c r="I1004" s="5">
        <v>7.8941600000000003</v>
      </c>
      <c r="J1004" s="5">
        <v>19.591950000000001</v>
      </c>
      <c r="K1004" s="5">
        <v>14.89334</v>
      </c>
      <c r="L1004" s="1" t="s">
        <v>3</v>
      </c>
      <c r="M1004" s="1" t="s">
        <v>3</v>
      </c>
      <c r="N1004" s="5" t="s">
        <v>3</v>
      </c>
      <c r="O1004" s="1" t="s">
        <v>1636</v>
      </c>
      <c r="P1004" s="1" t="s">
        <v>6</v>
      </c>
      <c r="Q1004" s="1">
        <v>274</v>
      </c>
      <c r="R1004" s="1" t="s">
        <v>890</v>
      </c>
      <c r="S1004" s="24" t="s">
        <v>3</v>
      </c>
      <c r="T1004" s="1" t="s">
        <v>1039</v>
      </c>
      <c r="U1004" s="3" t="s">
        <v>1430</v>
      </c>
      <c r="V1004" s="1" t="s">
        <v>3</v>
      </c>
      <c r="W1004" s="1" t="s">
        <v>3</v>
      </c>
      <c r="X1004" s="1" t="s">
        <v>3</v>
      </c>
      <c r="Y1004" s="1" t="s">
        <v>3</v>
      </c>
      <c r="Z1004" s="5">
        <v>-104</v>
      </c>
      <c r="AA1004" s="52">
        <v>0.59966058389999999</v>
      </c>
      <c r="AB1004" s="52">
        <v>0.74506204379999996</v>
      </c>
      <c r="AC1004" s="52">
        <v>0.98231021900000004</v>
      </c>
      <c r="AD1004" s="52" t="s">
        <v>10944</v>
      </c>
      <c r="AE1004" s="52">
        <v>0.47899999999999998</v>
      </c>
    </row>
    <row r="1005" spans="1:31">
      <c r="A1005" s="2">
        <v>1004</v>
      </c>
      <c r="B1005" s="1" t="s">
        <v>1621</v>
      </c>
      <c r="C1005" s="18">
        <v>12994363</v>
      </c>
      <c r="D1005" s="18">
        <v>12994480</v>
      </c>
      <c r="E1005" s="24" t="s">
        <v>1609</v>
      </c>
      <c r="F1005" s="24" t="s">
        <v>1</v>
      </c>
      <c r="G1005" s="1">
        <v>38</v>
      </c>
      <c r="H1005" s="1">
        <v>1029</v>
      </c>
      <c r="I1005" s="5">
        <v>38.033969999999997</v>
      </c>
      <c r="J1005" s="5">
        <v>108.53246</v>
      </c>
      <c r="K1005" s="5">
        <v>102.93545</v>
      </c>
      <c r="L1005" s="1" t="s">
        <v>3</v>
      </c>
      <c r="M1005" s="1" t="s">
        <v>3</v>
      </c>
      <c r="N1005" s="5" t="s">
        <v>3</v>
      </c>
      <c r="O1005" s="1" t="s">
        <v>1636</v>
      </c>
      <c r="P1005" s="1" t="s">
        <v>6</v>
      </c>
      <c r="Q1005" s="1">
        <v>117</v>
      </c>
      <c r="R1005" s="1" t="s">
        <v>421</v>
      </c>
      <c r="S1005" s="24" t="s">
        <v>3</v>
      </c>
      <c r="T1005" s="1" t="s">
        <v>4</v>
      </c>
      <c r="U1005" s="1" t="s">
        <v>1647</v>
      </c>
      <c r="V1005" s="1" t="s">
        <v>1269</v>
      </c>
      <c r="W1005" s="1" t="s">
        <v>3</v>
      </c>
      <c r="X1005" s="1" t="s">
        <v>3</v>
      </c>
      <c r="Y1005" s="1" t="s">
        <v>3</v>
      </c>
      <c r="Z1005" s="5">
        <v>-18.5</v>
      </c>
      <c r="AA1005" s="52">
        <v>0.94792307689999999</v>
      </c>
      <c r="AB1005" s="52">
        <v>0.94880341879999996</v>
      </c>
      <c r="AC1005" s="52">
        <v>0.95282905979999999</v>
      </c>
      <c r="AD1005" s="52" t="s">
        <v>10945</v>
      </c>
      <c r="AE1005" s="52">
        <v>0.38400000000000001</v>
      </c>
    </row>
    <row r="1006" spans="1:31">
      <c r="A1006" s="2">
        <v>1005</v>
      </c>
      <c r="B1006" s="1" t="s">
        <v>1621</v>
      </c>
      <c r="C1006" s="18">
        <v>12994895</v>
      </c>
      <c r="D1006" s="18">
        <v>12995346</v>
      </c>
      <c r="E1006" s="24" t="s">
        <v>1609</v>
      </c>
      <c r="F1006" s="24" t="s">
        <v>1</v>
      </c>
      <c r="G1006" s="1">
        <v>331</v>
      </c>
      <c r="H1006" s="1">
        <v>11437</v>
      </c>
      <c r="I1006" s="5">
        <v>318.51666</v>
      </c>
      <c r="J1006" s="5">
        <v>1150.4569100000001</v>
      </c>
      <c r="K1006" s="5">
        <v>1143.78711</v>
      </c>
      <c r="L1006" s="1" t="s">
        <v>3</v>
      </c>
      <c r="M1006" s="1" t="s">
        <v>3</v>
      </c>
      <c r="N1006" s="5" t="s">
        <v>3</v>
      </c>
      <c r="O1006" s="1" t="s">
        <v>1636</v>
      </c>
      <c r="P1006" s="1" t="s">
        <v>6</v>
      </c>
      <c r="Q1006" s="1">
        <v>451</v>
      </c>
      <c r="R1006" s="1" t="s">
        <v>422</v>
      </c>
      <c r="S1006" s="24" t="s">
        <v>3</v>
      </c>
      <c r="T1006" s="1" t="s">
        <v>4</v>
      </c>
      <c r="U1006" s="1" t="s">
        <v>1647</v>
      </c>
      <c r="V1006" s="1" t="s">
        <v>1076</v>
      </c>
      <c r="W1006" s="1" t="s">
        <v>3</v>
      </c>
      <c r="X1006" s="1" t="s">
        <v>3</v>
      </c>
      <c r="Y1006" s="1" t="s">
        <v>3</v>
      </c>
      <c r="Z1006" s="5">
        <v>-109.1</v>
      </c>
      <c r="AA1006" s="52">
        <v>0.84924611969999997</v>
      </c>
      <c r="AB1006" s="52">
        <v>0.89613747229999996</v>
      </c>
      <c r="AC1006" s="52">
        <v>0.94821507760000001</v>
      </c>
      <c r="AD1006" s="52" t="s">
        <v>10945</v>
      </c>
      <c r="AE1006" s="52">
        <v>0.67600000000000005</v>
      </c>
    </row>
    <row r="1007" spans="1:31" hidden="1">
      <c r="A1007" s="2">
        <v>1006</v>
      </c>
      <c r="B1007" s="1" t="s">
        <v>1621</v>
      </c>
      <c r="C1007" s="18">
        <v>12994906</v>
      </c>
      <c r="D1007" s="18">
        <v>12995339</v>
      </c>
      <c r="E1007" s="24" t="s">
        <v>1609</v>
      </c>
      <c r="F1007" s="24" t="s">
        <v>2</v>
      </c>
      <c r="G1007" s="1">
        <v>21</v>
      </c>
      <c r="H1007" s="1">
        <v>454</v>
      </c>
      <c r="I1007" s="5">
        <v>21.048490000000001</v>
      </c>
      <c r="J1007" s="5">
        <v>50.655329999999999</v>
      </c>
      <c r="K1007" s="5">
        <v>45.488239999999998</v>
      </c>
      <c r="L1007" s="1" t="s">
        <v>3</v>
      </c>
      <c r="M1007" s="1" t="s">
        <v>3</v>
      </c>
      <c r="N1007" s="5" t="s">
        <v>3</v>
      </c>
      <c r="O1007" s="1" t="s">
        <v>1636</v>
      </c>
      <c r="P1007" s="1" t="s">
        <v>8</v>
      </c>
      <c r="Q1007" s="1">
        <v>433</v>
      </c>
      <c r="R1007" s="1" t="s">
        <v>891</v>
      </c>
      <c r="S1007" s="24" t="s">
        <v>3</v>
      </c>
      <c r="T1007" s="1" t="s">
        <v>1944</v>
      </c>
      <c r="U1007" s="3" t="s">
        <v>3</v>
      </c>
      <c r="V1007" s="1" t="s">
        <v>3</v>
      </c>
      <c r="W1007" s="1" t="s">
        <v>4</v>
      </c>
      <c r="X1007" s="1" t="s">
        <v>1647</v>
      </c>
      <c r="Y1007" s="1" t="s">
        <v>1076</v>
      </c>
      <c r="Z1007" s="5">
        <v>-91.7</v>
      </c>
      <c r="AA1007" s="52">
        <v>0.85872055430000005</v>
      </c>
      <c r="AB1007" s="52">
        <v>0.89894226330000004</v>
      </c>
      <c r="AC1007" s="52">
        <v>0.94636720549999997</v>
      </c>
      <c r="AD1007" s="52" t="s">
        <v>10620</v>
      </c>
      <c r="AE1007" s="52">
        <v>0.48799999999999999</v>
      </c>
    </row>
    <row r="1008" spans="1:31" hidden="1">
      <c r="A1008" s="2">
        <v>1007</v>
      </c>
      <c r="B1008" s="1" t="s">
        <v>1621</v>
      </c>
      <c r="C1008" s="18">
        <v>13397187</v>
      </c>
      <c r="D1008" s="18">
        <v>13397310</v>
      </c>
      <c r="E1008" s="24" t="s">
        <v>1609</v>
      </c>
      <c r="F1008" s="24" t="s">
        <v>2</v>
      </c>
      <c r="G1008" s="1">
        <v>9</v>
      </c>
      <c r="H1008" s="1">
        <v>204</v>
      </c>
      <c r="I1008" s="5">
        <v>9.8676999999999992</v>
      </c>
      <c r="J1008" s="5">
        <v>25.291620000000002</v>
      </c>
      <c r="K1008" s="5">
        <v>20.46144</v>
      </c>
      <c r="L1008" s="1" t="s">
        <v>3</v>
      </c>
      <c r="M1008" s="1" t="s">
        <v>3</v>
      </c>
      <c r="N1008" s="5" t="s">
        <v>3</v>
      </c>
      <c r="O1008" s="1" t="s">
        <v>1638</v>
      </c>
      <c r="P1008" s="1" t="s">
        <v>6</v>
      </c>
      <c r="Q1008" s="1">
        <v>123</v>
      </c>
      <c r="R1008" s="1" t="s">
        <v>892</v>
      </c>
      <c r="S1008" s="24" t="s">
        <v>3</v>
      </c>
      <c r="T1008" s="1" t="s">
        <v>1039</v>
      </c>
      <c r="U1008" s="3" t="s">
        <v>1431</v>
      </c>
      <c r="V1008" s="1" t="s">
        <v>3</v>
      </c>
      <c r="W1008" s="1" t="s">
        <v>1039</v>
      </c>
      <c r="X1008" s="1" t="s">
        <v>1591</v>
      </c>
      <c r="Y1008" s="1" t="s">
        <v>3</v>
      </c>
      <c r="Z1008" s="5">
        <v>-44.9</v>
      </c>
      <c r="AA1008" s="52">
        <v>0.37308130080000002</v>
      </c>
      <c r="AB1008" s="52">
        <v>0.76678048779999997</v>
      </c>
      <c r="AC1008" s="52">
        <v>0.99695121949999999</v>
      </c>
      <c r="AD1008" s="52" t="s">
        <v>10620</v>
      </c>
      <c r="AE1008" s="52">
        <v>0.36699999999999999</v>
      </c>
    </row>
    <row r="1009" spans="1:31" hidden="1">
      <c r="A1009" s="2">
        <v>1008</v>
      </c>
      <c r="B1009" s="1" t="s">
        <v>1621</v>
      </c>
      <c r="C1009" s="18">
        <v>19470219</v>
      </c>
      <c r="D1009" s="18">
        <v>19470459</v>
      </c>
      <c r="E1009" s="24" t="s">
        <v>1609</v>
      </c>
      <c r="F1009" s="24" t="s">
        <v>2</v>
      </c>
      <c r="G1009" s="1">
        <v>10</v>
      </c>
      <c r="H1009" s="1">
        <v>80</v>
      </c>
      <c r="I1009" s="5">
        <v>7.9900500000000001</v>
      </c>
      <c r="J1009" s="5">
        <v>12.41483</v>
      </c>
      <c r="K1009" s="5">
        <v>8.0175399999999897</v>
      </c>
      <c r="L1009" s="1" t="s">
        <v>3</v>
      </c>
      <c r="M1009" s="1" t="s">
        <v>3</v>
      </c>
      <c r="N1009" s="5" t="s">
        <v>3</v>
      </c>
      <c r="O1009" s="1" t="s">
        <v>3</v>
      </c>
      <c r="P1009" s="1" t="s">
        <v>6</v>
      </c>
      <c r="Q1009" s="1">
        <v>240</v>
      </c>
      <c r="R1009" s="1" t="s">
        <v>893</v>
      </c>
      <c r="S1009" s="24" t="s">
        <v>3</v>
      </c>
      <c r="T1009" s="1" t="s">
        <v>1040</v>
      </c>
      <c r="U1009" s="3" t="s">
        <v>1248</v>
      </c>
      <c r="V1009" s="1" t="s">
        <v>3</v>
      </c>
      <c r="W1009" s="1" t="s">
        <v>3</v>
      </c>
      <c r="X1009" s="1" t="s">
        <v>3</v>
      </c>
      <c r="Y1009" s="1" t="s">
        <v>3</v>
      </c>
      <c r="Z1009" s="5">
        <v>0</v>
      </c>
      <c r="AA1009" s="52">
        <v>0</v>
      </c>
      <c r="AB1009" s="52">
        <v>0</v>
      </c>
      <c r="AC1009" s="52">
        <v>0</v>
      </c>
      <c r="AD1009" s="52" t="s">
        <v>10620</v>
      </c>
      <c r="AE1009" s="52">
        <v>1</v>
      </c>
    </row>
    <row r="1010" spans="1:31">
      <c r="A1010" s="2">
        <v>1009</v>
      </c>
      <c r="B1010" s="1" t="s">
        <v>1621</v>
      </c>
      <c r="C1010" s="18">
        <v>23801289</v>
      </c>
      <c r="D1010" s="18">
        <v>23801488</v>
      </c>
      <c r="E1010" s="24" t="s">
        <v>1609</v>
      </c>
      <c r="F1010" s="24" t="s">
        <v>1</v>
      </c>
      <c r="G1010" s="1">
        <v>6</v>
      </c>
      <c r="H1010" s="1">
        <v>120</v>
      </c>
      <c r="I1010" s="5">
        <v>6.90273</v>
      </c>
      <c r="J1010" s="5">
        <v>16.665209999999998</v>
      </c>
      <c r="K1010" s="5">
        <v>12.03261</v>
      </c>
      <c r="L1010" s="1" t="s">
        <v>3</v>
      </c>
      <c r="M1010" s="1" t="s">
        <v>3</v>
      </c>
      <c r="N1010" s="5" t="s">
        <v>13285</v>
      </c>
      <c r="O1010" s="1" t="s">
        <v>1636</v>
      </c>
      <c r="P1010" s="1" t="s">
        <v>6</v>
      </c>
      <c r="Q1010" s="1">
        <v>199</v>
      </c>
      <c r="R1010" s="1" t="s">
        <v>423</v>
      </c>
      <c r="S1010" s="24" t="s">
        <v>3</v>
      </c>
      <c r="T1010" s="1" t="s">
        <v>4</v>
      </c>
      <c r="U1010" s="1" t="s">
        <v>1759</v>
      </c>
      <c r="V1010" s="1" t="s">
        <v>1225</v>
      </c>
      <c r="W1010" s="1" t="s">
        <v>3</v>
      </c>
      <c r="X1010" s="1" t="s">
        <v>3</v>
      </c>
      <c r="Y1010" s="1" t="s">
        <v>3</v>
      </c>
      <c r="Z1010" s="5">
        <v>-59.7</v>
      </c>
      <c r="AA1010" s="52">
        <v>0.68755778889999997</v>
      </c>
      <c r="AB1010" s="52">
        <v>0.71375879399999997</v>
      </c>
      <c r="AC1010" s="52">
        <v>0.70101507539999997</v>
      </c>
      <c r="AD1010" s="52" t="s">
        <v>10620</v>
      </c>
      <c r="AE1010" s="52">
        <v>0.77100000000000002</v>
      </c>
    </row>
    <row r="1011" spans="1:31" hidden="1">
      <c r="A1011" s="2">
        <v>1010</v>
      </c>
      <c r="B1011" s="1" t="s">
        <v>1621</v>
      </c>
      <c r="C1011" s="18">
        <v>23854770</v>
      </c>
      <c r="D1011" s="18">
        <v>23854999</v>
      </c>
      <c r="E1011" s="24" t="s">
        <v>1609</v>
      </c>
      <c r="F1011" s="24" t="s">
        <v>2</v>
      </c>
      <c r="G1011" s="1">
        <v>7</v>
      </c>
      <c r="H1011" s="1">
        <v>148</v>
      </c>
      <c r="I1011" s="5">
        <v>7.8941600000000003</v>
      </c>
      <c r="J1011" s="5">
        <v>19.591950000000001</v>
      </c>
      <c r="K1011" s="5">
        <v>14.89334</v>
      </c>
      <c r="L1011" s="1" t="s">
        <v>3</v>
      </c>
      <c r="M1011" s="1" t="s">
        <v>3</v>
      </c>
      <c r="N1011" s="5" t="s">
        <v>3</v>
      </c>
      <c r="O1011" s="1" t="s">
        <v>1638</v>
      </c>
      <c r="P1011" s="1" t="s">
        <v>6</v>
      </c>
      <c r="Q1011" s="1">
        <v>229</v>
      </c>
      <c r="R1011" s="1" t="s">
        <v>894</v>
      </c>
      <c r="S1011" s="24" t="s">
        <v>3</v>
      </c>
      <c r="T1011" s="1" t="s">
        <v>1039</v>
      </c>
      <c r="U1011" s="3" t="s">
        <v>1432</v>
      </c>
      <c r="V1011" s="1" t="s">
        <v>3</v>
      </c>
      <c r="W1011" s="1" t="s">
        <v>3</v>
      </c>
      <c r="X1011" s="1" t="s">
        <v>3</v>
      </c>
      <c r="Y1011" s="1" t="s">
        <v>3</v>
      </c>
      <c r="Z1011" s="5">
        <v>-45</v>
      </c>
      <c r="AA1011" s="52">
        <v>0.60332314409999999</v>
      </c>
      <c r="AB1011" s="52">
        <v>0.62905676860000004</v>
      </c>
      <c r="AC1011" s="52">
        <v>0.63728384280000006</v>
      </c>
      <c r="AD1011" s="52" t="s">
        <v>10620</v>
      </c>
      <c r="AE1011" s="52">
        <v>0.29799999999999999</v>
      </c>
    </row>
    <row r="1012" spans="1:31" hidden="1">
      <c r="A1012" s="2">
        <v>1011</v>
      </c>
      <c r="B1012" s="1" t="s">
        <v>1621</v>
      </c>
      <c r="C1012" s="18">
        <v>24806757</v>
      </c>
      <c r="D1012" s="18">
        <v>24807169</v>
      </c>
      <c r="E1012" s="24" t="s">
        <v>1609</v>
      </c>
      <c r="F1012" s="24" t="s">
        <v>2</v>
      </c>
      <c r="G1012" s="1">
        <v>12</v>
      </c>
      <c r="H1012" s="1">
        <v>291</v>
      </c>
      <c r="I1012" s="5">
        <v>12.828010000000001</v>
      </c>
      <c r="J1012" s="5">
        <v>34.144219999999997</v>
      </c>
      <c r="K1012" s="5">
        <v>29.154209999999999</v>
      </c>
      <c r="L1012" s="1" t="s">
        <v>3</v>
      </c>
      <c r="M1012" s="1" t="s">
        <v>3</v>
      </c>
      <c r="N1012" s="5" t="s">
        <v>3</v>
      </c>
      <c r="O1012" s="1" t="s">
        <v>1638</v>
      </c>
      <c r="P1012" s="1" t="s">
        <v>6</v>
      </c>
      <c r="Q1012" s="1">
        <v>412</v>
      </c>
      <c r="R1012" s="1" t="s">
        <v>895</v>
      </c>
      <c r="S1012" s="24" t="s">
        <v>3</v>
      </c>
      <c r="T1012" s="1" t="s">
        <v>1039</v>
      </c>
      <c r="U1012" s="3" t="s">
        <v>1433</v>
      </c>
      <c r="V1012" s="1" t="s">
        <v>3</v>
      </c>
      <c r="W1012" s="1" t="s">
        <v>4</v>
      </c>
      <c r="X1012" s="1" t="s">
        <v>1940</v>
      </c>
      <c r="Y1012" s="1" t="s">
        <v>1569</v>
      </c>
      <c r="Z1012" s="5">
        <v>-108.7</v>
      </c>
      <c r="AA1012" s="52">
        <v>0.71295145630000001</v>
      </c>
      <c r="AB1012" s="52">
        <v>0.47868203879999999</v>
      </c>
      <c r="AC1012" s="52">
        <v>0.91155339810000002</v>
      </c>
      <c r="AD1012" s="52" t="s">
        <v>10620</v>
      </c>
      <c r="AE1012" s="52">
        <v>0.625</v>
      </c>
    </row>
    <row r="1013" spans="1:31" hidden="1">
      <c r="A1013" s="2">
        <v>1012</v>
      </c>
      <c r="B1013" s="1" t="s">
        <v>1621</v>
      </c>
      <c r="C1013" s="18">
        <v>30648733</v>
      </c>
      <c r="D1013" s="18">
        <v>30648834</v>
      </c>
      <c r="E1013" s="24" t="s">
        <v>1610</v>
      </c>
      <c r="F1013" s="24" t="s">
        <v>1</v>
      </c>
      <c r="G1013" s="1">
        <v>8</v>
      </c>
      <c r="H1013" s="1">
        <v>132</v>
      </c>
      <c r="I1013" s="5">
        <v>8.6344899999999996</v>
      </c>
      <c r="J1013" s="5">
        <v>17.936309999999999</v>
      </c>
      <c r="K1013" s="5">
        <v>13.2803</v>
      </c>
      <c r="L1013" s="1" t="s">
        <v>3</v>
      </c>
      <c r="M1013" s="1" t="s">
        <v>3</v>
      </c>
      <c r="N1013" s="5" t="s">
        <v>3</v>
      </c>
      <c r="O1013" s="1" t="s">
        <v>1638</v>
      </c>
      <c r="P1013" s="1" t="s">
        <v>6</v>
      </c>
      <c r="Q1013" s="1">
        <v>101</v>
      </c>
      <c r="R1013" s="1" t="s">
        <v>424</v>
      </c>
      <c r="S1013" s="24" t="s">
        <v>3</v>
      </c>
      <c r="T1013" s="1" t="s">
        <v>1039</v>
      </c>
      <c r="U1013" s="3" t="s">
        <v>1270</v>
      </c>
      <c r="V1013" s="1" t="s">
        <v>3</v>
      </c>
      <c r="W1013" s="1" t="s">
        <v>3</v>
      </c>
      <c r="X1013" s="1" t="s">
        <v>3</v>
      </c>
      <c r="Y1013" s="1" t="s">
        <v>3</v>
      </c>
      <c r="Z1013" s="5">
        <v>-25.3</v>
      </c>
      <c r="AA1013" s="52">
        <v>0</v>
      </c>
      <c r="AB1013" s="52">
        <v>0</v>
      </c>
      <c r="AC1013" s="52">
        <v>0</v>
      </c>
      <c r="AD1013" s="52" t="s">
        <v>10620</v>
      </c>
      <c r="AE1013" s="52">
        <v>0.45100000000000001</v>
      </c>
    </row>
    <row r="1014" spans="1:31" hidden="1">
      <c r="A1014" s="2">
        <v>1013</v>
      </c>
      <c r="B1014" s="1" t="s">
        <v>1621</v>
      </c>
      <c r="C1014" s="18">
        <v>40794253</v>
      </c>
      <c r="D1014" s="18">
        <v>40794525</v>
      </c>
      <c r="E1014" s="24" t="s">
        <v>1609</v>
      </c>
      <c r="F1014" s="24" t="s">
        <v>2</v>
      </c>
      <c r="G1014" s="1">
        <v>10</v>
      </c>
      <c r="H1014" s="1">
        <v>232</v>
      </c>
      <c r="I1014" s="5">
        <v>10.85064</v>
      </c>
      <c r="J1014" s="5">
        <v>28.08007000000001</v>
      </c>
      <c r="K1014" s="5">
        <v>23.206859999999999</v>
      </c>
      <c r="L1014" s="1" t="s">
        <v>3</v>
      </c>
      <c r="M1014" s="1" t="s">
        <v>3</v>
      </c>
      <c r="N1014" s="5" t="s">
        <v>3</v>
      </c>
      <c r="O1014" s="1" t="s">
        <v>1638</v>
      </c>
      <c r="P1014" s="1" t="s">
        <v>6</v>
      </c>
      <c r="Q1014" s="1">
        <v>272</v>
      </c>
      <c r="R1014" s="1" t="s">
        <v>896</v>
      </c>
      <c r="S1014" s="24" t="s">
        <v>3</v>
      </c>
      <c r="T1014" s="1" t="s">
        <v>1039</v>
      </c>
      <c r="U1014" s="3" t="s">
        <v>1434</v>
      </c>
      <c r="V1014" s="1" t="s">
        <v>3</v>
      </c>
      <c r="W1014" s="1" t="s">
        <v>3</v>
      </c>
      <c r="X1014" s="1" t="s">
        <v>3</v>
      </c>
      <c r="Y1014" s="1" t="s">
        <v>3</v>
      </c>
      <c r="Z1014" s="5">
        <v>-80.599999999999994</v>
      </c>
      <c r="AA1014" s="52">
        <v>0.59534558820000005</v>
      </c>
      <c r="AB1014" s="52">
        <v>0.78845588239999997</v>
      </c>
      <c r="AC1014" s="52">
        <v>0.97824264709999997</v>
      </c>
      <c r="AD1014" s="52" t="s">
        <v>10946</v>
      </c>
      <c r="AE1014" s="52">
        <v>0.16</v>
      </c>
    </row>
    <row r="1015" spans="1:31" hidden="1">
      <c r="A1015" s="2">
        <v>1014</v>
      </c>
      <c r="B1015" s="1" t="s">
        <v>1621</v>
      </c>
      <c r="C1015" s="18">
        <v>40794898</v>
      </c>
      <c r="D1015" s="18">
        <v>40795065</v>
      </c>
      <c r="E1015" s="24" t="s">
        <v>1609</v>
      </c>
      <c r="F1015" s="24" t="s">
        <v>2</v>
      </c>
      <c r="G1015" s="1">
        <v>30</v>
      </c>
      <c r="H1015" s="1">
        <v>795</v>
      </c>
      <c r="I1015" s="5">
        <v>30.314800000000002</v>
      </c>
      <c r="J1015" s="5">
        <v>84.945530000000005</v>
      </c>
      <c r="K1015" s="5">
        <v>79.514229999999998</v>
      </c>
      <c r="L1015" s="1" t="s">
        <v>3</v>
      </c>
      <c r="M1015" s="1" t="s">
        <v>3</v>
      </c>
      <c r="N1015" s="5" t="s">
        <v>3</v>
      </c>
      <c r="O1015" s="1" t="s">
        <v>1638</v>
      </c>
      <c r="P1015" s="1" t="s">
        <v>6</v>
      </c>
      <c r="Q1015" s="1">
        <v>167</v>
      </c>
      <c r="R1015" s="1" t="s">
        <v>897</v>
      </c>
      <c r="S1015" s="24" t="s">
        <v>3</v>
      </c>
      <c r="T1015" s="1" t="s">
        <v>1039</v>
      </c>
      <c r="U1015" s="3" t="s">
        <v>1434</v>
      </c>
      <c r="V1015" s="1" t="s">
        <v>3</v>
      </c>
      <c r="W1015" s="1" t="s">
        <v>3</v>
      </c>
      <c r="X1015" s="1" t="s">
        <v>3</v>
      </c>
      <c r="Y1015" s="1" t="s">
        <v>3</v>
      </c>
      <c r="Z1015" s="5">
        <v>-85.8</v>
      </c>
      <c r="AA1015" s="52">
        <v>0.74971856290000005</v>
      </c>
      <c r="AB1015" s="52">
        <v>0.30602994010000001</v>
      </c>
      <c r="AC1015" s="52">
        <v>0.99179640719999995</v>
      </c>
      <c r="AD1015" s="52" t="s">
        <v>10947</v>
      </c>
      <c r="AE1015" s="52">
        <v>4.0000000000000001E-3</v>
      </c>
    </row>
    <row r="1016" spans="1:31" hidden="1">
      <c r="A1016" s="2">
        <v>1015</v>
      </c>
      <c r="B1016" s="1" t="s">
        <v>1621</v>
      </c>
      <c r="C1016" s="18">
        <v>44654061</v>
      </c>
      <c r="D1016" s="18">
        <v>44654153</v>
      </c>
      <c r="E1016" s="24" t="s">
        <v>1609</v>
      </c>
      <c r="F1016" s="24" t="s">
        <v>1</v>
      </c>
      <c r="G1016" s="1">
        <v>12</v>
      </c>
      <c r="H1016" s="1">
        <v>288</v>
      </c>
      <c r="I1016" s="5">
        <v>12.81936</v>
      </c>
      <c r="J1016" s="5">
        <v>33.863759999999999</v>
      </c>
      <c r="K1016" s="5">
        <v>28.845359999999999</v>
      </c>
      <c r="L1016" s="1" t="s">
        <v>3</v>
      </c>
      <c r="M1016" s="1" t="s">
        <v>3</v>
      </c>
      <c r="N1016" s="5" t="s">
        <v>3</v>
      </c>
      <c r="O1016" s="1" t="s">
        <v>5</v>
      </c>
      <c r="P1016" s="1" t="s">
        <v>7</v>
      </c>
      <c r="Q1016" s="1">
        <v>92</v>
      </c>
      <c r="R1016" s="1" t="s">
        <v>425</v>
      </c>
      <c r="S1016" s="24" t="s">
        <v>3</v>
      </c>
      <c r="T1016" s="1" t="s">
        <v>1477</v>
      </c>
      <c r="U1016" s="3" t="s">
        <v>3</v>
      </c>
      <c r="V1016" s="1" t="s">
        <v>3</v>
      </c>
      <c r="W1016" s="1" t="s">
        <v>1477</v>
      </c>
      <c r="X1016" s="1" t="s">
        <v>3</v>
      </c>
      <c r="Y1016" s="1" t="s">
        <v>3</v>
      </c>
      <c r="Z1016" s="5">
        <v>-24</v>
      </c>
      <c r="AA1016" s="52">
        <v>0.18192391299999999</v>
      </c>
      <c r="AB1016" s="52">
        <v>0.18543478259999999</v>
      </c>
      <c r="AC1016" s="52">
        <v>0.1838913043</v>
      </c>
      <c r="AD1016" s="52" t="s">
        <v>10620</v>
      </c>
      <c r="AE1016" s="52">
        <v>0.64900000000000002</v>
      </c>
    </row>
    <row r="1017" spans="1:31" hidden="1">
      <c r="A1017" s="2">
        <v>1016</v>
      </c>
      <c r="B1017" s="1" t="s">
        <v>1621</v>
      </c>
      <c r="C1017" s="18">
        <v>47045786</v>
      </c>
      <c r="D1017" s="18">
        <v>47045871</v>
      </c>
      <c r="E1017" s="24" t="s">
        <v>1609</v>
      </c>
      <c r="F1017" s="24" t="s">
        <v>1</v>
      </c>
      <c r="G1017" s="1">
        <v>5</v>
      </c>
      <c r="H1017" s="1">
        <v>94</v>
      </c>
      <c r="I1017" s="5">
        <v>5.9166299999999996</v>
      </c>
      <c r="J1017" s="5">
        <v>13.96894</v>
      </c>
      <c r="K1017" s="5">
        <v>9.4461700000000004</v>
      </c>
      <c r="L1017" s="1" t="s">
        <v>3</v>
      </c>
      <c r="M1017" s="1" t="s">
        <v>3</v>
      </c>
      <c r="N1017" s="5" t="s">
        <v>3</v>
      </c>
      <c r="O1017" s="1" t="s">
        <v>1637</v>
      </c>
      <c r="P1017" s="1" t="s">
        <v>6</v>
      </c>
      <c r="Q1017" s="1">
        <v>85</v>
      </c>
      <c r="R1017" s="1" t="s">
        <v>426</v>
      </c>
      <c r="S1017" s="24" t="s">
        <v>1609</v>
      </c>
      <c r="T1017" s="1" t="s">
        <v>1039</v>
      </c>
      <c r="U1017" s="3" t="s">
        <v>1271</v>
      </c>
      <c r="V1017" s="1" t="s">
        <v>3</v>
      </c>
      <c r="W1017" s="1" t="s">
        <v>3</v>
      </c>
      <c r="X1017" s="1" t="s">
        <v>3</v>
      </c>
      <c r="Y1017" s="1" t="s">
        <v>3</v>
      </c>
      <c r="Z1017" s="5">
        <v>-18.72</v>
      </c>
      <c r="AA1017" s="52">
        <v>0.36780000000000002</v>
      </c>
      <c r="AB1017" s="52">
        <v>0.1393176471</v>
      </c>
      <c r="AC1017" s="52">
        <v>0.1147764706</v>
      </c>
      <c r="AD1017" s="52" t="s">
        <v>10620</v>
      </c>
      <c r="AE1017" s="52">
        <v>7.0000000000000001E-3</v>
      </c>
    </row>
    <row r="1018" spans="1:31" hidden="1">
      <c r="A1018" s="2">
        <v>1017</v>
      </c>
      <c r="B1018" s="1" t="s">
        <v>1621</v>
      </c>
      <c r="C1018" s="18">
        <v>70182956</v>
      </c>
      <c r="D1018" s="18">
        <v>70183140</v>
      </c>
      <c r="E1018" s="24" t="s">
        <v>1609</v>
      </c>
      <c r="F1018" s="24" t="s">
        <v>1</v>
      </c>
      <c r="G1018" s="1">
        <v>16</v>
      </c>
      <c r="H1018" s="1">
        <v>408</v>
      </c>
      <c r="I1018" s="5">
        <v>16.763780000000001</v>
      </c>
      <c r="J1018" s="5">
        <v>46.024880000000003</v>
      </c>
      <c r="K1018" s="5">
        <v>40.832940000000001</v>
      </c>
      <c r="L1018" s="1" t="s">
        <v>3</v>
      </c>
      <c r="M1018" s="1" t="s">
        <v>3</v>
      </c>
      <c r="N1018" s="5" t="s">
        <v>13250</v>
      </c>
      <c r="O1018" s="1" t="s">
        <v>1638</v>
      </c>
      <c r="P1018" s="1" t="s">
        <v>6</v>
      </c>
      <c r="Q1018" s="1">
        <v>184</v>
      </c>
      <c r="R1018" s="1" t="s">
        <v>427</v>
      </c>
      <c r="S1018" s="24" t="s">
        <v>3</v>
      </c>
      <c r="T1018" s="1" t="s">
        <v>1039</v>
      </c>
      <c r="U1018" s="3" t="s">
        <v>1272</v>
      </c>
      <c r="V1018" s="1" t="s">
        <v>3</v>
      </c>
      <c r="W1018" s="1" t="s">
        <v>3</v>
      </c>
      <c r="X1018" s="1" t="s">
        <v>3</v>
      </c>
      <c r="Y1018" s="1" t="s">
        <v>3</v>
      </c>
      <c r="Z1018" s="5">
        <v>-48.7</v>
      </c>
      <c r="AA1018" s="52">
        <v>0.30065760870000002</v>
      </c>
      <c r="AB1018" s="52">
        <v>0.87323913040000001</v>
      </c>
      <c r="AC1018" s="52">
        <v>0.99958695649999996</v>
      </c>
      <c r="AD1018" s="52" t="s">
        <v>10620</v>
      </c>
      <c r="AE1018" s="52">
        <v>0.113</v>
      </c>
    </row>
    <row r="1019" spans="1:31" hidden="1">
      <c r="A1019" s="2">
        <v>1018</v>
      </c>
      <c r="B1019" s="1" t="s">
        <v>1621</v>
      </c>
      <c r="C1019" s="18">
        <v>71380134</v>
      </c>
      <c r="D1019" s="18">
        <v>71380373</v>
      </c>
      <c r="E1019" s="24" t="s">
        <v>1610</v>
      </c>
      <c r="F1019" s="24" t="s">
        <v>1</v>
      </c>
      <c r="G1019" s="1">
        <v>10</v>
      </c>
      <c r="H1019" s="1">
        <v>230</v>
      </c>
      <c r="I1019" s="5">
        <v>10.847149999999999</v>
      </c>
      <c r="J1019" s="5">
        <v>27.968440000000001</v>
      </c>
      <c r="K1019" s="5">
        <v>23.044339999999998</v>
      </c>
      <c r="L1019" s="1" t="s">
        <v>3</v>
      </c>
      <c r="M1019" s="1" t="s">
        <v>3</v>
      </c>
      <c r="N1019" s="5" t="s">
        <v>3</v>
      </c>
      <c r="O1019" s="1" t="s">
        <v>1636</v>
      </c>
      <c r="P1019" s="1" t="s">
        <v>6</v>
      </c>
      <c r="Q1019" s="1">
        <v>239</v>
      </c>
      <c r="R1019" s="1" t="s">
        <v>428</v>
      </c>
      <c r="S1019" s="24" t="s">
        <v>3</v>
      </c>
      <c r="T1019" s="1" t="s">
        <v>4</v>
      </c>
      <c r="U1019" s="1" t="s">
        <v>1760</v>
      </c>
      <c r="V1019" s="1" t="s">
        <v>1091</v>
      </c>
      <c r="W1019" s="1" t="s">
        <v>3</v>
      </c>
      <c r="X1019" s="1" t="s">
        <v>3</v>
      </c>
      <c r="Y1019" s="1" t="s">
        <v>3</v>
      </c>
      <c r="Z1019" s="5">
        <v>-43.7</v>
      </c>
      <c r="AA1019" s="52">
        <v>0</v>
      </c>
      <c r="AB1019" s="52">
        <v>0</v>
      </c>
      <c r="AC1019" s="52">
        <v>0</v>
      </c>
      <c r="AD1019" s="52" t="s">
        <v>10620</v>
      </c>
      <c r="AE1019" s="52">
        <v>0.876</v>
      </c>
    </row>
    <row r="1020" spans="1:31">
      <c r="A1020" s="2">
        <v>1019</v>
      </c>
      <c r="B1020" s="1" t="s">
        <v>1621</v>
      </c>
      <c r="C1020" s="18">
        <v>71492464</v>
      </c>
      <c r="D1020" s="18">
        <v>71492610</v>
      </c>
      <c r="E1020" s="24" t="s">
        <v>1609</v>
      </c>
      <c r="F1020" s="24" t="s">
        <v>2</v>
      </c>
      <c r="G1020" s="1">
        <v>13</v>
      </c>
      <c r="H1020" s="1">
        <v>321</v>
      </c>
      <c r="I1020" s="5">
        <v>13.814779999999899</v>
      </c>
      <c r="J1020" s="5">
        <v>37.163040000000002</v>
      </c>
      <c r="K1020" s="5">
        <v>32.135190000000001</v>
      </c>
      <c r="L1020" s="1" t="s">
        <v>3</v>
      </c>
      <c r="M1020" s="1" t="s">
        <v>3</v>
      </c>
      <c r="N1020" s="5" t="s">
        <v>3</v>
      </c>
      <c r="O1020" s="1" t="s">
        <v>1636</v>
      </c>
      <c r="P1020" s="1" t="s">
        <v>6</v>
      </c>
      <c r="Q1020" s="1">
        <v>146</v>
      </c>
      <c r="R1020" s="1" t="s">
        <v>898</v>
      </c>
      <c r="S1020" s="24" t="s">
        <v>3</v>
      </c>
      <c r="T1020" s="1" t="s">
        <v>4</v>
      </c>
      <c r="U1020" s="1" t="s">
        <v>1886</v>
      </c>
      <c r="V1020" s="1" t="s">
        <v>1327</v>
      </c>
      <c r="W1020" s="1" t="s">
        <v>1039</v>
      </c>
      <c r="X1020" s="1" t="s">
        <v>1592</v>
      </c>
      <c r="Y1020" s="1" t="s">
        <v>3</v>
      </c>
      <c r="Z1020" s="5">
        <v>-34.6</v>
      </c>
      <c r="AA1020" s="52">
        <v>0.66349315070000003</v>
      </c>
      <c r="AB1020" s="52">
        <v>0.63882191779999997</v>
      </c>
      <c r="AC1020" s="52">
        <v>0.63733561640000003</v>
      </c>
      <c r="AD1020" s="52" t="s">
        <v>10948</v>
      </c>
      <c r="AE1020" s="52">
        <v>0.54300000000000004</v>
      </c>
    </row>
    <row r="1021" spans="1:31">
      <c r="A1021" s="2">
        <v>1020</v>
      </c>
      <c r="B1021" s="1" t="s">
        <v>1621</v>
      </c>
      <c r="C1021" s="18">
        <v>71493090</v>
      </c>
      <c r="D1021" s="18">
        <v>71493226</v>
      </c>
      <c r="E1021" s="24" t="s">
        <v>1609</v>
      </c>
      <c r="F1021" s="24" t="s">
        <v>2</v>
      </c>
      <c r="G1021" s="1">
        <v>22</v>
      </c>
      <c r="H1021" s="1">
        <v>499</v>
      </c>
      <c r="I1021" s="5">
        <v>22.165019999999998</v>
      </c>
      <c r="J1021" s="5">
        <v>55.179940000000002</v>
      </c>
      <c r="K1021" s="5">
        <v>49.959690000000002</v>
      </c>
      <c r="L1021" s="1" t="s">
        <v>3</v>
      </c>
      <c r="M1021" s="1" t="s">
        <v>3</v>
      </c>
      <c r="N1021" s="5" t="s">
        <v>3</v>
      </c>
      <c r="O1021" s="1" t="s">
        <v>1636</v>
      </c>
      <c r="P1021" s="1" t="s">
        <v>6</v>
      </c>
      <c r="Q1021" s="1">
        <v>136</v>
      </c>
      <c r="R1021" s="1" t="s">
        <v>899</v>
      </c>
      <c r="S1021" s="24" t="s">
        <v>3</v>
      </c>
      <c r="T1021" s="1" t="s">
        <v>4</v>
      </c>
      <c r="U1021" s="1" t="s">
        <v>1886</v>
      </c>
      <c r="V1021" s="1" t="s">
        <v>1435</v>
      </c>
      <c r="W1021" s="1" t="s">
        <v>1039</v>
      </c>
      <c r="X1021" s="1" t="s">
        <v>1592</v>
      </c>
      <c r="Y1021" s="1" t="s">
        <v>3</v>
      </c>
      <c r="Z1021" s="5">
        <v>-38.200000000000003</v>
      </c>
      <c r="AA1021" s="52">
        <v>0.956125</v>
      </c>
      <c r="AB1021" s="52">
        <v>0.9789926471</v>
      </c>
      <c r="AC1021" s="52">
        <v>0.99127205880000002</v>
      </c>
      <c r="AD1021" s="52" t="s">
        <v>10949</v>
      </c>
      <c r="AE1021" s="52">
        <v>0.121</v>
      </c>
    </row>
    <row r="1022" spans="1:31">
      <c r="A1022" s="2">
        <v>1021</v>
      </c>
      <c r="B1022" s="1" t="s">
        <v>1621</v>
      </c>
      <c r="C1022" s="18">
        <v>71493691</v>
      </c>
      <c r="D1022" s="18">
        <v>71493816</v>
      </c>
      <c r="E1022" s="24" t="s">
        <v>1609</v>
      </c>
      <c r="F1022" s="24" t="s">
        <v>2</v>
      </c>
      <c r="G1022" s="1">
        <v>18</v>
      </c>
      <c r="H1022" s="1">
        <v>375</v>
      </c>
      <c r="I1022" s="5">
        <v>18.178239999999999</v>
      </c>
      <c r="J1022" s="5">
        <v>42.655110000000001</v>
      </c>
      <c r="K1022" s="5">
        <v>37.560020000000002</v>
      </c>
      <c r="L1022" s="1" t="s">
        <v>3</v>
      </c>
      <c r="M1022" s="1" t="s">
        <v>3</v>
      </c>
      <c r="N1022" s="5" t="s">
        <v>13286</v>
      </c>
      <c r="O1022" s="1" t="s">
        <v>1636</v>
      </c>
      <c r="P1022" s="1" t="s">
        <v>6</v>
      </c>
      <c r="Q1022" s="1">
        <v>125</v>
      </c>
      <c r="R1022" s="1" t="s">
        <v>900</v>
      </c>
      <c r="S1022" s="24" t="s">
        <v>3</v>
      </c>
      <c r="T1022" s="1" t="s">
        <v>4</v>
      </c>
      <c r="U1022" s="1" t="s">
        <v>1886</v>
      </c>
      <c r="V1022" s="1" t="s">
        <v>1120</v>
      </c>
      <c r="W1022" s="1" t="s">
        <v>1039</v>
      </c>
      <c r="X1022" s="1" t="s">
        <v>1592</v>
      </c>
      <c r="Y1022" s="1" t="s">
        <v>3</v>
      </c>
      <c r="Z1022" s="5">
        <v>-30.2</v>
      </c>
      <c r="AA1022" s="52">
        <v>0.91947999999999996</v>
      </c>
      <c r="AB1022" s="52">
        <v>0.98274399999999995</v>
      </c>
      <c r="AC1022" s="52">
        <v>0.99884799999999996</v>
      </c>
      <c r="AD1022" s="52" t="s">
        <v>10949</v>
      </c>
      <c r="AE1022" s="52">
        <v>0.11600000000000001</v>
      </c>
    </row>
    <row r="1023" spans="1:31" hidden="1">
      <c r="A1023" s="2">
        <v>1022</v>
      </c>
      <c r="B1023" s="1" t="s">
        <v>1621</v>
      </c>
      <c r="C1023" s="18">
        <v>76907765</v>
      </c>
      <c r="D1023" s="18">
        <v>76907835</v>
      </c>
      <c r="E1023" s="24" t="s">
        <v>1609</v>
      </c>
      <c r="F1023" s="24" t="s">
        <v>2</v>
      </c>
      <c r="G1023" s="1">
        <v>39</v>
      </c>
      <c r="H1023" s="1">
        <v>1172</v>
      </c>
      <c r="I1023" s="5">
        <v>39.470799999999997</v>
      </c>
      <c r="J1023" s="5">
        <v>122.82358000000001</v>
      </c>
      <c r="K1023" s="5">
        <v>117.2191</v>
      </c>
      <c r="L1023" s="1" t="s">
        <v>3</v>
      </c>
      <c r="M1023" s="1" t="s">
        <v>3</v>
      </c>
      <c r="N1023" s="5" t="s">
        <v>3</v>
      </c>
      <c r="O1023" s="1" t="s">
        <v>3</v>
      </c>
      <c r="P1023" s="1" t="s">
        <v>6</v>
      </c>
      <c r="Q1023" s="1">
        <v>70</v>
      </c>
      <c r="R1023" s="1" t="s">
        <v>901</v>
      </c>
      <c r="S1023" s="24" t="s">
        <v>3</v>
      </c>
      <c r="T1023" s="1" t="s">
        <v>1040</v>
      </c>
      <c r="U1023" s="3" t="s">
        <v>1293</v>
      </c>
      <c r="V1023" s="1" t="s">
        <v>3</v>
      </c>
      <c r="W1023" s="1" t="s">
        <v>3</v>
      </c>
      <c r="X1023" s="1" t="s">
        <v>3</v>
      </c>
      <c r="Y1023" s="1" t="s">
        <v>3</v>
      </c>
      <c r="Z1023" s="5">
        <v>0</v>
      </c>
      <c r="AA1023" s="52">
        <v>0.1177</v>
      </c>
      <c r="AB1023" s="52">
        <v>0.19937142860000001</v>
      </c>
      <c r="AC1023" s="52">
        <v>0.38854285710000003</v>
      </c>
      <c r="AD1023" s="52" t="s">
        <v>10620</v>
      </c>
      <c r="AE1023" s="52">
        <v>1</v>
      </c>
    </row>
    <row r="1024" spans="1:31">
      <c r="A1024" s="2">
        <v>1023</v>
      </c>
      <c r="B1024" s="1" t="s">
        <v>1621</v>
      </c>
      <c r="C1024" s="18">
        <v>118920468</v>
      </c>
      <c r="D1024" s="18">
        <v>118920696</v>
      </c>
      <c r="E1024" s="24" t="s">
        <v>1609</v>
      </c>
      <c r="F1024" s="24" t="s">
        <v>2</v>
      </c>
      <c r="G1024" s="1">
        <v>13</v>
      </c>
      <c r="H1024" s="1">
        <v>314</v>
      </c>
      <c r="I1024" s="5">
        <v>13.79217</v>
      </c>
      <c r="J1024" s="5">
        <v>36.453530000000001</v>
      </c>
      <c r="K1024" s="5">
        <v>31.440909999999999</v>
      </c>
      <c r="L1024" s="1" t="s">
        <v>3</v>
      </c>
      <c r="M1024" s="1" t="s">
        <v>3</v>
      </c>
      <c r="N1024" s="5" t="s">
        <v>3</v>
      </c>
      <c r="O1024" s="1" t="s">
        <v>1636</v>
      </c>
      <c r="P1024" s="1" t="s">
        <v>6</v>
      </c>
      <c r="Q1024" s="1">
        <v>228</v>
      </c>
      <c r="R1024" s="1" t="s">
        <v>902</v>
      </c>
      <c r="S1024" s="24" t="s">
        <v>3</v>
      </c>
      <c r="T1024" s="1" t="s">
        <v>4</v>
      </c>
      <c r="U1024" s="1" t="s">
        <v>1887</v>
      </c>
      <c r="V1024" s="1" t="s">
        <v>1062</v>
      </c>
      <c r="W1024" s="1" t="s">
        <v>3</v>
      </c>
      <c r="X1024" s="1" t="s">
        <v>3</v>
      </c>
      <c r="Y1024" s="1" t="s">
        <v>3</v>
      </c>
      <c r="Z1024" s="5">
        <v>-51</v>
      </c>
      <c r="AA1024" s="52">
        <v>0.2445175439</v>
      </c>
      <c r="AB1024" s="52">
        <v>0.2235482456</v>
      </c>
      <c r="AC1024" s="52">
        <v>0.24735526320000001</v>
      </c>
      <c r="AD1024" s="52" t="s">
        <v>10950</v>
      </c>
      <c r="AE1024" s="52">
        <v>0.40500000000000003</v>
      </c>
    </row>
    <row r="1025" spans="1:31" hidden="1">
      <c r="A1025" s="2">
        <v>1024</v>
      </c>
      <c r="B1025" s="1" t="s">
        <v>1621</v>
      </c>
      <c r="C1025" s="18">
        <v>119715796</v>
      </c>
      <c r="D1025" s="18">
        <v>119715888</v>
      </c>
      <c r="E1025" s="24" t="s">
        <v>1609</v>
      </c>
      <c r="F1025" s="24" t="s">
        <v>2</v>
      </c>
      <c r="G1025" s="1">
        <v>5</v>
      </c>
      <c r="H1025" s="1">
        <v>83</v>
      </c>
      <c r="I1025" s="5">
        <v>5.8673799999999998</v>
      </c>
      <c r="J1025" s="5">
        <v>12.740780000000001</v>
      </c>
      <c r="K1025" s="5">
        <v>8.31951999999999</v>
      </c>
      <c r="L1025" s="1" t="s">
        <v>3</v>
      </c>
      <c r="M1025" s="1" t="s">
        <v>3</v>
      </c>
      <c r="N1025" s="5" t="s">
        <v>3</v>
      </c>
      <c r="O1025" s="1" t="s">
        <v>5</v>
      </c>
      <c r="P1025" s="1" t="s">
        <v>6</v>
      </c>
      <c r="Q1025" s="1">
        <v>92</v>
      </c>
      <c r="R1025" s="1" t="s">
        <v>903</v>
      </c>
      <c r="S1025" s="24" t="s">
        <v>3</v>
      </c>
      <c r="T1025" s="1" t="s">
        <v>1040</v>
      </c>
      <c r="U1025" s="3" t="s">
        <v>1417</v>
      </c>
      <c r="V1025" s="1" t="s">
        <v>3</v>
      </c>
      <c r="W1025" s="1" t="s">
        <v>3</v>
      </c>
      <c r="X1025" s="1" t="s">
        <v>3</v>
      </c>
      <c r="Y1025" s="1" t="s">
        <v>3</v>
      </c>
      <c r="Z1025" s="5">
        <v>0</v>
      </c>
      <c r="AA1025" s="52">
        <v>0</v>
      </c>
      <c r="AB1025" s="52">
        <v>0</v>
      </c>
      <c r="AC1025" s="52">
        <v>0</v>
      </c>
      <c r="AD1025" s="52" t="s">
        <v>10620</v>
      </c>
      <c r="AE1025" s="52">
        <v>1</v>
      </c>
    </row>
    <row r="1026" spans="1:31">
      <c r="A1026" s="2">
        <v>1025</v>
      </c>
      <c r="B1026" s="1" t="s">
        <v>1621</v>
      </c>
      <c r="C1026" s="18">
        <v>122802009</v>
      </c>
      <c r="D1026" s="18">
        <v>122802137</v>
      </c>
      <c r="E1026" s="24" t="s">
        <v>1609</v>
      </c>
      <c r="F1026" s="24" t="s">
        <v>2</v>
      </c>
      <c r="G1026" s="1">
        <v>17</v>
      </c>
      <c r="H1026" s="1">
        <v>443</v>
      </c>
      <c r="I1026" s="5">
        <v>17.761859999999999</v>
      </c>
      <c r="J1026" s="5">
        <v>49.519680000000001</v>
      </c>
      <c r="K1026" s="5">
        <v>44.357329999999997</v>
      </c>
      <c r="L1026" s="1" t="s">
        <v>3</v>
      </c>
      <c r="M1026" s="1" t="s">
        <v>3</v>
      </c>
      <c r="N1026" s="5" t="s">
        <v>3</v>
      </c>
      <c r="O1026" s="1" t="s">
        <v>1636</v>
      </c>
      <c r="P1026" s="1" t="s">
        <v>6</v>
      </c>
      <c r="Q1026" s="1">
        <v>128</v>
      </c>
      <c r="R1026" s="1" t="s">
        <v>904</v>
      </c>
      <c r="S1026" s="24" t="s">
        <v>3</v>
      </c>
      <c r="T1026" s="1" t="s">
        <v>4</v>
      </c>
      <c r="U1026" s="1" t="s">
        <v>1888</v>
      </c>
      <c r="V1026" s="1" t="s">
        <v>1156</v>
      </c>
      <c r="W1026" s="1" t="s">
        <v>3</v>
      </c>
      <c r="X1026" s="1" t="s">
        <v>3</v>
      </c>
      <c r="Y1026" s="1" t="s">
        <v>3</v>
      </c>
      <c r="Z1026" s="5">
        <v>-14.34</v>
      </c>
      <c r="AA1026" s="52">
        <v>0.82700781249999999</v>
      </c>
      <c r="AB1026" s="52">
        <v>0.93519531249999999</v>
      </c>
      <c r="AC1026" s="52">
        <v>0.95032812499999997</v>
      </c>
      <c r="AD1026" s="52" t="s">
        <v>10620</v>
      </c>
      <c r="AE1026" s="52">
        <v>9.0999999999999998E-2</v>
      </c>
    </row>
    <row r="1027" spans="1:31" hidden="1">
      <c r="A1027" s="2">
        <v>1026</v>
      </c>
      <c r="B1027" s="1" t="s">
        <v>1621</v>
      </c>
      <c r="C1027" s="18">
        <v>135809609</v>
      </c>
      <c r="D1027" s="18">
        <v>135809672</v>
      </c>
      <c r="E1027" s="24" t="s">
        <v>1609</v>
      </c>
      <c r="F1027" s="24" t="s">
        <v>2</v>
      </c>
      <c r="G1027" s="1">
        <v>6</v>
      </c>
      <c r="H1027" s="1">
        <v>118</v>
      </c>
      <c r="I1027" s="5">
        <v>6.8960899999999903</v>
      </c>
      <c r="J1027" s="5">
        <v>16.461659999999998</v>
      </c>
      <c r="K1027" s="5">
        <v>11.87839</v>
      </c>
      <c r="L1027" s="1" t="s">
        <v>3</v>
      </c>
      <c r="M1027" s="1" t="s">
        <v>3</v>
      </c>
      <c r="N1027" s="5" t="s">
        <v>3</v>
      </c>
      <c r="O1027" s="1" t="s">
        <v>3</v>
      </c>
      <c r="P1027" s="1" t="s">
        <v>6</v>
      </c>
      <c r="Q1027" s="1">
        <v>63</v>
      </c>
      <c r="R1027" s="1" t="s">
        <v>905</v>
      </c>
      <c r="S1027" s="24" t="s">
        <v>3</v>
      </c>
      <c r="T1027" s="1" t="s">
        <v>1040</v>
      </c>
      <c r="U1027" s="3" t="s">
        <v>1065</v>
      </c>
      <c r="V1027" s="1" t="s">
        <v>3</v>
      </c>
      <c r="W1027" s="1" t="s">
        <v>3</v>
      </c>
      <c r="X1027" s="1" t="s">
        <v>3</v>
      </c>
      <c r="Y1027" s="1" t="s">
        <v>3</v>
      </c>
      <c r="Z1027" s="5">
        <v>0</v>
      </c>
      <c r="AA1027" s="52">
        <v>9.3952380949999997E-2</v>
      </c>
      <c r="AB1027" s="52">
        <v>9.3952380949999997E-2</v>
      </c>
      <c r="AC1027" s="52">
        <v>9.4857142859999993E-2</v>
      </c>
      <c r="AD1027" s="52" t="s">
        <v>10620</v>
      </c>
      <c r="AE1027" s="52">
        <v>1</v>
      </c>
    </row>
    <row r="1028" spans="1:31" hidden="1">
      <c r="A1028" s="2">
        <v>1027</v>
      </c>
      <c r="B1028" s="1" t="s">
        <v>1621</v>
      </c>
      <c r="C1028" s="18">
        <v>148616594</v>
      </c>
      <c r="D1028" s="18">
        <v>148616702</v>
      </c>
      <c r="E1028" s="24" t="s">
        <v>1609</v>
      </c>
      <c r="F1028" s="24" t="s">
        <v>2</v>
      </c>
      <c r="G1028" s="1">
        <v>7</v>
      </c>
      <c r="H1028" s="1">
        <v>108</v>
      </c>
      <c r="I1028" s="5">
        <v>7.6539999999999999</v>
      </c>
      <c r="J1028" s="5">
        <v>15.38144</v>
      </c>
      <c r="K1028" s="5">
        <v>10.83408</v>
      </c>
      <c r="L1028" s="1" t="s">
        <v>3</v>
      </c>
      <c r="M1028" s="1" t="s">
        <v>3</v>
      </c>
      <c r="N1028" s="5" t="s">
        <v>3</v>
      </c>
      <c r="O1028" s="1" t="s">
        <v>3</v>
      </c>
      <c r="P1028" s="1" t="s">
        <v>6</v>
      </c>
      <c r="Q1028" s="1">
        <v>108</v>
      </c>
      <c r="R1028" s="1" t="s">
        <v>906</v>
      </c>
      <c r="S1028" s="24" t="s">
        <v>3</v>
      </c>
      <c r="T1028" s="1" t="s">
        <v>1040</v>
      </c>
      <c r="U1028" s="3" t="s">
        <v>1065</v>
      </c>
      <c r="V1028" s="1" t="s">
        <v>3</v>
      </c>
      <c r="W1028" s="1" t="s">
        <v>3</v>
      </c>
      <c r="X1028" s="1" t="s">
        <v>3</v>
      </c>
      <c r="Y1028" s="1" t="s">
        <v>3</v>
      </c>
      <c r="Z1028" s="5">
        <v>0</v>
      </c>
      <c r="AA1028" s="52">
        <v>0.36525925930000003</v>
      </c>
      <c r="AB1028" s="52">
        <v>0.36547222219999997</v>
      </c>
      <c r="AC1028" s="52">
        <v>0.37156481479999998</v>
      </c>
      <c r="AD1028" s="52" t="s">
        <v>10620</v>
      </c>
      <c r="AE1028" s="52">
        <v>1</v>
      </c>
    </row>
    <row r="1029" spans="1:31" hidden="1">
      <c r="A1029" s="2">
        <v>1028</v>
      </c>
      <c r="B1029" s="1" t="s">
        <v>1621</v>
      </c>
      <c r="C1029" s="18">
        <v>149992498</v>
      </c>
      <c r="D1029" s="18">
        <v>149992709</v>
      </c>
      <c r="E1029" s="24" t="s">
        <v>1609</v>
      </c>
      <c r="F1029" s="24" t="s">
        <v>1</v>
      </c>
      <c r="G1029" s="1">
        <v>13</v>
      </c>
      <c r="H1029" s="1">
        <v>265</v>
      </c>
      <c r="I1029" s="5">
        <v>13.541410000000001</v>
      </c>
      <c r="J1029" s="5">
        <v>31.53755</v>
      </c>
      <c r="K1029" s="5">
        <v>26.559729999999998</v>
      </c>
      <c r="L1029" s="1" t="s">
        <v>3</v>
      </c>
      <c r="M1029" s="1" t="s">
        <v>3</v>
      </c>
      <c r="N1029" s="5" t="s">
        <v>3</v>
      </c>
      <c r="O1029" s="1" t="s">
        <v>3</v>
      </c>
      <c r="P1029" s="1" t="s">
        <v>6</v>
      </c>
      <c r="Q1029" s="1">
        <v>211</v>
      </c>
      <c r="R1029" s="1" t="s">
        <v>429</v>
      </c>
      <c r="S1029" s="24" t="s">
        <v>3</v>
      </c>
      <c r="T1029" s="1" t="s">
        <v>1040</v>
      </c>
      <c r="U1029" s="3" t="s">
        <v>1051</v>
      </c>
      <c r="V1029" s="1" t="s">
        <v>3</v>
      </c>
      <c r="W1029" s="1" t="s">
        <v>3</v>
      </c>
      <c r="X1029" s="1" t="s">
        <v>3</v>
      </c>
      <c r="Y1029" s="1" t="s">
        <v>3</v>
      </c>
      <c r="Z1029" s="5">
        <v>0</v>
      </c>
      <c r="AA1029" s="52">
        <v>8.1060606060000002E-3</v>
      </c>
      <c r="AB1029" s="52">
        <v>8.1060606060000002E-3</v>
      </c>
      <c r="AC1029" s="52">
        <v>8.1313131310000002E-3</v>
      </c>
      <c r="AD1029" s="52" t="s">
        <v>10620</v>
      </c>
      <c r="AE1029" s="52">
        <v>1</v>
      </c>
    </row>
    <row r="1030" spans="1:31" hidden="1">
      <c r="A1030" s="2">
        <v>1029</v>
      </c>
      <c r="B1030" s="1" t="s">
        <v>1621</v>
      </c>
      <c r="C1030" s="18">
        <v>153177527</v>
      </c>
      <c r="D1030" s="18">
        <v>153177606</v>
      </c>
      <c r="E1030" s="24" t="s">
        <v>1609</v>
      </c>
      <c r="F1030" s="24" t="s">
        <v>2</v>
      </c>
      <c r="G1030" s="1">
        <v>48</v>
      </c>
      <c r="H1030" s="1">
        <v>1377</v>
      </c>
      <c r="I1030" s="5">
        <v>47.916939999999997</v>
      </c>
      <c r="J1030" s="5">
        <v>143.43982</v>
      </c>
      <c r="K1030" s="5">
        <v>137.76868999999999</v>
      </c>
      <c r="L1030" s="1" t="s">
        <v>3</v>
      </c>
      <c r="M1030" s="1" t="s">
        <v>3</v>
      </c>
      <c r="N1030" s="5" t="s">
        <v>3</v>
      </c>
      <c r="O1030" s="1" t="s">
        <v>3</v>
      </c>
      <c r="P1030" s="1" t="s">
        <v>6</v>
      </c>
      <c r="Q1030" s="1">
        <v>79</v>
      </c>
      <c r="R1030" s="1" t="s">
        <v>907</v>
      </c>
      <c r="S1030" s="24" t="s">
        <v>3</v>
      </c>
      <c r="T1030" s="1" t="s">
        <v>1040</v>
      </c>
      <c r="U1030" s="3" t="s">
        <v>1312</v>
      </c>
      <c r="V1030" s="1" t="s">
        <v>3</v>
      </c>
      <c r="W1030" s="1" t="s">
        <v>3</v>
      </c>
      <c r="X1030" s="1" t="s">
        <v>3</v>
      </c>
      <c r="Y1030" s="1" t="s">
        <v>3</v>
      </c>
      <c r="Z1030" s="5">
        <v>0</v>
      </c>
      <c r="AA1030" s="52">
        <v>1.321518987E-2</v>
      </c>
      <c r="AB1030" s="52">
        <v>9.6582278480000002E-3</v>
      </c>
      <c r="AC1030" s="52">
        <v>9.835443038E-3</v>
      </c>
      <c r="AD1030" s="52" t="s">
        <v>10620</v>
      </c>
      <c r="AE1030" s="52">
        <v>1</v>
      </c>
    </row>
    <row r="1031" spans="1:31">
      <c r="A1031" s="2">
        <v>1030</v>
      </c>
      <c r="B1031" s="1" t="s">
        <v>1621</v>
      </c>
      <c r="C1031" s="18">
        <v>153599341</v>
      </c>
      <c r="D1031" s="18">
        <v>153599585</v>
      </c>
      <c r="E1031" s="24" t="s">
        <v>1609</v>
      </c>
      <c r="F1031" s="24" t="s">
        <v>2</v>
      </c>
      <c r="G1031" s="1">
        <v>6</v>
      </c>
      <c r="H1031" s="1">
        <v>98</v>
      </c>
      <c r="I1031" s="5">
        <v>6.79521</v>
      </c>
      <c r="J1031" s="5">
        <v>14.36018</v>
      </c>
      <c r="K1031" s="5">
        <v>9.8340700000000005</v>
      </c>
      <c r="L1031" s="1" t="s">
        <v>3</v>
      </c>
      <c r="M1031" s="1" t="s">
        <v>3</v>
      </c>
      <c r="N1031" s="5" t="s">
        <v>3</v>
      </c>
      <c r="O1031" s="1" t="s">
        <v>1636</v>
      </c>
      <c r="P1031" s="1" t="s">
        <v>6</v>
      </c>
      <c r="Q1031" s="1">
        <v>244</v>
      </c>
      <c r="R1031" s="1" t="s">
        <v>908</v>
      </c>
      <c r="S1031" s="24" t="s">
        <v>3</v>
      </c>
      <c r="T1031" s="1" t="s">
        <v>4</v>
      </c>
      <c r="U1031" s="1" t="s">
        <v>1889</v>
      </c>
      <c r="V1031" s="1" t="s">
        <v>1076</v>
      </c>
      <c r="W1031" s="1" t="s">
        <v>3</v>
      </c>
      <c r="X1031" s="1" t="s">
        <v>3</v>
      </c>
      <c r="Y1031" s="1" t="s">
        <v>3</v>
      </c>
      <c r="Z1031" s="5">
        <v>-103.2</v>
      </c>
      <c r="AA1031" s="52">
        <v>0.78549590160000005</v>
      </c>
      <c r="AB1031" s="52">
        <v>0.93138114750000001</v>
      </c>
      <c r="AC1031" s="52">
        <v>0.92507786889999999</v>
      </c>
      <c r="AD1031" s="52" t="s">
        <v>10620</v>
      </c>
      <c r="AE1031" s="52">
        <v>9.2999999999999999E-2</v>
      </c>
    </row>
    <row r="1032" spans="1:31">
      <c r="A1032" s="2">
        <v>1031</v>
      </c>
      <c r="B1032" s="1" t="s">
        <v>1621</v>
      </c>
      <c r="C1032" s="18">
        <v>153627826</v>
      </c>
      <c r="D1032" s="18">
        <v>153627924</v>
      </c>
      <c r="E1032" s="24" t="s">
        <v>1609</v>
      </c>
      <c r="F1032" s="24" t="s">
        <v>1</v>
      </c>
      <c r="G1032" s="1">
        <v>19</v>
      </c>
      <c r="H1032" s="1">
        <v>501</v>
      </c>
      <c r="I1032" s="5">
        <v>19.722100000000001</v>
      </c>
      <c r="J1032" s="5">
        <v>55.413169999999987</v>
      </c>
      <c r="K1032" s="5">
        <v>50.13082</v>
      </c>
      <c r="L1032" s="1" t="s">
        <v>3</v>
      </c>
      <c r="M1032" s="1" t="s">
        <v>3</v>
      </c>
      <c r="N1032" s="5" t="s">
        <v>3</v>
      </c>
      <c r="O1032" s="1" t="s">
        <v>1636</v>
      </c>
      <c r="P1032" s="1" t="s">
        <v>6</v>
      </c>
      <c r="Q1032" s="1">
        <v>98</v>
      </c>
      <c r="R1032" s="1" t="s">
        <v>430</v>
      </c>
      <c r="S1032" s="24" t="s">
        <v>3</v>
      </c>
      <c r="T1032" s="1" t="s">
        <v>4</v>
      </c>
      <c r="U1032" s="1" t="s">
        <v>1273</v>
      </c>
      <c r="V1032" s="1" t="s">
        <v>1095</v>
      </c>
      <c r="W1032" s="1" t="s">
        <v>3</v>
      </c>
      <c r="X1032" s="1" t="s">
        <v>3</v>
      </c>
      <c r="Y1032" s="1" t="s">
        <v>3</v>
      </c>
      <c r="Z1032" s="5">
        <v>-24.9</v>
      </c>
      <c r="AA1032" s="52">
        <v>0.81299999999999994</v>
      </c>
      <c r="AB1032" s="52">
        <v>0.97532653059999996</v>
      </c>
      <c r="AC1032" s="52">
        <v>0.98777551019999998</v>
      </c>
      <c r="AD1032" s="52" t="s">
        <v>10951</v>
      </c>
      <c r="AE1032" s="52">
        <v>0.248</v>
      </c>
    </row>
    <row r="1033" spans="1:31">
      <c r="A1033" s="2">
        <v>1032</v>
      </c>
      <c r="B1033" s="1" t="s">
        <v>1621</v>
      </c>
      <c r="C1033" s="18">
        <v>153628143</v>
      </c>
      <c r="D1033" s="18">
        <v>153628280</v>
      </c>
      <c r="E1033" s="24" t="s">
        <v>1609</v>
      </c>
      <c r="F1033" s="24" t="s">
        <v>1</v>
      </c>
      <c r="G1033" s="1">
        <v>8</v>
      </c>
      <c r="H1033" s="1">
        <v>151</v>
      </c>
      <c r="I1033" s="5">
        <v>8.7770700000000001</v>
      </c>
      <c r="J1033" s="5">
        <v>19.92633</v>
      </c>
      <c r="K1033" s="5">
        <v>15.196429999999999</v>
      </c>
      <c r="L1033" s="1" t="s">
        <v>3</v>
      </c>
      <c r="M1033" s="1" t="s">
        <v>3</v>
      </c>
      <c r="N1033" s="5" t="s">
        <v>3</v>
      </c>
      <c r="O1033" s="1" t="s">
        <v>1636</v>
      </c>
      <c r="P1033" s="1" t="s">
        <v>6</v>
      </c>
      <c r="Q1033" s="1">
        <v>137</v>
      </c>
      <c r="R1033" s="1" t="s">
        <v>431</v>
      </c>
      <c r="S1033" s="24" t="s">
        <v>3</v>
      </c>
      <c r="T1033" s="1" t="s">
        <v>4</v>
      </c>
      <c r="U1033" s="1" t="s">
        <v>1273</v>
      </c>
      <c r="V1033" s="1" t="s">
        <v>1062</v>
      </c>
      <c r="W1033" s="1" t="s">
        <v>3</v>
      </c>
      <c r="X1033" s="1" t="s">
        <v>3</v>
      </c>
      <c r="Y1033" s="1" t="s">
        <v>3</v>
      </c>
      <c r="Z1033" s="5">
        <v>-40.4</v>
      </c>
      <c r="AA1033" s="52">
        <v>0.49665693430000002</v>
      </c>
      <c r="AB1033" s="52">
        <v>0.97973722630000004</v>
      </c>
      <c r="AC1033" s="52">
        <v>0.98956204380000001</v>
      </c>
      <c r="AD1033" s="52" t="s">
        <v>10952</v>
      </c>
      <c r="AE1033" s="52">
        <v>0.29299999999999998</v>
      </c>
    </row>
    <row r="1034" spans="1:31" hidden="1">
      <c r="A1034" s="2">
        <v>1033</v>
      </c>
      <c r="B1034" s="1" t="s">
        <v>1621</v>
      </c>
      <c r="C1034" s="18">
        <v>153629070</v>
      </c>
      <c r="D1034" s="18">
        <v>153629253</v>
      </c>
      <c r="E1034" s="24" t="s">
        <v>1609</v>
      </c>
      <c r="F1034" s="24" t="s">
        <v>1</v>
      </c>
      <c r="G1034" s="1">
        <v>21</v>
      </c>
      <c r="H1034" s="1">
        <v>538</v>
      </c>
      <c r="I1034" s="5">
        <v>21.600770000000001</v>
      </c>
      <c r="J1034" s="5">
        <v>59.18994</v>
      </c>
      <c r="K1034" s="5">
        <v>53.877929999999999</v>
      </c>
      <c r="L1034" s="1" t="s">
        <v>3</v>
      </c>
      <c r="M1034" s="1" t="s">
        <v>3</v>
      </c>
      <c r="N1034" s="5" t="s">
        <v>3</v>
      </c>
      <c r="O1034" s="1" t="s">
        <v>1636</v>
      </c>
      <c r="P1034" s="1" t="s">
        <v>6</v>
      </c>
      <c r="Q1034" s="1">
        <v>183</v>
      </c>
      <c r="R1034" s="1" t="s">
        <v>432</v>
      </c>
      <c r="S1034" s="24" t="s">
        <v>3</v>
      </c>
      <c r="T1034" s="1" t="s">
        <v>1039</v>
      </c>
      <c r="U1034" s="3" t="s">
        <v>1273</v>
      </c>
      <c r="V1034" s="1" t="s">
        <v>3</v>
      </c>
      <c r="W1034" s="1" t="s">
        <v>3</v>
      </c>
      <c r="X1034" s="1" t="s">
        <v>3</v>
      </c>
      <c r="Y1034" s="1" t="s">
        <v>3</v>
      </c>
      <c r="Z1034" s="5">
        <v>-54.9</v>
      </c>
      <c r="AA1034" s="52">
        <v>0.61055737700000001</v>
      </c>
      <c r="AB1034" s="52">
        <v>0.65460655739999996</v>
      </c>
      <c r="AC1034" s="52">
        <v>0.69367213110000003</v>
      </c>
      <c r="AD1034" s="52" t="s">
        <v>10953</v>
      </c>
      <c r="AE1034" s="52">
        <v>7.0999999999999994E-2</v>
      </c>
    </row>
    <row r="1035" spans="1:31">
      <c r="A1035" s="2">
        <v>1034</v>
      </c>
      <c r="B1035" s="1" t="s">
        <v>1621</v>
      </c>
      <c r="C1035" s="18">
        <v>153670775</v>
      </c>
      <c r="D1035" s="18">
        <v>153670865</v>
      </c>
      <c r="E1035" s="24" t="s">
        <v>1609</v>
      </c>
      <c r="F1035" s="24" t="s">
        <v>1</v>
      </c>
      <c r="G1035" s="1">
        <v>10</v>
      </c>
      <c r="H1035" s="1">
        <v>223</v>
      </c>
      <c r="I1035" s="5">
        <v>10.821619999999999</v>
      </c>
      <c r="J1035" s="5">
        <v>27.220030000000001</v>
      </c>
      <c r="K1035" s="5">
        <v>22.322569999999999</v>
      </c>
      <c r="L1035" s="1" t="s">
        <v>1609</v>
      </c>
      <c r="M1035" s="1" t="s">
        <v>3</v>
      </c>
      <c r="N1035" s="5" t="s">
        <v>13287</v>
      </c>
      <c r="O1035" s="1" t="s">
        <v>1637</v>
      </c>
      <c r="P1035" s="1" t="s">
        <v>6</v>
      </c>
      <c r="Q1035" s="1">
        <v>90</v>
      </c>
      <c r="R1035" s="1" t="s">
        <v>433</v>
      </c>
      <c r="S1035" s="24" t="s">
        <v>1609</v>
      </c>
      <c r="T1035" s="1" t="s">
        <v>4</v>
      </c>
      <c r="U1035" s="1" t="s">
        <v>1761</v>
      </c>
      <c r="V1035" s="1" t="s">
        <v>1090</v>
      </c>
      <c r="W1035" s="1" t="s">
        <v>3</v>
      </c>
      <c r="X1035" s="1" t="s">
        <v>3</v>
      </c>
      <c r="Y1035" s="1" t="s">
        <v>3</v>
      </c>
      <c r="Z1035" s="5">
        <v>-40.5</v>
      </c>
      <c r="AA1035" s="52">
        <v>0.20736666670000001</v>
      </c>
      <c r="AB1035" s="52">
        <v>0.1140222222</v>
      </c>
      <c r="AC1035" s="52">
        <v>0.1149666667</v>
      </c>
      <c r="AD1035" s="52" t="s">
        <v>10620</v>
      </c>
      <c r="AE1035" s="52">
        <v>2E-3</v>
      </c>
    </row>
    <row r="1036" spans="1:31" hidden="1">
      <c r="A1036" s="2">
        <v>1035</v>
      </c>
      <c r="B1036" s="1" t="s">
        <v>1634</v>
      </c>
      <c r="C1036" s="18">
        <v>1417604</v>
      </c>
      <c r="D1036" s="18">
        <v>1417697</v>
      </c>
      <c r="E1036" s="24" t="s">
        <v>1609</v>
      </c>
      <c r="F1036" s="24" t="s">
        <v>2</v>
      </c>
      <c r="G1036" s="1">
        <v>19</v>
      </c>
      <c r="H1036" s="1">
        <v>506</v>
      </c>
      <c r="I1036" s="5">
        <v>19.735399999999998</v>
      </c>
      <c r="J1036" s="5">
        <v>55.844810000000003</v>
      </c>
      <c r="K1036" s="5">
        <v>50.614040000000003</v>
      </c>
      <c r="L1036" s="1" t="s">
        <v>3</v>
      </c>
      <c r="M1036" s="1" t="s">
        <v>3</v>
      </c>
      <c r="N1036" s="5" t="s">
        <v>3</v>
      </c>
      <c r="O1036" s="1" t="s">
        <v>3</v>
      </c>
      <c r="P1036" s="1" t="s">
        <v>6</v>
      </c>
      <c r="Q1036" s="1">
        <v>93</v>
      </c>
      <c r="R1036" s="1" t="s">
        <v>888</v>
      </c>
      <c r="S1036" s="24" t="s">
        <v>3</v>
      </c>
      <c r="T1036" s="1" t="s">
        <v>1040</v>
      </c>
      <c r="U1036" s="3" t="s">
        <v>1312</v>
      </c>
      <c r="V1036" s="1" t="s">
        <v>3</v>
      </c>
      <c r="W1036" s="1" t="s">
        <v>3</v>
      </c>
      <c r="X1036" s="1" t="s">
        <v>3</v>
      </c>
      <c r="Y1036" s="1" t="s">
        <v>3</v>
      </c>
      <c r="Z1036" s="5">
        <v>0</v>
      </c>
      <c r="AA1036" s="52">
        <v>1.8825000000000001E-2</v>
      </c>
      <c r="AB1036" s="52">
        <v>1.8800000000000001E-2</v>
      </c>
      <c r="AC1036" s="52">
        <v>1.8950000000000002E-2</v>
      </c>
      <c r="AD1036" s="52" t="s">
        <v>10620</v>
      </c>
      <c r="AE1036" s="52">
        <v>1</v>
      </c>
    </row>
    <row r="1037" spans="1:31" hidden="1">
      <c r="A1037" s="2">
        <v>1036</v>
      </c>
      <c r="B1037" s="1" t="s">
        <v>1634</v>
      </c>
      <c r="C1037" s="18">
        <v>1458317</v>
      </c>
      <c r="D1037" s="18">
        <v>1458630</v>
      </c>
      <c r="E1037" s="24" t="s">
        <v>1609</v>
      </c>
      <c r="F1037" s="24" t="s">
        <v>2</v>
      </c>
      <c r="G1037" s="1">
        <v>5</v>
      </c>
      <c r="H1037" s="1">
        <v>83</v>
      </c>
      <c r="I1037" s="5">
        <v>5.8673799999999998</v>
      </c>
      <c r="J1037" s="5">
        <v>12.740780000000001</v>
      </c>
      <c r="K1037" s="5">
        <v>8.31951999999999</v>
      </c>
      <c r="L1037" s="1" t="s">
        <v>3</v>
      </c>
      <c r="M1037" s="1" t="s">
        <v>1609</v>
      </c>
      <c r="N1037" s="5" t="s">
        <v>3</v>
      </c>
      <c r="O1037" s="1" t="s">
        <v>1636</v>
      </c>
      <c r="P1037" s="1" t="s">
        <v>6</v>
      </c>
      <c r="Q1037" s="1">
        <v>313</v>
      </c>
      <c r="R1037" s="1" t="s">
        <v>909</v>
      </c>
      <c r="S1037" s="24" t="s">
        <v>3</v>
      </c>
      <c r="T1037" s="1" t="s">
        <v>1039</v>
      </c>
      <c r="U1037" s="3" t="s">
        <v>1430</v>
      </c>
      <c r="V1037" s="1" t="s">
        <v>3</v>
      </c>
      <c r="W1037" s="1" t="s">
        <v>3</v>
      </c>
      <c r="X1037" s="1" t="s">
        <v>3</v>
      </c>
      <c r="Y1037" s="1" t="s">
        <v>3</v>
      </c>
      <c r="Z1037" s="5">
        <v>-116.9</v>
      </c>
      <c r="AA1037" s="52">
        <v>0.94886900959999998</v>
      </c>
      <c r="AB1037" s="52">
        <v>0.86122364220000003</v>
      </c>
      <c r="AC1037" s="52">
        <v>0.96680191689999995</v>
      </c>
      <c r="AD1037" s="52" t="s">
        <v>10620</v>
      </c>
      <c r="AE1037" s="52">
        <v>0.23599999999999999</v>
      </c>
    </row>
  </sheetData>
  <sheetProtection sheet="1" objects="1" scenarios="1" formatCells="0" formatColumns="0" formatRows="0" sort="0" autoFilter="0"/>
  <autoFilter ref="A1:AE1037" xr:uid="{00687823-23E3-764D-8ED4-1CC75DF4D960}">
    <filterColumn colId="4">
      <filters>
        <filter val="Y"/>
      </filters>
    </filterColumn>
    <filterColumn colId="19">
      <filters>
        <filter val="RBP"/>
      </filters>
    </filterColumn>
  </autoFilter>
  <mergeCells count="1">
    <mergeCell ref="AF13:AF15"/>
  </mergeCells>
  <pageMargins left="0.7" right="0.7" top="0.75" bottom="0.75" header="0.3" footer="0.3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5773E-959B-6D40-BD07-BB64058CA7CF}">
  <dimension ref="A1:C151"/>
  <sheetViews>
    <sheetView tabSelected="1" workbookViewId="0">
      <selection activeCell="I10" sqref="I10"/>
    </sheetView>
  </sheetViews>
  <sheetFormatPr baseColWidth="10" defaultRowHeight="15"/>
  <cols>
    <col min="1" max="2" width="20.83203125" customWidth="1"/>
  </cols>
  <sheetData>
    <row r="1" spans="1:3" ht="16">
      <c r="A1" s="1" t="s">
        <v>13462</v>
      </c>
      <c r="B1" s="1" t="s">
        <v>13463</v>
      </c>
      <c r="C1" s="1"/>
    </row>
    <row r="2" spans="1:3" ht="16">
      <c r="A2" s="1" t="s">
        <v>1135</v>
      </c>
      <c r="B2" s="1" t="s">
        <v>1135</v>
      </c>
    </row>
    <row r="3" spans="1:3" ht="16">
      <c r="A3" s="1" t="s">
        <v>1327</v>
      </c>
      <c r="B3" s="1" t="s">
        <v>13422</v>
      </c>
    </row>
    <row r="4" spans="1:3" ht="16">
      <c r="A4" s="1" t="s">
        <v>13402</v>
      </c>
      <c r="B4" s="1" t="s">
        <v>13423</v>
      </c>
    </row>
    <row r="5" spans="1:3" ht="16">
      <c r="A5" s="1" t="s">
        <v>1299</v>
      </c>
      <c r="B5" s="1" t="s">
        <v>1327</v>
      </c>
    </row>
    <row r="6" spans="1:3" ht="16">
      <c r="A6" s="1" t="s">
        <v>13411</v>
      </c>
      <c r="B6" s="1" t="s">
        <v>13424</v>
      </c>
    </row>
    <row r="7" spans="1:3" ht="16">
      <c r="A7" s="1" t="s">
        <v>1156</v>
      </c>
      <c r="B7" s="1" t="s">
        <v>13402</v>
      </c>
    </row>
    <row r="8" spans="1:3" ht="16">
      <c r="A8" s="1" t="s">
        <v>1285</v>
      </c>
      <c r="B8" s="1" t="s">
        <v>13425</v>
      </c>
    </row>
    <row r="9" spans="1:3" ht="16">
      <c r="A9" s="1" t="s">
        <v>1126</v>
      </c>
      <c r="B9" s="1" t="s">
        <v>13426</v>
      </c>
    </row>
    <row r="10" spans="1:3" ht="16">
      <c r="A10" s="1" t="s">
        <v>13412</v>
      </c>
      <c r="B10" s="1" t="s">
        <v>13411</v>
      </c>
    </row>
    <row r="11" spans="1:3" ht="16">
      <c r="A11" s="1" t="s">
        <v>1064</v>
      </c>
      <c r="B11" s="1" t="s">
        <v>13427</v>
      </c>
    </row>
    <row r="12" spans="1:3" ht="16">
      <c r="A12" s="1" t="s">
        <v>1054</v>
      </c>
      <c r="B12" s="1" t="s">
        <v>1156</v>
      </c>
    </row>
    <row r="13" spans="1:3" ht="16">
      <c r="A13" s="1" t="s">
        <v>1041</v>
      </c>
      <c r="B13" s="1" t="s">
        <v>1285</v>
      </c>
    </row>
    <row r="14" spans="1:3" ht="16">
      <c r="A14" s="1" t="s">
        <v>13413</v>
      </c>
      <c r="B14" s="1" t="s">
        <v>1730</v>
      </c>
    </row>
    <row r="15" spans="1:3" ht="16">
      <c r="A15" s="1" t="s">
        <v>1072</v>
      </c>
      <c r="B15" s="1" t="s">
        <v>1126</v>
      </c>
    </row>
    <row r="16" spans="1:3" ht="16">
      <c r="A16" s="1" t="s">
        <v>1184</v>
      </c>
      <c r="B16" s="1" t="s">
        <v>13412</v>
      </c>
    </row>
    <row r="17" spans="1:2" ht="16">
      <c r="A17" s="1" t="s">
        <v>1117</v>
      </c>
      <c r="B17" s="1" t="s">
        <v>1064</v>
      </c>
    </row>
    <row r="18" spans="1:2" ht="16">
      <c r="A18" s="1" t="s">
        <v>13414</v>
      </c>
      <c r="B18" s="1" t="s">
        <v>13428</v>
      </c>
    </row>
    <row r="19" spans="1:2" ht="16">
      <c r="A19" s="1" t="s">
        <v>1183</v>
      </c>
      <c r="B19" s="1" t="s">
        <v>1054</v>
      </c>
    </row>
    <row r="20" spans="1:2" ht="16">
      <c r="A20" s="1" t="s">
        <v>1060</v>
      </c>
      <c r="B20" s="1" t="s">
        <v>1041</v>
      </c>
    </row>
    <row r="21" spans="1:2" ht="16">
      <c r="A21" s="1" t="s">
        <v>1225</v>
      </c>
      <c r="B21" s="1" t="s">
        <v>13413</v>
      </c>
    </row>
    <row r="22" spans="1:2" ht="16">
      <c r="A22" s="1" t="s">
        <v>1048</v>
      </c>
      <c r="B22" s="1" t="s">
        <v>13429</v>
      </c>
    </row>
    <row r="23" spans="1:2" ht="16">
      <c r="A23" s="1" t="s">
        <v>1263</v>
      </c>
      <c r="B23" s="1" t="s">
        <v>13430</v>
      </c>
    </row>
    <row r="24" spans="1:2" ht="16">
      <c r="A24" s="1" t="s">
        <v>1208</v>
      </c>
      <c r="B24" s="1" t="s">
        <v>1072</v>
      </c>
    </row>
    <row r="25" spans="1:2" ht="16">
      <c r="A25" s="1" t="s">
        <v>13415</v>
      </c>
      <c r="B25" s="1" t="s">
        <v>1184</v>
      </c>
    </row>
    <row r="26" spans="1:2" ht="16">
      <c r="A26" s="1" t="s">
        <v>1088</v>
      </c>
      <c r="B26" s="1" t="s">
        <v>1117</v>
      </c>
    </row>
    <row r="27" spans="1:2" ht="16">
      <c r="A27" s="1" t="s">
        <v>1077</v>
      </c>
      <c r="B27" s="1" t="s">
        <v>13414</v>
      </c>
    </row>
    <row r="28" spans="1:2" ht="16">
      <c r="A28" s="1" t="s">
        <v>1409</v>
      </c>
      <c r="B28" s="1" t="s">
        <v>1183</v>
      </c>
    </row>
    <row r="29" spans="1:2" ht="16">
      <c r="A29" s="1" t="s">
        <v>1260</v>
      </c>
      <c r="B29" s="1" t="s">
        <v>1060</v>
      </c>
    </row>
    <row r="30" spans="1:2" ht="16">
      <c r="A30" s="1" t="s">
        <v>1269</v>
      </c>
      <c r="B30" s="1" t="s">
        <v>1225</v>
      </c>
    </row>
    <row r="31" spans="1:2" ht="16">
      <c r="A31" s="1" t="s">
        <v>1182</v>
      </c>
      <c r="B31" s="1" t="s">
        <v>1048</v>
      </c>
    </row>
    <row r="32" spans="1:2" ht="16">
      <c r="A32" s="1" t="s">
        <v>13416</v>
      </c>
      <c r="B32" s="1" t="s">
        <v>1263</v>
      </c>
    </row>
    <row r="33" spans="1:2" ht="16">
      <c r="A33" s="1" t="s">
        <v>1191</v>
      </c>
      <c r="B33" s="1" t="s">
        <v>13431</v>
      </c>
    </row>
    <row r="34" spans="1:2" ht="16">
      <c r="A34" s="1" t="s">
        <v>1061</v>
      </c>
      <c r="B34" s="1" t="s">
        <v>13432</v>
      </c>
    </row>
    <row r="35" spans="1:2" ht="16">
      <c r="A35" s="1" t="s">
        <v>1382</v>
      </c>
      <c r="B35" s="1" t="s">
        <v>1208</v>
      </c>
    </row>
    <row r="36" spans="1:2" ht="16">
      <c r="A36" s="1" t="s">
        <v>1069</v>
      </c>
      <c r="B36" s="1" t="s">
        <v>13415</v>
      </c>
    </row>
    <row r="37" spans="1:2" ht="16">
      <c r="A37" s="1" t="s">
        <v>1228</v>
      </c>
      <c r="B37" s="1" t="s">
        <v>13433</v>
      </c>
    </row>
    <row r="38" spans="1:2" ht="16">
      <c r="A38" s="1" t="s">
        <v>1068</v>
      </c>
      <c r="B38" s="1" t="s">
        <v>1088</v>
      </c>
    </row>
    <row r="39" spans="1:2" ht="16">
      <c r="A39" s="1" t="s">
        <v>1157</v>
      </c>
      <c r="B39" s="1" t="s">
        <v>1077</v>
      </c>
    </row>
    <row r="40" spans="1:2" ht="16">
      <c r="A40" s="1" t="s">
        <v>1281</v>
      </c>
      <c r="B40" s="1" t="s">
        <v>1409</v>
      </c>
    </row>
    <row r="41" spans="1:2" ht="16">
      <c r="A41" s="1" t="s">
        <v>1423</v>
      </c>
      <c r="B41" s="1" t="s">
        <v>1260</v>
      </c>
    </row>
    <row r="42" spans="1:2" ht="16">
      <c r="A42" s="1" t="s">
        <v>1524</v>
      </c>
      <c r="B42" s="1" t="s">
        <v>1269</v>
      </c>
    </row>
    <row r="43" spans="1:2" ht="16">
      <c r="A43" s="1" t="s">
        <v>1129</v>
      </c>
      <c r="B43" s="1" t="s">
        <v>1182</v>
      </c>
    </row>
    <row r="44" spans="1:2" ht="16">
      <c r="A44" s="1" t="s">
        <v>1112</v>
      </c>
      <c r="B44" s="1" t="s">
        <v>13434</v>
      </c>
    </row>
    <row r="45" spans="1:2" ht="16">
      <c r="A45" s="1" t="s">
        <v>1866</v>
      </c>
      <c r="B45" s="1" t="s">
        <v>13416</v>
      </c>
    </row>
    <row r="46" spans="1:2" ht="16">
      <c r="A46" s="1" t="s">
        <v>13417</v>
      </c>
      <c r="B46" s="1" t="s">
        <v>1191</v>
      </c>
    </row>
    <row r="47" spans="1:2" ht="16">
      <c r="A47" s="1" t="s">
        <v>1147</v>
      </c>
      <c r="B47" s="1" t="s">
        <v>13435</v>
      </c>
    </row>
    <row r="48" spans="1:2" ht="16">
      <c r="A48" s="1" t="s">
        <v>1120</v>
      </c>
      <c r="B48" s="1" t="s">
        <v>1061</v>
      </c>
    </row>
    <row r="49" spans="1:2" ht="16">
      <c r="A49" s="1" t="s">
        <v>1165</v>
      </c>
      <c r="B49" s="1" t="s">
        <v>1382</v>
      </c>
    </row>
    <row r="50" spans="1:2" ht="16">
      <c r="A50" s="1" t="s">
        <v>1171</v>
      </c>
      <c r="B50" s="1" t="s">
        <v>1069</v>
      </c>
    </row>
    <row r="51" spans="1:2" ht="16">
      <c r="A51" s="1" t="s">
        <v>1151</v>
      </c>
      <c r="B51" s="1" t="s">
        <v>1228</v>
      </c>
    </row>
    <row r="52" spans="1:2" ht="16">
      <c r="A52" s="1" t="s">
        <v>1470</v>
      </c>
      <c r="B52" s="1" t="s">
        <v>1068</v>
      </c>
    </row>
    <row r="53" spans="1:2" ht="16">
      <c r="A53" s="1" t="s">
        <v>1095</v>
      </c>
      <c r="B53" s="1" t="s">
        <v>1157</v>
      </c>
    </row>
    <row r="54" spans="1:2" ht="16">
      <c r="A54" s="1" t="s">
        <v>1317</v>
      </c>
      <c r="B54" s="1" t="s">
        <v>1281</v>
      </c>
    </row>
    <row r="55" spans="1:2" ht="16">
      <c r="A55" s="1" t="s">
        <v>1091</v>
      </c>
      <c r="B55" s="1" t="s">
        <v>1423</v>
      </c>
    </row>
    <row r="56" spans="1:2" ht="16">
      <c r="A56" s="1" t="s">
        <v>1221</v>
      </c>
      <c r="B56" s="1" t="s">
        <v>1524</v>
      </c>
    </row>
    <row r="57" spans="1:2" ht="16">
      <c r="A57" s="1" t="s">
        <v>1063</v>
      </c>
      <c r="B57" s="1" t="s">
        <v>1129</v>
      </c>
    </row>
    <row r="58" spans="1:2" ht="16">
      <c r="A58" s="1" t="s">
        <v>1109</v>
      </c>
      <c r="B58" s="1" t="s">
        <v>13436</v>
      </c>
    </row>
    <row r="59" spans="1:2" ht="16">
      <c r="A59" s="1" t="s">
        <v>1154</v>
      </c>
      <c r="B59" s="1" t="s">
        <v>1112</v>
      </c>
    </row>
    <row r="60" spans="1:2" ht="16">
      <c r="A60" s="1" t="s">
        <v>1136</v>
      </c>
      <c r="B60" s="1" t="s">
        <v>1866</v>
      </c>
    </row>
    <row r="61" spans="1:2" ht="16">
      <c r="A61" s="1" t="s">
        <v>1186</v>
      </c>
      <c r="B61" s="1" t="s">
        <v>13417</v>
      </c>
    </row>
    <row r="62" spans="1:2" ht="16">
      <c r="A62" s="1" t="s">
        <v>1052</v>
      </c>
      <c r="B62" s="1" t="s">
        <v>1147</v>
      </c>
    </row>
    <row r="63" spans="1:2" ht="16">
      <c r="A63" s="1" t="s">
        <v>1148</v>
      </c>
      <c r="B63" s="1" t="s">
        <v>1120</v>
      </c>
    </row>
    <row r="64" spans="1:2" ht="16">
      <c r="A64" s="1" t="s">
        <v>13418</v>
      </c>
      <c r="B64" s="1" t="s">
        <v>1165</v>
      </c>
    </row>
    <row r="65" spans="1:2" ht="16">
      <c r="A65" s="1" t="s">
        <v>1110</v>
      </c>
      <c r="B65" s="1" t="s">
        <v>1171</v>
      </c>
    </row>
    <row r="66" spans="1:2" ht="16">
      <c r="A66" s="1" t="s">
        <v>1055</v>
      </c>
      <c r="B66" s="1" t="s">
        <v>1151</v>
      </c>
    </row>
    <row r="67" spans="1:2" ht="16">
      <c r="A67" s="1" t="s">
        <v>13419</v>
      </c>
      <c r="B67" s="1" t="s">
        <v>1470</v>
      </c>
    </row>
    <row r="68" spans="1:2" ht="16">
      <c r="A68" s="1" t="s">
        <v>1090</v>
      </c>
      <c r="B68" s="1" t="s">
        <v>1095</v>
      </c>
    </row>
    <row r="69" spans="1:2" ht="16">
      <c r="A69" s="1" t="s">
        <v>1311</v>
      </c>
      <c r="B69" s="1" t="s">
        <v>1317</v>
      </c>
    </row>
    <row r="70" spans="1:2" ht="16">
      <c r="A70" s="1" t="s">
        <v>1103</v>
      </c>
      <c r="B70" s="1" t="s">
        <v>1091</v>
      </c>
    </row>
    <row r="71" spans="1:2" ht="16">
      <c r="A71" s="1" t="s">
        <v>1340</v>
      </c>
      <c r="B71" s="1" t="s">
        <v>1221</v>
      </c>
    </row>
    <row r="72" spans="1:2" ht="16">
      <c r="A72" s="1" t="s">
        <v>1173</v>
      </c>
      <c r="B72" s="1" t="s">
        <v>13437</v>
      </c>
    </row>
    <row r="73" spans="1:2" ht="16">
      <c r="A73" s="1" t="s">
        <v>1359</v>
      </c>
      <c r="B73" s="1" t="s">
        <v>1063</v>
      </c>
    </row>
    <row r="74" spans="1:2" ht="16">
      <c r="A74" s="1" t="s">
        <v>1053</v>
      </c>
      <c r="B74" s="1" t="s">
        <v>1109</v>
      </c>
    </row>
    <row r="75" spans="1:2" ht="16">
      <c r="A75" s="1" t="s">
        <v>1459</v>
      </c>
      <c r="B75" s="1" t="s">
        <v>1154</v>
      </c>
    </row>
    <row r="76" spans="1:2" ht="16">
      <c r="A76" s="1" t="s">
        <v>1226</v>
      </c>
      <c r="B76" s="1" t="s">
        <v>13438</v>
      </c>
    </row>
    <row r="77" spans="1:2" ht="16">
      <c r="A77" s="1" t="s">
        <v>1092</v>
      </c>
      <c r="B77" s="1" t="s">
        <v>13439</v>
      </c>
    </row>
    <row r="78" spans="1:2" ht="16">
      <c r="A78" s="1" t="s">
        <v>1416</v>
      </c>
      <c r="B78" s="1" t="s">
        <v>1136</v>
      </c>
    </row>
    <row r="79" spans="1:2" ht="16">
      <c r="A79" s="1" t="s">
        <v>1435</v>
      </c>
      <c r="B79" s="1" t="s">
        <v>1186</v>
      </c>
    </row>
    <row r="80" spans="1:2" ht="16">
      <c r="A80" s="1" t="s">
        <v>1078</v>
      </c>
      <c r="B80" s="1" t="s">
        <v>13440</v>
      </c>
    </row>
    <row r="81" spans="1:2" ht="16">
      <c r="A81" s="1" t="s">
        <v>1161</v>
      </c>
      <c r="B81" s="1" t="s">
        <v>1052</v>
      </c>
    </row>
    <row r="82" spans="1:2" ht="16">
      <c r="A82" s="1" t="s">
        <v>1189</v>
      </c>
      <c r="B82" s="1" t="s">
        <v>1148</v>
      </c>
    </row>
    <row r="83" spans="1:2" ht="16">
      <c r="A83" s="1" t="s">
        <v>1119</v>
      </c>
      <c r="B83" s="1" t="s">
        <v>13418</v>
      </c>
    </row>
    <row r="84" spans="1:2" ht="16">
      <c r="A84" s="1" t="s">
        <v>1494</v>
      </c>
      <c r="B84" s="1" t="s">
        <v>13441</v>
      </c>
    </row>
    <row r="85" spans="1:2" ht="16">
      <c r="A85" s="1" t="s">
        <v>1330</v>
      </c>
      <c r="B85" s="1" t="s">
        <v>13442</v>
      </c>
    </row>
    <row r="86" spans="1:2" ht="16">
      <c r="A86" s="1" t="s">
        <v>1098</v>
      </c>
      <c r="B86" s="1" t="s">
        <v>1128</v>
      </c>
    </row>
    <row r="87" spans="1:2" ht="16">
      <c r="A87" s="1" t="s">
        <v>13420</v>
      </c>
      <c r="B87" s="1" t="s">
        <v>1110</v>
      </c>
    </row>
    <row r="88" spans="1:2" ht="16">
      <c r="A88" s="1" t="s">
        <v>1062</v>
      </c>
      <c r="B88" s="1" t="s">
        <v>13443</v>
      </c>
    </row>
    <row r="89" spans="1:2" ht="16">
      <c r="A89" s="1" t="s">
        <v>1079</v>
      </c>
      <c r="B89" s="1" t="s">
        <v>13444</v>
      </c>
    </row>
    <row r="90" spans="1:2" ht="16">
      <c r="A90" s="1" t="s">
        <v>1076</v>
      </c>
      <c r="B90" s="1" t="s">
        <v>1055</v>
      </c>
    </row>
    <row r="91" spans="1:2" ht="16">
      <c r="A91" s="1" t="s">
        <v>1071</v>
      </c>
      <c r="B91" s="1" t="s">
        <v>13419</v>
      </c>
    </row>
    <row r="92" spans="1:2" ht="16">
      <c r="A92" s="1" t="s">
        <v>1569</v>
      </c>
      <c r="B92" s="1" t="s">
        <v>13445</v>
      </c>
    </row>
    <row r="93" spans="1:2" ht="16">
      <c r="A93" s="1" t="s">
        <v>1111</v>
      </c>
      <c r="B93" s="1" t="s">
        <v>1090</v>
      </c>
    </row>
    <row r="94" spans="1:2" ht="16">
      <c r="A94" s="1" t="s">
        <v>1463</v>
      </c>
      <c r="B94" s="1" t="s">
        <v>1311</v>
      </c>
    </row>
    <row r="95" spans="1:2" ht="16">
      <c r="A95" s="1" t="s">
        <v>1426</v>
      </c>
      <c r="B95" s="1" t="s">
        <v>13446</v>
      </c>
    </row>
    <row r="96" spans="1:2" ht="16">
      <c r="A96" s="1" t="s">
        <v>1081</v>
      </c>
      <c r="B96" s="1" t="s">
        <v>1103</v>
      </c>
    </row>
    <row r="97" spans="1:2" ht="16">
      <c r="A97" s="1" t="s">
        <v>1284</v>
      </c>
      <c r="B97" s="1" t="s">
        <v>1340</v>
      </c>
    </row>
    <row r="98" spans="1:2" ht="16">
      <c r="A98" s="1" t="s">
        <v>1080</v>
      </c>
      <c r="B98" s="1" t="s">
        <v>1173</v>
      </c>
    </row>
    <row r="99" spans="1:2" ht="16">
      <c r="A99" s="1" t="s">
        <v>1422</v>
      </c>
      <c r="B99" s="1" t="s">
        <v>1359</v>
      </c>
    </row>
    <row r="100" spans="1:2" ht="16">
      <c r="A100" s="1" t="s">
        <v>1203</v>
      </c>
      <c r="B100" s="1" t="s">
        <v>1053</v>
      </c>
    </row>
    <row r="101" spans="1:2" ht="16">
      <c r="A101" s="1" t="s">
        <v>1181</v>
      </c>
      <c r="B101" s="1" t="s">
        <v>1459</v>
      </c>
    </row>
    <row r="102" spans="1:2" ht="16">
      <c r="A102" s="1" t="s">
        <v>1057</v>
      </c>
      <c r="B102" s="1" t="s">
        <v>13447</v>
      </c>
    </row>
    <row r="103" spans="1:2" ht="16">
      <c r="A103" s="1" t="s">
        <v>1089</v>
      </c>
      <c r="B103" s="1" t="s">
        <v>1226</v>
      </c>
    </row>
    <row r="104" spans="1:2" ht="16">
      <c r="A104" s="1" t="s">
        <v>1044</v>
      </c>
      <c r="B104" s="1" t="s">
        <v>1772</v>
      </c>
    </row>
    <row r="105" spans="1:2" ht="16">
      <c r="A105" s="1" t="s">
        <v>1275</v>
      </c>
      <c r="B105" s="1" t="s">
        <v>13448</v>
      </c>
    </row>
    <row r="106" spans="1:2" ht="16">
      <c r="A106" s="1" t="s">
        <v>1247</v>
      </c>
      <c r="B106" s="1" t="s">
        <v>1416</v>
      </c>
    </row>
    <row r="107" spans="1:2" ht="16">
      <c r="A107" s="1" t="s">
        <v>1059</v>
      </c>
      <c r="B107" s="1" t="s">
        <v>1435</v>
      </c>
    </row>
    <row r="108" spans="1:2" ht="16">
      <c r="A108" s="1" t="s">
        <v>13421</v>
      </c>
      <c r="B108" s="1" t="s">
        <v>13449</v>
      </c>
    </row>
    <row r="109" spans="1:2" ht="16">
      <c r="A109" s="1" t="s">
        <v>1106</v>
      </c>
      <c r="B109" s="1" t="s">
        <v>1078</v>
      </c>
    </row>
    <row r="110" spans="1:2" ht="16">
      <c r="A110" s="1" t="s">
        <v>1066</v>
      </c>
      <c r="B110" s="1" t="s">
        <v>1161</v>
      </c>
    </row>
    <row r="111" spans="1:2" ht="16">
      <c r="B111" s="1" t="s">
        <v>1189</v>
      </c>
    </row>
    <row r="112" spans="1:2" ht="16">
      <c r="B112" s="1" t="s">
        <v>1119</v>
      </c>
    </row>
    <row r="113" spans="2:2" ht="16">
      <c r="B113" s="1" t="s">
        <v>1494</v>
      </c>
    </row>
    <row r="114" spans="2:2" ht="16">
      <c r="B114" s="1" t="s">
        <v>1330</v>
      </c>
    </row>
    <row r="115" spans="2:2" ht="16">
      <c r="B115" s="1" t="s">
        <v>1098</v>
      </c>
    </row>
    <row r="116" spans="2:2" ht="16">
      <c r="B116" s="1" t="s">
        <v>13420</v>
      </c>
    </row>
    <row r="117" spans="2:2" ht="16">
      <c r="B117" s="1" t="s">
        <v>1062</v>
      </c>
    </row>
    <row r="118" spans="2:2" ht="16">
      <c r="B118" s="1" t="s">
        <v>1079</v>
      </c>
    </row>
    <row r="119" spans="2:2" ht="16">
      <c r="B119" s="1" t="s">
        <v>1076</v>
      </c>
    </row>
    <row r="120" spans="2:2" ht="16">
      <c r="B120" s="1" t="s">
        <v>13450</v>
      </c>
    </row>
    <row r="121" spans="2:2" ht="16">
      <c r="B121" s="1" t="s">
        <v>13451</v>
      </c>
    </row>
    <row r="122" spans="2:2" ht="16">
      <c r="B122" s="1" t="s">
        <v>13452</v>
      </c>
    </row>
    <row r="123" spans="2:2" ht="16">
      <c r="B123" s="1" t="s">
        <v>1071</v>
      </c>
    </row>
    <row r="124" spans="2:2" ht="16">
      <c r="B124" s="1" t="s">
        <v>1569</v>
      </c>
    </row>
    <row r="125" spans="2:2" ht="16">
      <c r="B125" s="1" t="s">
        <v>1111</v>
      </c>
    </row>
    <row r="126" spans="2:2" ht="16">
      <c r="B126" s="1" t="s">
        <v>1463</v>
      </c>
    </row>
    <row r="127" spans="2:2" ht="16">
      <c r="B127" s="1" t="s">
        <v>1426</v>
      </c>
    </row>
    <row r="128" spans="2:2" ht="16">
      <c r="B128" s="1" t="s">
        <v>1081</v>
      </c>
    </row>
    <row r="129" spans="2:2" ht="16">
      <c r="B129" s="1" t="s">
        <v>1284</v>
      </c>
    </row>
    <row r="130" spans="2:2" ht="16">
      <c r="B130" s="1" t="s">
        <v>13453</v>
      </c>
    </row>
    <row r="131" spans="2:2" ht="16">
      <c r="B131" s="1" t="s">
        <v>1080</v>
      </c>
    </row>
    <row r="132" spans="2:2" ht="16">
      <c r="B132" s="1" t="s">
        <v>1422</v>
      </c>
    </row>
    <row r="133" spans="2:2" ht="16">
      <c r="B133" s="1" t="s">
        <v>1203</v>
      </c>
    </row>
    <row r="134" spans="2:2" ht="16">
      <c r="B134" s="1" t="s">
        <v>1181</v>
      </c>
    </row>
    <row r="135" spans="2:2" ht="16">
      <c r="B135" s="1" t="s">
        <v>1057</v>
      </c>
    </row>
    <row r="136" spans="2:2" ht="16">
      <c r="B136" s="1" t="s">
        <v>1089</v>
      </c>
    </row>
    <row r="137" spans="2:2" ht="16">
      <c r="B137" s="1" t="s">
        <v>13454</v>
      </c>
    </row>
    <row r="138" spans="2:2" ht="16">
      <c r="B138" s="1" t="s">
        <v>13455</v>
      </c>
    </row>
    <row r="139" spans="2:2" ht="16">
      <c r="B139" s="1" t="s">
        <v>13456</v>
      </c>
    </row>
    <row r="140" spans="2:2" ht="16">
      <c r="B140" s="1" t="s">
        <v>13457</v>
      </c>
    </row>
    <row r="141" spans="2:2" ht="16">
      <c r="B141" s="1" t="s">
        <v>13458</v>
      </c>
    </row>
    <row r="142" spans="2:2" ht="16">
      <c r="B142" s="1" t="s">
        <v>1044</v>
      </c>
    </row>
    <row r="143" spans="2:2" ht="16">
      <c r="B143" s="1" t="s">
        <v>1275</v>
      </c>
    </row>
    <row r="144" spans="2:2" ht="16">
      <c r="B144" s="1" t="s">
        <v>1247</v>
      </c>
    </row>
    <row r="145" spans="2:2" ht="16">
      <c r="B145" s="1" t="s">
        <v>1059</v>
      </c>
    </row>
    <row r="146" spans="2:2" ht="16">
      <c r="B146" s="1" t="s">
        <v>13421</v>
      </c>
    </row>
    <row r="147" spans="2:2" ht="16">
      <c r="B147" s="1" t="s">
        <v>13459</v>
      </c>
    </row>
    <row r="148" spans="2:2" ht="16">
      <c r="B148" s="1" t="s">
        <v>13460</v>
      </c>
    </row>
    <row r="149" spans="2:2" ht="16">
      <c r="B149" s="1" t="s">
        <v>1106</v>
      </c>
    </row>
    <row r="150" spans="2:2" ht="16">
      <c r="B150" s="1" t="s">
        <v>13461</v>
      </c>
    </row>
    <row r="151" spans="2:2" ht="16">
      <c r="B151" s="1" t="s">
        <v>1066</v>
      </c>
    </row>
  </sheetData>
  <sheetProtection sheet="1" objects="1" scenarios="1" sort="0" autoFilter="0"/>
  <autoFilter ref="A1:B1" xr:uid="{B25C25D4-1D4E-794A-9256-E9C97B96717F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41696-74A5-944C-86AC-13C3DAE1E164}">
  <dimension ref="A1:R12"/>
  <sheetViews>
    <sheetView workbookViewId="0">
      <selection activeCell="J17" sqref="J17"/>
    </sheetView>
  </sheetViews>
  <sheetFormatPr baseColWidth="10" defaultRowHeight="16"/>
  <cols>
    <col min="1" max="1" width="5.6640625" style="1" customWidth="1"/>
    <col min="2" max="2" width="7.83203125" style="24" customWidth="1"/>
    <col min="3" max="3" width="10.83203125" style="1" customWidth="1"/>
    <col min="4" max="4" width="11.5" style="1" customWidth="1"/>
    <col min="5" max="5" width="8" style="24" customWidth="1"/>
    <col min="6" max="6" width="7.33203125" style="1" customWidth="1"/>
    <col min="7" max="7" width="10.33203125" style="1" customWidth="1"/>
    <col min="8" max="8" width="9.83203125" style="1" customWidth="1"/>
    <col min="9" max="9" width="6.83203125" style="1" customWidth="1"/>
    <col min="10" max="10" width="19.5" style="1" customWidth="1"/>
    <col min="11" max="11" width="22.5" style="1" bestFit="1" customWidth="1"/>
    <col min="12" max="12" width="11.5" style="1" bestFit="1" customWidth="1"/>
    <col min="13" max="16" width="10.83203125" style="1"/>
    <col min="17" max="17" width="12.1640625" style="1" customWidth="1"/>
    <col min="18" max="18" width="73.1640625" style="1" customWidth="1"/>
    <col min="19" max="16384" width="10.83203125" style="1"/>
  </cols>
  <sheetData>
    <row r="1" spans="1:18" ht="51">
      <c r="A1" s="58" t="s">
        <v>1635</v>
      </c>
      <c r="B1" s="32" t="s">
        <v>2586</v>
      </c>
      <c r="C1" s="36" t="s">
        <v>1953</v>
      </c>
      <c r="D1" s="36" t="s">
        <v>2590</v>
      </c>
      <c r="E1" s="32" t="s">
        <v>1956</v>
      </c>
      <c r="F1" s="32" t="s">
        <v>1957</v>
      </c>
      <c r="G1" s="32" t="s">
        <v>2587</v>
      </c>
      <c r="H1" s="32" t="s">
        <v>2588</v>
      </c>
      <c r="I1" s="32" t="s">
        <v>10525</v>
      </c>
      <c r="J1" s="32" t="s">
        <v>10526</v>
      </c>
      <c r="K1" s="32" t="s">
        <v>2589</v>
      </c>
      <c r="L1" s="35" t="s">
        <v>2561</v>
      </c>
      <c r="M1" s="35" t="s">
        <v>10540</v>
      </c>
      <c r="N1" s="61" t="s">
        <v>10572</v>
      </c>
      <c r="O1" s="66" t="s">
        <v>10590</v>
      </c>
      <c r="P1" s="66" t="s">
        <v>10591</v>
      </c>
      <c r="Q1" s="66" t="s">
        <v>10589</v>
      </c>
      <c r="R1" s="31" t="s">
        <v>2585</v>
      </c>
    </row>
    <row r="2" spans="1:18">
      <c r="A2" s="50" t="s">
        <v>10547</v>
      </c>
      <c r="B2" s="21" t="s">
        <v>1623</v>
      </c>
      <c r="C2" s="18">
        <v>2140194</v>
      </c>
      <c r="D2" s="18">
        <v>2140285</v>
      </c>
      <c r="E2" s="24" t="s">
        <v>2</v>
      </c>
      <c r="F2" s="1">
        <v>10</v>
      </c>
      <c r="G2" s="1" t="s">
        <v>10508</v>
      </c>
      <c r="H2" s="62" t="s">
        <v>10514</v>
      </c>
      <c r="I2" s="1">
        <v>91</v>
      </c>
      <c r="J2" s="68" t="s">
        <v>10509</v>
      </c>
      <c r="K2" s="1" t="s">
        <v>10510</v>
      </c>
      <c r="L2" s="1" t="s">
        <v>10511</v>
      </c>
      <c r="M2" s="1" t="s">
        <v>1919</v>
      </c>
      <c r="N2" s="5">
        <v>-48.2</v>
      </c>
      <c r="O2" s="54">
        <v>0.83515730337078697</v>
      </c>
      <c r="P2" s="54">
        <v>0.91951685393258398</v>
      </c>
      <c r="Q2" s="54">
        <v>0.55274157303370797</v>
      </c>
      <c r="R2" s="1" t="s">
        <v>10574</v>
      </c>
    </row>
    <row r="3" spans="1:18">
      <c r="A3" s="50" t="s">
        <v>10548</v>
      </c>
      <c r="B3" s="21" t="s">
        <v>1623</v>
      </c>
      <c r="C3" s="18">
        <v>28855177</v>
      </c>
      <c r="D3" s="18">
        <v>28855270</v>
      </c>
      <c r="E3" s="24" t="s">
        <v>2</v>
      </c>
      <c r="F3" s="1">
        <v>23</v>
      </c>
      <c r="G3" s="1" t="s">
        <v>10508</v>
      </c>
      <c r="H3" s="62" t="s">
        <v>10514</v>
      </c>
      <c r="I3" s="1">
        <v>93</v>
      </c>
      <c r="J3" s="68" t="s">
        <v>10512</v>
      </c>
      <c r="K3" s="1" t="s">
        <v>10510</v>
      </c>
      <c r="L3" s="1" t="s">
        <v>10513</v>
      </c>
      <c r="M3" s="1" t="s">
        <v>10541</v>
      </c>
      <c r="N3" s="5">
        <v>-44.5</v>
      </c>
      <c r="O3" s="54">
        <v>0.14870967741935501</v>
      </c>
      <c r="P3" s="54">
        <v>8.69677419354839E-2</v>
      </c>
      <c r="Q3" s="54">
        <v>0.106344086021505</v>
      </c>
      <c r="R3" s="1" t="s">
        <v>10575</v>
      </c>
    </row>
    <row r="4" spans="1:18">
      <c r="A4" s="50" t="s">
        <v>10549</v>
      </c>
      <c r="B4" s="21" t="s">
        <v>1628</v>
      </c>
      <c r="C4" s="18">
        <v>2434911</v>
      </c>
      <c r="D4" s="18">
        <v>2435053</v>
      </c>
      <c r="E4" s="24" t="s">
        <v>2</v>
      </c>
      <c r="F4" s="1">
        <v>12</v>
      </c>
      <c r="H4" s="63" t="s">
        <v>10514</v>
      </c>
      <c r="I4" s="1">
        <v>142</v>
      </c>
      <c r="J4" s="68" t="s">
        <v>10515</v>
      </c>
      <c r="K4" s="1" t="s">
        <v>10510</v>
      </c>
      <c r="L4" s="1" t="s">
        <v>10516</v>
      </c>
      <c r="M4" s="1" t="s">
        <v>10542</v>
      </c>
      <c r="N4" s="5">
        <v>-75.5</v>
      </c>
      <c r="O4" s="54">
        <v>8.8348837209302297E-2</v>
      </c>
      <c r="P4" s="54">
        <v>4.8046511627906997E-2</v>
      </c>
      <c r="Q4" s="54">
        <v>4.5046511627907002E-2</v>
      </c>
      <c r="R4" s="1" t="s">
        <v>10576</v>
      </c>
    </row>
    <row r="5" spans="1:18">
      <c r="A5" s="50" t="s">
        <v>10550</v>
      </c>
      <c r="B5" s="21" t="s">
        <v>1613</v>
      </c>
      <c r="C5" s="18">
        <v>220088744</v>
      </c>
      <c r="D5" s="18">
        <v>220088827</v>
      </c>
      <c r="E5" s="24" t="s">
        <v>2</v>
      </c>
      <c r="F5" s="1">
        <v>28</v>
      </c>
      <c r="G5" s="1" t="s">
        <v>3</v>
      </c>
      <c r="H5" s="62" t="s">
        <v>10514</v>
      </c>
      <c r="I5" s="1">
        <v>83</v>
      </c>
      <c r="J5" s="68" t="s">
        <v>10517</v>
      </c>
      <c r="K5" s="1" t="s">
        <v>10510</v>
      </c>
      <c r="L5" s="1" t="s">
        <v>10518</v>
      </c>
      <c r="M5" s="1" t="s">
        <v>10543</v>
      </c>
      <c r="N5" s="5">
        <v>-29.4</v>
      </c>
      <c r="O5" s="54">
        <v>0.40825609756097597</v>
      </c>
      <c r="P5" s="54">
        <v>0.116536585365854</v>
      </c>
      <c r="Q5" s="54">
        <v>0.218243902439024</v>
      </c>
      <c r="R5" s="1" t="s">
        <v>10577</v>
      </c>
    </row>
    <row r="6" spans="1:18">
      <c r="A6" s="50" t="s">
        <v>10551</v>
      </c>
      <c r="B6" s="21" t="s">
        <v>1632</v>
      </c>
      <c r="C6" s="18">
        <v>50356513</v>
      </c>
      <c r="D6" s="18">
        <v>50356589</v>
      </c>
      <c r="E6" s="24" t="s">
        <v>1</v>
      </c>
      <c r="F6" s="1">
        <v>122</v>
      </c>
      <c r="G6" s="1" t="s">
        <v>10508</v>
      </c>
      <c r="H6" s="63" t="s">
        <v>10514</v>
      </c>
      <c r="I6" s="1">
        <v>76</v>
      </c>
      <c r="J6" s="68" t="s">
        <v>10519</v>
      </c>
      <c r="K6" s="1" t="s">
        <v>10510</v>
      </c>
      <c r="L6" s="1" t="s">
        <v>10520</v>
      </c>
      <c r="M6" s="1" t="s">
        <v>10544</v>
      </c>
      <c r="N6" s="5">
        <v>-43.9</v>
      </c>
      <c r="O6" s="54">
        <v>5.5780821917808199E-2</v>
      </c>
      <c r="P6" s="54">
        <v>6.5041095890411002E-2</v>
      </c>
      <c r="Q6" s="54">
        <v>0.12443835616438401</v>
      </c>
      <c r="R6" s="1" t="s">
        <v>10585</v>
      </c>
    </row>
    <row r="7" spans="1:18">
      <c r="A7" s="50" t="s">
        <v>10552</v>
      </c>
      <c r="B7" s="21" t="s">
        <v>1626</v>
      </c>
      <c r="C7" s="18">
        <v>31323000</v>
      </c>
      <c r="D7" s="18">
        <v>31323093</v>
      </c>
      <c r="E7" s="24" t="s">
        <v>2</v>
      </c>
      <c r="F7" s="1">
        <v>19</v>
      </c>
      <c r="G7" s="1" t="s">
        <v>3</v>
      </c>
      <c r="H7" s="1" t="s">
        <v>10514</v>
      </c>
      <c r="I7" s="1">
        <v>93</v>
      </c>
      <c r="J7" s="68" t="s">
        <v>10521</v>
      </c>
      <c r="K7" s="1" t="s">
        <v>10510</v>
      </c>
      <c r="L7" s="1" t="s">
        <v>10522</v>
      </c>
      <c r="M7" s="1" t="s">
        <v>1522</v>
      </c>
      <c r="N7" s="5">
        <v>-47.8</v>
      </c>
      <c r="O7" s="54">
        <v>0.455413043478261</v>
      </c>
      <c r="P7" s="54">
        <v>0.101326086956522</v>
      </c>
      <c r="Q7" s="54">
        <v>0.121097826086957</v>
      </c>
      <c r="R7" s="1" t="s">
        <v>10586</v>
      </c>
    </row>
    <row r="8" spans="1:18">
      <c r="A8" s="50" t="s">
        <v>10553</v>
      </c>
      <c r="B8" s="21" t="s">
        <v>1626</v>
      </c>
      <c r="C8" s="18">
        <v>31924615</v>
      </c>
      <c r="D8" s="18">
        <v>31924718</v>
      </c>
      <c r="E8" s="24" t="s">
        <v>2</v>
      </c>
      <c r="F8" s="1">
        <v>23</v>
      </c>
      <c r="G8" s="1" t="s">
        <v>10508</v>
      </c>
      <c r="H8" s="1" t="s">
        <v>10514</v>
      </c>
      <c r="I8" s="1">
        <v>103</v>
      </c>
      <c r="J8" s="68" t="s">
        <v>10523</v>
      </c>
      <c r="K8" s="1" t="s">
        <v>10510</v>
      </c>
      <c r="L8" s="1" t="s">
        <v>10524</v>
      </c>
      <c r="M8" s="1" t="s">
        <v>10545</v>
      </c>
      <c r="N8" s="5">
        <v>-37</v>
      </c>
      <c r="O8" s="54">
        <v>0.50585148514851497</v>
      </c>
      <c r="P8" s="54">
        <v>9.1158415841584198E-2</v>
      </c>
      <c r="Q8" s="54">
        <v>0.22881188118811899</v>
      </c>
      <c r="R8" s="1" t="s">
        <v>10584</v>
      </c>
    </row>
    <row r="9" spans="1:18">
      <c r="R9" s="1" t="s">
        <v>10587</v>
      </c>
    </row>
    <row r="10" spans="1:18" customFormat="1" ht="15" customHeight="1">
      <c r="B10" s="65"/>
      <c r="R10" s="114" t="s">
        <v>10592</v>
      </c>
    </row>
    <row r="11" spans="1:18">
      <c r="R11" s="114"/>
    </row>
    <row r="12" spans="1:18">
      <c r="R12" s="67"/>
    </row>
  </sheetData>
  <sheetProtection sheet="1" objects="1" scenarios="1" formatCells="0" formatColumns="0" formatRows="0" sort="0" autoFilter="0"/>
  <autoFilter ref="A1:Q1" xr:uid="{4864BDB9-0F03-6F4E-B491-9718C2F36D44}"/>
  <mergeCells count="1">
    <mergeCell ref="R10:R11"/>
  </mergeCells>
  <phoneticPr fontId="9" type="noConversion"/>
  <pageMargins left="0.7" right="0.7" top="0.75" bottom="0.75" header="0.3" footer="0.3"/>
  <pageSetup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565B5-68D2-DA4F-988B-3069C2878C36}">
  <dimension ref="A1:M46"/>
  <sheetViews>
    <sheetView workbookViewId="0">
      <selection activeCell="H51" sqref="H51"/>
    </sheetView>
  </sheetViews>
  <sheetFormatPr baseColWidth="10" defaultRowHeight="15"/>
  <cols>
    <col min="1" max="1" width="10.83203125" style="53"/>
    <col min="3" max="4" width="11.1640625" bestFit="1" customWidth="1"/>
    <col min="5" max="7" width="12.1640625" bestFit="1" customWidth="1"/>
    <col min="8" max="8" width="12.1640625" style="56" customWidth="1"/>
    <col min="9" max="9" width="17.1640625" bestFit="1" customWidth="1"/>
    <col min="10" max="10" width="11.5" bestFit="1" customWidth="1"/>
    <col min="11" max="11" width="14.5" bestFit="1" customWidth="1"/>
    <col min="12" max="12" width="49.1640625" bestFit="1" customWidth="1"/>
  </cols>
  <sheetData>
    <row r="1" spans="1:13" ht="34">
      <c r="A1" s="57" t="s">
        <v>1635</v>
      </c>
      <c r="B1" s="32" t="s">
        <v>2586</v>
      </c>
      <c r="C1" s="36" t="s">
        <v>1953</v>
      </c>
      <c r="D1" s="36" t="s">
        <v>2590</v>
      </c>
      <c r="E1" s="58" t="s">
        <v>10590</v>
      </c>
      <c r="F1" s="58" t="s">
        <v>10591</v>
      </c>
      <c r="G1" s="58" t="s">
        <v>10589</v>
      </c>
      <c r="H1" s="58" t="s">
        <v>10571</v>
      </c>
      <c r="I1" s="32" t="s">
        <v>10527</v>
      </c>
      <c r="J1" s="35" t="s">
        <v>2561</v>
      </c>
      <c r="K1" s="35" t="s">
        <v>10540</v>
      </c>
      <c r="L1" s="64" t="s">
        <v>2585</v>
      </c>
    </row>
    <row r="2" spans="1:13" ht="16">
      <c r="A2" s="59">
        <v>2</v>
      </c>
      <c r="B2" s="1" t="s">
        <v>1619</v>
      </c>
      <c r="C2" s="18">
        <v>3551638</v>
      </c>
      <c r="D2" s="18">
        <v>3551723</v>
      </c>
      <c r="E2" s="54">
        <v>5.2749999999999998E-2</v>
      </c>
      <c r="F2" s="54">
        <v>7.9773809523809497E-2</v>
      </c>
      <c r="G2" s="54">
        <v>8.2440476190476203E-2</v>
      </c>
      <c r="H2" s="55" t="s">
        <v>1609</v>
      </c>
      <c r="I2" s="1" t="s">
        <v>4</v>
      </c>
      <c r="J2" t="s">
        <v>3</v>
      </c>
      <c r="K2" s="1" t="s">
        <v>1916</v>
      </c>
      <c r="L2" s="1" t="s">
        <v>10574</v>
      </c>
      <c r="M2" s="1"/>
    </row>
    <row r="3" spans="1:13" ht="16">
      <c r="A3" s="60">
        <v>31</v>
      </c>
      <c r="B3" s="1" t="s">
        <v>1619</v>
      </c>
      <c r="C3" s="18">
        <v>54717365</v>
      </c>
      <c r="D3" s="18">
        <v>54717466</v>
      </c>
      <c r="E3" s="54">
        <v>9.8350000000000007E-2</v>
      </c>
      <c r="F3" s="54">
        <v>7.9699999999999993E-2</v>
      </c>
      <c r="G3" s="54">
        <v>6.8000000000000005E-2</v>
      </c>
      <c r="H3" s="55" t="s">
        <v>1609</v>
      </c>
      <c r="I3" s="1" t="s">
        <v>4</v>
      </c>
      <c r="J3" t="s">
        <v>3</v>
      </c>
      <c r="K3" s="1" t="s">
        <v>1905</v>
      </c>
      <c r="L3" s="1" t="s">
        <v>10575</v>
      </c>
      <c r="M3" s="1"/>
    </row>
    <row r="4" spans="1:13" ht="16">
      <c r="A4" s="60">
        <v>77</v>
      </c>
      <c r="B4" s="1" t="s">
        <v>1619</v>
      </c>
      <c r="C4" s="18">
        <v>155288544</v>
      </c>
      <c r="D4" s="18">
        <v>155288646</v>
      </c>
      <c r="E4" s="54">
        <v>0.18640594059405899</v>
      </c>
      <c r="F4" s="54">
        <v>0.17919801980198</v>
      </c>
      <c r="G4" s="54">
        <v>0.205425742574257</v>
      </c>
      <c r="H4" s="55" t="s">
        <v>1609</v>
      </c>
      <c r="I4" s="1" t="s">
        <v>4</v>
      </c>
      <c r="J4" t="s">
        <v>3</v>
      </c>
      <c r="K4" s="1" t="s">
        <v>1705</v>
      </c>
      <c r="L4" s="1" t="s">
        <v>10576</v>
      </c>
      <c r="M4" s="1"/>
    </row>
    <row r="5" spans="1:13" ht="16">
      <c r="A5" s="60">
        <v>83</v>
      </c>
      <c r="B5" s="1" t="s">
        <v>1619</v>
      </c>
      <c r="C5" s="18">
        <v>161022153</v>
      </c>
      <c r="D5" s="18">
        <v>161022229</v>
      </c>
      <c r="E5" s="54">
        <v>0.815346666666667</v>
      </c>
      <c r="F5" s="54">
        <v>0.33967999999999998</v>
      </c>
      <c r="G5" s="54">
        <v>0.239586666666667</v>
      </c>
      <c r="H5" s="55" t="s">
        <v>1609</v>
      </c>
      <c r="I5" s="1" t="s">
        <v>1039</v>
      </c>
      <c r="J5" t="s">
        <v>3</v>
      </c>
      <c r="K5" s="3" t="s">
        <v>1350</v>
      </c>
      <c r="L5" s="114" t="s">
        <v>10592</v>
      </c>
      <c r="M5" s="3"/>
    </row>
    <row r="6" spans="1:13" ht="16">
      <c r="A6" s="60">
        <v>148</v>
      </c>
      <c r="B6" s="1" t="s">
        <v>1615</v>
      </c>
      <c r="C6" s="18">
        <v>45944515</v>
      </c>
      <c r="D6" s="18">
        <v>45944608</v>
      </c>
      <c r="E6" s="54">
        <v>0.26530434782608697</v>
      </c>
      <c r="F6" s="54">
        <v>0.24106521739130399</v>
      </c>
      <c r="G6" s="54">
        <v>0.28532608695652201</v>
      </c>
      <c r="H6" s="55" t="s">
        <v>1609</v>
      </c>
      <c r="I6" s="1" t="s">
        <v>4</v>
      </c>
      <c r="J6" t="s">
        <v>3</v>
      </c>
      <c r="K6" s="1" t="s">
        <v>1765</v>
      </c>
      <c r="L6" s="114"/>
      <c r="M6" s="1"/>
    </row>
    <row r="7" spans="1:13" ht="16">
      <c r="A7" s="60">
        <v>158</v>
      </c>
      <c r="B7" s="1" t="s">
        <v>1615</v>
      </c>
      <c r="C7" s="18">
        <v>62370150</v>
      </c>
      <c r="D7" s="18">
        <v>62370230</v>
      </c>
      <c r="E7" s="54">
        <v>0.120012658227848</v>
      </c>
      <c r="F7" s="54">
        <v>0.13726582278481</v>
      </c>
      <c r="G7" s="54">
        <v>0.17762025316455701</v>
      </c>
      <c r="H7" s="55" t="s">
        <v>1609</v>
      </c>
      <c r="I7" s="1" t="s">
        <v>4</v>
      </c>
      <c r="J7" t="s">
        <v>3</v>
      </c>
      <c r="K7" s="1" t="s">
        <v>1893</v>
      </c>
      <c r="L7" s="114"/>
      <c r="M7" s="1"/>
    </row>
    <row r="8" spans="1:13" ht="16">
      <c r="A8" s="60">
        <v>172</v>
      </c>
      <c r="B8" s="1" t="s">
        <v>1615</v>
      </c>
      <c r="C8" s="18">
        <v>67068618</v>
      </c>
      <c r="D8" s="18">
        <v>67068752</v>
      </c>
      <c r="E8" s="54">
        <v>0.12738345864661699</v>
      </c>
      <c r="F8" s="54">
        <v>6.3939849624060199E-2</v>
      </c>
      <c r="G8" s="54">
        <v>8.7172932330827096E-2</v>
      </c>
      <c r="H8" s="55" t="s">
        <v>1609</v>
      </c>
      <c r="I8" s="1" t="s">
        <v>4</v>
      </c>
      <c r="J8" t="s">
        <v>3</v>
      </c>
      <c r="K8" s="1" t="s">
        <v>1771</v>
      </c>
      <c r="L8" s="1" t="s">
        <v>10577</v>
      </c>
      <c r="M8" s="1"/>
    </row>
    <row r="9" spans="1:13" ht="16">
      <c r="A9" s="60">
        <v>179</v>
      </c>
      <c r="B9" s="1" t="s">
        <v>1615</v>
      </c>
      <c r="C9" s="18">
        <v>71715145</v>
      </c>
      <c r="D9" s="18">
        <v>71715270</v>
      </c>
      <c r="E9" s="54">
        <v>5.7016129032258098E-2</v>
      </c>
      <c r="F9" s="54">
        <v>6.6419354838709699E-2</v>
      </c>
      <c r="G9" s="54">
        <v>5.54032258064516E-2</v>
      </c>
      <c r="H9" s="55" t="s">
        <v>1609</v>
      </c>
      <c r="I9" s="1" t="s">
        <v>1039</v>
      </c>
      <c r="J9" t="s">
        <v>3</v>
      </c>
      <c r="K9" s="3" t="s">
        <v>1445</v>
      </c>
      <c r="L9" s="1" t="s">
        <v>10585</v>
      </c>
      <c r="M9" s="3"/>
    </row>
    <row r="10" spans="1:13" ht="16">
      <c r="A10" s="60">
        <v>291</v>
      </c>
      <c r="B10" s="1" t="s">
        <v>1631</v>
      </c>
      <c r="C10" s="18">
        <v>106208132</v>
      </c>
      <c r="D10" s="18">
        <v>106208229</v>
      </c>
      <c r="E10" s="54">
        <v>8.4802083333333306E-2</v>
      </c>
      <c r="F10" s="54">
        <v>5.87291666666667E-2</v>
      </c>
      <c r="G10" s="54">
        <v>9.7312499999999996E-2</v>
      </c>
      <c r="H10" s="55" t="s">
        <v>1609</v>
      </c>
      <c r="I10" s="1" t="s">
        <v>1039</v>
      </c>
      <c r="J10" t="s">
        <v>3</v>
      </c>
      <c r="K10" s="3" t="s">
        <v>1468</v>
      </c>
      <c r="L10" s="1" t="s">
        <v>10588</v>
      </c>
      <c r="M10" s="3"/>
    </row>
    <row r="11" spans="1:13" ht="16">
      <c r="A11" s="60">
        <v>317</v>
      </c>
      <c r="B11" s="1" t="s">
        <v>1624</v>
      </c>
      <c r="C11" s="18">
        <v>91423004</v>
      </c>
      <c r="D11" s="18">
        <v>91423096</v>
      </c>
      <c r="E11" s="54">
        <v>0.179450549450549</v>
      </c>
      <c r="F11" s="54">
        <v>0.13208791208791201</v>
      </c>
      <c r="G11" s="54">
        <v>0.11714285714285699</v>
      </c>
      <c r="H11" s="55" t="s">
        <v>1609</v>
      </c>
      <c r="I11" s="1" t="s">
        <v>4</v>
      </c>
      <c r="J11" t="s">
        <v>3</v>
      </c>
      <c r="K11" s="3" t="s">
        <v>1651</v>
      </c>
      <c r="L11" s="1"/>
      <c r="M11" s="3"/>
    </row>
    <row r="12" spans="1:13" ht="16">
      <c r="A12" s="60">
        <v>328</v>
      </c>
      <c r="B12" s="1" t="s">
        <v>1623</v>
      </c>
      <c r="C12" s="18">
        <v>718411</v>
      </c>
      <c r="D12" s="18">
        <v>718487</v>
      </c>
      <c r="E12" s="54">
        <v>0.40122666666666701</v>
      </c>
      <c r="F12" s="54">
        <v>3.3320000000000002E-2</v>
      </c>
      <c r="G12" s="54">
        <v>7.6039999999999996E-2</v>
      </c>
      <c r="H12" s="55" t="s">
        <v>1609</v>
      </c>
      <c r="I12" s="1" t="s">
        <v>4</v>
      </c>
      <c r="J12" t="s">
        <v>3</v>
      </c>
      <c r="K12" s="3" t="s">
        <v>1652</v>
      </c>
      <c r="L12" s="1"/>
      <c r="M12" s="3"/>
    </row>
    <row r="13" spans="1:13" ht="16">
      <c r="A13" s="60">
        <v>332</v>
      </c>
      <c r="B13" s="1" t="s">
        <v>1623</v>
      </c>
      <c r="C13" s="18">
        <v>2025439</v>
      </c>
      <c r="D13" s="18">
        <v>2025529</v>
      </c>
      <c r="E13" s="54">
        <v>0.13939325842696601</v>
      </c>
      <c r="F13" s="54">
        <v>5.5932584269662897E-2</v>
      </c>
      <c r="G13" s="54">
        <v>6.4662921348314598E-2</v>
      </c>
      <c r="H13" s="55" t="s">
        <v>1609</v>
      </c>
      <c r="I13" s="1" t="s">
        <v>4</v>
      </c>
      <c r="J13" t="s">
        <v>3</v>
      </c>
      <c r="K13" s="3" t="s">
        <v>1653</v>
      </c>
      <c r="L13" s="1"/>
      <c r="M13" s="3"/>
    </row>
    <row r="14" spans="1:13" ht="16">
      <c r="A14" s="60">
        <v>333</v>
      </c>
      <c r="B14" s="1" t="s">
        <v>1623</v>
      </c>
      <c r="C14" s="18">
        <v>2149771</v>
      </c>
      <c r="D14" s="18">
        <v>2149861</v>
      </c>
      <c r="E14" s="54">
        <v>6.1707865168539301E-2</v>
      </c>
      <c r="F14" s="54">
        <v>9.5898876404494404E-2</v>
      </c>
      <c r="G14" s="54">
        <v>0.118303370786517</v>
      </c>
      <c r="H14" s="55" t="s">
        <v>1609</v>
      </c>
      <c r="I14" s="1" t="s">
        <v>4</v>
      </c>
      <c r="J14" t="s">
        <v>3</v>
      </c>
      <c r="K14" s="1" t="s">
        <v>1919</v>
      </c>
      <c r="L14" s="1"/>
      <c r="M14" s="1"/>
    </row>
    <row r="15" spans="1:13" ht="16">
      <c r="A15" s="60">
        <v>398</v>
      </c>
      <c r="B15" s="1" t="s">
        <v>1618</v>
      </c>
      <c r="C15" s="18">
        <v>39913788</v>
      </c>
      <c r="D15" s="18">
        <v>39913885</v>
      </c>
      <c r="E15" s="54">
        <v>0.15633333333333299</v>
      </c>
      <c r="F15" s="54">
        <v>8.3614583333333298E-2</v>
      </c>
      <c r="G15" s="54">
        <v>7.9062499999999994E-2</v>
      </c>
      <c r="H15" s="55" t="s">
        <v>1609</v>
      </c>
      <c r="I15" s="1" t="s">
        <v>4</v>
      </c>
      <c r="J15" t="s">
        <v>3</v>
      </c>
      <c r="K15" s="1" t="s">
        <v>1799</v>
      </c>
      <c r="L15" s="1"/>
      <c r="M15" s="1"/>
    </row>
    <row r="16" spans="1:13" ht="16">
      <c r="A16" s="60">
        <v>404</v>
      </c>
      <c r="B16" s="1" t="s">
        <v>1618</v>
      </c>
      <c r="C16" s="18">
        <v>48216681</v>
      </c>
      <c r="D16" s="18">
        <v>48216793</v>
      </c>
      <c r="E16" s="54">
        <v>0.24362162162162199</v>
      </c>
      <c r="F16" s="54">
        <v>0.122396396396396</v>
      </c>
      <c r="G16" s="54">
        <v>0.130558558558559</v>
      </c>
      <c r="H16" s="55" t="s">
        <v>1609</v>
      </c>
      <c r="I16" s="1" t="s">
        <v>4</v>
      </c>
      <c r="J16" t="s">
        <v>3</v>
      </c>
      <c r="K16" s="1" t="s">
        <v>1800</v>
      </c>
      <c r="L16" s="1"/>
      <c r="M16" s="1"/>
    </row>
    <row r="17" spans="1:13" ht="16">
      <c r="A17" s="60">
        <v>415</v>
      </c>
      <c r="B17" s="1" t="s">
        <v>1618</v>
      </c>
      <c r="C17" s="18">
        <v>73500561</v>
      </c>
      <c r="D17" s="18">
        <v>73500652</v>
      </c>
      <c r="E17" s="54">
        <v>0.15927777777777799</v>
      </c>
      <c r="F17" s="54">
        <v>8.4777777777777799E-2</v>
      </c>
      <c r="G17" s="54">
        <v>8.1822222222222199E-2</v>
      </c>
      <c r="H17" s="55" t="s">
        <v>1609</v>
      </c>
      <c r="I17" s="1" t="s">
        <v>1039</v>
      </c>
      <c r="J17" t="s">
        <v>3</v>
      </c>
      <c r="K17" s="3" t="s">
        <v>1322</v>
      </c>
      <c r="L17" s="1"/>
      <c r="M17" s="3"/>
    </row>
    <row r="18" spans="1:13" ht="16">
      <c r="A18" s="60">
        <v>416</v>
      </c>
      <c r="B18" s="1" t="s">
        <v>1618</v>
      </c>
      <c r="C18" s="18">
        <v>73775044</v>
      </c>
      <c r="D18" s="18">
        <v>73775127</v>
      </c>
      <c r="E18" s="54">
        <v>9.8353658536585398E-2</v>
      </c>
      <c r="F18" s="54">
        <v>9.0097560975609794E-2</v>
      </c>
      <c r="G18" s="54">
        <v>0.13487804878048801</v>
      </c>
      <c r="H18" s="55" t="s">
        <v>1609</v>
      </c>
      <c r="I18" s="1" t="s">
        <v>4</v>
      </c>
      <c r="J18" t="s">
        <v>3</v>
      </c>
      <c r="K18" s="1" t="s">
        <v>1803</v>
      </c>
      <c r="L18" s="1"/>
      <c r="M18" s="1"/>
    </row>
    <row r="19" spans="1:13" ht="16">
      <c r="A19" s="60">
        <v>437</v>
      </c>
      <c r="B19" s="1" t="s">
        <v>1628</v>
      </c>
      <c r="C19" s="18">
        <v>1274439</v>
      </c>
      <c r="D19" s="18">
        <v>1274647</v>
      </c>
      <c r="E19" s="54">
        <v>1.1183574879227101E-2</v>
      </c>
      <c r="F19" s="54">
        <v>2.8454106280193198E-2</v>
      </c>
      <c r="G19" s="54">
        <v>2.9487922705314001E-2</v>
      </c>
      <c r="H19" s="55" t="s">
        <v>1609</v>
      </c>
      <c r="I19" s="1" t="s">
        <v>4</v>
      </c>
      <c r="J19" t="s">
        <v>3</v>
      </c>
      <c r="K19" s="3" t="s">
        <v>1671</v>
      </c>
      <c r="L19" s="1"/>
      <c r="M19" s="3"/>
    </row>
    <row r="20" spans="1:13" ht="16">
      <c r="A20" s="60">
        <v>459</v>
      </c>
      <c r="B20" s="1" t="s">
        <v>1628</v>
      </c>
      <c r="C20" s="18">
        <v>6415312</v>
      </c>
      <c r="D20" s="18">
        <v>6415390</v>
      </c>
      <c r="E20" s="54">
        <v>8.1831168831168796E-2</v>
      </c>
      <c r="F20" s="54">
        <v>0.101246753246753</v>
      </c>
      <c r="G20" s="54">
        <v>0.105285714285714</v>
      </c>
      <c r="H20" s="55" t="s">
        <v>1609</v>
      </c>
      <c r="I20" s="1" t="s">
        <v>4</v>
      </c>
      <c r="J20" t="s">
        <v>3</v>
      </c>
      <c r="K20" s="1" t="s">
        <v>1470</v>
      </c>
      <c r="L20" s="1"/>
      <c r="M20" s="1"/>
    </row>
    <row r="21" spans="1:13" ht="16">
      <c r="A21" s="60">
        <v>468</v>
      </c>
      <c r="B21" s="1" t="s">
        <v>1628</v>
      </c>
      <c r="C21" s="18">
        <v>11333581</v>
      </c>
      <c r="D21" s="18">
        <v>11333668</v>
      </c>
      <c r="E21" s="54">
        <v>0.1265</v>
      </c>
      <c r="F21" s="54">
        <v>7.0174418604651206E-2</v>
      </c>
      <c r="G21" s="54">
        <v>5.7581395348837203E-2</v>
      </c>
      <c r="H21" s="55" t="s">
        <v>1609</v>
      </c>
      <c r="I21" s="1" t="s">
        <v>4</v>
      </c>
      <c r="J21" t="s">
        <v>3</v>
      </c>
      <c r="K21" s="1" t="s">
        <v>1810</v>
      </c>
      <c r="L21" s="1"/>
      <c r="M21" s="1"/>
    </row>
    <row r="22" spans="1:13" ht="16">
      <c r="A22" s="60">
        <v>480</v>
      </c>
      <c r="B22" s="1" t="s">
        <v>1628</v>
      </c>
      <c r="C22" s="18">
        <v>17316961</v>
      </c>
      <c r="D22" s="18">
        <v>17317056</v>
      </c>
      <c r="E22" s="54">
        <v>5.6021276595744698E-2</v>
      </c>
      <c r="F22" s="54">
        <v>9.10744680851064E-2</v>
      </c>
      <c r="G22" s="54">
        <v>8.7436170212766007E-2</v>
      </c>
      <c r="H22" s="55" t="s">
        <v>1609</v>
      </c>
      <c r="I22" s="1" t="s">
        <v>1039</v>
      </c>
      <c r="J22" t="s">
        <v>3</v>
      </c>
      <c r="K22" s="3" t="s">
        <v>1104</v>
      </c>
      <c r="L22" s="1"/>
      <c r="M22" s="3"/>
    </row>
    <row r="23" spans="1:13" ht="16">
      <c r="A23" s="60">
        <v>495</v>
      </c>
      <c r="B23" s="1" t="s">
        <v>1628</v>
      </c>
      <c r="C23" s="18">
        <v>40913938</v>
      </c>
      <c r="D23" s="18">
        <v>40914064</v>
      </c>
      <c r="E23" s="54">
        <v>0.49582399999999999</v>
      </c>
      <c r="F23" s="54">
        <v>0.18148800000000001</v>
      </c>
      <c r="G23" s="54">
        <v>0.183528</v>
      </c>
      <c r="H23" s="55" t="s">
        <v>1609</v>
      </c>
      <c r="I23" s="1" t="s">
        <v>1039</v>
      </c>
      <c r="J23" t="s">
        <v>3</v>
      </c>
      <c r="K23" s="3" t="s">
        <v>1335</v>
      </c>
      <c r="L23" s="1"/>
      <c r="M23" s="3"/>
    </row>
    <row r="24" spans="1:13" ht="16">
      <c r="A24" s="60">
        <v>499</v>
      </c>
      <c r="B24" s="1" t="s">
        <v>1628</v>
      </c>
      <c r="C24" s="18">
        <v>42410772</v>
      </c>
      <c r="D24" s="18">
        <v>42410854</v>
      </c>
      <c r="E24" s="54">
        <v>0.14002469135802501</v>
      </c>
      <c r="F24" s="54">
        <v>6.8086419753086394E-2</v>
      </c>
      <c r="G24" s="54">
        <v>8.3283950617283997E-2</v>
      </c>
      <c r="H24" s="55" t="s">
        <v>1609</v>
      </c>
      <c r="I24" s="1" t="s">
        <v>4</v>
      </c>
      <c r="J24" t="s">
        <v>3</v>
      </c>
      <c r="K24" s="1" t="s">
        <v>1683</v>
      </c>
      <c r="L24" s="1"/>
      <c r="M24" s="1"/>
    </row>
    <row r="25" spans="1:13" ht="16">
      <c r="A25" s="60">
        <v>522</v>
      </c>
      <c r="B25" s="1" t="s">
        <v>1628</v>
      </c>
      <c r="C25" s="18">
        <v>55753647</v>
      </c>
      <c r="D25" s="18">
        <v>55753743</v>
      </c>
      <c r="E25" s="54">
        <v>0.130389473684211</v>
      </c>
      <c r="F25" s="54">
        <v>8.07684210526316E-2</v>
      </c>
      <c r="G25" s="54">
        <v>8.0094736842105302E-2</v>
      </c>
      <c r="H25" s="55" t="s">
        <v>1609</v>
      </c>
      <c r="I25" s="1" t="s">
        <v>4</v>
      </c>
      <c r="J25" t="s">
        <v>3</v>
      </c>
      <c r="K25" s="1" t="s">
        <v>1821</v>
      </c>
      <c r="L25" s="1"/>
      <c r="M25" s="1"/>
    </row>
    <row r="26" spans="1:13" ht="16">
      <c r="A26" s="60">
        <v>559</v>
      </c>
      <c r="B26" s="1" t="s">
        <v>1613</v>
      </c>
      <c r="C26" s="18">
        <v>97529531</v>
      </c>
      <c r="D26" s="18">
        <v>97529662</v>
      </c>
      <c r="E26" s="54">
        <v>4.99E-2</v>
      </c>
      <c r="F26" s="54">
        <v>3.0692307692307699E-2</v>
      </c>
      <c r="G26" s="54">
        <v>3.8776923076923098E-2</v>
      </c>
      <c r="H26" s="55" t="s">
        <v>1609</v>
      </c>
      <c r="I26" s="1" t="s">
        <v>4</v>
      </c>
      <c r="J26" t="s">
        <v>3</v>
      </c>
      <c r="K26" s="1" t="s">
        <v>1828</v>
      </c>
      <c r="L26" s="1"/>
      <c r="M26" s="1"/>
    </row>
    <row r="27" spans="1:13" ht="16">
      <c r="A27" s="60">
        <v>618</v>
      </c>
      <c r="B27" s="1" t="s">
        <v>1622</v>
      </c>
      <c r="C27" s="18">
        <v>44576077</v>
      </c>
      <c r="D27" s="18">
        <v>44576162</v>
      </c>
      <c r="E27" s="54">
        <v>0.50538095238095204</v>
      </c>
      <c r="F27" s="54">
        <v>0.227011904761905</v>
      </c>
      <c r="G27" s="54">
        <v>0.15409523809523801</v>
      </c>
      <c r="H27" s="55" t="s">
        <v>1609</v>
      </c>
      <c r="I27" s="1" t="s">
        <v>4</v>
      </c>
      <c r="J27" t="s">
        <v>3</v>
      </c>
      <c r="K27" s="1" t="s">
        <v>1702</v>
      </c>
      <c r="L27" s="1"/>
      <c r="M27" s="1"/>
    </row>
    <row r="28" spans="1:13" ht="16">
      <c r="A28" s="60">
        <v>688</v>
      </c>
      <c r="B28" s="1" t="s">
        <v>1614</v>
      </c>
      <c r="C28" s="18">
        <v>52265011</v>
      </c>
      <c r="D28" s="18">
        <v>52265142</v>
      </c>
      <c r="E28" s="54">
        <v>0.143053846153846</v>
      </c>
      <c r="F28" s="54">
        <v>8.1192307692307703E-2</v>
      </c>
      <c r="G28" s="54">
        <v>8.6838461538461503E-2</v>
      </c>
      <c r="H28" s="55" t="s">
        <v>1609</v>
      </c>
      <c r="I28" s="1" t="s">
        <v>4</v>
      </c>
      <c r="J28" t="s">
        <v>3</v>
      </c>
      <c r="K28" s="1" t="s">
        <v>1843</v>
      </c>
      <c r="L28" s="1"/>
      <c r="M28" s="1"/>
    </row>
    <row r="29" spans="1:13" ht="16">
      <c r="A29" s="60">
        <v>800</v>
      </c>
      <c r="B29" s="1" t="s">
        <v>1617</v>
      </c>
      <c r="C29" s="18">
        <v>180048007</v>
      </c>
      <c r="D29" s="18">
        <v>180048105</v>
      </c>
      <c r="E29" s="54">
        <v>0.28132989690721599</v>
      </c>
      <c r="F29" s="54">
        <v>6.13814432989691E-2</v>
      </c>
      <c r="G29" s="54">
        <v>6.7185567010309297E-2</v>
      </c>
      <c r="H29" s="55" t="s">
        <v>1609</v>
      </c>
      <c r="I29" s="1" t="s">
        <v>1039</v>
      </c>
      <c r="J29" t="s">
        <v>3</v>
      </c>
      <c r="K29" s="3" t="s">
        <v>1386</v>
      </c>
      <c r="L29" s="1"/>
      <c r="M29" s="3"/>
    </row>
    <row r="30" spans="1:13" ht="16">
      <c r="A30" s="60">
        <v>844</v>
      </c>
      <c r="B30" s="1" t="s">
        <v>1626</v>
      </c>
      <c r="C30" s="18">
        <v>31696301</v>
      </c>
      <c r="D30" s="18">
        <v>31696422</v>
      </c>
      <c r="E30" s="54">
        <v>0.119466666666667</v>
      </c>
      <c r="F30" s="54">
        <v>0.19744166666666699</v>
      </c>
      <c r="G30" s="54">
        <v>0.11787499999999999</v>
      </c>
      <c r="H30" s="55" t="s">
        <v>1609</v>
      </c>
      <c r="I30" s="1" t="s">
        <v>4</v>
      </c>
      <c r="J30" t="s">
        <v>3</v>
      </c>
      <c r="K30" s="1" t="s">
        <v>1859</v>
      </c>
      <c r="L30" s="1"/>
      <c r="M30" s="1"/>
    </row>
    <row r="31" spans="1:13" ht="16">
      <c r="A31" s="60">
        <v>846</v>
      </c>
      <c r="B31" s="1" t="s">
        <v>1626</v>
      </c>
      <c r="C31" s="18">
        <v>31748715</v>
      </c>
      <c r="D31" s="18">
        <v>31748795</v>
      </c>
      <c r="E31" s="54">
        <v>0.52516455696202502</v>
      </c>
      <c r="F31" s="54">
        <v>0.109291139240506</v>
      </c>
      <c r="G31" s="54">
        <v>0.107291139240506</v>
      </c>
      <c r="H31" s="55" t="s">
        <v>1609</v>
      </c>
      <c r="I31" s="1" t="s">
        <v>4</v>
      </c>
      <c r="J31" t="s">
        <v>3</v>
      </c>
      <c r="K31" s="1" t="s">
        <v>1861</v>
      </c>
      <c r="L31" s="1"/>
      <c r="M31" s="1"/>
    </row>
    <row r="32" spans="1:13" ht="16">
      <c r="A32" s="60">
        <v>912</v>
      </c>
      <c r="B32" s="1" t="s">
        <v>1612</v>
      </c>
      <c r="C32" s="18">
        <v>100033687</v>
      </c>
      <c r="D32" s="18">
        <v>100033763</v>
      </c>
      <c r="E32" s="54">
        <v>6.9839999999999999E-2</v>
      </c>
      <c r="F32" s="54">
        <v>0.128066666666667</v>
      </c>
      <c r="G32" s="54">
        <v>0.11744</v>
      </c>
      <c r="H32" s="55" t="s">
        <v>1609</v>
      </c>
      <c r="I32" s="1" t="s">
        <v>4</v>
      </c>
      <c r="J32" t="s">
        <v>3</v>
      </c>
      <c r="K32" s="1" t="s">
        <v>1868</v>
      </c>
      <c r="L32" s="1"/>
      <c r="M32" s="1"/>
    </row>
    <row r="33" spans="1:13" ht="16">
      <c r="A33" s="60">
        <v>951</v>
      </c>
      <c r="B33" s="1" t="s">
        <v>1625</v>
      </c>
      <c r="C33" s="18">
        <v>144899952</v>
      </c>
      <c r="D33" s="18">
        <v>144900031</v>
      </c>
      <c r="E33" s="54">
        <v>0.298179487179487</v>
      </c>
      <c r="F33" s="54">
        <v>0.256282051282051</v>
      </c>
      <c r="G33" s="54">
        <v>0.22275641025640999</v>
      </c>
      <c r="H33" s="55" t="s">
        <v>1609</v>
      </c>
      <c r="I33" s="1" t="s">
        <v>4</v>
      </c>
      <c r="J33" t="s">
        <v>3</v>
      </c>
      <c r="K33" s="1" t="s">
        <v>1877</v>
      </c>
      <c r="L33" s="1"/>
      <c r="M33" s="1"/>
    </row>
    <row r="34" spans="1:13" ht="16">
      <c r="A34" s="60">
        <v>952</v>
      </c>
      <c r="B34" s="1" t="s">
        <v>1625</v>
      </c>
      <c r="C34" s="18">
        <v>145065972</v>
      </c>
      <c r="D34" s="18">
        <v>145066045</v>
      </c>
      <c r="E34" s="54">
        <v>9.4291666666666704E-2</v>
      </c>
      <c r="F34" s="54">
        <v>8.64722222222222E-2</v>
      </c>
      <c r="G34" s="54">
        <v>7.1527777777777801E-2</v>
      </c>
      <c r="H34" s="55" t="s">
        <v>1609</v>
      </c>
      <c r="I34" s="1" t="s">
        <v>4</v>
      </c>
      <c r="J34" t="s">
        <v>3</v>
      </c>
      <c r="K34" s="1" t="s">
        <v>1749</v>
      </c>
      <c r="L34" s="1"/>
      <c r="M34" s="1"/>
    </row>
    <row r="35" spans="1:13" ht="16">
      <c r="A35" s="60">
        <v>953</v>
      </c>
      <c r="B35" s="1" t="s">
        <v>1625</v>
      </c>
      <c r="C35" s="18">
        <v>145534935</v>
      </c>
      <c r="D35" s="18">
        <v>145535006</v>
      </c>
      <c r="E35" s="54">
        <v>0.181271428571429</v>
      </c>
      <c r="F35" s="54">
        <v>8.6314285714285705E-2</v>
      </c>
      <c r="G35" s="54">
        <v>6.3085714285714301E-2</v>
      </c>
      <c r="H35" s="55" t="s">
        <v>1609</v>
      </c>
      <c r="I35" s="1" t="s">
        <v>4</v>
      </c>
      <c r="J35" t="s">
        <v>3</v>
      </c>
      <c r="K35" s="1" t="s">
        <v>1750</v>
      </c>
      <c r="L35" s="1"/>
      <c r="M35" s="1"/>
    </row>
    <row r="36" spans="1:13" ht="16">
      <c r="A36" s="60">
        <v>987</v>
      </c>
      <c r="B36" s="1" t="s">
        <v>1620</v>
      </c>
      <c r="C36" s="18">
        <v>130279298</v>
      </c>
      <c r="D36" s="18">
        <v>130279390</v>
      </c>
      <c r="E36" s="54">
        <v>0.233318681318681</v>
      </c>
      <c r="F36" s="54">
        <v>8.5373626373626402E-2</v>
      </c>
      <c r="G36" s="54">
        <v>9.7032967032967002E-2</v>
      </c>
      <c r="H36" s="55" t="s">
        <v>1609</v>
      </c>
      <c r="I36" s="1" t="s">
        <v>4</v>
      </c>
      <c r="J36" t="s">
        <v>3</v>
      </c>
      <c r="K36" s="1" t="s">
        <v>1885</v>
      </c>
      <c r="L36" s="1"/>
      <c r="M36" s="1"/>
    </row>
    <row r="37" spans="1:13" ht="16">
      <c r="A37" s="60">
        <v>1016</v>
      </c>
      <c r="B37" s="1" t="s">
        <v>1621</v>
      </c>
      <c r="C37" s="18">
        <v>47045786</v>
      </c>
      <c r="D37" s="18">
        <v>47045872</v>
      </c>
      <c r="E37" s="54">
        <v>0.36980000000000002</v>
      </c>
      <c r="F37" s="54">
        <v>0.13931764705882399</v>
      </c>
      <c r="G37" s="54">
        <v>0.11477647058823499</v>
      </c>
      <c r="H37" s="55" t="s">
        <v>1609</v>
      </c>
      <c r="I37" s="1" t="s">
        <v>1039</v>
      </c>
      <c r="J37" t="s">
        <v>3</v>
      </c>
      <c r="K37" s="3" t="s">
        <v>1271</v>
      </c>
      <c r="L37" s="1"/>
      <c r="M37" s="3"/>
    </row>
    <row r="38" spans="1:13" ht="16">
      <c r="A38" s="60">
        <v>1034</v>
      </c>
      <c r="B38" s="1" t="s">
        <v>1621</v>
      </c>
      <c r="C38" s="18">
        <v>153670775</v>
      </c>
      <c r="D38" s="18">
        <v>153670866</v>
      </c>
      <c r="E38" s="54">
        <v>0.213788888888889</v>
      </c>
      <c r="F38" s="54">
        <v>0.114022222222222</v>
      </c>
      <c r="G38" s="54">
        <v>0.11496666666666699</v>
      </c>
      <c r="H38" s="55" t="s">
        <v>1609</v>
      </c>
      <c r="I38" s="1" t="s">
        <v>4</v>
      </c>
      <c r="J38" t="s">
        <v>3</v>
      </c>
      <c r="K38" s="1" t="s">
        <v>1761</v>
      </c>
      <c r="L38" s="1"/>
      <c r="M38" s="1"/>
    </row>
    <row r="39" spans="1:13" ht="16">
      <c r="A39" s="60" t="s">
        <v>10547</v>
      </c>
      <c r="B39" s="1" t="s">
        <v>1623</v>
      </c>
      <c r="C39" s="18">
        <v>2140195</v>
      </c>
      <c r="D39" s="18">
        <v>2140285</v>
      </c>
      <c r="E39" s="54">
        <v>0.83515730337078697</v>
      </c>
      <c r="F39" s="54">
        <v>0.91951685393258398</v>
      </c>
      <c r="G39" s="54">
        <v>0.55274157303370797</v>
      </c>
      <c r="H39" s="55" t="s">
        <v>1610</v>
      </c>
      <c r="I39" s="54" t="s">
        <v>3</v>
      </c>
      <c r="J39" s="1" t="s">
        <v>10511</v>
      </c>
      <c r="K39" s="1" t="s">
        <v>1919</v>
      </c>
      <c r="L39" s="1"/>
    </row>
    <row r="40" spans="1:13" ht="16">
      <c r="A40" s="60" t="s">
        <v>10548</v>
      </c>
      <c r="B40" s="1" t="s">
        <v>1623</v>
      </c>
      <c r="C40" s="18">
        <v>28855176</v>
      </c>
      <c r="D40" s="18">
        <v>28855270</v>
      </c>
      <c r="E40" s="54">
        <v>0.14870967741935501</v>
      </c>
      <c r="F40" s="54">
        <v>8.69677419354839E-2</v>
      </c>
      <c r="G40" s="54">
        <v>0.106344086021505</v>
      </c>
      <c r="H40" s="55" t="s">
        <v>1610</v>
      </c>
      <c r="I40" s="54" t="s">
        <v>3</v>
      </c>
      <c r="J40" s="1" t="s">
        <v>10513</v>
      </c>
      <c r="K40" s="1" t="s">
        <v>10541</v>
      </c>
      <c r="L40" s="1"/>
    </row>
    <row r="41" spans="1:13" ht="16">
      <c r="A41" s="60" t="s">
        <v>10549</v>
      </c>
      <c r="B41" s="1" t="s">
        <v>1628</v>
      </c>
      <c r="C41" s="18">
        <v>2434911</v>
      </c>
      <c r="D41" s="18">
        <v>2434998</v>
      </c>
      <c r="E41" s="54">
        <v>8.8348837209302297E-2</v>
      </c>
      <c r="F41" s="54">
        <v>4.8046511627906997E-2</v>
      </c>
      <c r="G41" s="54">
        <v>4.5046511627907002E-2</v>
      </c>
      <c r="H41" s="55" t="s">
        <v>1610</v>
      </c>
      <c r="I41" s="54" t="s">
        <v>3</v>
      </c>
      <c r="J41" s="1" t="s">
        <v>10516</v>
      </c>
      <c r="K41" s="1" t="s">
        <v>10542</v>
      </c>
      <c r="L41" s="1"/>
    </row>
    <row r="42" spans="1:13" ht="16">
      <c r="A42" s="60" t="s">
        <v>10550</v>
      </c>
      <c r="B42" s="1" t="s">
        <v>1613</v>
      </c>
      <c r="C42" s="18">
        <v>220088744</v>
      </c>
      <c r="D42" s="18">
        <v>220088827</v>
      </c>
      <c r="E42" s="54">
        <v>0.40825609756097597</v>
      </c>
      <c r="F42" s="54">
        <v>0.116536585365854</v>
      </c>
      <c r="G42" s="54">
        <v>0.218243902439024</v>
      </c>
      <c r="H42" s="55" t="s">
        <v>1610</v>
      </c>
      <c r="I42" s="54" t="s">
        <v>3</v>
      </c>
      <c r="J42" s="1" t="s">
        <v>10518</v>
      </c>
      <c r="K42" s="1" t="s">
        <v>10543</v>
      </c>
    </row>
    <row r="43" spans="1:13" ht="16">
      <c r="A43" s="60" t="s">
        <v>10551</v>
      </c>
      <c r="B43" s="1" t="s">
        <v>1632</v>
      </c>
      <c r="C43" s="18">
        <v>50356513</v>
      </c>
      <c r="D43" s="18">
        <v>50356587</v>
      </c>
      <c r="E43" s="54">
        <v>5.5780821917808199E-2</v>
      </c>
      <c r="F43" s="54">
        <v>6.5041095890411002E-2</v>
      </c>
      <c r="G43" s="54">
        <v>0.12443835616438401</v>
      </c>
      <c r="H43" s="55" t="s">
        <v>1610</v>
      </c>
      <c r="I43" s="54" t="s">
        <v>3</v>
      </c>
      <c r="J43" s="1" t="s">
        <v>10520</v>
      </c>
      <c r="K43" s="1" t="s">
        <v>10544</v>
      </c>
    </row>
    <row r="44" spans="1:13" ht="16">
      <c r="A44" s="60" t="s">
        <v>10552</v>
      </c>
      <c r="B44" s="1" t="s">
        <v>1626</v>
      </c>
      <c r="C44" s="18">
        <v>31323000</v>
      </c>
      <c r="D44" s="18">
        <v>31323093</v>
      </c>
      <c r="E44" s="54">
        <v>0.455413043478261</v>
      </c>
      <c r="F44" s="54">
        <v>0.101326086956522</v>
      </c>
      <c r="G44" s="54">
        <v>0.121097826086957</v>
      </c>
      <c r="H44" s="55" t="s">
        <v>1610</v>
      </c>
      <c r="I44" s="54" t="s">
        <v>3</v>
      </c>
      <c r="J44" s="1" t="s">
        <v>10522</v>
      </c>
      <c r="K44" s="1" t="s">
        <v>1522</v>
      </c>
    </row>
    <row r="45" spans="1:13" ht="16">
      <c r="A45" s="60" t="s">
        <v>10553</v>
      </c>
      <c r="B45" s="1" t="s">
        <v>1626</v>
      </c>
      <c r="C45" s="18">
        <v>31924615</v>
      </c>
      <c r="D45" s="18">
        <v>31924717</v>
      </c>
      <c r="E45" s="54">
        <v>0.50585148514851497</v>
      </c>
      <c r="F45" s="54">
        <v>9.1158415841584198E-2</v>
      </c>
      <c r="G45" s="54">
        <v>0.22881188118811899</v>
      </c>
      <c r="H45" s="55" t="s">
        <v>1610</v>
      </c>
      <c r="I45" s="54" t="s">
        <v>3</v>
      </c>
      <c r="J45" s="1" t="s">
        <v>10524</v>
      </c>
      <c r="K45" s="1" t="s">
        <v>10545</v>
      </c>
    </row>
    <row r="46" spans="1:13" ht="16">
      <c r="A46" s="21"/>
      <c r="B46" s="1"/>
      <c r="C46" s="1"/>
      <c r="D46" s="1"/>
      <c r="E46" s="1"/>
      <c r="F46" s="1"/>
      <c r="G46" s="1"/>
      <c r="H46" s="24"/>
      <c r="I46" s="1"/>
      <c r="J46" s="1"/>
    </row>
  </sheetData>
  <sheetProtection sheet="1" objects="1" scenarios="1" formatCells="0" formatColumns="0" formatRows="0" sort="0" autoFilter="0"/>
  <autoFilter ref="A1:K1" xr:uid="{30A5A85F-630E-C54B-B6F2-3481E6B67772}"/>
  <mergeCells count="1">
    <mergeCell ref="L5:L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6E59C-F369-354B-BD19-ACAD45DBF210}">
  <dimension ref="A1:Q2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7" sqref="E7"/>
    </sheetView>
  </sheetViews>
  <sheetFormatPr baseColWidth="10" defaultRowHeight="16"/>
  <cols>
    <col min="1" max="1" width="10.83203125" style="1"/>
    <col min="2" max="2" width="9.5" style="21" customWidth="1"/>
    <col min="3" max="3" width="12.83203125" style="18" customWidth="1"/>
    <col min="4" max="4" width="13.1640625" style="18" customWidth="1"/>
    <col min="5" max="5" width="22.33203125" style="1" customWidth="1"/>
    <col min="6" max="6" width="13.33203125" style="1" bestFit="1" customWidth="1"/>
    <col min="7" max="7" width="13.33203125" style="1" customWidth="1"/>
    <col min="8" max="8" width="11.1640625" style="23" bestFit="1" customWidth="1"/>
    <col min="9" max="9" width="8" style="1" bestFit="1" customWidth="1"/>
    <col min="10" max="10" width="7.33203125" style="1" bestFit="1" customWidth="1"/>
    <col min="11" max="11" width="8.6640625" style="24" customWidth="1"/>
    <col min="12" max="12" width="9.6640625" style="1" customWidth="1"/>
    <col min="13" max="13" width="10.6640625" style="1" bestFit="1" customWidth="1"/>
    <col min="14" max="14" width="12.33203125" style="23" customWidth="1"/>
    <col min="15" max="15" width="10.5" style="23" customWidth="1"/>
    <col min="16" max="16" width="33.1640625" style="1" customWidth="1"/>
    <col min="17" max="17" width="56.33203125" style="1" customWidth="1"/>
    <col min="18" max="16384" width="10.83203125" style="1"/>
  </cols>
  <sheetData>
    <row r="1" spans="1:17" s="31" customFormat="1" ht="34">
      <c r="A1" s="31" t="s">
        <v>1635</v>
      </c>
      <c r="B1" s="31" t="s">
        <v>2586</v>
      </c>
      <c r="C1" s="31" t="s">
        <v>1953</v>
      </c>
      <c r="D1" s="31" t="s">
        <v>2590</v>
      </c>
      <c r="E1" s="31" t="s">
        <v>1962</v>
      </c>
      <c r="F1" s="31" t="s">
        <v>2574</v>
      </c>
      <c r="G1" s="31" t="s">
        <v>10527</v>
      </c>
      <c r="H1" s="31" t="s">
        <v>1959</v>
      </c>
      <c r="I1" s="31" t="s">
        <v>2575</v>
      </c>
      <c r="J1" s="31" t="s">
        <v>2576</v>
      </c>
      <c r="K1" s="31" t="s">
        <v>1956</v>
      </c>
      <c r="L1" s="31" t="s">
        <v>2577</v>
      </c>
      <c r="M1" s="31" t="s">
        <v>2578</v>
      </c>
      <c r="N1" s="31" t="s">
        <v>2573</v>
      </c>
      <c r="O1" s="31" t="s">
        <v>2572</v>
      </c>
      <c r="P1" s="31" t="s">
        <v>2583</v>
      </c>
      <c r="Q1" s="31" t="s">
        <v>2585</v>
      </c>
    </row>
    <row r="2" spans="1:17">
      <c r="A2" s="2">
        <v>55</v>
      </c>
      <c r="B2" s="20" t="s">
        <v>1619</v>
      </c>
      <c r="C2" s="22">
        <v>149812260</v>
      </c>
      <c r="D2" s="22">
        <v>149812646</v>
      </c>
      <c r="E2" s="1" t="s">
        <v>610</v>
      </c>
      <c r="F2" s="3" t="s">
        <v>1329</v>
      </c>
      <c r="G2" s="3" t="s">
        <v>10528</v>
      </c>
      <c r="H2" s="37" t="s">
        <v>1636</v>
      </c>
      <c r="I2" s="1">
        <v>363</v>
      </c>
      <c r="J2" s="1">
        <v>386</v>
      </c>
      <c r="K2" s="24" t="s">
        <v>1</v>
      </c>
      <c r="L2" s="1">
        <v>29.7</v>
      </c>
      <c r="M2" s="19">
        <v>8.0999999999999997E-7</v>
      </c>
      <c r="N2" s="23" t="s">
        <v>2565</v>
      </c>
      <c r="O2" s="23" t="s">
        <v>2564</v>
      </c>
      <c r="P2" s="23" t="s">
        <v>2579</v>
      </c>
      <c r="Q2" s="31"/>
    </row>
    <row r="3" spans="1:17">
      <c r="A3" s="2">
        <v>59</v>
      </c>
      <c r="B3" s="21" t="s">
        <v>1619</v>
      </c>
      <c r="C3" s="18">
        <v>149822987</v>
      </c>
      <c r="D3" s="18">
        <v>149823161</v>
      </c>
      <c r="E3" s="1" t="s">
        <v>149</v>
      </c>
      <c r="F3" s="3" t="s">
        <v>1132</v>
      </c>
      <c r="G3" s="3" t="s">
        <v>10528</v>
      </c>
      <c r="H3" s="37" t="s">
        <v>1636</v>
      </c>
      <c r="I3" s="1">
        <v>149</v>
      </c>
      <c r="J3" s="1">
        <v>174</v>
      </c>
      <c r="K3" s="24" t="s">
        <v>1</v>
      </c>
      <c r="L3" s="1">
        <v>31.3</v>
      </c>
      <c r="M3" s="19">
        <v>9.2000000000000003E-8</v>
      </c>
      <c r="N3" s="23" t="s">
        <v>2565</v>
      </c>
      <c r="O3" s="23" t="s">
        <v>2564</v>
      </c>
      <c r="P3" s="23" t="s">
        <v>2579</v>
      </c>
      <c r="Q3" s="1" t="s">
        <v>10574</v>
      </c>
    </row>
    <row r="4" spans="1:17">
      <c r="A4" s="2">
        <v>60</v>
      </c>
      <c r="B4" s="21" t="s">
        <v>1619</v>
      </c>
      <c r="C4" s="18">
        <v>149824410</v>
      </c>
      <c r="D4" s="18">
        <v>149824685</v>
      </c>
      <c r="E4" s="1" t="s">
        <v>150</v>
      </c>
      <c r="F4" s="3" t="s">
        <v>1133</v>
      </c>
      <c r="G4" s="3" t="s">
        <v>10528</v>
      </c>
      <c r="H4" s="37" t="s">
        <v>1636</v>
      </c>
      <c r="I4" s="1">
        <v>252</v>
      </c>
      <c r="J4" s="1">
        <v>275</v>
      </c>
      <c r="K4" s="24" t="s">
        <v>1</v>
      </c>
      <c r="L4" s="1">
        <v>29.7</v>
      </c>
      <c r="M4" s="19">
        <v>5.7999999999999995E-7</v>
      </c>
      <c r="N4" s="23" t="s">
        <v>2565</v>
      </c>
      <c r="O4" s="23" t="s">
        <v>2564</v>
      </c>
      <c r="P4" s="23" t="s">
        <v>2579</v>
      </c>
      <c r="Q4" s="1" t="s">
        <v>10575</v>
      </c>
    </row>
    <row r="5" spans="1:17">
      <c r="A5" s="2">
        <v>63</v>
      </c>
      <c r="B5" s="21" t="s">
        <v>1619</v>
      </c>
      <c r="C5" s="18">
        <v>149858525</v>
      </c>
      <c r="D5" s="18">
        <v>149858959</v>
      </c>
      <c r="E5" s="1" t="s">
        <v>151</v>
      </c>
      <c r="F5" s="3" t="s">
        <v>1134</v>
      </c>
      <c r="G5" s="3" t="s">
        <v>10528</v>
      </c>
      <c r="H5" s="37" t="s">
        <v>1636</v>
      </c>
      <c r="I5" s="1">
        <v>411</v>
      </c>
      <c r="J5" s="1">
        <v>434</v>
      </c>
      <c r="K5" s="24" t="s">
        <v>1</v>
      </c>
      <c r="L5" s="1">
        <v>28.9</v>
      </c>
      <c r="M5" s="19">
        <v>1.7999999999999999E-6</v>
      </c>
      <c r="N5" s="23" t="s">
        <v>2565</v>
      </c>
      <c r="O5" s="23" t="s">
        <v>2564</v>
      </c>
      <c r="P5" s="23" t="s">
        <v>2579</v>
      </c>
      <c r="Q5" s="1" t="s">
        <v>10576</v>
      </c>
    </row>
    <row r="6" spans="1:17" ht="16" customHeight="1">
      <c r="A6" s="2">
        <v>507</v>
      </c>
      <c r="B6" s="21" t="s">
        <v>1628</v>
      </c>
      <c r="C6" s="18">
        <v>49468564</v>
      </c>
      <c r="D6" s="18">
        <v>49469168</v>
      </c>
      <c r="E6" s="1" t="s">
        <v>111</v>
      </c>
      <c r="F6" s="1" t="s">
        <v>1113</v>
      </c>
      <c r="G6" s="3" t="s">
        <v>10528</v>
      </c>
      <c r="H6" s="37" t="s">
        <v>1636</v>
      </c>
      <c r="I6" s="1">
        <v>24</v>
      </c>
      <c r="J6" s="1">
        <v>58</v>
      </c>
      <c r="K6" s="24" t="s">
        <v>1</v>
      </c>
      <c r="L6" s="1">
        <v>56.7</v>
      </c>
      <c r="M6" s="19">
        <v>6.4E-13</v>
      </c>
      <c r="N6" s="23" t="s">
        <v>2571</v>
      </c>
      <c r="O6" s="23" t="s">
        <v>2570</v>
      </c>
      <c r="P6" s="23" t="s">
        <v>2580</v>
      </c>
      <c r="Q6" s="1" t="s">
        <v>10593</v>
      </c>
    </row>
    <row r="7" spans="1:17">
      <c r="A7" s="2">
        <v>508</v>
      </c>
      <c r="B7" s="21" t="s">
        <v>1628</v>
      </c>
      <c r="C7" s="18">
        <v>49469536</v>
      </c>
      <c r="D7" s="18">
        <v>49470136</v>
      </c>
      <c r="E7" s="1" t="s">
        <v>112</v>
      </c>
      <c r="F7" s="1" t="s">
        <v>1113</v>
      </c>
      <c r="G7" s="3" t="s">
        <v>10528</v>
      </c>
      <c r="H7" s="37" t="s">
        <v>1636</v>
      </c>
      <c r="I7" s="1">
        <v>378</v>
      </c>
      <c r="J7" s="1">
        <v>460</v>
      </c>
      <c r="K7" s="24" t="s">
        <v>1</v>
      </c>
      <c r="L7" s="1">
        <v>76.3</v>
      </c>
      <c r="M7" s="19">
        <v>3.2999999999999999E-16</v>
      </c>
      <c r="N7" s="23" t="s">
        <v>2567</v>
      </c>
      <c r="O7" s="23" t="s">
        <v>2566</v>
      </c>
      <c r="P7" s="23" t="s">
        <v>2581</v>
      </c>
      <c r="Q7" s="50" t="s">
        <v>10595</v>
      </c>
    </row>
    <row r="8" spans="1:17">
      <c r="A8" s="2">
        <v>605</v>
      </c>
      <c r="B8" s="21" t="s">
        <v>1622</v>
      </c>
      <c r="C8" s="18">
        <v>4004565</v>
      </c>
      <c r="D8" s="18">
        <v>4005086</v>
      </c>
      <c r="E8" s="1" t="s">
        <v>181</v>
      </c>
      <c r="F8" s="3" t="s">
        <v>1149</v>
      </c>
      <c r="G8" s="3" t="s">
        <v>10528</v>
      </c>
      <c r="H8" s="37" t="s">
        <v>1638</v>
      </c>
      <c r="I8" s="1">
        <v>448</v>
      </c>
      <c r="J8" s="1">
        <v>521</v>
      </c>
      <c r="K8" s="24" t="s">
        <v>1</v>
      </c>
      <c r="L8" s="1">
        <v>54.8</v>
      </c>
      <c r="M8" s="19">
        <v>1.0999999999999999E-10</v>
      </c>
      <c r="N8" s="23" t="s">
        <v>2567</v>
      </c>
      <c r="O8" s="23" t="s">
        <v>2566</v>
      </c>
      <c r="P8" s="23" t="s">
        <v>2581</v>
      </c>
      <c r="Q8" s="50" t="s">
        <v>10596</v>
      </c>
    </row>
    <row r="9" spans="1:17">
      <c r="A9" s="2">
        <v>682</v>
      </c>
      <c r="B9" s="21" t="s">
        <v>1614</v>
      </c>
      <c r="C9" s="18">
        <v>49394632</v>
      </c>
      <c r="D9" s="18">
        <v>49395154</v>
      </c>
      <c r="E9" s="1" t="s">
        <v>713</v>
      </c>
      <c r="F9" s="1" t="s">
        <v>1364</v>
      </c>
      <c r="G9" s="3" t="s">
        <v>10528</v>
      </c>
      <c r="H9" s="37" t="s">
        <v>1636</v>
      </c>
      <c r="I9" s="1">
        <v>390</v>
      </c>
      <c r="J9" s="1">
        <v>452</v>
      </c>
      <c r="K9" s="24" t="s">
        <v>1</v>
      </c>
      <c r="L9" s="1">
        <v>42.8</v>
      </c>
      <c r="M9" s="19">
        <v>2.7000000000000001E-7</v>
      </c>
      <c r="N9" s="23" t="s">
        <v>2569</v>
      </c>
      <c r="O9" s="23" t="s">
        <v>2568</v>
      </c>
      <c r="P9" s="23" t="s">
        <v>2582</v>
      </c>
      <c r="Q9" s="1" t="s">
        <v>10594</v>
      </c>
    </row>
    <row r="10" spans="1:17">
      <c r="A10" s="2">
        <v>811</v>
      </c>
      <c r="B10" s="21" t="s">
        <v>1626</v>
      </c>
      <c r="C10" s="18">
        <v>26031822</v>
      </c>
      <c r="D10" s="18">
        <v>26032092</v>
      </c>
      <c r="E10" s="1" t="s">
        <v>778</v>
      </c>
      <c r="F10" s="3" t="s">
        <v>1389</v>
      </c>
      <c r="G10" s="3" t="s">
        <v>10528</v>
      </c>
      <c r="H10" s="37" t="s">
        <v>1636</v>
      </c>
      <c r="I10" s="1">
        <v>248</v>
      </c>
      <c r="J10" s="1">
        <v>270</v>
      </c>
      <c r="K10" s="24" t="s">
        <v>1</v>
      </c>
      <c r="L10" s="1">
        <v>28.9</v>
      </c>
      <c r="M10" s="19">
        <v>1.1000000000000001E-6</v>
      </c>
      <c r="N10" s="23" t="s">
        <v>2565</v>
      </c>
      <c r="O10" s="23" t="s">
        <v>2564</v>
      </c>
      <c r="P10" s="23" t="s">
        <v>2579</v>
      </c>
    </row>
    <row r="11" spans="1:17">
      <c r="A11" s="2">
        <v>812</v>
      </c>
      <c r="B11" s="21" t="s">
        <v>1626</v>
      </c>
      <c r="C11" s="18">
        <v>26055967</v>
      </c>
      <c r="D11" s="18">
        <v>26056698</v>
      </c>
      <c r="E11" s="1" t="s">
        <v>779</v>
      </c>
      <c r="F11" s="3" t="s">
        <v>1390</v>
      </c>
      <c r="G11" s="3" t="s">
        <v>10528</v>
      </c>
      <c r="H11" s="37" t="s">
        <v>1636</v>
      </c>
      <c r="I11" s="1">
        <v>707</v>
      </c>
      <c r="J11" s="1">
        <v>731</v>
      </c>
      <c r="K11" s="24" t="s">
        <v>1</v>
      </c>
      <c r="L11" s="1">
        <v>29.6</v>
      </c>
      <c r="M11" s="19">
        <v>1.5999999999999999E-6</v>
      </c>
      <c r="N11" s="23" t="s">
        <v>2565</v>
      </c>
      <c r="O11" s="23" t="s">
        <v>2564</v>
      </c>
      <c r="P11" s="23" t="s">
        <v>2579</v>
      </c>
    </row>
    <row r="12" spans="1:17">
      <c r="A12" s="2">
        <v>814</v>
      </c>
      <c r="B12" s="21" t="s">
        <v>1626</v>
      </c>
      <c r="C12" s="18">
        <v>26123696</v>
      </c>
      <c r="D12" s="18">
        <v>26123909</v>
      </c>
      <c r="E12" s="1" t="s">
        <v>780</v>
      </c>
      <c r="F12" s="3" t="s">
        <v>1391</v>
      </c>
      <c r="G12" s="3" t="s">
        <v>10528</v>
      </c>
      <c r="H12" s="37" t="s">
        <v>1636</v>
      </c>
      <c r="I12" s="1">
        <v>190</v>
      </c>
      <c r="J12" s="1">
        <v>213</v>
      </c>
      <c r="K12" s="24" t="s">
        <v>1</v>
      </c>
      <c r="L12" s="1">
        <v>30.1</v>
      </c>
      <c r="M12" s="19">
        <v>3.2000000000000001E-7</v>
      </c>
      <c r="N12" s="23" t="s">
        <v>2565</v>
      </c>
      <c r="O12" s="23" t="s">
        <v>2564</v>
      </c>
      <c r="P12" s="23" t="s">
        <v>2579</v>
      </c>
    </row>
    <row r="13" spans="1:17">
      <c r="A13" s="2">
        <v>817</v>
      </c>
      <c r="B13" s="21" t="s">
        <v>1626</v>
      </c>
      <c r="C13" s="18">
        <v>26156998</v>
      </c>
      <c r="D13" s="18">
        <v>26157341</v>
      </c>
      <c r="E13" s="1" t="s">
        <v>308</v>
      </c>
      <c r="F13" s="3" t="s">
        <v>1214</v>
      </c>
      <c r="G13" s="3" t="s">
        <v>10528</v>
      </c>
      <c r="H13" s="37" t="s">
        <v>1636</v>
      </c>
      <c r="I13" s="1">
        <v>320</v>
      </c>
      <c r="J13" s="1">
        <v>343</v>
      </c>
      <c r="K13" s="24" t="s">
        <v>1</v>
      </c>
      <c r="L13" s="1">
        <v>29.8</v>
      </c>
      <c r="M13" s="19">
        <v>6.5000000000000002E-7</v>
      </c>
      <c r="N13" s="23" t="s">
        <v>2565</v>
      </c>
      <c r="O13" s="23" t="s">
        <v>2564</v>
      </c>
      <c r="P13" s="23" t="s">
        <v>2579</v>
      </c>
    </row>
    <row r="14" spans="1:17">
      <c r="A14" s="2">
        <v>819</v>
      </c>
      <c r="B14" s="21" t="s">
        <v>1626</v>
      </c>
      <c r="C14" s="18">
        <v>26188939</v>
      </c>
      <c r="D14" s="18">
        <v>26189488</v>
      </c>
      <c r="E14" s="1" t="s">
        <v>782</v>
      </c>
      <c r="F14" s="3" t="s">
        <v>1392</v>
      </c>
      <c r="G14" s="3" t="s">
        <v>10528</v>
      </c>
      <c r="H14" s="37" t="s">
        <v>1636</v>
      </c>
      <c r="I14" s="1">
        <v>526</v>
      </c>
      <c r="J14" s="1">
        <v>549</v>
      </c>
      <c r="K14" s="24" t="s">
        <v>1</v>
      </c>
      <c r="L14" s="1">
        <v>28.6</v>
      </c>
      <c r="M14" s="19">
        <v>2.9000000000000002E-6</v>
      </c>
      <c r="N14" s="23" t="s">
        <v>2565</v>
      </c>
      <c r="O14" s="23" t="s">
        <v>2564</v>
      </c>
      <c r="P14" s="23" t="s">
        <v>2579</v>
      </c>
    </row>
    <row r="15" spans="1:17">
      <c r="A15" s="2">
        <v>820</v>
      </c>
      <c r="B15" s="21" t="s">
        <v>1626</v>
      </c>
      <c r="C15" s="18">
        <v>26197013</v>
      </c>
      <c r="D15" s="18">
        <v>26197442</v>
      </c>
      <c r="E15" s="1" t="s">
        <v>783</v>
      </c>
      <c r="F15" s="3" t="s">
        <v>1393</v>
      </c>
      <c r="G15" s="3" t="s">
        <v>10528</v>
      </c>
      <c r="H15" s="37" t="s">
        <v>1636</v>
      </c>
      <c r="I15" s="1">
        <v>406</v>
      </c>
      <c r="J15" s="1">
        <v>429</v>
      </c>
      <c r="K15" s="24" t="s">
        <v>1</v>
      </c>
      <c r="L15" s="1">
        <v>25.5</v>
      </c>
      <c r="M15" s="19">
        <v>3.3000000000000003E-5</v>
      </c>
      <c r="N15" s="23" t="s">
        <v>2565</v>
      </c>
      <c r="O15" s="23" t="s">
        <v>2564</v>
      </c>
      <c r="P15" s="23" t="s">
        <v>2579</v>
      </c>
    </row>
    <row r="16" spans="1:17">
      <c r="A16" s="2">
        <v>821</v>
      </c>
      <c r="B16" s="21" t="s">
        <v>1626</v>
      </c>
      <c r="C16" s="18">
        <v>26199013</v>
      </c>
      <c r="D16" s="18">
        <v>26199454</v>
      </c>
      <c r="E16" s="1" t="s">
        <v>784</v>
      </c>
      <c r="F16" s="3" t="s">
        <v>1394</v>
      </c>
      <c r="G16" s="3" t="s">
        <v>10528</v>
      </c>
      <c r="H16" s="37" t="s">
        <v>1636</v>
      </c>
      <c r="I16" s="1">
        <v>418</v>
      </c>
      <c r="J16" s="1">
        <v>441</v>
      </c>
      <c r="K16" s="24" t="s">
        <v>1</v>
      </c>
      <c r="L16" s="1">
        <v>29.4</v>
      </c>
      <c r="M16" s="19">
        <v>1.1999999999999999E-6</v>
      </c>
      <c r="N16" s="23" t="s">
        <v>2565</v>
      </c>
      <c r="O16" s="23" t="s">
        <v>2564</v>
      </c>
      <c r="P16" s="23" t="s">
        <v>2579</v>
      </c>
    </row>
    <row r="17" spans="1:16">
      <c r="A17" s="2">
        <v>822</v>
      </c>
      <c r="B17" s="21" t="s">
        <v>1626</v>
      </c>
      <c r="C17" s="18">
        <v>26199810</v>
      </c>
      <c r="D17" s="18">
        <v>26200213</v>
      </c>
      <c r="E17" s="1" t="s">
        <v>310</v>
      </c>
      <c r="F17" s="3" t="s">
        <v>1215</v>
      </c>
      <c r="G17" s="3" t="s">
        <v>10528</v>
      </c>
      <c r="H17" s="37" t="s">
        <v>1636</v>
      </c>
      <c r="I17" s="1">
        <v>381</v>
      </c>
      <c r="J17" s="1">
        <v>403</v>
      </c>
      <c r="K17" s="24" t="s">
        <v>1</v>
      </c>
      <c r="L17" s="1">
        <v>29.2</v>
      </c>
      <c r="M17" s="19">
        <v>1.3E-6</v>
      </c>
      <c r="N17" s="23" t="s">
        <v>2565</v>
      </c>
      <c r="O17" s="23" t="s">
        <v>2564</v>
      </c>
      <c r="P17" s="23" t="s">
        <v>2579</v>
      </c>
    </row>
    <row r="18" spans="1:16">
      <c r="A18" s="2">
        <v>824</v>
      </c>
      <c r="B18" s="21" t="s">
        <v>1626</v>
      </c>
      <c r="C18" s="18">
        <v>26217166</v>
      </c>
      <c r="D18" s="18">
        <v>26217664</v>
      </c>
      <c r="E18" s="1" t="s">
        <v>312</v>
      </c>
      <c r="F18" s="3" t="s">
        <v>1217</v>
      </c>
      <c r="G18" s="3" t="s">
        <v>10528</v>
      </c>
      <c r="H18" s="37" t="s">
        <v>1636</v>
      </c>
      <c r="I18" s="1">
        <v>474</v>
      </c>
      <c r="J18" s="1">
        <v>498</v>
      </c>
      <c r="K18" s="24" t="s">
        <v>1</v>
      </c>
      <c r="L18" s="1">
        <v>29.6</v>
      </c>
      <c r="M18" s="19">
        <v>1.1000000000000001E-6</v>
      </c>
      <c r="N18" s="23" t="s">
        <v>2565</v>
      </c>
      <c r="O18" s="23" t="s">
        <v>2564</v>
      </c>
      <c r="P18" s="23" t="s">
        <v>2579</v>
      </c>
    </row>
    <row r="19" spans="1:16">
      <c r="A19" s="2">
        <v>825</v>
      </c>
      <c r="B19" s="21" t="s">
        <v>1626</v>
      </c>
      <c r="C19" s="18">
        <v>26240817</v>
      </c>
      <c r="D19" s="18">
        <v>26241024</v>
      </c>
      <c r="E19" s="1" t="s">
        <v>313</v>
      </c>
      <c r="F19" s="3" t="s">
        <v>1218</v>
      </c>
      <c r="G19" s="3" t="s">
        <v>10528</v>
      </c>
      <c r="H19" s="37" t="s">
        <v>1636</v>
      </c>
      <c r="I19" s="1">
        <v>184</v>
      </c>
      <c r="J19" s="1">
        <v>207</v>
      </c>
      <c r="K19" s="24" t="s">
        <v>1</v>
      </c>
      <c r="L19" s="1">
        <v>27.9</v>
      </c>
      <c r="M19" s="19">
        <v>1.9999999999999999E-6</v>
      </c>
      <c r="N19" s="23" t="s">
        <v>2565</v>
      </c>
      <c r="O19" s="23" t="s">
        <v>2564</v>
      </c>
      <c r="P19" s="23" t="s">
        <v>2579</v>
      </c>
    </row>
    <row r="20" spans="1:16">
      <c r="A20" s="2">
        <v>826</v>
      </c>
      <c r="B20" s="21" t="s">
        <v>1626</v>
      </c>
      <c r="C20" s="18">
        <v>26250370</v>
      </c>
      <c r="D20" s="18">
        <v>26250863</v>
      </c>
      <c r="E20" s="1" t="s">
        <v>785</v>
      </c>
      <c r="F20" s="3" t="s">
        <v>1395</v>
      </c>
      <c r="G20" s="3" t="s">
        <v>10528</v>
      </c>
      <c r="H20" s="37" t="s">
        <v>1636</v>
      </c>
      <c r="I20" s="1">
        <v>471</v>
      </c>
      <c r="J20" s="1">
        <v>493</v>
      </c>
      <c r="K20" s="24" t="s">
        <v>1</v>
      </c>
      <c r="L20" s="1">
        <v>28.9</v>
      </c>
      <c r="M20" s="19">
        <v>1.9999999999999999E-6</v>
      </c>
      <c r="N20" s="23" t="s">
        <v>2565</v>
      </c>
      <c r="O20" s="23" t="s">
        <v>2564</v>
      </c>
      <c r="P20" s="23" t="s">
        <v>2579</v>
      </c>
    </row>
    <row r="21" spans="1:16">
      <c r="A21" s="2">
        <v>830</v>
      </c>
      <c r="B21" s="21" t="s">
        <v>1626</v>
      </c>
      <c r="C21" s="18">
        <v>27114141</v>
      </c>
      <c r="D21" s="18">
        <v>27114576</v>
      </c>
      <c r="E21" s="1" t="s">
        <v>788</v>
      </c>
      <c r="F21" s="3" t="s">
        <v>1396</v>
      </c>
      <c r="G21" s="3" t="s">
        <v>10528</v>
      </c>
      <c r="H21" s="37" t="s">
        <v>1636</v>
      </c>
      <c r="I21" s="1">
        <v>412</v>
      </c>
      <c r="J21" s="1">
        <v>435</v>
      </c>
      <c r="K21" s="24" t="s">
        <v>1</v>
      </c>
      <c r="L21" s="1">
        <v>28.7</v>
      </c>
      <c r="M21" s="19">
        <v>2.2000000000000001E-6</v>
      </c>
      <c r="N21" s="23" t="s">
        <v>2565</v>
      </c>
      <c r="O21" s="23" t="s">
        <v>2564</v>
      </c>
      <c r="P21" s="23" t="s">
        <v>2579</v>
      </c>
    </row>
    <row r="22" spans="1:16">
      <c r="A22" s="2">
        <v>831</v>
      </c>
      <c r="B22" s="21" t="s">
        <v>1626</v>
      </c>
      <c r="C22" s="18">
        <v>27777828</v>
      </c>
      <c r="D22" s="18">
        <v>27778311</v>
      </c>
      <c r="E22" s="1" t="s">
        <v>315</v>
      </c>
      <c r="F22" s="3" t="s">
        <v>1219</v>
      </c>
      <c r="G22" s="3" t="s">
        <v>10528</v>
      </c>
      <c r="H22" s="37" t="s">
        <v>1636</v>
      </c>
      <c r="I22" s="1">
        <v>461</v>
      </c>
      <c r="J22" s="1">
        <v>483</v>
      </c>
      <c r="K22" s="24" t="s">
        <v>1</v>
      </c>
      <c r="L22" s="1">
        <v>28.9</v>
      </c>
      <c r="M22" s="19">
        <v>1.9999999999999999E-6</v>
      </c>
      <c r="N22" s="23" t="s">
        <v>2565</v>
      </c>
      <c r="O22" s="23" t="s">
        <v>2564</v>
      </c>
      <c r="P22" s="23" t="s">
        <v>2579</v>
      </c>
    </row>
    <row r="23" spans="1:16">
      <c r="A23" s="2">
        <v>832</v>
      </c>
      <c r="B23" s="21" t="s">
        <v>1626</v>
      </c>
      <c r="C23" s="18">
        <v>27782039</v>
      </c>
      <c r="D23" s="18">
        <v>27782513</v>
      </c>
      <c r="E23" s="1" t="s">
        <v>789</v>
      </c>
      <c r="F23" s="3" t="s">
        <v>1397</v>
      </c>
      <c r="G23" s="3" t="s">
        <v>10528</v>
      </c>
      <c r="H23" s="37" t="s">
        <v>1636</v>
      </c>
      <c r="I23" s="1">
        <v>408</v>
      </c>
      <c r="J23" s="1">
        <v>452</v>
      </c>
      <c r="K23" s="24" t="s">
        <v>1</v>
      </c>
      <c r="L23" s="1">
        <v>35.4</v>
      </c>
      <c r="M23" s="19">
        <v>6.8999999999999997E-9</v>
      </c>
      <c r="N23" s="23" t="s">
        <v>2565</v>
      </c>
      <c r="O23" s="23" t="s">
        <v>2564</v>
      </c>
      <c r="P23" s="23" t="s">
        <v>2579</v>
      </c>
    </row>
    <row r="24" spans="1:16">
      <c r="A24" s="2">
        <v>833</v>
      </c>
      <c r="B24" s="21" t="s">
        <v>1626</v>
      </c>
      <c r="C24" s="18">
        <v>27792016</v>
      </c>
      <c r="D24" s="18">
        <v>27792255</v>
      </c>
      <c r="E24" s="1" t="s">
        <v>316</v>
      </c>
      <c r="F24" s="3" t="s">
        <v>1220</v>
      </c>
      <c r="G24" s="3" t="s">
        <v>10528</v>
      </c>
      <c r="H24" s="37" t="s">
        <v>1636</v>
      </c>
      <c r="I24" s="1">
        <v>216</v>
      </c>
      <c r="J24" s="1">
        <v>239</v>
      </c>
      <c r="K24" s="24" t="s">
        <v>1</v>
      </c>
      <c r="L24" s="1">
        <v>27.9</v>
      </c>
      <c r="M24" s="19">
        <v>2.3E-6</v>
      </c>
      <c r="N24" s="23" t="s">
        <v>2565</v>
      </c>
      <c r="O24" s="23" t="s">
        <v>2564</v>
      </c>
      <c r="P24" s="23" t="s">
        <v>2579</v>
      </c>
    </row>
    <row r="25" spans="1:16">
      <c r="A25" s="2">
        <v>835</v>
      </c>
      <c r="B25" s="21" t="s">
        <v>1626</v>
      </c>
      <c r="C25" s="18">
        <v>27834571</v>
      </c>
      <c r="D25" s="18">
        <v>27834925</v>
      </c>
      <c r="E25" s="1" t="s">
        <v>791</v>
      </c>
      <c r="F25" s="3" t="s">
        <v>1399</v>
      </c>
      <c r="G25" s="3" t="s">
        <v>10528</v>
      </c>
      <c r="H25" s="37" t="s">
        <v>1636</v>
      </c>
      <c r="I25" s="1">
        <v>331</v>
      </c>
      <c r="J25" s="1">
        <v>354</v>
      </c>
      <c r="K25" s="24" t="s">
        <v>1</v>
      </c>
      <c r="L25" s="1">
        <v>29.8</v>
      </c>
      <c r="M25" s="19">
        <v>6.7000000000000004E-7</v>
      </c>
      <c r="N25" s="23" t="s">
        <v>2565</v>
      </c>
      <c r="O25" s="23" t="s">
        <v>2564</v>
      </c>
      <c r="P25" s="23" t="s">
        <v>2579</v>
      </c>
    </row>
    <row r="26" spans="1:16">
      <c r="A26" s="2">
        <v>837</v>
      </c>
      <c r="B26" s="21" t="s">
        <v>1626</v>
      </c>
      <c r="C26" s="18">
        <v>27840926</v>
      </c>
      <c r="D26" s="18">
        <v>27841312</v>
      </c>
      <c r="E26" s="1" t="s">
        <v>793</v>
      </c>
      <c r="F26" s="3" t="s">
        <v>1401</v>
      </c>
      <c r="G26" s="3" t="s">
        <v>10528</v>
      </c>
      <c r="H26" s="37" t="s">
        <v>1636</v>
      </c>
      <c r="I26" s="1">
        <v>362</v>
      </c>
      <c r="J26" s="1">
        <v>386</v>
      </c>
      <c r="K26" s="24" t="s">
        <v>1</v>
      </c>
      <c r="L26" s="1">
        <v>27</v>
      </c>
      <c r="M26" s="19">
        <v>7.9000000000000006E-6</v>
      </c>
      <c r="N26" s="23" t="s">
        <v>2565</v>
      </c>
      <c r="O26" s="23" t="s">
        <v>2564</v>
      </c>
      <c r="P26" s="23" t="s">
        <v>2579</v>
      </c>
    </row>
    <row r="27" spans="1:16">
      <c r="A27" s="2">
        <v>509</v>
      </c>
      <c r="B27" s="1" t="s">
        <v>1628</v>
      </c>
      <c r="C27" s="18">
        <v>49469869</v>
      </c>
      <c r="D27" s="18">
        <v>49470128</v>
      </c>
      <c r="E27" s="1" t="s">
        <v>629</v>
      </c>
      <c r="F27" s="1" t="s">
        <v>1113</v>
      </c>
      <c r="G27" s="1" t="s">
        <v>1944</v>
      </c>
      <c r="H27" s="23" t="s">
        <v>1636</v>
      </c>
      <c r="I27" s="1">
        <v>215</v>
      </c>
      <c r="J27" s="1">
        <v>133</v>
      </c>
      <c r="K27" s="24" t="s">
        <v>2</v>
      </c>
      <c r="L27" s="1">
        <v>76.3</v>
      </c>
      <c r="M27" s="19">
        <v>1.4000000000000001E-16</v>
      </c>
      <c r="N27" s="1" t="s">
        <v>2567</v>
      </c>
      <c r="O27" s="23" t="s">
        <v>2566</v>
      </c>
      <c r="P27" s="23" t="s">
        <v>2581</v>
      </c>
    </row>
    <row r="28" spans="1:16">
      <c r="A28" s="2">
        <v>606</v>
      </c>
      <c r="B28" s="1" t="s">
        <v>1622</v>
      </c>
      <c r="C28" s="18">
        <v>4004621</v>
      </c>
      <c r="D28" s="18">
        <v>4005086</v>
      </c>
      <c r="E28" s="1" t="s">
        <v>686</v>
      </c>
      <c r="F28" s="1" t="s">
        <v>1149</v>
      </c>
      <c r="G28" s="1" t="s">
        <v>1944</v>
      </c>
      <c r="H28" s="23" t="s">
        <v>1638</v>
      </c>
      <c r="I28" s="1">
        <v>74</v>
      </c>
      <c r="J28" s="1">
        <v>1</v>
      </c>
      <c r="K28" s="24" t="s">
        <v>2</v>
      </c>
      <c r="L28" s="1">
        <v>54.8</v>
      </c>
      <c r="M28" s="19">
        <v>9.6000000000000005E-11</v>
      </c>
      <c r="N28" s="1" t="s">
        <v>2567</v>
      </c>
      <c r="O28" s="23" t="s">
        <v>2566</v>
      </c>
      <c r="P28" s="23" t="s">
        <v>2581</v>
      </c>
    </row>
  </sheetData>
  <sheetProtection sheet="1" objects="1" scenarios="1" formatCells="0" formatColumns="0" formatRows="0" sort="0" autoFilter="0"/>
  <autoFilter ref="A1:P1" xr:uid="{985E64CE-B3C5-3E4E-AB18-BD3E8C7AB45C}"/>
  <phoneticPr fontId="9" type="noConversion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Mapping statistics</vt:lpstr>
      <vt:lpstr>miRNA (Plasma DNase I)</vt:lpstr>
      <vt:lpstr>tRNA fragments (CPM)</vt:lpstr>
      <vt:lpstr>Mt tRNA fragments (CPM)</vt:lpstr>
      <vt:lpstr>MACS2 peaks (Genomic)</vt:lpstr>
      <vt:lpstr>RBP list</vt:lpstr>
      <vt:lpstr>miRNA(full-length intron)</vt:lpstr>
      <vt:lpstr>PhastCon scores</vt:lpstr>
      <vt:lpstr>Rfam results</vt:lpstr>
      <vt:lpstr>DNase I (Kraken2)</vt:lpstr>
      <vt:lpstr>NaOH (Kraken2)</vt:lpstr>
      <vt:lpstr>MACS2 peaks (Transcriptome)</vt:lpstr>
      <vt:lpstr>Peaks (retrotransposed mRNA)</vt:lpstr>
      <vt:lpstr>'Rfam results'!_FilterDatabase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Jun Yao</cp:lastModifiedBy>
  <cp:lastPrinted>2019-08-15T20:19:21Z</cp:lastPrinted>
  <dcterms:created xsi:type="dcterms:W3CDTF">2019-07-13T14:39:39Z</dcterms:created>
  <dcterms:modified xsi:type="dcterms:W3CDTF">2020-08-21T02:27:39Z</dcterms:modified>
</cp:coreProperties>
</file>